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inkml+xml" PartName="/xl/ink/ink1.xml"/>
  <Override ContentType="application/inkml+xml" PartName="/xl/ink/ink2.xml"/>
  <Override ContentType="application/inkml+xml" PartName="/xl/ink/ink3.xml"/>
  <Override ContentType="application/inkml+xml" PartName="/xl/ink/ink4.xml"/>
  <Override ContentType="application/inkml+xml" PartName="/xl/ink/ink5.xml"/>
  <Override ContentType="application/inkml+xml" PartName="/xl/ink/ink6.xml"/>
  <Override ContentType="application/inkml+xml" PartName="/xl/ink/ink7.xml"/>
  <Override ContentType="application/inkml+xml" PartName="/xl/ink/ink8.xml"/>
  <Override ContentType="application/inkml+xml" PartName="/xl/ink/ink9.xml"/>
  <Override ContentType="application/inkml+xml" PartName="/xl/ink/ink10.xml"/>
  <Override ContentType="application/inkml+xml" PartName="/xl/ink/ink11.xml"/>
  <Override ContentType="application/inkml+xml" PartName="/xl/ink/ink12.xml"/>
  <Override ContentType="application/inkml+xml" PartName="/xl/ink/ink13.xml"/>
  <Override ContentType="application/inkml+xml" PartName="/xl/ink/ink14.xml"/>
  <Override ContentType="application/inkml+xml" PartName="/xl/ink/ink15.xml"/>
  <Override ContentType="application/inkml+xml" PartName="/xl/ink/ink16.xml"/>
  <Override ContentType="application/inkml+xml" PartName="/xl/ink/ink17.xml"/>
  <Override ContentType="application/inkml+xml" PartName="/xl/ink/ink18.xml"/>
  <Override ContentType="application/inkml+xml" PartName="/xl/ink/ink19.xml"/>
  <Override ContentType="application/inkml+xml" PartName="/xl/ink/ink20.xml"/>
  <Override ContentType="application/inkml+xml" PartName="/xl/ink/ink21.xml"/>
  <Override ContentType="application/inkml+xml" PartName="/xl/ink/ink22.xml"/>
  <Override ContentType="application/inkml+xml" PartName="/xl/ink/ink23.xml"/>
  <Override ContentType="application/inkml+xml" PartName="/xl/ink/ink24.xml"/>
  <Override ContentType="application/inkml+xml" PartName="/xl/ink/ink25.xml"/>
  <Override ContentType="application/inkml+xml" PartName="/xl/ink/ink26.xml"/>
  <Override ContentType="application/inkml+xml" PartName="/xl/ink/ink27.xml"/>
  <Override ContentType="application/inkml+xml" PartName="/xl/ink/ink28.xml"/>
  <Override ContentType="application/inkml+xml" PartName="/xl/ink/ink29.xml"/>
  <Override ContentType="application/inkml+xml" PartName="/xl/ink/ink30.xml"/>
  <Override ContentType="application/inkml+xml" PartName="/xl/ink/ink31.xml"/>
  <Override ContentType="application/inkml+xml" PartName="/xl/ink/ink32.xml"/>
  <Override ContentType="application/inkml+xml" PartName="/xl/ink/ink33.xml"/>
  <Override ContentType="application/inkml+xml" PartName="/xl/ink/ink34.xml"/>
  <Override ContentType="application/inkml+xml" PartName="/xl/ink/ink35.xml"/>
  <Override ContentType="application/inkml+xml" PartName="/xl/ink/ink36.xml"/>
  <Override ContentType="application/inkml+xml" PartName="/xl/ink/ink37.xml"/>
  <Override ContentType="application/inkml+xml" PartName="/xl/ink/ink3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U:\00 作業中フォルダ（保存期間１年未満）\00_共通\【市場単価関連】\★★★法定標準単価\202504●_施工状況実態調査調査票更新\"/>
    </mc:Choice>
  </mc:AlternateContent>
  <xr:revisionPtr revIDLastSave="0" documentId="13_ncr:1_{B8813DA9-3511-4D7E-82F1-3ABEBBB1A150}" xr6:coauthVersionLast="47" xr6:coauthVersionMax="47" xr10:uidLastSave="{00000000-0000-0000-0000-000000000000}"/>
  <workbookProtection workbookAlgorithmName="SHA-512" workbookHashValue="P98qj6K4Jtq5achjRzjPi+LGYvl2Y6UBvi8Ai1vqW0nHQRgMap/09E8rqYEhvtlLCOKRXICZ/IBkBuFM1mb5qQ==" workbookSaltValue="hKDs0wnfSonVzBmS5rmkjA==" workbookSpinCount="100000" lockStructure="1"/>
  <bookViews>
    <workbookView xWindow="9255" yWindow="1485" windowWidth="19635" windowHeight="11865" tabRatio="854" firstSheet="2" activeTab="2" xr2:uid="{00000000-000D-0000-FFFF-FFFF00000000}"/>
  </bookViews>
  <sheets>
    <sheet name="図表" sheetId="205" state="hidden" r:id="rId1"/>
    <sheet name="List" sheetId="198" state="hidden" r:id="rId2"/>
    <sheet name="表紙" sheetId="126" r:id="rId3"/>
    <sheet name="【概要】調査票" sheetId="76" r:id="rId4"/>
    <sheet name="ここから鉄筋→" sheetId="154" r:id="rId5"/>
    <sheet name="【鉄筋】様式1-1_施工箇所別概要" sheetId="206" r:id="rId6"/>
    <sheet name="【鉄筋】様式1-2_工場管理費率 及び 諸経費率" sheetId="164" r:id="rId7"/>
    <sheet name="【鉄筋】様式1-3_使用材料等調査票" sheetId="192" r:id="rId8"/>
    <sheet name="【鉄筋】様式2-1_工場加工" sheetId="184" r:id="rId9"/>
    <sheet name="【鉄筋】2-２_現場加工" sheetId="185" r:id="rId10"/>
    <sheet name="【鉄筋】2-３_現場組立" sheetId="208" r:id="rId11"/>
    <sheet name="【鉄筋】様式3_施工実態に関するアンケート" sheetId="120" r:id="rId12"/>
    <sheet name="【鉄筋】様式4_規格間格差に関するアンケート" sheetId="196" r:id="rId13"/>
    <sheet name="ここから圧接→" sheetId="156" r:id="rId14"/>
    <sheet name="【圧接】様式1-1_施工箇所別概要" sheetId="209" r:id="rId15"/>
    <sheet name="【圧接】様式1-2_諸経費率" sheetId="159" r:id="rId16"/>
    <sheet name="【圧接】様式1-3_使用材料等調査票" sheetId="210" r:id="rId17"/>
    <sheet name="【圧接】様式2_ガス圧接" sheetId="186" r:id="rId18"/>
    <sheet name="【圧接】様式3_施工実態に関するアンケート" sheetId="162" r:id="rId19"/>
    <sheet name="【圧接】様式4_規格間格差に関するアンケート " sheetId="197" r:id="rId20"/>
    <sheet name="ここから型枠→" sheetId="155" r:id="rId21"/>
    <sheet name="【型枠】様式1-1_施工箇所別概要" sheetId="203" r:id="rId22"/>
    <sheet name="【型枠】様式1-2_諸経費率" sheetId="178" r:id="rId23"/>
    <sheet name="【型枠】様式1-3_使用材料等調査票" sheetId="172" r:id="rId24"/>
    <sheet name="【型枠】様式2-1_置場加工（下拵え）" sheetId="202" r:id="rId25"/>
    <sheet name="【型枠】様式2-2_現場加工（下拵え）" sheetId="193" r:id="rId26"/>
    <sheet name="【型枠】様式2-3_組立" sheetId="194" r:id="rId27"/>
    <sheet name="【型枠】様式2-4_解体清掃" sheetId="195" r:id="rId28"/>
    <sheet name="【型枠】様式3_施工実態に関するアンケート" sheetId="176" r:id="rId29"/>
    <sheet name="【型枠】様式4_規格間格差に関するアンケート" sheetId="177" r:id="rId30"/>
  </sheets>
  <definedNames>
    <definedName name="_01_契約金額数量">List!$K$35:$K$36</definedName>
    <definedName name="_01_契約金額数量_型枠">List!$L$35:$L$36</definedName>
    <definedName name="_02_運搬区分">List!$M$35:$M$36</definedName>
    <definedName name="_03_運転手">List!$N$35:$N$36</definedName>
    <definedName name="_04_運搬区分_外注">List!$O$35:$O$37</definedName>
    <definedName name="_05_○">List!$P$35</definedName>
    <definedName name="_06_保有区分">List!$S$35:$S$36</definedName>
    <definedName name="_07_時刻">List!$T$35:$T$277</definedName>
    <definedName name="_08_時間">List!$U$35:$U$59</definedName>
    <definedName name="_09_機械等名_鉄筋">List!$V$35:$V$38</definedName>
    <definedName name="_10_機械等名_圧接">List!$W$35:$W$38</definedName>
    <definedName name="_11_機械等名_型枠">List!$X$35:$X$36</definedName>
    <definedName name="_12_職種_鉄筋">List!$Y$35:$Y$36</definedName>
    <definedName name="_13_職種_圧接">List!$Z$35:$Z$36</definedName>
    <definedName name="_14_職種_型枠">List!$AA$35:$AA$36</definedName>
    <definedName name="_15_作業内容_鉄筋_工場">List!$AB$35:$AB$37</definedName>
    <definedName name="_16_作業内容_鉄筋_現場加工">List!$AC$35:$AC$37</definedName>
    <definedName name="_17_作業内容_鉄筋_現場組立">List!$AD$35:$AD$36</definedName>
    <definedName name="_18_作業内容_圧接">List!$AE$35:$AE$37</definedName>
    <definedName name="_19_作業内容_型枠_置場">List!$AF$35:$AF$37</definedName>
    <definedName name="_20_作業内容_型枠_現場">List!$AG$35:$AG$37</definedName>
    <definedName name="_21_作業内容_型枠_組立">List!$AH$35:$AH$36</definedName>
    <definedName name="_22_作業内容_型枠_解体">List!$AI$35:$AI$36</definedName>
    <definedName name="_23_作業時間">List!$AJ$35:$AJ$155</definedName>
    <definedName name="_24_経験年数">List!$AK$35:$AK$39</definedName>
    <definedName name="_25_品質管理目標">List!$AL$35:$AL$38</definedName>
    <definedName name="_26_有無">List!$AN$35:$AN$36</definedName>
    <definedName name="_27_規格">List!$Q$35:$Q$40</definedName>
    <definedName name="_28_径">List!$R$35:$R$46</definedName>
    <definedName name="_29_年齢">List!$AM$35:$AM$41</definedName>
    <definedName name="_91_会社区分">List!$B$35:$B$36</definedName>
    <definedName name="_92_年">List!$C$35:$C$38</definedName>
    <definedName name="_93_月">List!$D$35:$D$46</definedName>
    <definedName name="_94_日">List!$E$35:$E$65</definedName>
    <definedName name="_95_就労形態">List!$F$35:$F$40</definedName>
    <definedName name="_96_建物種別">List!$G$35:$G$43</definedName>
    <definedName name="_97_構造">List!$H$35:$H$38</definedName>
    <definedName name="_98_階高">List!$I$35:$I$38</definedName>
    <definedName name="_99_形状">List!$J$35:$J$37</definedName>
    <definedName name="_xlnm._FilterDatabase" localSheetId="15" hidden="1">'【圧接】様式1-2_諸経費率'!#REF!</definedName>
    <definedName name="_xlnm._FilterDatabase" localSheetId="22" hidden="1">'【型枠】様式1-2_諸経費率'!#REF!</definedName>
    <definedName name="_xlnm._FilterDatabase" localSheetId="6" hidden="1">'【鉄筋】様式1-2_工場管理費率 及び 諸経費率'!$K$6:$M$8</definedName>
    <definedName name="Memo1">List!$A$1</definedName>
    <definedName name="Memo2">List!$A$2</definedName>
    <definedName name="Memo3">List!$A$3</definedName>
    <definedName name="_xlnm.Print_Area" localSheetId="14">'【圧接】様式1-1_施工箇所別概要'!$B$2:$I$52</definedName>
    <definedName name="_xlnm.Print_Area" localSheetId="15">'【圧接】様式1-2_諸経費率'!$B$2:$R$45</definedName>
    <definedName name="_xlnm.Print_Area" localSheetId="16">'【圧接】様式1-3_使用材料等調査票'!$B$2:$H$30</definedName>
    <definedName name="_xlnm.Print_Area" localSheetId="17">【圧接】様式2_ガス圧接!$B$2:$AI$46</definedName>
    <definedName name="_xlnm.Print_Area" localSheetId="18">【圧接】様式3_施工実態に関するアンケート!$B$2:$J$35</definedName>
    <definedName name="_xlnm.Print_Area" localSheetId="19">'【圧接】様式4_規格間格差に関するアンケート '!$B$2:$H$32</definedName>
    <definedName name="_xlnm.Print_Area" localSheetId="3">【概要】調査票!$B$2:$W$44</definedName>
    <definedName name="_xlnm.Print_Area" localSheetId="21">'【型枠】様式1-1_施工箇所別概要'!$B$2:$L$77</definedName>
    <definedName name="_xlnm.Print_Area" localSheetId="22">'【型枠】様式1-2_諸経費率'!$B$2:$R$45</definedName>
    <definedName name="_xlnm.Print_Area" localSheetId="23">'【型枠】様式1-3_使用材料等調査票'!$B$2:$O$57</definedName>
    <definedName name="_xlnm.Print_Area" localSheetId="24">'【型枠】様式2-1_置場加工（下拵え）'!$B$2:$AI$62</definedName>
    <definedName name="_xlnm.Print_Area" localSheetId="25">'【型枠】様式2-2_現場加工（下拵え）'!$B$2:$AI$46</definedName>
    <definedName name="_xlnm.Print_Area" localSheetId="26">'【型枠】様式2-3_組立'!$B$2:$AI$124</definedName>
    <definedName name="_xlnm.Print_Area" localSheetId="27">'【型枠】様式2-4_解体清掃'!$B$2:$AI$124</definedName>
    <definedName name="_xlnm.Print_Area" localSheetId="28">【型枠】様式3_施工実態に関するアンケート!$B$2:$J$37</definedName>
    <definedName name="_xlnm.Print_Area" localSheetId="29">【型枠】様式4_規格間格差に関するアンケート!$B$2:$K$62</definedName>
    <definedName name="_xlnm.Print_Area" localSheetId="9">'【鉄筋】2-２_現場加工'!$B$2:$AI$85</definedName>
    <definedName name="_xlnm.Print_Area" localSheetId="10">'【鉄筋】2-３_現場組立'!$B$2:$AI$85</definedName>
    <definedName name="_xlnm.Print_Area" localSheetId="5">'【鉄筋】様式1-1_施工箇所別概要'!$B$2:$K$74</definedName>
    <definedName name="_xlnm.Print_Area" localSheetId="6">'【鉄筋】様式1-2_工場管理費率 及び 諸経費率'!$B$2:$R$82</definedName>
    <definedName name="_xlnm.Print_Area" localSheetId="7">'【鉄筋】様式1-3_使用材料等調査票'!$B$2:$I$71</definedName>
    <definedName name="_xlnm.Print_Area" localSheetId="8">'【鉄筋】様式2-1_工場加工'!$B$2:$AI$85</definedName>
    <definedName name="_xlnm.Print_Area" localSheetId="11">【鉄筋】様式3_施工実態に関するアンケート!$B$2:$J$42</definedName>
    <definedName name="_xlnm.Print_Area" localSheetId="12">【鉄筋】様式4_規格間格差に関するアンケート!$B$2:$H$46</definedName>
    <definedName name="_xlnm.Print_Area" localSheetId="13">ここから圧接→!$B$2:$K$3</definedName>
    <definedName name="_xlnm.Print_Area" localSheetId="20">ここから型枠→!$B$2:$K$3</definedName>
    <definedName name="_xlnm.Print_Area" localSheetId="4">ここから鉄筋→!$B$2:$K$3</definedName>
    <definedName name="_xlnm.Print_Area" localSheetId="0">図表!$A$1:$F$22,図表!$H$2:$M$11,図表!$A$24:$F$48,図表!$A$50:$F$68</definedName>
    <definedName name="_xlnm.Print_Area" localSheetId="2">表紙!$B$2:$F$44</definedName>
    <definedName name="_xlnm.Print_Titles" localSheetId="14">'【圧接】様式1-1_施工箇所別概要'!$2:$2</definedName>
    <definedName name="_xlnm.Print_Titles" localSheetId="15">'【圧接】様式1-2_諸経費率'!$2:$2</definedName>
    <definedName name="_xlnm.Print_Titles" localSheetId="16">'【圧接】様式1-3_使用材料等調査票'!$2:$2</definedName>
    <definedName name="_xlnm.Print_Titles" localSheetId="17">【圧接】様式2_ガス圧接!$2:$2</definedName>
    <definedName name="_xlnm.Print_Titles" localSheetId="18">【圧接】様式3_施工実態に関するアンケート!$2:$2</definedName>
    <definedName name="_xlnm.Print_Titles" localSheetId="19">'【圧接】様式4_規格間格差に関するアンケート '!$2:$2</definedName>
    <definedName name="_xlnm.Print_Titles" localSheetId="21">'【型枠】様式1-1_施工箇所別概要'!$2:$2</definedName>
    <definedName name="_xlnm.Print_Titles" localSheetId="22">'【型枠】様式1-2_諸経費率'!$2:$2</definedName>
    <definedName name="_xlnm.Print_Titles" localSheetId="23">'【型枠】様式1-3_使用材料等調査票'!$2:$2</definedName>
    <definedName name="_xlnm.Print_Titles" localSheetId="24">'【型枠】様式2-1_置場加工（下拵え）'!$2:$2</definedName>
    <definedName name="_xlnm.Print_Titles" localSheetId="25">'【型枠】様式2-2_現場加工（下拵え）'!$2:$2</definedName>
    <definedName name="_xlnm.Print_Titles" localSheetId="26">'【型枠】様式2-3_組立'!$2:$2</definedName>
    <definedName name="_xlnm.Print_Titles" localSheetId="27">'【型枠】様式2-4_解体清掃'!$2:$2</definedName>
    <definedName name="_xlnm.Print_Titles" localSheetId="28">【型枠】様式3_施工実態に関するアンケート!$2:$2</definedName>
    <definedName name="_xlnm.Print_Titles" localSheetId="29">【型枠】様式4_規格間格差に関するアンケート!$2:$2</definedName>
    <definedName name="_xlnm.Print_Titles" localSheetId="9">'【鉄筋】2-２_現場加工'!$2:$2</definedName>
    <definedName name="_xlnm.Print_Titles" localSheetId="10">'【鉄筋】2-３_現場組立'!$2:$2</definedName>
    <definedName name="_xlnm.Print_Titles" localSheetId="5">'【鉄筋】様式1-1_施工箇所別概要'!$2:$2</definedName>
    <definedName name="_xlnm.Print_Titles" localSheetId="6">'【鉄筋】様式1-2_工場管理費率 及び 諸経費率'!$2:$2</definedName>
    <definedName name="_xlnm.Print_Titles" localSheetId="7">'【鉄筋】様式1-3_使用材料等調査票'!$4:$4</definedName>
    <definedName name="_xlnm.Print_Titles" localSheetId="8">'【鉄筋】様式2-1_工場加工'!$2:$2</definedName>
    <definedName name="_xlnm.Print_Titles" localSheetId="11">【鉄筋】様式3_施工実態に関するアンケート!$2:$2</definedName>
    <definedName name="_xlnm.Print_Titles" localSheetId="12">【鉄筋】様式4_規格間格差に関するアンケート!$2:$2</definedName>
    <definedName name="施工日数_解体_基礎部">'【型枠】様式1-1_施工箇所別概要'!$I$23</definedName>
    <definedName name="施工日数_解体_合計">'【型枠】様式1-1_施工箇所別概要'!$L$23</definedName>
    <definedName name="施工日数_解体_地下軸部">'【型枠】様式1-1_施工箇所別概要'!$J$23</definedName>
    <definedName name="施工日数_解体_地上軸部">'【型枠】様式1-1_施工箇所別概要'!$K$23</definedName>
    <definedName name="施工日数_組立_基礎部">'【型枠】様式1-1_施工箇所別概要'!$I$20</definedName>
    <definedName name="施工日数_組立_合計">'【型枠】様式1-1_施工箇所別概要'!$L$20</definedName>
    <definedName name="施工日数_組立_地下軸部">'【型枠】様式1-1_施工箇所別概要'!$J$20</definedName>
    <definedName name="施工日数_組立_地上軸部">'【型枠】様式1-1_施工箇所別概要'!$K$20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1" i="195" l="1"/>
  <c r="T11" i="202"/>
  <c r="L14" i="203"/>
  <c r="T11" i="193" l="1"/>
  <c r="J27" i="172"/>
  <c r="T89" i="195"/>
  <c r="T50" i="195"/>
  <c r="T89" i="194"/>
  <c r="T50" i="194"/>
  <c r="T11" i="194"/>
  <c r="L26" i="203" l="1"/>
  <c r="L27" i="203"/>
  <c r="L28" i="203"/>
  <c r="L15" i="203"/>
  <c r="L16" i="203"/>
  <c r="L17" i="203"/>
  <c r="L18" i="203"/>
  <c r="L19" i="203"/>
  <c r="L20" i="203"/>
  <c r="L21" i="203"/>
  <c r="L22" i="203"/>
  <c r="L23" i="203"/>
  <c r="L24" i="203"/>
  <c r="L25" i="203"/>
  <c r="L30" i="203"/>
  <c r="I39" i="192" l="1"/>
  <c r="H39" i="192"/>
  <c r="B19" i="210"/>
  <c r="B20" i="210" s="1"/>
  <c r="B21" i="210" s="1"/>
  <c r="B22" i="210" s="1"/>
  <c r="B23" i="210" s="1"/>
  <c r="B24" i="210" s="1"/>
  <c r="B25" i="210" s="1"/>
  <c r="B67" i="192"/>
  <c r="B68" i="192" s="1"/>
  <c r="B69" i="192" s="1"/>
  <c r="B70" i="192" s="1"/>
  <c r="B71" i="192" s="1"/>
  <c r="I12" i="209" l="1"/>
  <c r="H12" i="209"/>
  <c r="G12" i="209"/>
  <c r="B3" i="177"/>
  <c r="D61" i="177"/>
  <c r="K31" i="203" l="1"/>
  <c r="J31" i="203"/>
  <c r="I31" i="203"/>
  <c r="K29" i="203"/>
  <c r="J29" i="203"/>
  <c r="I29" i="203"/>
  <c r="B7" i="210"/>
  <c r="B8" i="210" s="1"/>
  <c r="B9" i="210" s="1"/>
  <c r="B10" i="210" s="1"/>
  <c r="B11" i="210" s="1"/>
  <c r="B12" i="210" s="1"/>
  <c r="B13" i="210" s="1"/>
  <c r="B14" i="210" s="1"/>
  <c r="B3" i="210"/>
  <c r="B5" i="209"/>
  <c r="T57" i="208"/>
  <c r="T18" i="208"/>
  <c r="B3" i="208"/>
  <c r="N70" i="208" l="1"/>
  <c r="N69" i="208"/>
  <c r="N63" i="208"/>
  <c r="N68" i="208"/>
  <c r="N64" i="208"/>
  <c r="N72" i="208"/>
  <c r="N67" i="208"/>
  <c r="N65" i="208"/>
  <c r="N66" i="208"/>
  <c r="N71" i="208"/>
  <c r="N62" i="208"/>
  <c r="N61" i="208"/>
  <c r="N60" i="208"/>
  <c r="N30" i="208"/>
  <c r="N22" i="208"/>
  <c r="N29" i="208"/>
  <c r="N27" i="208"/>
  <c r="N32" i="208"/>
  <c r="N26" i="208"/>
  <c r="N28" i="208"/>
  <c r="N33" i="208"/>
  <c r="N25" i="208"/>
  <c r="N24" i="208"/>
  <c r="N31" i="208"/>
  <c r="N23" i="208"/>
  <c r="N21" i="208"/>
  <c r="L29" i="203"/>
  <c r="L31" i="203"/>
  <c r="B4" i="206"/>
  <c r="B5" i="203" l="1"/>
  <c r="N60" i="202" l="1"/>
  <c r="N59" i="202"/>
  <c r="N58" i="202"/>
  <c r="N57" i="202"/>
  <c r="N56" i="202"/>
  <c r="N55" i="202"/>
  <c r="N54" i="202"/>
  <c r="N53" i="202"/>
  <c r="N52" i="202"/>
  <c r="N51" i="202"/>
  <c r="N50" i="202"/>
  <c r="N49" i="202"/>
  <c r="N48" i="202"/>
  <c r="N47" i="202"/>
  <c r="N46" i="202"/>
  <c r="T18" i="202"/>
  <c r="N28" i="202" s="1"/>
  <c r="B3" i="202"/>
  <c r="N31" i="202" l="1"/>
  <c r="N23" i="202"/>
  <c r="N26" i="202"/>
  <c r="N27" i="202"/>
  <c r="N22" i="202"/>
  <c r="N32" i="202"/>
  <c r="N33" i="202"/>
  <c r="N24" i="202"/>
  <c r="N29" i="202"/>
  <c r="N25" i="202"/>
  <c r="N21" i="202"/>
  <c r="N30" i="202"/>
  <c r="H61" i="177" l="1"/>
  <c r="G61" i="177"/>
  <c r="F61" i="177"/>
  <c r="E61" i="177"/>
  <c r="E62" i="177" l="1"/>
  <c r="D62" i="177"/>
  <c r="H62" i="177"/>
  <c r="G62" i="177"/>
  <c r="F62" i="177"/>
  <c r="B3" i="192" l="1"/>
  <c r="B3" i="176" l="1"/>
  <c r="B3" i="194"/>
  <c r="B3" i="195"/>
  <c r="B3" i="193"/>
  <c r="B3" i="172"/>
  <c r="B3" i="178"/>
  <c r="B3" i="197"/>
  <c r="B3" i="162"/>
  <c r="B3" i="186"/>
  <c r="B3" i="159"/>
  <c r="B3" i="196"/>
  <c r="B3" i="120"/>
  <c r="B3" i="185"/>
  <c r="B3" i="184"/>
  <c r="B3" i="164"/>
  <c r="B3" i="76"/>
  <c r="T96" i="195"/>
  <c r="T57" i="195"/>
  <c r="T18" i="195"/>
  <c r="T96" i="194"/>
  <c r="T57" i="194"/>
  <c r="T18" i="194"/>
  <c r="T18" i="193"/>
  <c r="T18" i="186"/>
  <c r="T57" i="185"/>
  <c r="N63" i="194" l="1"/>
  <c r="N62" i="194"/>
  <c r="N61" i="194"/>
  <c r="N60" i="194"/>
  <c r="N70" i="194"/>
  <c r="N72" i="194"/>
  <c r="N64" i="194"/>
  <c r="N71" i="194"/>
  <c r="N69" i="194"/>
  <c r="N68" i="194"/>
  <c r="N67" i="194"/>
  <c r="N66" i="194"/>
  <c r="N65" i="194"/>
  <c r="N105" i="194"/>
  <c r="N103" i="194"/>
  <c r="N104" i="194"/>
  <c r="N100" i="194"/>
  <c r="N102" i="194"/>
  <c r="N101" i="194"/>
  <c r="N99" i="194"/>
  <c r="N111" i="194"/>
  <c r="N110" i="194"/>
  <c r="N109" i="194"/>
  <c r="N108" i="194"/>
  <c r="N106" i="194"/>
  <c r="N107" i="194"/>
  <c r="N105" i="195"/>
  <c r="N104" i="195"/>
  <c r="N100" i="195"/>
  <c r="N103" i="195"/>
  <c r="N102" i="195"/>
  <c r="N101" i="195"/>
  <c r="N99" i="195"/>
  <c r="N108" i="195"/>
  <c r="N111" i="195"/>
  <c r="N110" i="195"/>
  <c r="N106" i="195"/>
  <c r="N109" i="195"/>
  <c r="N107" i="195"/>
  <c r="N63" i="195"/>
  <c r="N62" i="195"/>
  <c r="N61" i="195"/>
  <c r="N60" i="195"/>
  <c r="N72" i="195"/>
  <c r="N66" i="195"/>
  <c r="N71" i="195"/>
  <c r="N65" i="195"/>
  <c r="N70" i="195"/>
  <c r="N69" i="195"/>
  <c r="N64" i="195"/>
  <c r="N68" i="195"/>
  <c r="N67" i="195"/>
  <c r="N67" i="185"/>
  <c r="N66" i="185"/>
  <c r="N60" i="185"/>
  <c r="N64" i="185"/>
  <c r="N62" i="185"/>
  <c r="N63" i="185"/>
  <c r="N61" i="185"/>
  <c r="N72" i="185"/>
  <c r="N71" i="185"/>
  <c r="N65" i="185"/>
  <c r="N70" i="185"/>
  <c r="N69" i="185"/>
  <c r="N68" i="185"/>
  <c r="N27" i="195"/>
  <c r="N32" i="195"/>
  <c r="N26" i="195"/>
  <c r="N23" i="195"/>
  <c r="N33" i="195"/>
  <c r="N25" i="195"/>
  <c r="N31" i="195"/>
  <c r="N22" i="195"/>
  <c r="N29" i="195"/>
  <c r="N28" i="195"/>
  <c r="N24" i="195"/>
  <c r="N30" i="195"/>
  <c r="N21" i="195"/>
  <c r="N26" i="194"/>
  <c r="N33" i="194"/>
  <c r="N25" i="194"/>
  <c r="N28" i="194"/>
  <c r="N32" i="194"/>
  <c r="N24" i="194"/>
  <c r="N31" i="194"/>
  <c r="N23" i="194"/>
  <c r="N29" i="194"/>
  <c r="N30" i="194"/>
  <c r="N22" i="194"/>
  <c r="N21" i="194"/>
  <c r="N27" i="194"/>
  <c r="N30" i="193"/>
  <c r="N22" i="193"/>
  <c r="N29" i="193"/>
  <c r="N21" i="193"/>
  <c r="N31" i="193"/>
  <c r="N28" i="193"/>
  <c r="N27" i="193"/>
  <c r="N26" i="193"/>
  <c r="N32" i="193"/>
  <c r="N23" i="193"/>
  <c r="N33" i="193"/>
  <c r="N25" i="193"/>
  <c r="N24" i="193"/>
  <c r="N26" i="186"/>
  <c r="N33" i="186"/>
  <c r="N25" i="186"/>
  <c r="N32" i="186"/>
  <c r="N24" i="186"/>
  <c r="N31" i="186"/>
  <c r="N30" i="186"/>
  <c r="N22" i="186"/>
  <c r="N29" i="186"/>
  <c r="N21" i="186"/>
  <c r="N28" i="186"/>
  <c r="N27" i="186"/>
  <c r="N23" i="186"/>
  <c r="T18" i="185"/>
  <c r="T57" i="184"/>
  <c r="T18" i="184"/>
  <c r="N64" i="184" l="1"/>
  <c r="N63" i="184"/>
  <c r="N62" i="184"/>
  <c r="N61" i="184"/>
  <c r="N60" i="184"/>
  <c r="N70" i="184"/>
  <c r="N72" i="184"/>
  <c r="N71" i="184"/>
  <c r="N67" i="184"/>
  <c r="N69" i="184"/>
  <c r="N68" i="184"/>
  <c r="N66" i="184"/>
  <c r="N65" i="184"/>
  <c r="N28" i="184"/>
  <c r="N27" i="184"/>
  <c r="N26" i="184"/>
  <c r="N33" i="184"/>
  <c r="N25" i="184"/>
  <c r="N24" i="184"/>
  <c r="N23" i="184"/>
  <c r="N32" i="184"/>
  <c r="N31" i="184"/>
  <c r="N30" i="184"/>
  <c r="N22" i="184"/>
  <c r="N29" i="184"/>
  <c r="N21" i="184"/>
  <c r="N29" i="185"/>
  <c r="N21" i="185"/>
  <c r="N28" i="185"/>
  <c r="N24" i="185"/>
  <c r="N31" i="185"/>
  <c r="N22" i="185"/>
  <c r="N30" i="185"/>
  <c r="N27" i="185"/>
  <c r="N25" i="185"/>
  <c r="N32" i="185"/>
  <c r="N26" i="185"/>
  <c r="N33" i="185"/>
  <c r="N23" i="185"/>
  <c r="B44" i="192"/>
  <c r="B45" i="192" s="1"/>
  <c r="B46" i="192" s="1"/>
  <c r="G27" i="172" l="1"/>
  <c r="M27" i="172"/>
  <c r="B9" i="172"/>
  <c r="B10" i="172" s="1"/>
  <c r="B11" i="172" s="1"/>
  <c r="B12" i="172" s="1"/>
  <c r="B13" i="172" s="1"/>
  <c r="B14" i="172" s="1"/>
  <c r="B15" i="172" s="1"/>
  <c r="B16" i="172" s="1"/>
  <c r="B17" i="172" s="1"/>
  <c r="B18" i="172" s="1"/>
  <c r="B19" i="172" s="1"/>
  <c r="B20" i="172" s="1"/>
  <c r="B21" i="172" s="1"/>
  <c r="B22" i="172" s="1"/>
  <c r="B23" i="172" s="1"/>
  <c r="B24" i="172" s="1"/>
  <c r="B25" i="172" s="1"/>
  <c r="B26" i="172" s="1"/>
  <c r="B10" i="192"/>
  <c r="B11" i="192" s="1"/>
  <c r="B12" i="192" s="1"/>
  <c r="B13" i="192" s="1"/>
  <c r="B14" i="192" s="1"/>
  <c r="B15" i="192" s="1"/>
  <c r="B16" i="192" s="1"/>
  <c r="B17" i="192" s="1"/>
  <c r="B18" i="192" s="1"/>
  <c r="B19" i="192" s="1"/>
  <c r="B20" i="192" s="1"/>
  <c r="B21" i="192" s="1"/>
  <c r="B22" i="192" s="1"/>
  <c r="B23" i="192" s="1"/>
  <c r="B24" i="192" s="1"/>
  <c r="B25" i="192" s="1"/>
  <c r="B26" i="192" s="1"/>
  <c r="B27" i="192" s="1"/>
  <c r="B47" i="192" l="1"/>
  <c r="B48" i="192" s="1"/>
  <c r="B49" i="192" s="1"/>
  <c r="B50" i="192" s="1"/>
  <c r="B51" i="192" s="1"/>
  <c r="B52" i="192" s="1"/>
  <c r="B53" i="192" s="1"/>
  <c r="B54" i="192" s="1"/>
  <c r="B55" i="192" s="1"/>
  <c r="B56" i="192" s="1"/>
  <c r="B57" i="192" s="1"/>
  <c r="B58" i="192" s="1"/>
  <c r="B28" i="192"/>
  <c r="B29" i="192" s="1"/>
  <c r="B30" i="192" s="1"/>
  <c r="B31" i="192" s="1"/>
  <c r="B32" i="192" s="1"/>
  <c r="B33" i="192" s="1"/>
  <c r="B34" i="192" s="1"/>
  <c r="B35" i="192" s="1"/>
  <c r="B36" i="192" s="1"/>
  <c r="B37" i="192" s="1"/>
  <c r="B38" i="192" s="1"/>
  <c r="B35" i="172" l="1"/>
  <c r="B36" i="172" s="1"/>
  <c r="B37" i="172" s="1"/>
  <c r="B38" i="172" s="1"/>
  <c r="B39" i="172" s="1"/>
  <c r="B40" i="172" s="1"/>
  <c r="B41" i="172" s="1"/>
  <c r="B42" i="172" s="1"/>
  <c r="B43" i="172" s="1"/>
  <c r="B44" i="172" s="1"/>
  <c r="B45" i="172" s="1"/>
  <c r="B46" i="172" s="1"/>
  <c r="B47" i="172" s="1"/>
  <c r="B48" i="172" s="1"/>
  <c r="B49" i="172" s="1"/>
</calcChain>
</file>

<file path=xl/sharedStrings.xml><?xml version="1.0" encoding="utf-8"?>
<sst xmlns="http://schemas.openxmlformats.org/spreadsheetml/2006/main" count="2884" uniqueCount="1034">
  <si>
    <t>〒</t>
    <phoneticPr fontId="4"/>
  </si>
  <si>
    <t>ＦＡＸ</t>
    <phoneticPr fontId="4"/>
  </si>
  <si>
    <t>年</t>
    <rPh sb="0" eb="1">
      <t>ネン</t>
    </rPh>
    <phoneticPr fontId="4"/>
  </si>
  <si>
    <t>月</t>
    <rPh sb="0" eb="1">
      <t>ガツ</t>
    </rPh>
    <phoneticPr fontId="4"/>
  </si>
  <si>
    <t>日</t>
    <rPh sb="0" eb="1">
      <t>ニチ</t>
    </rPh>
    <phoneticPr fontId="4"/>
  </si>
  <si>
    <t>ＴＥＬ</t>
    <phoneticPr fontId="4"/>
  </si>
  <si>
    <t>から</t>
    <phoneticPr fontId="4"/>
  </si>
  <si>
    <t>まで</t>
    <phoneticPr fontId="1"/>
  </si>
  <si>
    <t>○提出いただいたデータの取扱いについて</t>
    <rPh sb="1" eb="3">
      <t>テイシュツ</t>
    </rPh>
    <rPh sb="12" eb="14">
      <t>トリアツカ</t>
    </rPh>
    <phoneticPr fontId="5"/>
  </si>
  <si>
    <t>その他</t>
    <rPh sb="2" eb="3">
      <t>タ</t>
    </rPh>
    <phoneticPr fontId="8"/>
  </si>
  <si>
    <t>番号</t>
    <rPh sb="0" eb="2">
      <t>バンゴウ</t>
    </rPh>
    <phoneticPr fontId="12"/>
  </si>
  <si>
    <t>材料名</t>
    <rPh sb="0" eb="2">
      <t>ザイリョウ</t>
    </rPh>
    <rPh sb="2" eb="3">
      <t>メイ</t>
    </rPh>
    <phoneticPr fontId="12"/>
  </si>
  <si>
    <t>単位</t>
    <rPh sb="0" eb="2">
      <t>タンイ</t>
    </rPh>
    <phoneticPr fontId="1"/>
  </si>
  <si>
    <t>設計数量</t>
    <rPh sb="0" eb="2">
      <t>セッケイ</t>
    </rPh>
    <rPh sb="2" eb="4">
      <t>スウリョウ</t>
    </rPh>
    <phoneticPr fontId="12"/>
  </si>
  <si>
    <t>異形棒鋼</t>
    <rPh sb="0" eb="4">
      <t>イケイボウコウ</t>
    </rPh>
    <phoneticPr fontId="1"/>
  </si>
  <si>
    <t>結束線</t>
    <rPh sb="0" eb="2">
      <t>ケッソク</t>
    </rPh>
    <rPh sb="2" eb="3">
      <t>セン</t>
    </rPh>
    <phoneticPr fontId="1"/>
  </si>
  <si>
    <t>個</t>
    <rPh sb="0" eb="1">
      <t>コ</t>
    </rPh>
    <phoneticPr fontId="1"/>
  </si>
  <si>
    <t>鉄筋運搬</t>
    <rPh sb="0" eb="2">
      <t>テッキン</t>
    </rPh>
    <rPh sb="2" eb="4">
      <t>ウンパン</t>
    </rPh>
    <phoneticPr fontId="8"/>
  </si>
  <si>
    <t>ｔ</t>
    <phoneticPr fontId="8"/>
  </si>
  <si>
    <t>所在地</t>
    <rPh sb="0" eb="3">
      <t>ショザイチ</t>
    </rPh>
    <phoneticPr fontId="4"/>
  </si>
  <si>
    <t>建物種別</t>
    <rPh sb="0" eb="2">
      <t>タテモノ</t>
    </rPh>
    <rPh sb="2" eb="4">
      <t>シュベツ</t>
    </rPh>
    <phoneticPr fontId="4"/>
  </si>
  <si>
    <t>延床面積（m2）</t>
    <rPh sb="0" eb="2">
      <t>ノベユカ</t>
    </rPh>
    <rPh sb="2" eb="4">
      <t>メンセキ</t>
    </rPh>
    <phoneticPr fontId="8"/>
  </si>
  <si>
    <t>スペーサー（合成樹脂製）</t>
    <rPh sb="6" eb="8">
      <t>ゴウセイ</t>
    </rPh>
    <rPh sb="8" eb="10">
      <t>ジュシ</t>
    </rPh>
    <rPh sb="10" eb="11">
      <t>セイ</t>
    </rPh>
    <phoneticPr fontId="1"/>
  </si>
  <si>
    <t>スペーサー（鋼製）</t>
    <rPh sb="6" eb="8">
      <t>コウセイ</t>
    </rPh>
    <phoneticPr fontId="1"/>
  </si>
  <si>
    <t>普通作業員</t>
  </si>
  <si>
    <t>時間的制約の有無</t>
    <phoneticPr fontId="8"/>
  </si>
  <si>
    <t>交通規制の有無</t>
    <phoneticPr fontId="8"/>
  </si>
  <si>
    <t>作業ヤード狭隘の有無</t>
    <phoneticPr fontId="8"/>
  </si>
  <si>
    <t>有の場合</t>
    <rPh sb="0" eb="1">
      <t>ア</t>
    </rPh>
    <rPh sb="2" eb="4">
      <t>バアイ</t>
    </rPh>
    <phoneticPr fontId="8"/>
  </si>
  <si>
    <t>（</t>
    <phoneticPr fontId="8"/>
  </si>
  <si>
    <t>）</t>
    <phoneticPr fontId="8"/>
  </si>
  <si>
    <t>：</t>
    <phoneticPr fontId="8"/>
  </si>
  <si>
    <t>その他</t>
    <phoneticPr fontId="8"/>
  </si>
  <si>
    <t>具体的な内容</t>
    <rPh sb="0" eb="3">
      <t>グタイテキ</t>
    </rPh>
    <rPh sb="4" eb="6">
      <t>ナイヨウ</t>
    </rPh>
    <phoneticPr fontId="8"/>
  </si>
  <si>
    <t>就労形態</t>
    <rPh sb="0" eb="2">
      <t>シュウロウ</t>
    </rPh>
    <rPh sb="2" eb="4">
      <t>ケイタイ</t>
    </rPh>
    <phoneticPr fontId="4"/>
  </si>
  <si>
    <t>【概要】全体調査票</t>
    <rPh sb="1" eb="3">
      <t>ガイヨウ</t>
    </rPh>
    <rPh sb="4" eb="6">
      <t>ゼンタイ</t>
    </rPh>
    <rPh sb="6" eb="8">
      <t>チョウサ</t>
    </rPh>
    <rPh sb="8" eb="9">
      <t>ヒョウ</t>
    </rPh>
    <phoneticPr fontId="4"/>
  </si>
  <si>
    <t>国土交通省　大臣官房　官庁営繕部</t>
    <rPh sb="6" eb="8">
      <t>ダイジン</t>
    </rPh>
    <rPh sb="8" eb="10">
      <t>カンボウ</t>
    </rPh>
    <rPh sb="11" eb="13">
      <t>カンチョウ</t>
    </rPh>
    <rPh sb="13" eb="15">
      <t>エイゼン</t>
    </rPh>
    <rPh sb="15" eb="16">
      <t>ブ</t>
    </rPh>
    <phoneticPr fontId="11"/>
  </si>
  <si>
    <t>工場加工</t>
    <rPh sb="0" eb="2">
      <t>コウジョウ</t>
    </rPh>
    <rPh sb="2" eb="4">
      <t>カコウ</t>
    </rPh>
    <phoneticPr fontId="8"/>
  </si>
  <si>
    <t>単位</t>
    <rPh sb="0" eb="2">
      <t>タンイ</t>
    </rPh>
    <phoneticPr fontId="8"/>
  </si>
  <si>
    <t>km</t>
    <phoneticPr fontId="8"/>
  </si>
  <si>
    <t>％</t>
    <phoneticPr fontId="8"/>
  </si>
  <si>
    <t>項　　　　　　目</t>
    <rPh sb="0" eb="1">
      <t>コウ</t>
    </rPh>
    <rPh sb="7" eb="8">
      <t>メ</t>
    </rPh>
    <phoneticPr fontId="1"/>
  </si>
  <si>
    <t>【様式１－１】施工箇所別概要</t>
    <rPh sb="1" eb="3">
      <t>ヨウシキ</t>
    </rPh>
    <rPh sb="7" eb="9">
      <t>セコウ</t>
    </rPh>
    <rPh sb="9" eb="11">
      <t>カショ</t>
    </rPh>
    <rPh sb="11" eb="12">
      <t>ベツ</t>
    </rPh>
    <rPh sb="12" eb="14">
      <t>ガイヨウ</t>
    </rPh>
    <phoneticPr fontId="10" alignment="distributed"/>
  </si>
  <si>
    <t>工場管理費の項目</t>
    <rPh sb="0" eb="2">
      <t>コウジョウ</t>
    </rPh>
    <rPh sb="2" eb="5">
      <t>カンリヒ</t>
    </rPh>
    <rPh sb="6" eb="8">
      <t>コウモク</t>
    </rPh>
    <phoneticPr fontId="12"/>
  </si>
  <si>
    <t>労務管理費</t>
    <rPh sb="0" eb="2">
      <t>ロウム</t>
    </rPh>
    <rPh sb="2" eb="4">
      <t>カンリ</t>
    </rPh>
    <rPh sb="4" eb="5">
      <t>ヒ</t>
    </rPh>
    <phoneticPr fontId="8"/>
  </si>
  <si>
    <t>租税公課</t>
    <rPh sb="0" eb="2">
      <t>ソゼイ</t>
    </rPh>
    <rPh sb="2" eb="4">
      <t>コウカ</t>
    </rPh>
    <phoneticPr fontId="8"/>
  </si>
  <si>
    <t>保険料</t>
    <rPh sb="0" eb="3">
      <t>ホケンリョウ</t>
    </rPh>
    <phoneticPr fontId="8"/>
  </si>
  <si>
    <t>従業員給与手当</t>
    <rPh sb="0" eb="3">
      <t>ジュウギョウイン</t>
    </rPh>
    <rPh sb="3" eb="5">
      <t>キュウヨ</t>
    </rPh>
    <rPh sb="5" eb="7">
      <t>テアテ</t>
    </rPh>
    <phoneticPr fontId="8"/>
  </si>
  <si>
    <t>退職金</t>
    <rPh sb="0" eb="3">
      <t>タイショクキン</t>
    </rPh>
    <phoneticPr fontId="8"/>
  </si>
  <si>
    <t>法定福利費</t>
    <rPh sb="0" eb="2">
      <t>ホウテイ</t>
    </rPh>
    <rPh sb="2" eb="4">
      <t>フクリ</t>
    </rPh>
    <rPh sb="4" eb="5">
      <t>ヒ</t>
    </rPh>
    <phoneticPr fontId="8"/>
  </si>
  <si>
    <t>福利厚生費</t>
    <rPh sb="0" eb="2">
      <t>フクリ</t>
    </rPh>
    <rPh sb="2" eb="5">
      <t>コウセイヒ</t>
    </rPh>
    <phoneticPr fontId="8"/>
  </si>
  <si>
    <t>事務用品費</t>
    <rPh sb="0" eb="2">
      <t>ジム</t>
    </rPh>
    <rPh sb="2" eb="4">
      <t>ヨウヒン</t>
    </rPh>
    <rPh sb="4" eb="5">
      <t>ヒ</t>
    </rPh>
    <phoneticPr fontId="8"/>
  </si>
  <si>
    <t>通信交通費</t>
    <rPh sb="0" eb="2">
      <t>ツウシン</t>
    </rPh>
    <rPh sb="2" eb="5">
      <t>コウツウヒ</t>
    </rPh>
    <phoneticPr fontId="8"/>
  </si>
  <si>
    <t>役員報酬</t>
    <rPh sb="0" eb="2">
      <t>ヤクイン</t>
    </rPh>
    <rPh sb="2" eb="4">
      <t>ホウシュウ</t>
    </rPh>
    <phoneticPr fontId="8"/>
  </si>
  <si>
    <t>維持修繕費</t>
    <rPh sb="0" eb="2">
      <t>イジ</t>
    </rPh>
    <rPh sb="2" eb="5">
      <t>シュウゼンヒ</t>
    </rPh>
    <phoneticPr fontId="8"/>
  </si>
  <si>
    <t>動力用水光熱費</t>
    <rPh sb="0" eb="2">
      <t>ドウリョク</t>
    </rPh>
    <rPh sb="2" eb="4">
      <t>ヨウスイ</t>
    </rPh>
    <rPh sb="4" eb="7">
      <t>コウネツヒ</t>
    </rPh>
    <phoneticPr fontId="8"/>
  </si>
  <si>
    <t>調査研究費</t>
    <rPh sb="0" eb="2">
      <t>チョウサ</t>
    </rPh>
    <rPh sb="2" eb="5">
      <t>ケンキュウヒ</t>
    </rPh>
    <phoneticPr fontId="8"/>
  </si>
  <si>
    <t>広告宣伝費</t>
    <rPh sb="0" eb="2">
      <t>コウコク</t>
    </rPh>
    <rPh sb="2" eb="5">
      <t>センデンヒ</t>
    </rPh>
    <phoneticPr fontId="8"/>
  </si>
  <si>
    <t>交際費</t>
    <rPh sb="0" eb="2">
      <t>コウサイ</t>
    </rPh>
    <rPh sb="2" eb="3">
      <t>ヒ</t>
    </rPh>
    <phoneticPr fontId="8"/>
  </si>
  <si>
    <t>地代家賃</t>
    <rPh sb="0" eb="2">
      <t>チダイ</t>
    </rPh>
    <rPh sb="2" eb="4">
      <t>ヤチン</t>
    </rPh>
    <phoneticPr fontId="8"/>
  </si>
  <si>
    <t>原価償却費</t>
    <rPh sb="0" eb="2">
      <t>ゲンカ</t>
    </rPh>
    <rPh sb="2" eb="4">
      <t>ショウキャク</t>
    </rPh>
    <rPh sb="4" eb="5">
      <t>ヒ</t>
    </rPh>
    <phoneticPr fontId="8"/>
  </si>
  <si>
    <t>試験研究償却費</t>
    <rPh sb="0" eb="2">
      <t>シケン</t>
    </rPh>
    <rPh sb="2" eb="4">
      <t>ケンキュウ</t>
    </rPh>
    <rPh sb="4" eb="6">
      <t>ショウキャク</t>
    </rPh>
    <rPh sb="6" eb="7">
      <t>ヒ</t>
    </rPh>
    <phoneticPr fontId="8"/>
  </si>
  <si>
    <t>雑費</t>
    <rPh sb="0" eb="2">
      <t>ザッピ</t>
    </rPh>
    <phoneticPr fontId="8"/>
  </si>
  <si>
    <t>付加利益</t>
    <rPh sb="0" eb="2">
      <t>フカ</t>
    </rPh>
    <rPh sb="2" eb="4">
      <t>リエキ</t>
    </rPh>
    <phoneticPr fontId="8"/>
  </si>
  <si>
    <t>②-1　現場管理費の項目</t>
    <rPh sb="4" eb="6">
      <t>ゲンバ</t>
    </rPh>
    <rPh sb="6" eb="9">
      <t>カンリヒ</t>
    </rPh>
    <rPh sb="10" eb="12">
      <t>コウモク</t>
    </rPh>
    <phoneticPr fontId="12"/>
  </si>
  <si>
    <t>②-2　一般管理費等の項目</t>
    <rPh sb="4" eb="6">
      <t>イッパン</t>
    </rPh>
    <rPh sb="6" eb="9">
      <t>カンリヒ</t>
    </rPh>
    <rPh sb="9" eb="10">
      <t>トウ</t>
    </rPh>
    <rPh sb="11" eb="13">
      <t>コウモク</t>
    </rPh>
    <phoneticPr fontId="12"/>
  </si>
  <si>
    <t>鉄筋曲機</t>
  </si>
  <si>
    <t>鉄筋切断機</t>
  </si>
  <si>
    <t>鉄筋加工台</t>
  </si>
  <si>
    <t>番号</t>
    <rPh sb="0" eb="2">
      <t>バンゴウ</t>
    </rPh>
    <phoneticPr fontId="1"/>
  </si>
  <si>
    <t>福利厚生費</t>
  </si>
  <si>
    <t>保険料</t>
    <phoneticPr fontId="8"/>
  </si>
  <si>
    <t>修繕維持費</t>
    <phoneticPr fontId="8"/>
  </si>
  <si>
    <t>事務用品費</t>
    <phoneticPr fontId="8"/>
  </si>
  <si>
    <t>交際費</t>
    <phoneticPr fontId="8"/>
  </si>
  <si>
    <t>地代家賃</t>
    <phoneticPr fontId="8"/>
  </si>
  <si>
    <t>減価償却費</t>
    <phoneticPr fontId="8"/>
  </si>
  <si>
    <t>租税公課</t>
    <phoneticPr fontId="8"/>
  </si>
  <si>
    <t>電力、水道、ガス等の費用</t>
    <phoneticPr fontId="8"/>
  </si>
  <si>
    <t>内　　　容</t>
    <rPh sb="0" eb="1">
      <t>ウチ</t>
    </rPh>
    <rPh sb="4" eb="5">
      <t>カタチ</t>
    </rPh>
    <phoneticPr fontId="8"/>
  </si>
  <si>
    <t>工事契約書等の印紙代、申請書・謄抄本登記等の証紙代、固定資産税・自動車税等の租税公課、諸官公署手続き費用</t>
    <phoneticPr fontId="8"/>
  </si>
  <si>
    <t>現場従業員に対する慰安、娯楽、厚生、貸与被服、健康診断、医療、慶弔見舞等に要する費用</t>
    <phoneticPr fontId="8"/>
  </si>
  <si>
    <t>事務用消耗品費、ＯＡ機器等の事務用備品費、新聞・図書・雑誌等の購入費、工事写真代等の費用</t>
    <phoneticPr fontId="8"/>
  </si>
  <si>
    <t>会議費、式典費、工事実績の登録等に要する費用、その他上記のいずれの項目にも属さない費用</t>
    <phoneticPr fontId="8"/>
  </si>
  <si>
    <t>建物、機械、装置等の修繕維持費、倉庫物品の管理費等</t>
    <phoneticPr fontId="8"/>
  </si>
  <si>
    <t>事務用消耗品費、固定資産に計上しない事務用備品、新聞参考図書等の購入費</t>
    <phoneticPr fontId="8"/>
  </si>
  <si>
    <t>技術研究、開発等の費用</t>
    <phoneticPr fontId="8"/>
  </si>
  <si>
    <t>広告、公告又は宣伝に要する費用</t>
    <phoneticPr fontId="8"/>
  </si>
  <si>
    <t>得意先、来客等の接待、慶弔見舞等に要する費用</t>
    <phoneticPr fontId="8"/>
  </si>
  <si>
    <t>事務所、寮、社宅等の借地借家料</t>
    <phoneticPr fontId="8"/>
  </si>
  <si>
    <t>建物、車両、機械装置、事務用備品等の減価償却額</t>
    <phoneticPr fontId="8"/>
  </si>
  <si>
    <t>新製品又は新技術の研究のための特別に支出した費用の償却額</t>
    <phoneticPr fontId="8"/>
  </si>
  <si>
    <t>火災保険その他の損害保険料</t>
    <phoneticPr fontId="8"/>
  </si>
  <si>
    <t>社内打合せの費用、諸団体会費等の上記のいずれの項目にも属さない費用</t>
    <phoneticPr fontId="8"/>
  </si>
  <si>
    <t>①工場管理費の内訳</t>
    <rPh sb="1" eb="3">
      <t>コウジョウ</t>
    </rPh>
    <rPh sb="3" eb="6">
      <t>カンリヒ</t>
    </rPh>
    <rPh sb="7" eb="9">
      <t>ウチワケ</t>
    </rPh>
    <phoneticPr fontId="12"/>
  </si>
  <si>
    <t>②諸経費の内訳</t>
    <rPh sb="1" eb="4">
      <t>ショケイヒ</t>
    </rPh>
    <rPh sb="5" eb="7">
      <t>ウチワケ</t>
    </rPh>
    <phoneticPr fontId="12"/>
  </si>
  <si>
    <t>日</t>
    <rPh sb="0" eb="1">
      <t>ニチ</t>
    </rPh>
    <phoneticPr fontId="8"/>
  </si>
  <si>
    <t>現場加工</t>
    <rPh sb="0" eb="2">
      <t>ゲンバ</t>
    </rPh>
    <rPh sb="2" eb="4">
      <t>カコウ</t>
    </rPh>
    <phoneticPr fontId="8"/>
  </si>
  <si>
    <t>現場組立</t>
    <rPh sb="0" eb="2">
      <t>ゲンバ</t>
    </rPh>
    <rPh sb="2" eb="4">
      <t>クミタテ</t>
    </rPh>
    <phoneticPr fontId="8"/>
  </si>
  <si>
    <t>コンクリート合番</t>
    <rPh sb="6" eb="8">
      <t>アイバン</t>
    </rPh>
    <phoneticPr fontId="8"/>
  </si>
  <si>
    <t>人/日</t>
    <rPh sb="0" eb="1">
      <t>ニン</t>
    </rPh>
    <rPh sb="2" eb="3">
      <t>ニチ</t>
    </rPh>
    <phoneticPr fontId="8"/>
  </si>
  <si>
    <t>1日当たりの作業員数（平均）</t>
    <rPh sb="1" eb="2">
      <t>ニチ</t>
    </rPh>
    <rPh sb="2" eb="3">
      <t>ア</t>
    </rPh>
    <rPh sb="6" eb="9">
      <t>サギョウイン</t>
    </rPh>
    <rPh sb="9" eb="10">
      <t>スウ</t>
    </rPh>
    <rPh sb="11" eb="13">
      <t>ヘイキン</t>
    </rPh>
    <phoneticPr fontId="8"/>
  </si>
  <si>
    <t>工事全体の施工日数</t>
    <rPh sb="0" eb="2">
      <t>コウジ</t>
    </rPh>
    <rPh sb="2" eb="4">
      <t>ゼンタイ</t>
    </rPh>
    <rPh sb="5" eb="7">
      <t>セコウ</t>
    </rPh>
    <rPh sb="7" eb="9">
      <t>ニッスウ</t>
    </rPh>
    <phoneticPr fontId="8"/>
  </si>
  <si>
    <t>工事全体の施工量</t>
    <rPh sb="0" eb="2">
      <t>コウジ</t>
    </rPh>
    <rPh sb="2" eb="4">
      <t>ゼンタイ</t>
    </rPh>
    <rPh sb="5" eb="7">
      <t>セコウ</t>
    </rPh>
    <rPh sb="7" eb="8">
      <t>リョウ</t>
    </rPh>
    <phoneticPr fontId="8"/>
  </si>
  <si>
    <t>ｔ/日</t>
    <rPh sb="2" eb="3">
      <t>ニチ</t>
    </rPh>
    <phoneticPr fontId="1"/>
  </si>
  <si>
    <t>工場管理費率</t>
    <rPh sb="0" eb="2">
      <t>コウジョウ</t>
    </rPh>
    <rPh sb="2" eb="5">
      <t>カンリヒ</t>
    </rPh>
    <rPh sb="5" eb="6">
      <t>リツ</t>
    </rPh>
    <phoneticPr fontId="1"/>
  </si>
  <si>
    <t>諸経費率</t>
    <rPh sb="0" eb="3">
      <t>ショケイヒ</t>
    </rPh>
    <rPh sb="3" eb="4">
      <t>リツ</t>
    </rPh>
    <phoneticPr fontId="1"/>
  </si>
  <si>
    <t>運搬区分</t>
    <rPh sb="0" eb="2">
      <t>ウンパン</t>
    </rPh>
    <rPh sb="2" eb="4">
      <t>クブン</t>
    </rPh>
    <phoneticPr fontId="8"/>
  </si>
  <si>
    <t>－</t>
    <phoneticPr fontId="8"/>
  </si>
  <si>
    <t>補償費</t>
    <rPh sb="0" eb="2">
      <t>ホショウ</t>
    </rPh>
    <rPh sb="2" eb="3">
      <t>ヒ</t>
    </rPh>
    <phoneticPr fontId="8"/>
  </si>
  <si>
    <t>工事施工に伴って通常発生する騒音、振動、濁水、工事用車両の通行等に対して、近隣の第三者に支払われる補償費。ただし、電波障害等に関する補償費を除く。</t>
    <phoneticPr fontId="8"/>
  </si>
  <si>
    <t>寄付金</t>
    <phoneticPr fontId="8"/>
  </si>
  <si>
    <t>社会福祉団体等に対する寄付</t>
    <phoneticPr fontId="8"/>
  </si>
  <si>
    <t>開発償却費</t>
    <phoneticPr fontId="8"/>
  </si>
  <si>
    <t>新技術又は新経営組織の採用、資源の開発並びに市場の開拓のため特別に支出した費用の償却額</t>
    <phoneticPr fontId="8"/>
  </si>
  <si>
    <t>契約保証費</t>
    <phoneticPr fontId="8"/>
  </si>
  <si>
    <t>契約の保証に必要な費用</t>
    <phoneticPr fontId="8"/>
  </si>
  <si>
    <t>構造</t>
    <rPh sb="0" eb="2">
      <t>コウゾウ</t>
    </rPh>
    <phoneticPr fontId="8"/>
  </si>
  <si>
    <t>階高</t>
    <rPh sb="0" eb="2">
      <t>カイダカ</t>
    </rPh>
    <phoneticPr fontId="8"/>
  </si>
  <si>
    <t>形状</t>
    <rPh sb="0" eb="2">
      <t>ケイジョウ</t>
    </rPh>
    <phoneticPr fontId="8"/>
  </si>
  <si>
    <t>バー型スペーサー</t>
    <rPh sb="2" eb="3">
      <t>カタ</t>
    </rPh>
    <phoneticPr fontId="8"/>
  </si>
  <si>
    <t>地下軸部</t>
    <rPh sb="0" eb="2">
      <t>チカ</t>
    </rPh>
    <rPh sb="2" eb="3">
      <t>ジク</t>
    </rPh>
    <rPh sb="3" eb="4">
      <t>ブ</t>
    </rPh>
    <phoneticPr fontId="8"/>
  </si>
  <si>
    <t>運搬区分が「外注」の場合</t>
    <rPh sb="0" eb="2">
      <t>ウンパン</t>
    </rPh>
    <rPh sb="2" eb="4">
      <t>クブン</t>
    </rPh>
    <rPh sb="6" eb="8">
      <t>ガイチュウ</t>
    </rPh>
    <rPh sb="10" eb="12">
      <t>バアイ</t>
    </rPh>
    <phoneticPr fontId="8"/>
  </si>
  <si>
    <t>専用機械の損料</t>
    <rPh sb="0" eb="2">
      <t>センヨウ</t>
    </rPh>
    <rPh sb="2" eb="4">
      <t>キカイ</t>
    </rPh>
    <rPh sb="5" eb="7">
      <t>ソンリョウ</t>
    </rPh>
    <phoneticPr fontId="8"/>
  </si>
  <si>
    <t>円</t>
    <rPh sb="0" eb="1">
      <t>エン</t>
    </rPh>
    <phoneticPr fontId="8"/>
  </si>
  <si>
    <t>会社名</t>
    <rPh sb="0" eb="2">
      <t>カイシャ</t>
    </rPh>
    <rPh sb="2" eb="3">
      <t>メイ</t>
    </rPh>
    <phoneticPr fontId="4"/>
  </si>
  <si>
    <t>２．施工概要</t>
    <rPh sb="2" eb="4">
      <t>セコウ</t>
    </rPh>
    <rPh sb="4" eb="6">
      <t>ガイヨウ</t>
    </rPh>
    <phoneticPr fontId="8"/>
  </si>
  <si>
    <t>１．会社区分</t>
    <rPh sb="2" eb="4">
      <t>カイシャ</t>
    </rPh>
    <rPh sb="4" eb="6">
      <t>クブン</t>
    </rPh>
    <phoneticPr fontId="8"/>
  </si>
  <si>
    <t>総合工事業者</t>
  </si>
  <si>
    <t>貴社該当区分</t>
    <rPh sb="0" eb="2">
      <t>キシャ</t>
    </rPh>
    <rPh sb="2" eb="4">
      <t>ガイトウ</t>
    </rPh>
    <rPh sb="4" eb="6">
      <t>クブン</t>
    </rPh>
    <phoneticPr fontId="4"/>
  </si>
  <si>
    <t>4ｔ車</t>
  </si>
  <si>
    <t>所要数量</t>
    <rPh sb="0" eb="2">
      <t>ショヨウ</t>
    </rPh>
    <rPh sb="2" eb="4">
      <t>スウリョウ</t>
    </rPh>
    <phoneticPr fontId="12"/>
  </si>
  <si>
    <t>工事全体の合番日数</t>
    <rPh sb="0" eb="2">
      <t>コウジ</t>
    </rPh>
    <rPh sb="2" eb="4">
      <t>ゼンタイ</t>
    </rPh>
    <rPh sb="5" eb="7">
      <t>アイバン</t>
    </rPh>
    <rPh sb="7" eb="9">
      <t>ニッスウ</t>
    </rPh>
    <phoneticPr fontId="8"/>
  </si>
  <si>
    <t>工事全体の合番時間</t>
    <rPh sb="0" eb="2">
      <t>コウジ</t>
    </rPh>
    <rPh sb="2" eb="4">
      <t>ゼンタイ</t>
    </rPh>
    <rPh sb="5" eb="7">
      <t>アイバン</t>
    </rPh>
    <rPh sb="7" eb="9">
      <t>ジカン</t>
    </rPh>
    <phoneticPr fontId="8"/>
  </si>
  <si>
    <t>時間</t>
    <rPh sb="0" eb="2">
      <t>ジカン</t>
    </rPh>
    <phoneticPr fontId="8"/>
  </si>
  <si>
    <t>工事全体の運搬量</t>
    <rPh sb="0" eb="2">
      <t>コウジ</t>
    </rPh>
    <rPh sb="2" eb="4">
      <t>ゼンタイ</t>
    </rPh>
    <rPh sb="5" eb="7">
      <t>ウンパン</t>
    </rPh>
    <rPh sb="7" eb="8">
      <t>リョウ</t>
    </rPh>
    <phoneticPr fontId="8"/>
  </si>
  <si>
    <t>積載量</t>
    <rPh sb="0" eb="2">
      <t>セキサイ</t>
    </rPh>
    <rPh sb="2" eb="3">
      <t>リョウ</t>
    </rPh>
    <phoneticPr fontId="8"/>
  </si>
  <si>
    <t>運搬車両1台当たり</t>
    <rPh sb="2" eb="4">
      <t>シャリョウ</t>
    </rPh>
    <rPh sb="5" eb="6">
      <t>ダイ</t>
    </rPh>
    <phoneticPr fontId="8"/>
  </si>
  <si>
    <t>対象</t>
    <rPh sb="0" eb="2">
      <t>タイショウ</t>
    </rPh>
    <phoneticPr fontId="8"/>
  </si>
  <si>
    <t>地上軸部</t>
    <rPh sb="0" eb="2">
      <t>チジョウ</t>
    </rPh>
    <rPh sb="2" eb="3">
      <t>ジク</t>
    </rPh>
    <rPh sb="3" eb="4">
      <t>ブ</t>
    </rPh>
    <phoneticPr fontId="8"/>
  </si>
  <si>
    <t>元請支給品</t>
    <rPh sb="0" eb="2">
      <t>モトウケ</t>
    </rPh>
    <phoneticPr fontId="8"/>
  </si>
  <si>
    <t>小計</t>
    <rPh sb="0" eb="2">
      <t>ショウケイ</t>
    </rPh>
    <phoneticPr fontId="8"/>
  </si>
  <si>
    <t>（コンクリート打設時の鉄筋点検保守）</t>
    <rPh sb="7" eb="9">
      <t>ダセツ</t>
    </rPh>
    <rPh sb="9" eb="10">
      <t>ジ</t>
    </rPh>
    <rPh sb="11" eb="13">
      <t>テッキン</t>
    </rPh>
    <rPh sb="13" eb="15">
      <t>テンケン</t>
    </rPh>
    <rPh sb="15" eb="17">
      <t>ホシュ</t>
    </rPh>
    <phoneticPr fontId="8"/>
  </si>
  <si>
    <t>基礎部</t>
    <rPh sb="0" eb="2">
      <t>キソ</t>
    </rPh>
    <rPh sb="2" eb="3">
      <t>ブ</t>
    </rPh>
    <phoneticPr fontId="8"/>
  </si>
  <si>
    <t>基礎部</t>
    <rPh sb="0" eb="2">
      <t>キソ</t>
    </rPh>
    <rPh sb="2" eb="3">
      <t>ブ</t>
    </rPh>
    <phoneticPr fontId="1"/>
  </si>
  <si>
    <t>地上軸部</t>
    <rPh sb="0" eb="2">
      <t>チジョウ</t>
    </rPh>
    <rPh sb="2" eb="3">
      <t>ジク</t>
    </rPh>
    <rPh sb="3" eb="4">
      <t>ブ</t>
    </rPh>
    <phoneticPr fontId="1"/>
  </si>
  <si>
    <t>箇所</t>
    <rPh sb="0" eb="2">
      <t>カショ</t>
    </rPh>
    <phoneticPr fontId="8"/>
  </si>
  <si>
    <t>運搬費</t>
    <rPh sb="0" eb="2">
      <t>ウンパン</t>
    </rPh>
    <rPh sb="2" eb="3">
      <t>ヒ</t>
    </rPh>
    <phoneticPr fontId="8"/>
  </si>
  <si>
    <t>機械器具等の現場への運搬費等</t>
    <rPh sb="0" eb="2">
      <t>キカイ</t>
    </rPh>
    <rPh sb="2" eb="4">
      <t>キグ</t>
    </rPh>
    <rPh sb="4" eb="5">
      <t>トウ</t>
    </rPh>
    <rPh sb="6" eb="8">
      <t>ゲンバ</t>
    </rPh>
    <rPh sb="10" eb="12">
      <t>ウンパン</t>
    </rPh>
    <rPh sb="12" eb="13">
      <t>ヒ</t>
    </rPh>
    <rPh sb="13" eb="14">
      <t>トウ</t>
    </rPh>
    <phoneticPr fontId="8"/>
  </si>
  <si>
    <t>機械損料</t>
    <rPh sb="0" eb="2">
      <t>キカイ</t>
    </rPh>
    <rPh sb="2" eb="4">
      <t>ソンリョウ</t>
    </rPh>
    <phoneticPr fontId="8"/>
  </si>
  <si>
    <t>持込み専用機械の損料</t>
    <rPh sb="0" eb="2">
      <t>モチコ</t>
    </rPh>
    <rPh sb="3" eb="5">
      <t>センヨウ</t>
    </rPh>
    <rPh sb="5" eb="7">
      <t>キカイ</t>
    </rPh>
    <rPh sb="8" eb="10">
      <t>ソンリョウ</t>
    </rPh>
    <phoneticPr fontId="8"/>
  </si>
  <si>
    <t>酸素</t>
    <rPh sb="0" eb="2">
      <t>サンソ</t>
    </rPh>
    <phoneticPr fontId="8"/>
  </si>
  <si>
    <t>アセチレンガス</t>
    <phoneticPr fontId="8"/>
  </si>
  <si>
    <t>【鉄筋工事】</t>
    <rPh sb="1" eb="3">
      <t>テッキン</t>
    </rPh>
    <rPh sb="3" eb="5">
      <t>コウジ</t>
    </rPh>
    <phoneticPr fontId="8"/>
  </si>
  <si>
    <t>【ガス圧接工事】</t>
    <rPh sb="3" eb="5">
      <t>アッセツ</t>
    </rPh>
    <rPh sb="5" eb="7">
      <t>コウジ</t>
    </rPh>
    <phoneticPr fontId="8"/>
  </si>
  <si>
    <t>【型枠工事】</t>
    <rPh sb="1" eb="3">
      <t>カタワク</t>
    </rPh>
    <rPh sb="3" eb="5">
      <t>コウジ</t>
    </rPh>
    <phoneticPr fontId="8"/>
  </si>
  <si>
    <t>溶接工</t>
    <rPh sb="0" eb="2">
      <t>ヨウセツ</t>
    </rPh>
    <rPh sb="2" eb="3">
      <t>コウ</t>
    </rPh>
    <phoneticPr fontId="8"/>
  </si>
  <si>
    <t>加圧・加熱等</t>
    <phoneticPr fontId="8"/>
  </si>
  <si>
    <t>（圧接端面処理含む）</t>
    <rPh sb="7" eb="8">
      <t>フク</t>
    </rPh>
    <phoneticPr fontId="8"/>
  </si>
  <si>
    <t>箇所/日</t>
    <rPh sb="0" eb="2">
      <t>カショ</t>
    </rPh>
    <rPh sb="3" eb="4">
      <t>ニチ</t>
    </rPh>
    <phoneticPr fontId="1"/>
  </si>
  <si>
    <t>D19-D19</t>
    <phoneticPr fontId="8"/>
  </si>
  <si>
    <t>D22-D22</t>
    <phoneticPr fontId="8"/>
  </si>
  <si>
    <t>D25-D25</t>
    <phoneticPr fontId="8"/>
  </si>
  <si>
    <t>D29-D29</t>
    <phoneticPr fontId="8"/>
  </si>
  <si>
    <t>D32-D32</t>
    <phoneticPr fontId="8"/>
  </si>
  <si>
    <t>D35-D35</t>
    <phoneticPr fontId="8"/>
  </si>
  <si>
    <t>D38-D38</t>
    <phoneticPr fontId="8"/>
  </si>
  <si>
    <t>D41-D41</t>
    <phoneticPr fontId="8"/>
  </si>
  <si>
    <t>D19-D22</t>
    <phoneticPr fontId="8"/>
  </si>
  <si>
    <t>D22-D25</t>
    <phoneticPr fontId="8"/>
  </si>
  <si>
    <t>D25-D29</t>
    <phoneticPr fontId="8"/>
  </si>
  <si>
    <t>D29-D32</t>
    <phoneticPr fontId="8"/>
  </si>
  <si>
    <t>①工場管理費率</t>
    <rPh sb="1" eb="3">
      <t>コウジョウ</t>
    </rPh>
    <rPh sb="3" eb="6">
      <t>カンリヒ</t>
    </rPh>
    <rPh sb="6" eb="7">
      <t>リツ</t>
    </rPh>
    <phoneticPr fontId="8"/>
  </si>
  <si>
    <t>②諸経費率</t>
    <rPh sb="1" eb="4">
      <t>ショケイヒ</t>
    </rPh>
    <rPh sb="4" eb="5">
      <t>リツ</t>
    </rPh>
    <phoneticPr fontId="8"/>
  </si>
  <si>
    <t>スパイラル筋</t>
    <rPh sb="5" eb="6">
      <t>キン</t>
    </rPh>
    <phoneticPr fontId="1"/>
  </si>
  <si>
    <t>■施工実態の変化について</t>
    <rPh sb="1" eb="3">
      <t>セコウ</t>
    </rPh>
    <rPh sb="3" eb="5">
      <t>ジッタイ</t>
    </rPh>
    <rPh sb="6" eb="8">
      <t>ヘンカ</t>
    </rPh>
    <phoneticPr fontId="8"/>
  </si>
  <si>
    <t>建物、機械、装置等の修繕維持費、倉庫物品の管理費等</t>
    <rPh sb="0" eb="2">
      <t>タテモノ</t>
    </rPh>
    <rPh sb="3" eb="5">
      <t>キカイ</t>
    </rPh>
    <rPh sb="6" eb="8">
      <t>ソウチ</t>
    </rPh>
    <rPh sb="8" eb="9">
      <t>トウ</t>
    </rPh>
    <rPh sb="10" eb="12">
      <t>シュウゼン</t>
    </rPh>
    <rPh sb="12" eb="15">
      <t>イジヒ</t>
    </rPh>
    <rPh sb="16" eb="18">
      <t>ソウコ</t>
    </rPh>
    <rPh sb="18" eb="20">
      <t>ブッピン</t>
    </rPh>
    <rPh sb="21" eb="24">
      <t>カンリヒ</t>
    </rPh>
    <rPh sb="24" eb="25">
      <t>トウ</t>
    </rPh>
    <phoneticPr fontId="8"/>
  </si>
  <si>
    <t>事務用消耗品、新聞、参考図書等の購入費</t>
    <phoneticPr fontId="8"/>
  </si>
  <si>
    <t>工場における電気料、水道料、ガス料、重油等燃料費等に要する費用</t>
    <rPh sb="0" eb="2">
      <t>コウジョウ</t>
    </rPh>
    <rPh sb="6" eb="8">
      <t>デンキ</t>
    </rPh>
    <rPh sb="8" eb="9">
      <t>リョウ</t>
    </rPh>
    <rPh sb="10" eb="13">
      <t>スイドウリョウ</t>
    </rPh>
    <rPh sb="16" eb="17">
      <t>リョウ</t>
    </rPh>
    <rPh sb="18" eb="20">
      <t>ジュウユ</t>
    </rPh>
    <rPh sb="20" eb="21">
      <t>トウ</t>
    </rPh>
    <rPh sb="21" eb="24">
      <t>ネンリョウヒ</t>
    </rPh>
    <rPh sb="24" eb="25">
      <t>トウ</t>
    </rPh>
    <rPh sb="26" eb="27">
      <t>ヨウ</t>
    </rPh>
    <rPh sb="29" eb="31">
      <t>ヒヨウ</t>
    </rPh>
    <phoneticPr fontId="8"/>
  </si>
  <si>
    <t>来客等の応対に要する費用</t>
    <rPh sb="0" eb="2">
      <t>ライキャク</t>
    </rPh>
    <rPh sb="2" eb="3">
      <t>トウ</t>
    </rPh>
    <rPh sb="4" eb="6">
      <t>オウタイ</t>
    </rPh>
    <rPh sb="7" eb="8">
      <t>ヨウ</t>
    </rPh>
    <rPh sb="10" eb="12">
      <t>ヒヨウ</t>
    </rPh>
    <phoneticPr fontId="8"/>
  </si>
  <si>
    <t>工場の土地、建物等の借地借家料に要する費用</t>
    <rPh sb="0" eb="2">
      <t>コウジョウ</t>
    </rPh>
    <rPh sb="3" eb="5">
      <t>トチ</t>
    </rPh>
    <rPh sb="6" eb="8">
      <t>タテモノ</t>
    </rPh>
    <rPh sb="8" eb="9">
      <t>トウ</t>
    </rPh>
    <rPh sb="10" eb="12">
      <t>シャクチ</t>
    </rPh>
    <rPh sb="12" eb="13">
      <t>シャク</t>
    </rPh>
    <rPh sb="13" eb="14">
      <t>イエ</t>
    </rPh>
    <rPh sb="14" eb="15">
      <t>リョウ</t>
    </rPh>
    <rPh sb="16" eb="17">
      <t>ヨウ</t>
    </rPh>
    <rPh sb="19" eb="21">
      <t>ヒヨウ</t>
    </rPh>
    <phoneticPr fontId="8"/>
  </si>
  <si>
    <t>工場の有形固定資産、無形固定資産、繰延資産等の減価償却額</t>
    <rPh sb="0" eb="2">
      <t>コウジョウ</t>
    </rPh>
    <rPh sb="3" eb="5">
      <t>ユウケイ</t>
    </rPh>
    <rPh sb="5" eb="7">
      <t>コテイ</t>
    </rPh>
    <rPh sb="7" eb="9">
      <t>シサン</t>
    </rPh>
    <rPh sb="10" eb="12">
      <t>ムケイ</t>
    </rPh>
    <rPh sb="12" eb="14">
      <t>コテイ</t>
    </rPh>
    <rPh sb="14" eb="16">
      <t>シサン</t>
    </rPh>
    <rPh sb="17" eb="18">
      <t>クリ</t>
    </rPh>
    <rPh sb="18" eb="19">
      <t>エン</t>
    </rPh>
    <rPh sb="19" eb="21">
      <t>シサン</t>
    </rPh>
    <rPh sb="21" eb="22">
      <t>トウ</t>
    </rPh>
    <rPh sb="23" eb="25">
      <t>ゲンカ</t>
    </rPh>
    <rPh sb="25" eb="27">
      <t>ショウキャク</t>
    </rPh>
    <rPh sb="27" eb="28">
      <t>ガク</t>
    </rPh>
    <phoneticPr fontId="8"/>
  </si>
  <si>
    <t>固定資産税、自動車税、軽自動車税等の租税公課。ただし、機械経費の機械器具等損料に計上された租税公課は除く。</t>
    <rPh sb="0" eb="2">
      <t>コテイ</t>
    </rPh>
    <rPh sb="2" eb="5">
      <t>シサンゼイ</t>
    </rPh>
    <rPh sb="6" eb="9">
      <t>ジドウシャ</t>
    </rPh>
    <rPh sb="9" eb="10">
      <t>ゼイ</t>
    </rPh>
    <rPh sb="11" eb="15">
      <t>ケイジドウシャ</t>
    </rPh>
    <rPh sb="15" eb="16">
      <t>ゼイ</t>
    </rPh>
    <rPh sb="16" eb="17">
      <t>トウ</t>
    </rPh>
    <rPh sb="18" eb="20">
      <t>ソゼイ</t>
    </rPh>
    <rPh sb="20" eb="22">
      <t>コウカ</t>
    </rPh>
    <rPh sb="27" eb="29">
      <t>キカイ</t>
    </rPh>
    <rPh sb="29" eb="31">
      <t>ケイヒ</t>
    </rPh>
    <rPh sb="32" eb="34">
      <t>キカイ</t>
    </rPh>
    <rPh sb="34" eb="36">
      <t>キグ</t>
    </rPh>
    <rPh sb="36" eb="37">
      <t>トウ</t>
    </rPh>
    <rPh sb="37" eb="39">
      <t>ソンリョウ</t>
    </rPh>
    <rPh sb="40" eb="42">
      <t>ケイジョウ</t>
    </rPh>
    <rPh sb="45" eb="47">
      <t>ソゼイ</t>
    </rPh>
    <rPh sb="47" eb="49">
      <t>コウカ</t>
    </rPh>
    <rPh sb="50" eb="51">
      <t>ノゾ</t>
    </rPh>
    <phoneticPr fontId="8"/>
  </si>
  <si>
    <t>工場の建物、機械、自動車等の損害保険料、火災保険に要する費用</t>
    <rPh sb="0" eb="2">
      <t>コウジョウ</t>
    </rPh>
    <rPh sb="3" eb="5">
      <t>タテモノ</t>
    </rPh>
    <rPh sb="6" eb="8">
      <t>キカイ</t>
    </rPh>
    <rPh sb="9" eb="12">
      <t>ジドウシャ</t>
    </rPh>
    <rPh sb="12" eb="13">
      <t>トウ</t>
    </rPh>
    <rPh sb="14" eb="16">
      <t>ソンガイ</t>
    </rPh>
    <rPh sb="16" eb="18">
      <t>ホケン</t>
    </rPh>
    <rPh sb="18" eb="19">
      <t>リョウ</t>
    </rPh>
    <rPh sb="20" eb="22">
      <t>カサイ</t>
    </rPh>
    <rPh sb="22" eb="24">
      <t>ホケン</t>
    </rPh>
    <rPh sb="25" eb="26">
      <t>ヨウ</t>
    </rPh>
    <rPh sb="28" eb="30">
      <t>ヒヨウ</t>
    </rPh>
    <phoneticPr fontId="8"/>
  </si>
  <si>
    <t>・鉄筋工事担当者</t>
    <rPh sb="1" eb="3">
      <t>テッキン</t>
    </rPh>
    <rPh sb="3" eb="5">
      <t>コウジ</t>
    </rPh>
    <rPh sb="5" eb="8">
      <t>タントウシャ</t>
    </rPh>
    <phoneticPr fontId="8"/>
  </si>
  <si>
    <t>・圧接工事担当者</t>
    <rPh sb="1" eb="3">
      <t>アッセツ</t>
    </rPh>
    <rPh sb="3" eb="5">
      <t>コウジ</t>
    </rPh>
    <rPh sb="5" eb="8">
      <t>タントウシャ</t>
    </rPh>
    <phoneticPr fontId="8"/>
  </si>
  <si>
    <t>・型枠工事担当者</t>
    <rPh sb="1" eb="3">
      <t>カタワク</t>
    </rPh>
    <rPh sb="3" eb="5">
      <t>コウジ</t>
    </rPh>
    <rPh sb="5" eb="8">
      <t>タントウシャ</t>
    </rPh>
    <phoneticPr fontId="8"/>
  </si>
  <si>
    <t>御担当者</t>
    <rPh sb="0" eb="4">
      <t>ゴタントウシャ</t>
    </rPh>
    <phoneticPr fontId="4"/>
  </si>
  <si>
    <t>Eｰmail</t>
    <phoneticPr fontId="4"/>
  </si>
  <si>
    <t>工場消耗品</t>
    <rPh sb="0" eb="2">
      <t>コウジョウ</t>
    </rPh>
    <rPh sb="2" eb="4">
      <t>ショウモウ</t>
    </rPh>
    <rPh sb="4" eb="5">
      <t>ヒン</t>
    </rPh>
    <phoneticPr fontId="8"/>
  </si>
  <si>
    <t>消耗品等の費用</t>
    <rPh sb="0" eb="2">
      <t>ショウモウ</t>
    </rPh>
    <rPh sb="2" eb="3">
      <t>ヒン</t>
    </rPh>
    <rPh sb="3" eb="4">
      <t>トウ</t>
    </rPh>
    <rPh sb="5" eb="7">
      <t>ヒヨウ</t>
    </rPh>
    <phoneticPr fontId="8"/>
  </si>
  <si>
    <t>会議費</t>
    <rPh sb="0" eb="3">
      <t>カイギヒ</t>
    </rPh>
    <phoneticPr fontId="8"/>
  </si>
  <si>
    <t>会議に要する費用</t>
    <rPh sb="0" eb="2">
      <t>カイギ</t>
    </rPh>
    <rPh sb="3" eb="4">
      <t>ヨウ</t>
    </rPh>
    <rPh sb="6" eb="8">
      <t>ヒヨウ</t>
    </rPh>
    <phoneticPr fontId="8"/>
  </si>
  <si>
    <t>法定福利費</t>
    <rPh sb="0" eb="2">
      <t>ホウテイ</t>
    </rPh>
    <rPh sb="2" eb="4">
      <t>フクリ</t>
    </rPh>
    <rPh sb="4" eb="5">
      <t>ヒ</t>
    </rPh>
    <phoneticPr fontId="8"/>
  </si>
  <si>
    <t>動力用水光熱費</t>
    <phoneticPr fontId="8"/>
  </si>
  <si>
    <t>印刷製本費</t>
    <rPh sb="0" eb="2">
      <t>インサツ</t>
    </rPh>
    <rPh sb="2" eb="4">
      <t>セイホン</t>
    </rPh>
    <rPh sb="4" eb="5">
      <t>ヒ</t>
    </rPh>
    <phoneticPr fontId="8"/>
  </si>
  <si>
    <t>工場における資料のコピー、写真、印刷製本等に要する費用</t>
    <rPh sb="0" eb="2">
      <t>コウジョウ</t>
    </rPh>
    <rPh sb="6" eb="8">
      <t>シリョウ</t>
    </rPh>
    <rPh sb="13" eb="15">
      <t>シャシン</t>
    </rPh>
    <rPh sb="16" eb="18">
      <t>インサツ</t>
    </rPh>
    <rPh sb="18" eb="20">
      <t>セイホン</t>
    </rPh>
    <rPh sb="20" eb="21">
      <t>トウ</t>
    </rPh>
    <rPh sb="22" eb="23">
      <t>ヨウ</t>
    </rPh>
    <rPh sb="25" eb="27">
      <t>ヒヨウ</t>
    </rPh>
    <phoneticPr fontId="8"/>
  </si>
  <si>
    <t>教育訓練費</t>
    <rPh sb="0" eb="2">
      <t>キョウイク</t>
    </rPh>
    <rPh sb="2" eb="4">
      <t>クンレン</t>
    </rPh>
    <rPh sb="4" eb="5">
      <t>ヒ</t>
    </rPh>
    <phoneticPr fontId="8"/>
  </si>
  <si>
    <t>工場における技能養成、啓発、資格取得、安全訓練等に要する費用</t>
    <rPh sb="0" eb="2">
      <t>コウジョウ</t>
    </rPh>
    <rPh sb="6" eb="8">
      <t>ギノウ</t>
    </rPh>
    <rPh sb="8" eb="10">
      <t>ヨウセイ</t>
    </rPh>
    <rPh sb="11" eb="13">
      <t>ケイハツ</t>
    </rPh>
    <rPh sb="14" eb="16">
      <t>シカク</t>
    </rPh>
    <rPh sb="16" eb="18">
      <t>シュトク</t>
    </rPh>
    <rPh sb="19" eb="21">
      <t>アンゼン</t>
    </rPh>
    <rPh sb="21" eb="23">
      <t>クンレン</t>
    </rPh>
    <rPh sb="23" eb="24">
      <t>トウ</t>
    </rPh>
    <rPh sb="25" eb="26">
      <t>ヨウ</t>
    </rPh>
    <rPh sb="28" eb="30">
      <t>ヒヨウ</t>
    </rPh>
    <phoneticPr fontId="8"/>
  </si>
  <si>
    <t>製作外注経費</t>
    <rPh sb="0" eb="2">
      <t>セイサク</t>
    </rPh>
    <rPh sb="2" eb="4">
      <t>ガイチュウ</t>
    </rPh>
    <rPh sb="4" eb="6">
      <t>ケイヒ</t>
    </rPh>
    <phoneticPr fontId="8"/>
  </si>
  <si>
    <t>製品の加工・塗装等を専門業者等に外注する場合に必要となる費用</t>
    <rPh sb="0" eb="2">
      <t>セイヒン</t>
    </rPh>
    <rPh sb="3" eb="5">
      <t>カコウ</t>
    </rPh>
    <rPh sb="6" eb="8">
      <t>トソウ</t>
    </rPh>
    <rPh sb="8" eb="9">
      <t>トウ</t>
    </rPh>
    <rPh sb="10" eb="12">
      <t>センモン</t>
    </rPh>
    <rPh sb="12" eb="14">
      <t>ギョウシャ</t>
    </rPh>
    <rPh sb="14" eb="15">
      <t>トウ</t>
    </rPh>
    <rPh sb="16" eb="18">
      <t>ガイチュウ</t>
    </rPh>
    <rPh sb="20" eb="22">
      <t>バアイ</t>
    </rPh>
    <rPh sb="23" eb="25">
      <t>ヒツヨウ</t>
    </rPh>
    <rPh sb="28" eb="30">
      <t>ヒヨウ</t>
    </rPh>
    <phoneticPr fontId="8"/>
  </si>
  <si>
    <t>工場内運搬費</t>
    <rPh sb="0" eb="2">
      <t>コウジョウ</t>
    </rPh>
    <rPh sb="2" eb="3">
      <t>ナイ</t>
    </rPh>
    <rPh sb="3" eb="5">
      <t>ウンパン</t>
    </rPh>
    <rPh sb="5" eb="6">
      <t>ヒ</t>
    </rPh>
    <phoneticPr fontId="8"/>
  </si>
  <si>
    <t>製品の工場内運搬等に要する費用、製品の輸送に伴う荷造り費</t>
    <rPh sb="0" eb="2">
      <t>セイヒン</t>
    </rPh>
    <rPh sb="3" eb="5">
      <t>コウジョウ</t>
    </rPh>
    <rPh sb="5" eb="6">
      <t>ナイ</t>
    </rPh>
    <rPh sb="6" eb="8">
      <t>ウンパン</t>
    </rPh>
    <rPh sb="8" eb="9">
      <t>トウ</t>
    </rPh>
    <rPh sb="10" eb="11">
      <t>ヨウ</t>
    </rPh>
    <rPh sb="13" eb="15">
      <t>ヒヨウ</t>
    </rPh>
    <rPh sb="16" eb="18">
      <t>セイヒン</t>
    </rPh>
    <rPh sb="19" eb="21">
      <t>ユソウ</t>
    </rPh>
    <rPh sb="22" eb="23">
      <t>トモナ</t>
    </rPh>
    <rPh sb="24" eb="26">
      <t>ニヅク</t>
    </rPh>
    <rPh sb="27" eb="28">
      <t>ヒ</t>
    </rPh>
    <phoneticPr fontId="8"/>
  </si>
  <si>
    <t>（</t>
    <phoneticPr fontId="8"/>
  </si>
  <si>
    <t>）</t>
    <phoneticPr fontId="8"/>
  </si>
  <si>
    <t>・鉄筋工場加工</t>
    <rPh sb="1" eb="3">
      <t>テッキン</t>
    </rPh>
    <rPh sb="3" eb="5">
      <t>コウジョウ</t>
    </rPh>
    <rPh sb="5" eb="7">
      <t>カコウ</t>
    </rPh>
    <phoneticPr fontId="8"/>
  </si>
  <si>
    <t>・鉄筋現場加工</t>
    <rPh sb="1" eb="3">
      <t>テッキン</t>
    </rPh>
    <rPh sb="3" eb="5">
      <t>ゲンバ</t>
    </rPh>
    <rPh sb="5" eb="7">
      <t>カコウ</t>
    </rPh>
    <phoneticPr fontId="8"/>
  </si>
  <si>
    <t>※各率の内訳は下表による。</t>
    <rPh sb="1" eb="2">
      <t>カク</t>
    </rPh>
    <rPh sb="2" eb="3">
      <t>リツ</t>
    </rPh>
    <rPh sb="4" eb="6">
      <t>ウチワケ</t>
    </rPh>
    <rPh sb="7" eb="9">
      <t>カヒョウ</t>
    </rPh>
    <rPh sb="8" eb="9">
      <t>ヒョウ</t>
    </rPh>
    <phoneticPr fontId="8"/>
  </si>
  <si>
    <t>工場の従業員に対する慰安娯楽、貸与被服、医療、慶弔見舞い等福利厚生、文化活動等に要する費用</t>
    <rPh sb="0" eb="2">
      <t>コウジョウ</t>
    </rPh>
    <rPh sb="34" eb="36">
      <t>ブンカ</t>
    </rPh>
    <rPh sb="36" eb="38">
      <t>カツドウ</t>
    </rPh>
    <rPh sb="38" eb="39">
      <t>トウ</t>
    </rPh>
    <phoneticPr fontId="8"/>
  </si>
  <si>
    <t>・ガス圧接</t>
    <rPh sb="3" eb="5">
      <t>アッセツ</t>
    </rPh>
    <phoneticPr fontId="8"/>
  </si>
  <si>
    <t>・鉄筋組立</t>
    <rPh sb="1" eb="3">
      <t>テッキン</t>
    </rPh>
    <rPh sb="3" eb="5">
      <t>クミタ</t>
    </rPh>
    <phoneticPr fontId="8"/>
  </si>
  <si>
    <t>【様式３】施工実態に関するアンケート</t>
    <rPh sb="1" eb="3">
      <t>ヨウシキ</t>
    </rPh>
    <rPh sb="5" eb="7">
      <t>セコウ</t>
    </rPh>
    <rPh sb="7" eb="9">
      <t>ジッタイ</t>
    </rPh>
    <rPh sb="10" eb="11">
      <t>カン</t>
    </rPh>
    <phoneticPr fontId="8"/>
  </si>
  <si>
    <t>普通合板型枠</t>
    <rPh sb="0" eb="2">
      <t>フツウ</t>
    </rPh>
    <rPh sb="2" eb="4">
      <t>ゴウハン</t>
    </rPh>
    <rPh sb="4" eb="6">
      <t>カタワク</t>
    </rPh>
    <phoneticPr fontId="8"/>
  </si>
  <si>
    <t>m2</t>
    <phoneticPr fontId="8"/>
  </si>
  <si>
    <t>組立</t>
    <rPh sb="0" eb="2">
      <t>クミタテ</t>
    </rPh>
    <phoneticPr fontId="8"/>
  </si>
  <si>
    <t>解体清掃</t>
    <rPh sb="0" eb="2">
      <t>カイタイ</t>
    </rPh>
    <rPh sb="2" eb="4">
      <t>セイソウ</t>
    </rPh>
    <phoneticPr fontId="8"/>
  </si>
  <si>
    <t>打放し合板型枠B種</t>
    <rPh sb="0" eb="2">
      <t>ウチハナシ</t>
    </rPh>
    <rPh sb="3" eb="5">
      <t>ゴウハン</t>
    </rPh>
    <rPh sb="5" eb="7">
      <t>カタワク</t>
    </rPh>
    <rPh sb="8" eb="9">
      <t>シュ</t>
    </rPh>
    <phoneticPr fontId="8"/>
  </si>
  <si>
    <t>打放し合板型枠C種</t>
    <rPh sb="0" eb="2">
      <t>ウチハナシ</t>
    </rPh>
    <rPh sb="3" eb="5">
      <t>ゴウハン</t>
    </rPh>
    <rPh sb="5" eb="7">
      <t>カタワク</t>
    </rPh>
    <rPh sb="8" eb="9">
      <t>シュ</t>
    </rPh>
    <phoneticPr fontId="8"/>
  </si>
  <si>
    <t>型枠運搬</t>
    <rPh sb="0" eb="2">
      <t>カタワク</t>
    </rPh>
    <rPh sb="2" eb="4">
      <t>ウンパン</t>
    </rPh>
    <phoneticPr fontId="8"/>
  </si>
  <si>
    <t>m2/台</t>
    <rPh sb="3" eb="4">
      <t>ダイ</t>
    </rPh>
    <phoneticPr fontId="8"/>
  </si>
  <si>
    <t>（コンクリート打設時の型枠点検保守）</t>
    <rPh sb="7" eb="9">
      <t>ダセツ</t>
    </rPh>
    <rPh sb="9" eb="10">
      <t>ジ</t>
    </rPh>
    <rPh sb="11" eb="13">
      <t>カタワク</t>
    </rPh>
    <rPh sb="13" eb="15">
      <t>テンケン</t>
    </rPh>
    <rPh sb="15" eb="17">
      <t>ホシュ</t>
    </rPh>
    <phoneticPr fontId="8"/>
  </si>
  <si>
    <t>円/m2</t>
    <rPh sb="0" eb="1">
      <t>エン</t>
    </rPh>
    <phoneticPr fontId="8"/>
  </si>
  <si>
    <t>パイプサポート</t>
    <phoneticPr fontId="8"/>
  </si>
  <si>
    <t>セパレータ</t>
    <phoneticPr fontId="8"/>
  </si>
  <si>
    <t>ボルト式</t>
    <rPh sb="3" eb="4">
      <t>シキ</t>
    </rPh>
    <phoneticPr fontId="8"/>
  </si>
  <si>
    <t>フォームタイ</t>
    <phoneticPr fontId="8"/>
  </si>
  <si>
    <t>座金とも</t>
    <rPh sb="0" eb="2">
      <t>ザガネ</t>
    </rPh>
    <phoneticPr fontId="8"/>
  </si>
  <si>
    <t>コーン</t>
    <phoneticPr fontId="8"/>
  </si>
  <si>
    <t>くぎ金物</t>
    <rPh sb="2" eb="4">
      <t>カナモノ</t>
    </rPh>
    <phoneticPr fontId="8"/>
  </si>
  <si>
    <t>はく離材</t>
    <rPh sb="2" eb="3">
      <t>リ</t>
    </rPh>
    <rPh sb="3" eb="4">
      <t>ザイ</t>
    </rPh>
    <phoneticPr fontId="8"/>
  </si>
  <si>
    <t>代表仕様</t>
    <rPh sb="0" eb="2">
      <t>ダイヒョウ</t>
    </rPh>
    <rPh sb="2" eb="4">
      <t>シヨウ</t>
    </rPh>
    <phoneticPr fontId="8"/>
  </si>
  <si>
    <t>ラーメン構造</t>
    <rPh sb="4" eb="6">
      <t>コウゾウ</t>
    </rPh>
    <phoneticPr fontId="8"/>
  </si>
  <si>
    <t>階高3.5～4.0m程度</t>
    <rPh sb="0" eb="2">
      <t>カイダカ</t>
    </rPh>
    <rPh sb="10" eb="12">
      <t>テイド</t>
    </rPh>
    <phoneticPr fontId="8"/>
  </si>
  <si>
    <t>名称・規格</t>
    <rPh sb="0" eb="2">
      <t>メイショウ</t>
    </rPh>
    <rPh sb="3" eb="5">
      <t>キカク</t>
    </rPh>
    <phoneticPr fontId="8"/>
  </si>
  <si>
    <t>①</t>
    <phoneticPr fontId="8"/>
  </si>
  <si>
    <t>②</t>
    <phoneticPr fontId="8"/>
  </si>
  <si>
    <t>③</t>
    <phoneticPr fontId="8"/>
  </si>
  <si>
    <t>④</t>
    <phoneticPr fontId="8"/>
  </si>
  <si>
    <t>⑤</t>
    <phoneticPr fontId="8"/>
  </si>
  <si>
    <t>⑥</t>
    <phoneticPr fontId="8"/>
  </si>
  <si>
    <t>打放し合板型枠A種</t>
    <rPh sb="0" eb="2">
      <t>ウチハナシ</t>
    </rPh>
    <rPh sb="3" eb="5">
      <t>ゴウハン</t>
    </rPh>
    <rPh sb="5" eb="7">
      <t>カタワク</t>
    </rPh>
    <rPh sb="8" eb="9">
      <t>シュ</t>
    </rPh>
    <phoneticPr fontId="8"/>
  </si>
  <si>
    <t>⑦</t>
    <phoneticPr fontId="8"/>
  </si>
  <si>
    <t>⑧</t>
    <phoneticPr fontId="8"/>
  </si>
  <si>
    <t>RC造</t>
    <rPh sb="2" eb="3">
      <t>ゾウ</t>
    </rPh>
    <phoneticPr fontId="8"/>
  </si>
  <si>
    <t>鉄筋径D10～D32</t>
    <rPh sb="0" eb="2">
      <t>テッキン</t>
    </rPh>
    <rPh sb="2" eb="3">
      <t>ケイ</t>
    </rPh>
    <phoneticPr fontId="8"/>
  </si>
  <si>
    <t>S造</t>
    <rPh sb="1" eb="2">
      <t>ゾウ</t>
    </rPh>
    <phoneticPr fontId="8"/>
  </si>
  <si>
    <t>スラブ配筋のみ</t>
    <rPh sb="3" eb="5">
      <t>ハイキン</t>
    </rPh>
    <phoneticPr fontId="8"/>
  </si>
  <si>
    <t>SRC造</t>
    <rPh sb="3" eb="4">
      <t>ゾウ</t>
    </rPh>
    <phoneticPr fontId="8"/>
  </si>
  <si>
    <t>スパイラルフープ取付け</t>
    <rPh sb="8" eb="10">
      <t>トリツ</t>
    </rPh>
    <phoneticPr fontId="8"/>
  </si>
  <si>
    <t>径違い</t>
    <rPh sb="0" eb="1">
      <t>ケイ</t>
    </rPh>
    <rPh sb="1" eb="2">
      <t>チガ</t>
    </rPh>
    <phoneticPr fontId="8"/>
  </si>
  <si>
    <t>D32-D35</t>
    <phoneticPr fontId="8"/>
  </si>
  <si>
    <t>D35-D38</t>
    <phoneticPr fontId="8"/>
  </si>
  <si>
    <t>D38-D41</t>
    <phoneticPr fontId="8"/>
  </si>
  <si>
    <t>・型枠組立</t>
    <rPh sb="1" eb="3">
      <t>カタワク</t>
    </rPh>
    <rPh sb="3" eb="5">
      <t>クミタ</t>
    </rPh>
    <phoneticPr fontId="8"/>
  </si>
  <si>
    <t>①諸経費の内訳</t>
    <rPh sb="1" eb="4">
      <t>ショケイヒ</t>
    </rPh>
    <rPh sb="5" eb="7">
      <t>ウチワケ</t>
    </rPh>
    <phoneticPr fontId="12"/>
  </si>
  <si>
    <t>①-1　現場管理費の項目</t>
    <rPh sb="4" eb="6">
      <t>ゲンバ</t>
    </rPh>
    <rPh sb="6" eb="9">
      <t>カンリヒ</t>
    </rPh>
    <rPh sb="10" eb="12">
      <t>コウモク</t>
    </rPh>
    <phoneticPr fontId="12"/>
  </si>
  <si>
    <t>①-2　一般管理費等の項目</t>
    <rPh sb="4" eb="6">
      <t>イッパン</t>
    </rPh>
    <rPh sb="6" eb="9">
      <t>カンリヒ</t>
    </rPh>
    <rPh sb="9" eb="10">
      <t>トウ</t>
    </rPh>
    <rPh sb="11" eb="13">
      <t>コウモク</t>
    </rPh>
    <phoneticPr fontId="12"/>
  </si>
  <si>
    <t>ガス圧接</t>
    <rPh sb="2" eb="4">
      <t>アッセツ</t>
    </rPh>
    <phoneticPr fontId="8"/>
  </si>
  <si>
    <t>10ｔ車</t>
  </si>
  <si>
    <t>D19-D19</t>
  </si>
  <si>
    <t>D22-D22</t>
  </si>
  <si>
    <t>D25-D25</t>
  </si>
  <si>
    <t>D29-D29</t>
  </si>
  <si>
    <t>D32-D32</t>
  </si>
  <si>
    <t>D35-D35</t>
  </si>
  <si>
    <t>D38-D38</t>
  </si>
  <si>
    <t>D41-D41</t>
  </si>
  <si>
    <t>D51-D51</t>
  </si>
  <si>
    <t>D19-D22</t>
  </si>
  <si>
    <t>D22-D25</t>
  </si>
  <si>
    <t>D25-D29</t>
  </si>
  <si>
    <t>D29-D32</t>
  </si>
  <si>
    <t>打放し型枠A種</t>
    <rPh sb="0" eb="2">
      <t>ウチハナシ</t>
    </rPh>
    <rPh sb="3" eb="5">
      <t>カタワク</t>
    </rPh>
    <phoneticPr fontId="1"/>
  </si>
  <si>
    <t>打放し型枠B種</t>
    <rPh sb="0" eb="2">
      <t>ウチハナシ</t>
    </rPh>
    <rPh sb="3" eb="5">
      <t>カタワク</t>
    </rPh>
    <phoneticPr fontId="1"/>
  </si>
  <si>
    <t>打放し型枠C種</t>
    <rPh sb="0" eb="2">
      <t>ウチハナシ</t>
    </rPh>
    <rPh sb="3" eb="5">
      <t>カタワク</t>
    </rPh>
    <phoneticPr fontId="1"/>
  </si>
  <si>
    <t>表面加工品　12*900*1800</t>
    <rPh sb="0" eb="2">
      <t>ヒョウメン</t>
    </rPh>
    <rPh sb="2" eb="4">
      <t>カコウ</t>
    </rPh>
    <rPh sb="4" eb="5">
      <t>ヒン</t>
    </rPh>
    <phoneticPr fontId="8"/>
  </si>
  <si>
    <t>表面加工品　12*600*1800</t>
    <rPh sb="0" eb="2">
      <t>ヒョウメン</t>
    </rPh>
    <rPh sb="2" eb="4">
      <t>カコウ</t>
    </rPh>
    <rPh sb="4" eb="5">
      <t>ヒン</t>
    </rPh>
    <phoneticPr fontId="8"/>
  </si>
  <si>
    <t>表面加工品　12*600*1800</t>
    <phoneticPr fontId="8"/>
  </si>
  <si>
    <t>台</t>
  </si>
  <si>
    <t>機械結束機</t>
  </si>
  <si>
    <t>変化あり</t>
    <rPh sb="0" eb="2">
      <t>ヘンカ</t>
    </rPh>
    <phoneticPr fontId="8"/>
  </si>
  <si>
    <t>変化なし</t>
    <rPh sb="0" eb="2">
      <t>ヘンカ</t>
    </rPh>
    <phoneticPr fontId="8"/>
  </si>
  <si>
    <t>置場加工（下拵え）</t>
    <rPh sb="0" eb="2">
      <t>オキバ</t>
    </rPh>
    <rPh sb="2" eb="4">
      <t>カコウ</t>
    </rPh>
    <rPh sb="5" eb="7">
      <t>シタゴシラ</t>
    </rPh>
    <phoneticPr fontId="8"/>
  </si>
  <si>
    <t>現場加工（下拵え）</t>
    <rPh sb="0" eb="2">
      <t>ゲンバ</t>
    </rPh>
    <rPh sb="2" eb="4">
      <t>カコウ</t>
    </rPh>
    <rPh sb="5" eb="7">
      <t>シタゴシラ</t>
    </rPh>
    <phoneticPr fontId="8"/>
  </si>
  <si>
    <t>スラブ、壁等を想定</t>
    <rPh sb="4" eb="5">
      <t>カベ</t>
    </rPh>
    <rPh sb="5" eb="6">
      <t>トウ</t>
    </rPh>
    <rPh sb="7" eb="9">
      <t>ソウテイ</t>
    </rPh>
    <phoneticPr fontId="8"/>
  </si>
  <si>
    <t>柱、梁等を想定</t>
    <rPh sb="0" eb="1">
      <t>ハシラ</t>
    </rPh>
    <rPh sb="2" eb="3">
      <t>ハリ</t>
    </rPh>
    <rPh sb="3" eb="4">
      <t>トウ</t>
    </rPh>
    <rPh sb="5" eb="7">
      <t>ソウテイ</t>
    </rPh>
    <phoneticPr fontId="8"/>
  </si>
  <si>
    <t>使用機械</t>
    <rPh sb="0" eb="2">
      <t>シヨウ</t>
    </rPh>
    <rPh sb="2" eb="4">
      <t>キカイ</t>
    </rPh>
    <phoneticPr fontId="12"/>
  </si>
  <si>
    <t>①諸経費率</t>
    <rPh sb="1" eb="4">
      <t>ショケイヒ</t>
    </rPh>
    <rPh sb="4" eb="5">
      <t>リツ</t>
    </rPh>
    <phoneticPr fontId="8"/>
  </si>
  <si>
    <t>台</t>
    <rPh sb="0" eb="1">
      <t>ダイ</t>
    </rPh>
    <phoneticPr fontId="8"/>
  </si>
  <si>
    <t>手動圧接器</t>
    <rPh sb="0" eb="2">
      <t>シュドウ</t>
    </rPh>
    <rPh sb="2" eb="4">
      <t>アッセツ</t>
    </rPh>
    <rPh sb="4" eb="5">
      <t>ウツワ</t>
    </rPh>
    <phoneticPr fontId="8"/>
  </si>
  <si>
    <t>ｔ/台</t>
    <rPh sb="2" eb="3">
      <t>ダイ</t>
    </rPh>
    <phoneticPr fontId="8"/>
  </si>
  <si>
    <t>円/ｔ</t>
    <rPh sb="0" eb="1">
      <t>エン</t>
    </rPh>
    <phoneticPr fontId="8"/>
  </si>
  <si>
    <t>運搬台数</t>
    <rPh sb="0" eb="2">
      <t>ウンパン</t>
    </rPh>
    <rPh sb="2" eb="4">
      <t>ダイスウ</t>
    </rPh>
    <phoneticPr fontId="8"/>
  </si>
  <si>
    <t>運搬距離</t>
    <rPh sb="0" eb="2">
      <t>ウンパン</t>
    </rPh>
    <rPh sb="2" eb="4">
      <t>キョリ</t>
    </rPh>
    <phoneticPr fontId="8"/>
  </si>
  <si>
    <t>製作図等（型枠下拵え図など）</t>
    <rPh sb="0" eb="3">
      <t>セイサクズ</t>
    </rPh>
    <rPh sb="3" eb="4">
      <t>トウ</t>
    </rPh>
    <rPh sb="5" eb="7">
      <t>カタワク</t>
    </rPh>
    <rPh sb="7" eb="9">
      <t>シタゴシラ</t>
    </rPh>
    <rPh sb="10" eb="11">
      <t>ズ</t>
    </rPh>
    <phoneticPr fontId="8"/>
  </si>
  <si>
    <t>製作図等（鉄筋加工図、組立図、施工要領書、
自主検査、配筋検査立ち会い）</t>
    <rPh sb="0" eb="3">
      <t>セイサクズ</t>
    </rPh>
    <rPh sb="3" eb="4">
      <t>トウ</t>
    </rPh>
    <rPh sb="5" eb="7">
      <t>テッキン</t>
    </rPh>
    <rPh sb="7" eb="9">
      <t>カコウ</t>
    </rPh>
    <rPh sb="9" eb="10">
      <t>ズ</t>
    </rPh>
    <rPh sb="11" eb="14">
      <t>クミタテズ</t>
    </rPh>
    <rPh sb="15" eb="17">
      <t>セコウ</t>
    </rPh>
    <rPh sb="17" eb="19">
      <t>ヨウリョウ</t>
    </rPh>
    <rPh sb="19" eb="20">
      <t>ショ</t>
    </rPh>
    <rPh sb="22" eb="24">
      <t>ジシュ</t>
    </rPh>
    <rPh sb="24" eb="26">
      <t>ケンサ</t>
    </rPh>
    <rPh sb="27" eb="29">
      <t>ハイキン</t>
    </rPh>
    <rPh sb="29" eb="31">
      <t>ケンサ</t>
    </rPh>
    <rPh sb="31" eb="32">
      <t>タ</t>
    </rPh>
    <rPh sb="33" eb="34">
      <t>ア</t>
    </rPh>
    <phoneticPr fontId="8"/>
  </si>
  <si>
    <t>No.</t>
    <phoneticPr fontId="8"/>
  </si>
  <si>
    <t>間接労務費</t>
    <rPh sb="0" eb="2">
      <t>カンセツ</t>
    </rPh>
    <rPh sb="2" eb="5">
      <t>ロウムヒ</t>
    </rPh>
    <phoneticPr fontId="8"/>
  </si>
  <si>
    <t>３．記入内容に関する問い合わせ先</t>
    <rPh sb="2" eb="4">
      <t>キニュウ</t>
    </rPh>
    <rPh sb="4" eb="6">
      <t>ナイヨウ</t>
    </rPh>
    <rPh sb="7" eb="8">
      <t>カン</t>
    </rPh>
    <rPh sb="10" eb="11">
      <t>ト</t>
    </rPh>
    <rPh sb="12" eb="13">
      <t>ア</t>
    </rPh>
    <rPh sb="15" eb="16">
      <t>サキ</t>
    </rPh>
    <phoneticPr fontId="8"/>
  </si>
  <si>
    <t>職種</t>
    <rPh sb="0" eb="2">
      <t>ショクシュ</t>
    </rPh>
    <phoneticPr fontId="1"/>
  </si>
  <si>
    <t>保有区分</t>
    <rPh sb="0" eb="2">
      <t>ホユウ</t>
    </rPh>
    <rPh sb="2" eb="4">
      <t>クブン</t>
    </rPh>
    <phoneticPr fontId="1"/>
  </si>
  <si>
    <t>日</t>
    <rPh sb="0" eb="1">
      <t>ニチ</t>
    </rPh>
    <phoneticPr fontId="1"/>
  </si>
  <si>
    <t>h/日</t>
    <rPh sb="2" eb="3">
      <t>ニチ</t>
    </rPh>
    <phoneticPr fontId="1"/>
  </si>
  <si>
    <t>鉄筋工</t>
    <rPh sb="0" eb="3">
      <t>テッキンコウ</t>
    </rPh>
    <phoneticPr fontId="1"/>
  </si>
  <si>
    <t>項目等</t>
    <rPh sb="0" eb="2">
      <t>コウモク</t>
    </rPh>
    <rPh sb="2" eb="3">
      <t>トウ</t>
    </rPh>
    <phoneticPr fontId="1"/>
  </si>
  <si>
    <t>数量等</t>
    <rPh sb="0" eb="2">
      <t>スウリョウ</t>
    </rPh>
    <rPh sb="2" eb="3">
      <t>トウ</t>
    </rPh>
    <phoneticPr fontId="1"/>
  </si>
  <si>
    <t>備　考</t>
    <rPh sb="0" eb="1">
      <t>ソナエ</t>
    </rPh>
    <rPh sb="2" eb="3">
      <t>コウ</t>
    </rPh>
    <phoneticPr fontId="1"/>
  </si>
  <si>
    <t>全般</t>
    <rPh sb="0" eb="2">
      <t>ゼンパン</t>
    </rPh>
    <phoneticPr fontId="1"/>
  </si>
  <si>
    <t>　</t>
    <phoneticPr fontId="1"/>
  </si>
  <si>
    <t>機械等名</t>
    <rPh sb="2" eb="3">
      <t>トウ</t>
    </rPh>
    <phoneticPr fontId="1"/>
  </si>
  <si>
    <t>　ご提出いただいたデータは本調査の目的以外に使用することなく、</t>
    <rPh sb="2" eb="4">
      <t>テイシュツ</t>
    </rPh>
    <rPh sb="13" eb="14">
      <t>ホン</t>
    </rPh>
    <rPh sb="14" eb="16">
      <t>チョウサ</t>
    </rPh>
    <rPh sb="17" eb="19">
      <t>モクテキ</t>
    </rPh>
    <rPh sb="19" eb="21">
      <t>イガイ</t>
    </rPh>
    <rPh sb="22" eb="24">
      <t>シヨウ</t>
    </rPh>
    <phoneticPr fontId="5"/>
  </si>
  <si>
    <t>秘密保持に努め、情報漏洩等が無いよう十分注意し取り扱い致します。</t>
    <phoneticPr fontId="8"/>
  </si>
  <si>
    <t>加工組立</t>
    <rPh sb="0" eb="2">
      <t>カコウ</t>
    </rPh>
    <rPh sb="2" eb="4">
      <t>クミタテ</t>
    </rPh>
    <phoneticPr fontId="8"/>
  </si>
  <si>
    <t>水平小運搬</t>
    <rPh sb="0" eb="2">
      <t>スイヘイ</t>
    </rPh>
    <rPh sb="2" eb="5">
      <t>コウンパン</t>
    </rPh>
    <phoneticPr fontId="8"/>
  </si>
  <si>
    <t>・運転時間は、機械の運転準備、片付けを含み、休憩時間を除きます。</t>
    <rPh sb="1" eb="3">
      <t>ウンテン</t>
    </rPh>
    <rPh sb="3" eb="5">
      <t>ジカン</t>
    </rPh>
    <rPh sb="7" eb="9">
      <t>キカイ</t>
    </rPh>
    <rPh sb="10" eb="12">
      <t>ウンテン</t>
    </rPh>
    <rPh sb="12" eb="14">
      <t>ジュンビ</t>
    </rPh>
    <rPh sb="15" eb="17">
      <t>カタヅ</t>
    </rPh>
    <rPh sb="19" eb="20">
      <t>フク</t>
    </rPh>
    <rPh sb="22" eb="24">
      <t>キュウケイ</t>
    </rPh>
    <rPh sb="24" eb="26">
      <t>ジカン</t>
    </rPh>
    <rPh sb="27" eb="28">
      <t>ノゾ</t>
    </rPh>
    <phoneticPr fontId="1"/>
  </si>
  <si>
    <t>現場始業時間</t>
    <phoneticPr fontId="8"/>
  </si>
  <si>
    <t>現場終業時間</t>
    <phoneticPr fontId="8"/>
  </si>
  <si>
    <t>朝礼・ＫＹ等時間</t>
    <phoneticPr fontId="8"/>
  </si>
  <si>
    <t>休憩時間（昼休み含む）</t>
    <phoneticPr fontId="8"/>
  </si>
  <si>
    <t>施工時間</t>
    <rPh sb="0" eb="2">
      <t>セコウ</t>
    </rPh>
    <rPh sb="2" eb="4">
      <t>ジカン</t>
    </rPh>
    <phoneticPr fontId="8"/>
  </si>
  <si>
    <t>当該作業のうち休日、中止、中断等を除きます。</t>
    <rPh sb="0" eb="2">
      <t>トウガイ</t>
    </rPh>
    <rPh sb="2" eb="4">
      <t>サギョウ</t>
    </rPh>
    <rPh sb="7" eb="9">
      <t>キュウジツ</t>
    </rPh>
    <rPh sb="10" eb="12">
      <t>チュウシ</t>
    </rPh>
    <rPh sb="13" eb="16">
      <t>チュウダンナド</t>
    </rPh>
    <rPh sb="17" eb="18">
      <t>ノゾ</t>
    </rPh>
    <phoneticPr fontId="1"/>
  </si>
  <si>
    <t>経験年数</t>
    <rPh sb="0" eb="2">
      <t>ケイケン</t>
    </rPh>
    <rPh sb="2" eb="4">
      <t>ネンスウ</t>
    </rPh>
    <phoneticPr fontId="8"/>
  </si>
  <si>
    <t>0～3年未満</t>
    <rPh sb="3" eb="4">
      <t>ネン</t>
    </rPh>
    <rPh sb="4" eb="6">
      <t>ミマン</t>
    </rPh>
    <phoneticPr fontId="8"/>
  </si>
  <si>
    <t>3～7年未満</t>
    <rPh sb="3" eb="4">
      <t>ネン</t>
    </rPh>
    <rPh sb="4" eb="6">
      <t>ミマン</t>
    </rPh>
    <phoneticPr fontId="8"/>
  </si>
  <si>
    <t>7～10年未満</t>
    <rPh sb="4" eb="5">
      <t>ネン</t>
    </rPh>
    <rPh sb="5" eb="7">
      <t>ミマン</t>
    </rPh>
    <phoneticPr fontId="8"/>
  </si>
  <si>
    <t>10～20年未満</t>
    <rPh sb="5" eb="6">
      <t>ネン</t>
    </rPh>
    <rPh sb="6" eb="8">
      <t>ミマン</t>
    </rPh>
    <phoneticPr fontId="8"/>
  </si>
  <si>
    <t>20年以上</t>
    <rPh sb="2" eb="3">
      <t>ネン</t>
    </rPh>
    <rPh sb="3" eb="5">
      <t>イジョウ</t>
    </rPh>
    <phoneticPr fontId="8"/>
  </si>
  <si>
    <t>年齢</t>
    <rPh sb="0" eb="2">
      <t>ネンレイ</t>
    </rPh>
    <phoneticPr fontId="8"/>
  </si>
  <si>
    <t>21～30歳</t>
    <rPh sb="5" eb="6">
      <t>サイ</t>
    </rPh>
    <phoneticPr fontId="8"/>
  </si>
  <si>
    <t>15～20歳</t>
    <rPh sb="5" eb="6">
      <t>サイ</t>
    </rPh>
    <phoneticPr fontId="8"/>
  </si>
  <si>
    <t>31～40歳</t>
    <rPh sb="5" eb="6">
      <t>サイ</t>
    </rPh>
    <phoneticPr fontId="8"/>
  </si>
  <si>
    <t>41～50歳</t>
    <rPh sb="5" eb="6">
      <t>サイ</t>
    </rPh>
    <phoneticPr fontId="8"/>
  </si>
  <si>
    <t>51～60歳</t>
    <rPh sb="5" eb="6">
      <t>サイ</t>
    </rPh>
    <phoneticPr fontId="8"/>
  </si>
  <si>
    <t>１．基礎</t>
    <rPh sb="2" eb="4">
      <t>キソ</t>
    </rPh>
    <phoneticPr fontId="8"/>
  </si>
  <si>
    <t>２．地下軸部</t>
    <rPh sb="2" eb="4">
      <t>チカ</t>
    </rPh>
    <rPh sb="4" eb="5">
      <t>ジク</t>
    </rPh>
    <rPh sb="5" eb="6">
      <t>ブ</t>
    </rPh>
    <phoneticPr fontId="8"/>
  </si>
  <si>
    <t>３．地上軸部</t>
    <rPh sb="2" eb="4">
      <t>チジョウ</t>
    </rPh>
    <rPh sb="4" eb="5">
      <t>ジク</t>
    </rPh>
    <rPh sb="5" eb="6">
      <t>ブ</t>
    </rPh>
    <phoneticPr fontId="8"/>
  </si>
  <si>
    <t>階数</t>
    <rPh sb="0" eb="2">
      <t>カイスウ</t>
    </rPh>
    <phoneticPr fontId="8"/>
  </si>
  <si>
    <t>地下</t>
    <rPh sb="0" eb="2">
      <t>チカ</t>
    </rPh>
    <phoneticPr fontId="8"/>
  </si>
  <si>
    <t>地上</t>
    <rPh sb="0" eb="2">
      <t>チジョウ</t>
    </rPh>
    <phoneticPr fontId="8"/>
  </si>
  <si>
    <t>細物（D10～D16）積載率</t>
    <rPh sb="0" eb="2">
      <t>ホソモノ</t>
    </rPh>
    <rPh sb="11" eb="13">
      <t>セキサイ</t>
    </rPh>
    <rPh sb="13" eb="14">
      <t>リツ</t>
    </rPh>
    <phoneticPr fontId="8"/>
  </si>
  <si>
    <t>太物（D19～）積載率</t>
    <rPh sb="0" eb="2">
      <t>フトモノ</t>
    </rPh>
    <rPh sb="8" eb="10">
      <t>セキサイ</t>
    </rPh>
    <rPh sb="10" eb="11">
      <t>リツ</t>
    </rPh>
    <phoneticPr fontId="8"/>
  </si>
  <si>
    <t>具体例</t>
    <rPh sb="0" eb="2">
      <t>グタイ</t>
    </rPh>
    <rPh sb="2" eb="3">
      <t>レイ</t>
    </rPh>
    <phoneticPr fontId="8"/>
  </si>
  <si>
    <t>手動圧接器</t>
    <rPh sb="0" eb="2">
      <t>シュドウ</t>
    </rPh>
    <rPh sb="2" eb="4">
      <t>アッセツ</t>
    </rPh>
    <rPh sb="4" eb="5">
      <t>キ</t>
    </rPh>
    <phoneticPr fontId="1"/>
  </si>
  <si>
    <t>圧接</t>
    <rPh sb="0" eb="2">
      <t>アッセツ</t>
    </rPh>
    <phoneticPr fontId="8"/>
  </si>
  <si>
    <t>m2/日</t>
    <rPh sb="3" eb="4">
      <t>ニチ</t>
    </rPh>
    <phoneticPr fontId="1"/>
  </si>
  <si>
    <t>丸ノコ</t>
    <rPh sb="0" eb="1">
      <t>マル</t>
    </rPh>
    <phoneticPr fontId="8"/>
  </si>
  <si>
    <t>釘打機</t>
    <rPh sb="0" eb="2">
      <t>クギウチ</t>
    </rPh>
    <rPh sb="2" eb="3">
      <t>キ</t>
    </rPh>
    <phoneticPr fontId="8"/>
  </si>
  <si>
    <t>D25-D25</t>
    <phoneticPr fontId="1"/>
  </si>
  <si>
    <t>１．圧接</t>
    <rPh sb="2" eb="4">
      <t>アッセツ</t>
    </rPh>
    <phoneticPr fontId="8"/>
  </si>
  <si>
    <t>普通合板型枠</t>
    <rPh sb="0" eb="2">
      <t>フツウ</t>
    </rPh>
    <rPh sb="2" eb="4">
      <t>ゴウハン</t>
    </rPh>
    <rPh sb="4" eb="6">
      <t>カタワク</t>
    </rPh>
    <phoneticPr fontId="1"/>
  </si>
  <si>
    <t>m</t>
    <phoneticPr fontId="8"/>
  </si>
  <si>
    <t>本</t>
    <rPh sb="0" eb="1">
      <t>ホン</t>
    </rPh>
    <phoneticPr fontId="8"/>
  </si>
  <si>
    <t>個</t>
    <rPh sb="0" eb="1">
      <t>コ</t>
    </rPh>
    <phoneticPr fontId="8"/>
  </si>
  <si>
    <t>㎏</t>
    <phoneticPr fontId="8"/>
  </si>
  <si>
    <t>L</t>
    <phoneticPr fontId="8"/>
  </si>
  <si>
    <t>人</t>
    <rPh sb="0" eb="1">
      <t>ニン</t>
    </rPh>
    <phoneticPr fontId="8"/>
  </si>
  <si>
    <t>半製品の購入（ケンパネルなど）</t>
    <phoneticPr fontId="8"/>
  </si>
  <si>
    <t>コンパネの転用回数の変化</t>
  </si>
  <si>
    <t>運搬回数の変化</t>
  </si>
  <si>
    <t>デッキプレートの使用</t>
  </si>
  <si>
    <t>コロナの影響</t>
  </si>
  <si>
    <t>担い手不足</t>
  </si>
  <si>
    <t>現場のストックヤードや作業スペースの減少</t>
  </si>
  <si>
    <t>暑さ、寒さ等の気候による歩掛への影響</t>
  </si>
  <si>
    <t>⑨</t>
    <phoneticPr fontId="8"/>
  </si>
  <si>
    <t>休憩時間の増加</t>
  </si>
  <si>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</si>
  <si>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</si>
  <si>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</si>
  <si>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</si>
  <si>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</si>
  <si>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</si>
  <si>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</si>
  <si>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</si>
  <si>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</si>
  <si>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⑲</t>
    <phoneticPr fontId="8"/>
  </si>
  <si>
    <t>地面で先組みして圧接する</t>
  </si>
  <si>
    <t>空調服の導入</t>
  </si>
  <si>
    <t>地域による歩掛への影響</t>
  </si>
  <si>
    <t>結束作業の機械化</t>
  </si>
  <si>
    <t>圧接工法の多様化</t>
  </si>
  <si>
    <t>高齢化による影響</t>
  </si>
  <si>
    <t>週休2日（4週8閉所、6閉所などの休日の増加）</t>
  </si>
  <si>
    <t>通信費</t>
    <rPh sb="0" eb="3">
      <t>ツウシンヒ</t>
    </rPh>
    <phoneticPr fontId="8"/>
  </si>
  <si>
    <t>各種試験費</t>
    <rPh sb="0" eb="2">
      <t>カクシュ</t>
    </rPh>
    <rPh sb="2" eb="4">
      <t>シケン</t>
    </rPh>
    <rPh sb="4" eb="5">
      <t>ヒ</t>
    </rPh>
    <phoneticPr fontId="8"/>
  </si>
  <si>
    <t>従業員給与手当</t>
    <rPh sb="0" eb="3">
      <t>ジュウギョウイン</t>
    </rPh>
    <rPh sb="3" eb="5">
      <t>キュウヨ</t>
    </rPh>
    <rPh sb="5" eb="7">
      <t>テアテ</t>
    </rPh>
    <phoneticPr fontId="8"/>
  </si>
  <si>
    <t>工場所属事務技術員の給料、工場所属全従業員の賞与、退職給与、有給休暇賃金、時間外割増</t>
    <rPh sb="0" eb="2">
      <t>コウジョウ</t>
    </rPh>
    <rPh sb="2" eb="4">
      <t>ショゾク</t>
    </rPh>
    <rPh sb="4" eb="6">
      <t>ジム</t>
    </rPh>
    <rPh sb="6" eb="9">
      <t>ギジュツイン</t>
    </rPh>
    <rPh sb="10" eb="12">
      <t>キュウリョウ</t>
    </rPh>
    <rPh sb="13" eb="15">
      <t>コウジョウ</t>
    </rPh>
    <rPh sb="15" eb="17">
      <t>ショゾク</t>
    </rPh>
    <rPh sb="17" eb="18">
      <t>ゼン</t>
    </rPh>
    <rPh sb="18" eb="21">
      <t>ジュウギョウイン</t>
    </rPh>
    <rPh sb="22" eb="24">
      <t>ショウヨ</t>
    </rPh>
    <rPh sb="25" eb="27">
      <t>タイショク</t>
    </rPh>
    <rPh sb="27" eb="29">
      <t>キュウヨ</t>
    </rPh>
    <rPh sb="30" eb="32">
      <t>ユウキュウ</t>
    </rPh>
    <rPh sb="32" eb="34">
      <t>キュウカ</t>
    </rPh>
    <rPh sb="34" eb="36">
      <t>チンギン</t>
    </rPh>
    <rPh sb="37" eb="39">
      <t>ジカン</t>
    </rPh>
    <rPh sb="39" eb="40">
      <t>ガイ</t>
    </rPh>
    <rPh sb="40" eb="42">
      <t>ワリマシ</t>
    </rPh>
    <phoneticPr fontId="8"/>
  </si>
  <si>
    <t>延べ使用台数</t>
    <rPh sb="0" eb="1">
      <t>ノ</t>
    </rPh>
    <rPh sb="2" eb="4">
      <t>シヨウ</t>
    </rPh>
    <rPh sb="4" eb="6">
      <t>ダイスウ</t>
    </rPh>
    <phoneticPr fontId="8"/>
  </si>
  <si>
    <t>運転手</t>
    <rPh sb="0" eb="3">
      <t>ウンテンシュ</t>
    </rPh>
    <phoneticPr fontId="8"/>
  </si>
  <si>
    <t>※設計数量とは、図面上のロスを含まない計算（計画）数量とします。</t>
    <rPh sb="1" eb="3">
      <t>セッケイ</t>
    </rPh>
    <rPh sb="3" eb="5">
      <t>スウリョウ</t>
    </rPh>
    <rPh sb="8" eb="10">
      <t>ズメン</t>
    </rPh>
    <rPh sb="10" eb="11">
      <t>ジョウ</t>
    </rPh>
    <rPh sb="15" eb="16">
      <t>フク</t>
    </rPh>
    <rPh sb="19" eb="21">
      <t>ケイサン</t>
    </rPh>
    <rPh sb="22" eb="24">
      <t>ケイカク</t>
    </rPh>
    <rPh sb="25" eb="27">
      <t>スウリョウ</t>
    </rPh>
    <phoneticPr fontId="1"/>
  </si>
  <si>
    <t>生産性
向上</t>
    <rPh sb="0" eb="3">
      <t>セイサンセイ</t>
    </rPh>
    <rPh sb="4" eb="6">
      <t>コウジョウ</t>
    </rPh>
    <phoneticPr fontId="8"/>
  </si>
  <si>
    <t>生産性
低下</t>
    <rPh sb="0" eb="3">
      <t>セイサンセイ</t>
    </rPh>
    <rPh sb="4" eb="6">
      <t>テイカ</t>
    </rPh>
    <phoneticPr fontId="8"/>
  </si>
  <si>
    <t>影響の
有無</t>
    <rPh sb="0" eb="2">
      <t>エイキョウ</t>
    </rPh>
    <rPh sb="4" eb="6">
      <t>ウム</t>
    </rPh>
    <phoneticPr fontId="8"/>
  </si>
  <si>
    <t>規格・メーカー名・型式</t>
    <rPh sb="0" eb="1">
      <t>キ</t>
    </rPh>
    <rPh sb="1" eb="2">
      <t>カク</t>
    </rPh>
    <rPh sb="7" eb="8">
      <t>メイ</t>
    </rPh>
    <rPh sb="9" eb="11">
      <t>カタシキ</t>
    </rPh>
    <phoneticPr fontId="12"/>
  </si>
  <si>
    <t>■主材料</t>
    <rPh sb="1" eb="2">
      <t>シュ</t>
    </rPh>
    <rPh sb="2" eb="4">
      <t>ザイリョウ</t>
    </rPh>
    <phoneticPr fontId="8"/>
  </si>
  <si>
    <t>■補助材</t>
    <rPh sb="1" eb="3">
      <t>ホジョ</t>
    </rPh>
    <rPh sb="3" eb="4">
      <t>ザイ</t>
    </rPh>
    <phoneticPr fontId="8"/>
  </si>
  <si>
    <t>クレーン運転、動力、営繕、倉庫、材料整理、場内運搬、機器整備、保安、雑務</t>
    <rPh sb="4" eb="6">
      <t>ウンテン</t>
    </rPh>
    <rPh sb="7" eb="9">
      <t>ドウリョク</t>
    </rPh>
    <rPh sb="10" eb="12">
      <t>エイゼン</t>
    </rPh>
    <rPh sb="13" eb="15">
      <t>ソウコ</t>
    </rPh>
    <rPh sb="16" eb="18">
      <t>ザイリョウ</t>
    </rPh>
    <rPh sb="18" eb="20">
      <t>セイリ</t>
    </rPh>
    <rPh sb="21" eb="23">
      <t>ジョウナイ</t>
    </rPh>
    <rPh sb="23" eb="25">
      <t>ウンパン</t>
    </rPh>
    <rPh sb="26" eb="28">
      <t>キキ</t>
    </rPh>
    <rPh sb="28" eb="30">
      <t>セイビ</t>
    </rPh>
    <rPh sb="31" eb="33">
      <t>ホアン</t>
    </rPh>
    <rPh sb="34" eb="36">
      <t>ザツム</t>
    </rPh>
    <phoneticPr fontId="8"/>
  </si>
  <si>
    <t>旅費交通費</t>
    <rPh sb="0" eb="2">
      <t>リョヒ</t>
    </rPh>
    <rPh sb="2" eb="5">
      <t>コウツウヒ</t>
    </rPh>
    <phoneticPr fontId="8"/>
  </si>
  <si>
    <t>通信費</t>
    <phoneticPr fontId="8"/>
  </si>
  <si>
    <t>図書費</t>
    <rPh sb="0" eb="3">
      <t>トショヒ</t>
    </rPh>
    <phoneticPr fontId="8"/>
  </si>
  <si>
    <t>専門書籍購入費用、官報購入費用、統計資料の購入費用、雑誌の購入費用、定期購読費用</t>
    <phoneticPr fontId="8"/>
  </si>
  <si>
    <t>ディスクグラインダー</t>
    <phoneticPr fontId="8"/>
  </si>
  <si>
    <t>細物（D10～D16）</t>
    <rPh sb="0" eb="2">
      <t>ホソモノ</t>
    </rPh>
    <phoneticPr fontId="8"/>
  </si>
  <si>
    <t>太物（D19～）</t>
    <rPh sb="0" eb="2">
      <t>フトモノ</t>
    </rPh>
    <phoneticPr fontId="8"/>
  </si>
  <si>
    <t>名称</t>
    <rPh sb="0" eb="2">
      <t>メイショウ</t>
    </rPh>
    <phoneticPr fontId="12"/>
  </si>
  <si>
    <t>■補助材の率</t>
    <rPh sb="1" eb="3">
      <t>ホジョ</t>
    </rPh>
    <rPh sb="3" eb="4">
      <t>ザイ</t>
    </rPh>
    <rPh sb="5" eb="6">
      <t>リツ</t>
    </rPh>
    <phoneticPr fontId="8"/>
  </si>
  <si>
    <t>単価（円/ｔ）</t>
    <rPh sb="0" eb="2">
      <t>タンカ</t>
    </rPh>
    <rPh sb="3" eb="4">
      <t>エン</t>
    </rPh>
    <phoneticPr fontId="8"/>
  </si>
  <si>
    <t>賃借料</t>
    <rPh sb="0" eb="3">
      <t>チンシャクリョウ</t>
    </rPh>
    <phoneticPr fontId="8"/>
  </si>
  <si>
    <t>諸会費</t>
    <rPh sb="0" eb="1">
      <t>ショ</t>
    </rPh>
    <rPh sb="1" eb="3">
      <t>カイヒ</t>
    </rPh>
    <phoneticPr fontId="8"/>
  </si>
  <si>
    <t>業務に必要な同業者団体､商工会議所、町内会、法人会などの団体に支払った会費用</t>
    <rPh sb="37" eb="38">
      <t>ヨウ</t>
    </rPh>
    <phoneticPr fontId="8"/>
  </si>
  <si>
    <t>リース料、レンタル料など物品を賃借するための費用</t>
    <rPh sb="3" eb="4">
      <t>リョウ</t>
    </rPh>
    <rPh sb="9" eb="10">
      <t>リョウ</t>
    </rPh>
    <rPh sb="12" eb="14">
      <t>ブッピン</t>
    </rPh>
    <rPh sb="15" eb="17">
      <t>チンシャク</t>
    </rPh>
    <rPh sb="22" eb="24">
      <t>ヒヨウ</t>
    </rPh>
    <phoneticPr fontId="8"/>
  </si>
  <si>
    <t>電算費</t>
    <rPh sb="0" eb="2">
      <t>デンサン</t>
    </rPh>
    <rPh sb="2" eb="3">
      <t>ヒ</t>
    </rPh>
    <phoneticPr fontId="8"/>
  </si>
  <si>
    <t>端面処理</t>
    <rPh sb="0" eb="2">
      <t>タンメン</t>
    </rPh>
    <rPh sb="2" eb="4">
      <t>ショリ</t>
    </rPh>
    <phoneticPr fontId="8"/>
  </si>
  <si>
    <t>％増</t>
    <rPh sb="1" eb="2">
      <t>ゾウ</t>
    </rPh>
    <phoneticPr fontId="8"/>
  </si>
  <si>
    <t>スパイラルフープ筋組立</t>
    <rPh sb="8" eb="9">
      <t>キン</t>
    </rPh>
    <rPh sb="9" eb="11">
      <t>クミタテ</t>
    </rPh>
    <phoneticPr fontId="1"/>
  </si>
  <si>
    <t>１．細物（D10 ～D16 ）</t>
    <rPh sb="2" eb="4">
      <t>ホソモノ</t>
    </rPh>
    <phoneticPr fontId="8"/>
  </si>
  <si>
    <t>2階建以下</t>
    <rPh sb="1" eb="2">
      <t>カイ</t>
    </rPh>
    <rPh sb="2" eb="3">
      <t>ダテ</t>
    </rPh>
    <rPh sb="3" eb="5">
      <t>イカ</t>
    </rPh>
    <phoneticPr fontId="8"/>
  </si>
  <si>
    <t>3階建以下</t>
    <rPh sb="1" eb="2">
      <t>カイ</t>
    </rPh>
    <rPh sb="2" eb="3">
      <t>ダテ</t>
    </rPh>
    <rPh sb="3" eb="5">
      <t>イカ</t>
    </rPh>
    <phoneticPr fontId="8"/>
  </si>
  <si>
    <t>4階建以下</t>
    <rPh sb="1" eb="2">
      <t>カイ</t>
    </rPh>
    <rPh sb="2" eb="3">
      <t>ダテ</t>
    </rPh>
    <rPh sb="3" eb="5">
      <t>イカ</t>
    </rPh>
    <phoneticPr fontId="8"/>
  </si>
  <si>
    <t>5階建以下</t>
    <rPh sb="1" eb="3">
      <t>カイダ</t>
    </rPh>
    <rPh sb="3" eb="5">
      <t>イカ</t>
    </rPh>
    <phoneticPr fontId="8"/>
  </si>
  <si>
    <t>6階建以下</t>
    <rPh sb="1" eb="2">
      <t>カイ</t>
    </rPh>
    <rPh sb="2" eb="3">
      <t>ダテ</t>
    </rPh>
    <rPh sb="3" eb="5">
      <t>イカ</t>
    </rPh>
    <phoneticPr fontId="8"/>
  </si>
  <si>
    <t>　　階高</t>
    <rPh sb="2" eb="4">
      <t>カイダカ</t>
    </rPh>
    <phoneticPr fontId="8"/>
  </si>
  <si>
    <t>％減</t>
    <rPh sb="1" eb="2">
      <t>ゲン</t>
    </rPh>
    <phoneticPr fontId="8"/>
  </si>
  <si>
    <t>（労務費＋雑費）×</t>
    <rPh sb="1" eb="4">
      <t>ロウムヒ</t>
    </rPh>
    <rPh sb="5" eb="7">
      <t>ザッピ</t>
    </rPh>
    <phoneticPr fontId="8"/>
  </si>
  <si>
    <t>（労務費＋雑費＋工場管理費）×</t>
    <rPh sb="1" eb="4">
      <t>ロウムヒ</t>
    </rPh>
    <rPh sb="5" eb="7">
      <t>ザッピ</t>
    </rPh>
    <rPh sb="8" eb="10">
      <t>コウジョウ</t>
    </rPh>
    <rPh sb="10" eb="13">
      <t>カンリヒ</t>
    </rPh>
    <phoneticPr fontId="8"/>
  </si>
  <si>
    <t>1～25までに属さない諸費用</t>
    <rPh sb="7" eb="8">
      <t>ゾク</t>
    </rPh>
    <rPh sb="11" eb="12">
      <t>ショ</t>
    </rPh>
    <rPh sb="12" eb="14">
      <t>ヒヨウ</t>
    </rPh>
    <phoneticPr fontId="8"/>
  </si>
  <si>
    <t>■施工実態の変化について、何かご意見があれば自由にご記入下さい。</t>
    <rPh sb="1" eb="3">
      <t>セコウ</t>
    </rPh>
    <rPh sb="3" eb="5">
      <t>ジッタイ</t>
    </rPh>
    <rPh sb="6" eb="8">
      <t>ヘンカ</t>
    </rPh>
    <rPh sb="13" eb="14">
      <t>ナニ</t>
    </rPh>
    <rPh sb="16" eb="18">
      <t>イケン</t>
    </rPh>
    <rPh sb="22" eb="24">
      <t>ジユウ</t>
    </rPh>
    <rPh sb="26" eb="28">
      <t>キニュウ</t>
    </rPh>
    <rPh sb="28" eb="29">
      <t>クダ</t>
    </rPh>
    <phoneticPr fontId="8"/>
  </si>
  <si>
    <t>※「様式1-2」でご回答下さい。</t>
    <rPh sb="2" eb="4">
      <t>ヨウシキ</t>
    </rPh>
    <rPh sb="10" eb="12">
      <t>カイトウ</t>
    </rPh>
    <rPh sb="12" eb="13">
      <t>クダ</t>
    </rPh>
    <phoneticPr fontId="8"/>
  </si>
  <si>
    <t>【様式１－２】 諸経費率</t>
    <rPh sb="1" eb="3">
      <t>ヨウシキ</t>
    </rPh>
    <rPh sb="8" eb="11">
      <t>ショケイヒ</t>
    </rPh>
    <rPh sb="11" eb="12">
      <t>リツ</t>
    </rPh>
    <phoneticPr fontId="10" alignment="distributed"/>
  </si>
  <si>
    <t>【様式１－２】諸経費率</t>
    <rPh sb="1" eb="3">
      <t>ヨウシキ</t>
    </rPh>
    <rPh sb="7" eb="10">
      <t>ショケイヒ</t>
    </rPh>
    <rPh sb="10" eb="11">
      <t>リツ</t>
    </rPh>
    <phoneticPr fontId="10" alignment="distributed"/>
  </si>
  <si>
    <t>２．上記契約金額は、次のどちらの数量で契約していますか。①設計数量（ロスを含まない）、②ロスを含んだ数量</t>
    <rPh sb="2" eb="4">
      <t>ジョウキ</t>
    </rPh>
    <rPh sb="4" eb="6">
      <t>ケイヤク</t>
    </rPh>
    <rPh sb="6" eb="8">
      <t>キンガク</t>
    </rPh>
    <rPh sb="10" eb="11">
      <t>ツギ</t>
    </rPh>
    <rPh sb="16" eb="18">
      <t>スウリョウ</t>
    </rPh>
    <rPh sb="19" eb="21">
      <t>ケイヤク</t>
    </rPh>
    <phoneticPr fontId="8"/>
  </si>
  <si>
    <t>　所要数量とは、ロス等を含んだ数量とします。</t>
    <rPh sb="1" eb="3">
      <t>ショヨウ</t>
    </rPh>
    <rPh sb="3" eb="5">
      <t>スウリョウ</t>
    </rPh>
    <rPh sb="10" eb="11">
      <t>トウ</t>
    </rPh>
    <rPh sb="12" eb="13">
      <t>フク</t>
    </rPh>
    <rPh sb="15" eb="17">
      <t>スウリョウ</t>
    </rPh>
    <phoneticPr fontId="8"/>
  </si>
  <si>
    <t>スパイラル筋</t>
    <rPh sb="5" eb="6">
      <t>キン</t>
    </rPh>
    <phoneticPr fontId="8"/>
  </si>
  <si>
    <t>※「様式1-2」でご回答下さい</t>
    <rPh sb="2" eb="4">
      <t>ヨウシキ</t>
    </rPh>
    <rPh sb="10" eb="12">
      <t>カイトウ</t>
    </rPh>
    <rPh sb="12" eb="13">
      <t>クダ</t>
    </rPh>
    <phoneticPr fontId="8"/>
  </si>
  <si>
    <t>※「様式1-2」でご回答下さい</t>
    <phoneticPr fontId="8"/>
  </si>
  <si>
    <t>【様式１－３】使用材料等調査票</t>
    <rPh sb="1" eb="3">
      <t>ヨウシキ</t>
    </rPh>
    <rPh sb="7" eb="9">
      <t>シヨウ</t>
    </rPh>
    <rPh sb="11" eb="12">
      <t>トウ</t>
    </rPh>
    <rPh sb="14" eb="15">
      <t>ヒョウ</t>
    </rPh>
    <phoneticPr fontId="10" alignment="distributed"/>
  </si>
  <si>
    <t>リース・レンタルとは、元請または下請がリース・レンタル専門事業者から機械および関連機材を借り受けた場合をいい、リース・レンタル専門事業者以外からそれらを借り受けた場合は、「自社保有」に区分して下さい。</t>
    <rPh sb="88" eb="90">
      <t>ホユウ</t>
    </rPh>
    <rPh sb="96" eb="97">
      <t>クダ</t>
    </rPh>
    <phoneticPr fontId="1"/>
  </si>
  <si>
    <t>機械式継手の導入</t>
    <rPh sb="0" eb="3">
      <t>キカイシキ</t>
    </rPh>
    <rPh sb="3" eb="5">
      <t>ツギテ</t>
    </rPh>
    <rPh sb="6" eb="8">
      <t>ドウニュウ</t>
    </rPh>
    <phoneticPr fontId="8"/>
  </si>
  <si>
    <t>細物
（D10～D16）</t>
    <rPh sb="0" eb="2">
      <t>ホソモノ</t>
    </rPh>
    <phoneticPr fontId="8"/>
  </si>
  <si>
    <t>太物
（D19～）</t>
    <rPh sb="0" eb="2">
      <t>フトモノ</t>
    </rPh>
    <phoneticPr fontId="8"/>
  </si>
  <si>
    <t>型枠施工総面積（m2）</t>
    <rPh sb="0" eb="2">
      <t>カタワク</t>
    </rPh>
    <rPh sb="2" eb="4">
      <t>セコウ</t>
    </rPh>
    <rPh sb="4" eb="7">
      <t>ソウメンセキ</t>
    </rPh>
    <phoneticPr fontId="8"/>
  </si>
  <si>
    <t>１フロア当たりの想定
型枠施工面積（m2）</t>
    <rPh sb="4" eb="5">
      <t>ア</t>
    </rPh>
    <rPh sb="8" eb="10">
      <t>ソウテイ</t>
    </rPh>
    <rPh sb="11" eb="13">
      <t>カタワク</t>
    </rPh>
    <rPh sb="13" eb="15">
      <t>セコウ</t>
    </rPh>
    <rPh sb="15" eb="17">
      <t>メンセキ</t>
    </rPh>
    <phoneticPr fontId="8"/>
  </si>
  <si>
    <t>運搬する型枠面積（m2）
（転用回数を加味）</t>
    <rPh sb="0" eb="2">
      <t>ウンパン</t>
    </rPh>
    <rPh sb="4" eb="6">
      <t>カタワク</t>
    </rPh>
    <rPh sb="6" eb="8">
      <t>メンセキ</t>
    </rPh>
    <rPh sb="14" eb="16">
      <t>テンヨウ</t>
    </rPh>
    <rPh sb="16" eb="18">
      <t>カイスウ</t>
    </rPh>
    <rPh sb="19" eb="21">
      <t>カミ</t>
    </rPh>
    <phoneticPr fontId="8"/>
  </si>
  <si>
    <t>　前提条件：①建築面積は同じで階数のみ変化、②運搬距離は片道30km、③搬入および撤去後の搬出を含む。④地下階は無し。</t>
    <rPh sb="1" eb="3">
      <t>ゼンテイ</t>
    </rPh>
    <rPh sb="3" eb="5">
      <t>ジョウケン</t>
    </rPh>
    <rPh sb="7" eb="9">
      <t>ケンチク</t>
    </rPh>
    <rPh sb="9" eb="11">
      <t>メンセキ</t>
    </rPh>
    <rPh sb="12" eb="13">
      <t>オナ</t>
    </rPh>
    <rPh sb="15" eb="17">
      <t>カイスウ</t>
    </rPh>
    <rPh sb="19" eb="21">
      <t>ヘンカ</t>
    </rPh>
    <rPh sb="23" eb="25">
      <t>ウンパン</t>
    </rPh>
    <rPh sb="25" eb="27">
      <t>キョリ</t>
    </rPh>
    <rPh sb="28" eb="30">
      <t>カタミチ</t>
    </rPh>
    <rPh sb="36" eb="38">
      <t>ハンニュウ</t>
    </rPh>
    <rPh sb="41" eb="43">
      <t>テッキョ</t>
    </rPh>
    <rPh sb="43" eb="44">
      <t>ゴ</t>
    </rPh>
    <rPh sb="45" eb="47">
      <t>ハンシュツ</t>
    </rPh>
    <rPh sb="48" eb="49">
      <t>フク</t>
    </rPh>
    <rPh sb="52" eb="54">
      <t>チカ</t>
    </rPh>
    <rPh sb="54" eb="55">
      <t>カイ</t>
    </rPh>
    <rPh sb="56" eb="57">
      <t>ナ</t>
    </rPh>
    <phoneticPr fontId="8"/>
  </si>
  <si>
    <t>作業内容</t>
    <rPh sb="0" eb="2">
      <t>サギョウ</t>
    </rPh>
    <rPh sb="2" eb="4">
      <t>ナイヨウ</t>
    </rPh>
    <phoneticPr fontId="8"/>
  </si>
  <si>
    <t>作業時間</t>
    <rPh sb="0" eb="2">
      <t>サギョウ</t>
    </rPh>
    <rPh sb="2" eb="4">
      <t>ジカン</t>
    </rPh>
    <phoneticPr fontId="8"/>
  </si>
  <si>
    <t>主たる作業</t>
    <rPh sb="0" eb="1">
      <t>シュ</t>
    </rPh>
    <phoneticPr fontId="1"/>
  </si>
  <si>
    <t>主たる作業以外</t>
    <rPh sb="0" eb="1">
      <t>シュ</t>
    </rPh>
    <rPh sb="3" eb="5">
      <t>サギョウ</t>
    </rPh>
    <rPh sb="5" eb="7">
      <t>イガイ</t>
    </rPh>
    <phoneticPr fontId="8"/>
  </si>
  <si>
    <t>２．太物（D19～）</t>
    <rPh sb="2" eb="4">
      <t>フトモノ</t>
    </rPh>
    <phoneticPr fontId="8"/>
  </si>
  <si>
    <t>■材料、機械等の率</t>
    <rPh sb="1" eb="3">
      <t>ザイリョウ</t>
    </rPh>
    <rPh sb="4" eb="6">
      <t>キカイ</t>
    </rPh>
    <rPh sb="6" eb="7">
      <t>トウ</t>
    </rPh>
    <rPh sb="8" eb="9">
      <t>リツ</t>
    </rPh>
    <phoneticPr fontId="8"/>
  </si>
  <si>
    <t>加熱時間
（秒/箇所）</t>
    <rPh sb="0" eb="2">
      <t>カネツ</t>
    </rPh>
    <rPh sb="2" eb="4">
      <t>ジカン</t>
    </rPh>
    <rPh sb="6" eb="7">
      <t>ビョウ</t>
    </rPh>
    <rPh sb="8" eb="10">
      <t>カショ</t>
    </rPh>
    <phoneticPr fontId="8"/>
  </si>
  <si>
    <t>階高5.0m程度</t>
    <rPh sb="0" eb="2">
      <t>カイダカ</t>
    </rPh>
    <rPh sb="6" eb="8">
      <t>テイド</t>
    </rPh>
    <phoneticPr fontId="8"/>
  </si>
  <si>
    <t>階高2.8m程度</t>
    <rPh sb="0" eb="2">
      <t>カイダカ</t>
    </rPh>
    <rPh sb="6" eb="8">
      <t>テイド</t>
    </rPh>
    <phoneticPr fontId="8"/>
  </si>
  <si>
    <t>壁式構造</t>
    <rPh sb="0" eb="1">
      <t>カベ</t>
    </rPh>
    <rPh sb="1" eb="2">
      <t>シキ</t>
    </rPh>
    <rPh sb="2" eb="4">
      <t>コウゾウ</t>
    </rPh>
    <phoneticPr fontId="8"/>
  </si>
  <si>
    <t>日当り施工量
（t/人・日）</t>
    <rPh sb="0" eb="2">
      <t>ヒアタ</t>
    </rPh>
    <rPh sb="3" eb="5">
      <t>セコウ</t>
    </rPh>
    <rPh sb="5" eb="6">
      <t>リョウ</t>
    </rPh>
    <rPh sb="10" eb="11">
      <t>ニン</t>
    </rPh>
    <rPh sb="12" eb="13">
      <t>ニチ</t>
    </rPh>
    <phoneticPr fontId="8"/>
  </si>
  <si>
    <t>■規格間格差についてのアンケートです。下記項目についてご回答下さい。</t>
    <rPh sb="1" eb="3">
      <t>キカク</t>
    </rPh>
    <rPh sb="3" eb="4">
      <t>カン</t>
    </rPh>
    <rPh sb="4" eb="6">
      <t>カクサ</t>
    </rPh>
    <rPh sb="19" eb="21">
      <t>カキ</t>
    </rPh>
    <rPh sb="21" eb="23">
      <t>コウモク</t>
    </rPh>
    <rPh sb="28" eb="30">
      <t>カイトウ</t>
    </rPh>
    <rPh sb="30" eb="31">
      <t>クダ</t>
    </rPh>
    <phoneticPr fontId="8"/>
  </si>
  <si>
    <t>（３）小規模（30t未満）の場合、300ｔ程度の物件に比べて、どの程度労務歩掛りに影響がありますか？</t>
    <rPh sb="3" eb="6">
      <t>ショウキボ</t>
    </rPh>
    <rPh sb="10" eb="12">
      <t>ミマン</t>
    </rPh>
    <rPh sb="14" eb="16">
      <t>バアイ</t>
    </rPh>
    <rPh sb="21" eb="23">
      <t>テイド</t>
    </rPh>
    <rPh sb="24" eb="26">
      <t>ブッケン</t>
    </rPh>
    <rPh sb="27" eb="28">
      <t>クラ</t>
    </rPh>
    <rPh sb="33" eb="35">
      <t>テイド</t>
    </rPh>
    <rPh sb="35" eb="37">
      <t>ロウム</t>
    </rPh>
    <rPh sb="37" eb="39">
      <t>ブガカ</t>
    </rPh>
    <rPh sb="41" eb="43">
      <t>エイキョウ</t>
    </rPh>
    <phoneticPr fontId="8"/>
  </si>
  <si>
    <t>（４）機械式継手の導入により、どの程度労務歩掛りに影響がありますか？</t>
    <rPh sb="3" eb="5">
      <t>キカイ</t>
    </rPh>
    <rPh sb="5" eb="6">
      <t>シキ</t>
    </rPh>
    <rPh sb="6" eb="8">
      <t>ツギテ</t>
    </rPh>
    <rPh sb="9" eb="11">
      <t>ドウニュウ</t>
    </rPh>
    <rPh sb="17" eb="19">
      <t>テイド</t>
    </rPh>
    <rPh sb="19" eb="21">
      <t>ロウム</t>
    </rPh>
    <rPh sb="21" eb="23">
      <t>ブガカ</t>
    </rPh>
    <rPh sb="25" eb="27">
      <t>エイキョウ</t>
    </rPh>
    <phoneticPr fontId="8"/>
  </si>
  <si>
    <t>（５）機械式継手は、鉄筋径が何ミリから使用しますか？</t>
    <rPh sb="3" eb="5">
      <t>キカイ</t>
    </rPh>
    <rPh sb="5" eb="6">
      <t>シキ</t>
    </rPh>
    <rPh sb="6" eb="8">
      <t>ツギテ</t>
    </rPh>
    <rPh sb="10" eb="12">
      <t>テッキン</t>
    </rPh>
    <rPh sb="12" eb="13">
      <t>ケイ</t>
    </rPh>
    <rPh sb="14" eb="15">
      <t>ナン</t>
    </rPh>
    <rPh sb="19" eb="21">
      <t>シヨウ</t>
    </rPh>
    <phoneticPr fontId="8"/>
  </si>
  <si>
    <t>階高4.5m程度</t>
    <rPh sb="0" eb="2">
      <t>カイダカ</t>
    </rPh>
    <rPh sb="6" eb="8">
      <t>テイド</t>
    </rPh>
    <phoneticPr fontId="8"/>
  </si>
  <si>
    <t>左記内訳（％）</t>
    <rPh sb="0" eb="2">
      <t>サキ</t>
    </rPh>
    <rPh sb="2" eb="4">
      <t>ウチワケ</t>
    </rPh>
    <phoneticPr fontId="8"/>
  </si>
  <si>
    <t>材料</t>
    <rPh sb="0" eb="2">
      <t>ザイリョウ</t>
    </rPh>
    <phoneticPr fontId="8"/>
  </si>
  <si>
    <t>加工組立</t>
    <rPh sb="0" eb="2">
      <t>カコウ</t>
    </rPh>
    <rPh sb="2" eb="4">
      <t>クミタテ</t>
    </rPh>
    <phoneticPr fontId="8"/>
  </si>
  <si>
    <t>諸経費</t>
    <rPh sb="0" eb="3">
      <t>ショケイヒ</t>
    </rPh>
    <phoneticPr fontId="8"/>
  </si>
  <si>
    <t>階高5.0m程度
（構台は別途）</t>
    <rPh sb="0" eb="2">
      <t>カイダカ</t>
    </rPh>
    <rPh sb="6" eb="8">
      <t>テイド</t>
    </rPh>
    <rPh sb="10" eb="12">
      <t>コウダイ</t>
    </rPh>
    <rPh sb="13" eb="15">
      <t>ベット</t>
    </rPh>
    <phoneticPr fontId="8"/>
  </si>
  <si>
    <r>
      <t xml:space="preserve">その他
</t>
    </r>
    <r>
      <rPr>
        <sz val="10"/>
        <color rgb="FFFF0000"/>
        <rFont val="Meiryo UI"/>
        <family val="3"/>
        <charset val="128"/>
      </rPr>
      <t>※具体的に記入</t>
    </r>
    <phoneticPr fontId="8"/>
  </si>
  <si>
    <r>
      <t>加工場～現場　</t>
    </r>
    <r>
      <rPr>
        <sz val="10"/>
        <color rgb="FFFF0000"/>
        <rFont val="Meiryo UI"/>
        <family val="3"/>
        <charset val="128"/>
      </rPr>
      <t>片道</t>
    </r>
    <rPh sb="0" eb="2">
      <t>カコウ</t>
    </rPh>
    <rPh sb="2" eb="3">
      <t>バ</t>
    </rPh>
    <rPh sb="4" eb="6">
      <t>ゲンバ</t>
    </rPh>
    <rPh sb="7" eb="9">
      <t>カタミチ</t>
    </rPh>
    <phoneticPr fontId="8"/>
  </si>
  <si>
    <t>材工単価
（円/m2）</t>
    <rPh sb="0" eb="1">
      <t>ザイ</t>
    </rPh>
    <rPh sb="1" eb="2">
      <t>コウ</t>
    </rPh>
    <rPh sb="2" eb="4">
      <t>タンカ</t>
    </rPh>
    <rPh sb="6" eb="7">
      <t>エン</t>
    </rPh>
    <phoneticPr fontId="8"/>
  </si>
  <si>
    <t>単価
（円/箇所）</t>
    <rPh sb="0" eb="2">
      <t>タンカ</t>
    </rPh>
    <rPh sb="4" eb="5">
      <t>エン</t>
    </rPh>
    <rPh sb="6" eb="8">
      <t>カショ</t>
    </rPh>
    <phoneticPr fontId="8"/>
  </si>
  <si>
    <t>項目</t>
    <rPh sb="0" eb="1">
      <t>コウ</t>
    </rPh>
    <rPh sb="1" eb="2">
      <t>メ</t>
    </rPh>
    <phoneticPr fontId="1"/>
  </si>
  <si>
    <t>内容</t>
    <rPh sb="0" eb="1">
      <t>ウチ</t>
    </rPh>
    <rPh sb="1" eb="2">
      <t>カタチ</t>
    </rPh>
    <phoneticPr fontId="8"/>
  </si>
  <si>
    <t>区分</t>
    <rPh sb="0" eb="1">
      <t>ク</t>
    </rPh>
    <rPh sb="1" eb="2">
      <t>ブン</t>
    </rPh>
    <phoneticPr fontId="12"/>
  </si>
  <si>
    <t>単価</t>
    <rPh sb="0" eb="1">
      <t>タン</t>
    </rPh>
    <rPh sb="1" eb="2">
      <t>アタイ</t>
    </rPh>
    <phoneticPr fontId="12"/>
  </si>
  <si>
    <t>備考</t>
    <rPh sb="0" eb="1">
      <t>ソナエ</t>
    </rPh>
    <rPh sb="1" eb="2">
      <t>コウ</t>
    </rPh>
    <phoneticPr fontId="1"/>
  </si>
  <si>
    <t>日当り平均施工時間（歩掛り対象時間）</t>
    <rPh sb="0" eb="1">
      <t>ニチ</t>
    </rPh>
    <rPh sb="3" eb="5">
      <t>ヘイキン</t>
    </rPh>
    <rPh sb="5" eb="7">
      <t>セコウ</t>
    </rPh>
    <rPh sb="7" eb="9">
      <t>ジカン</t>
    </rPh>
    <phoneticPr fontId="1"/>
  </si>
  <si>
    <t>【様式２－２】歩掛り調査票（現場加工）</t>
    <rPh sb="14" eb="16">
      <t>ゲンバ</t>
    </rPh>
    <rPh sb="16" eb="18">
      <t>カコウ</t>
    </rPh>
    <phoneticPr fontId="8"/>
  </si>
  <si>
    <t>【様式２－３】歩掛り調査票（現場組立）</t>
    <rPh sb="14" eb="16">
      <t>ゲンバ</t>
    </rPh>
    <rPh sb="16" eb="18">
      <t>クミタテ</t>
    </rPh>
    <phoneticPr fontId="8"/>
  </si>
  <si>
    <t>日当り施工量等</t>
    <rPh sb="0" eb="1">
      <t>ニチ</t>
    </rPh>
    <rPh sb="1" eb="2">
      <t>ア</t>
    </rPh>
    <rPh sb="3" eb="5">
      <t>セコウ</t>
    </rPh>
    <rPh sb="5" eb="6">
      <t>リョウ</t>
    </rPh>
    <rPh sb="6" eb="7">
      <t>トウ</t>
    </rPh>
    <phoneticPr fontId="1"/>
  </si>
  <si>
    <t>暑さ、寒さ等の気候による歩掛りへの影響</t>
  </si>
  <si>
    <t>地域による歩掛りへの影響</t>
  </si>
  <si>
    <t>項目</t>
    <rPh sb="0" eb="1">
      <t>コウ</t>
    </rPh>
    <rPh sb="1" eb="2">
      <t>メ</t>
    </rPh>
    <phoneticPr fontId="8"/>
  </si>
  <si>
    <t>【様式２】歩掛り調査票（ガス圧接）</t>
    <rPh sb="14" eb="16">
      <t>アッセツ</t>
    </rPh>
    <phoneticPr fontId="8"/>
  </si>
  <si>
    <t>備考</t>
    <phoneticPr fontId="1"/>
  </si>
  <si>
    <r>
      <t xml:space="preserve">機械器具等
機械編成
（主要・補助機械）
</t>
    </r>
    <r>
      <rPr>
        <sz val="9"/>
        <rFont val="Meiryo UI"/>
        <family val="3"/>
        <charset val="128"/>
      </rPr>
      <t>【平均一日当り】</t>
    </r>
    <rPh sb="0" eb="2">
      <t>キカイ</t>
    </rPh>
    <rPh sb="2" eb="4">
      <t>キグ</t>
    </rPh>
    <rPh sb="4" eb="5">
      <t>トウ</t>
    </rPh>
    <rPh sb="7" eb="9">
      <t>キカイ</t>
    </rPh>
    <rPh sb="9" eb="11">
      <t>ヘンセイ</t>
    </rPh>
    <rPh sb="13" eb="15">
      <t>シュヨウ</t>
    </rPh>
    <rPh sb="16" eb="18">
      <t>ホジョ</t>
    </rPh>
    <rPh sb="18" eb="20">
      <t>キカイ</t>
    </rPh>
    <rPh sb="23" eb="25">
      <t>ヘイキン</t>
    </rPh>
    <phoneticPr fontId="1"/>
  </si>
  <si>
    <r>
      <t xml:space="preserve">機械器具等
機械編成
（主要・補助機械）
</t>
    </r>
    <r>
      <rPr>
        <sz val="9"/>
        <rFont val="Meiryo UI"/>
        <family val="3"/>
        <charset val="128"/>
      </rPr>
      <t>【平均一日当り】</t>
    </r>
    <rPh sb="0" eb="2">
      <t>キカイ</t>
    </rPh>
    <rPh sb="2" eb="4">
      <t>キグ</t>
    </rPh>
    <rPh sb="4" eb="5">
      <t>トウ</t>
    </rPh>
    <rPh sb="7" eb="9">
      <t>キカイ</t>
    </rPh>
    <rPh sb="9" eb="11">
      <t>ヘンセイ</t>
    </rPh>
    <rPh sb="13" eb="15">
      <t>シュヨウ</t>
    </rPh>
    <rPh sb="16" eb="18">
      <t>ホジョ</t>
    </rPh>
    <rPh sb="18" eb="20">
      <t>キカイ</t>
    </rPh>
    <rPh sb="23" eb="25">
      <t>ヘイキン</t>
    </rPh>
    <rPh sb="26" eb="27">
      <t>ニチ</t>
    </rPh>
    <rPh sb="27" eb="28">
      <t>ア</t>
    </rPh>
    <phoneticPr fontId="1"/>
  </si>
  <si>
    <t>項目</t>
    <phoneticPr fontId="1"/>
  </si>
  <si>
    <t>延べ
台数</t>
    <rPh sb="0" eb="1">
      <t>ノ</t>
    </rPh>
    <rPh sb="3" eb="4">
      <t>ダイ</t>
    </rPh>
    <rPh sb="4" eb="5">
      <t>スウ</t>
    </rPh>
    <phoneticPr fontId="8"/>
  </si>
  <si>
    <t>【様式２－１】歩掛り調査票（置場加工（下拵え））</t>
    <rPh sb="14" eb="16">
      <t>オキバ</t>
    </rPh>
    <rPh sb="16" eb="18">
      <t>カコウ</t>
    </rPh>
    <rPh sb="19" eb="21">
      <t>シタゴシラ</t>
    </rPh>
    <phoneticPr fontId="8"/>
  </si>
  <si>
    <t>日当り施工量等</t>
    <rPh sb="3" eb="5">
      <t>セコウ</t>
    </rPh>
    <rPh sb="5" eb="6">
      <t>リョウ</t>
    </rPh>
    <rPh sb="6" eb="7">
      <t>トウ</t>
    </rPh>
    <phoneticPr fontId="1"/>
  </si>
  <si>
    <t>【様式２－２】歩掛り調査票（現場加工（下拵え））</t>
    <rPh sb="14" eb="16">
      <t>ゲンバ</t>
    </rPh>
    <rPh sb="16" eb="18">
      <t>カコウ</t>
    </rPh>
    <rPh sb="19" eb="21">
      <t>シタゴシラ</t>
    </rPh>
    <phoneticPr fontId="8"/>
  </si>
  <si>
    <t>【様式２－３】歩掛り調査票（組立）</t>
    <rPh sb="14" eb="16">
      <t>クミタテ</t>
    </rPh>
    <phoneticPr fontId="8"/>
  </si>
  <si>
    <t>【様式２－４】歩掛り調査票（解体清掃）</t>
    <rPh sb="14" eb="16">
      <t>カイタイ</t>
    </rPh>
    <rPh sb="16" eb="18">
      <t>セイソウ</t>
    </rPh>
    <phoneticPr fontId="8"/>
  </si>
  <si>
    <t>延べ
人数</t>
    <rPh sb="0" eb="1">
      <t>ノ</t>
    </rPh>
    <rPh sb="3" eb="4">
      <t>ニン</t>
    </rPh>
    <rPh sb="4" eb="5">
      <t>スウ</t>
    </rPh>
    <phoneticPr fontId="8"/>
  </si>
  <si>
    <t>【様式２－１】歩掛り調査票（工場加工）</t>
    <rPh sb="14" eb="16">
      <t>コウジョウ</t>
    </rPh>
    <rPh sb="16" eb="18">
      <t>カコウ</t>
    </rPh>
    <phoneticPr fontId="8"/>
  </si>
  <si>
    <t>日当り平均施工時間（歩掛りり対象時間）</t>
    <rPh sb="0" eb="1">
      <t>ニチ</t>
    </rPh>
    <rPh sb="3" eb="5">
      <t>ヘイキン</t>
    </rPh>
    <rPh sb="5" eb="7">
      <t>セコウ</t>
    </rPh>
    <rPh sb="7" eb="9">
      <t>ジカン</t>
    </rPh>
    <phoneticPr fontId="1"/>
  </si>
  <si>
    <t>　鉄筋工事は平成11年度より市場単価方式に移行していますが、移行後から現在に至るまでに技術基準等の改定、新技術・新工法の開発による技術動向の変化、社会的環境の変化等により、施工実態に変化はありましたか。</t>
    <rPh sb="1" eb="3">
      <t>テッキン</t>
    </rPh>
    <rPh sb="3" eb="5">
      <t>コウジ</t>
    </rPh>
    <rPh sb="6" eb="8">
      <t>ヘイセイ</t>
    </rPh>
    <rPh sb="10" eb="12">
      <t>ネンド</t>
    </rPh>
    <rPh sb="14" eb="16">
      <t>シジョウ</t>
    </rPh>
    <rPh sb="16" eb="18">
      <t>タンカ</t>
    </rPh>
    <rPh sb="18" eb="20">
      <t>ホウシキ</t>
    </rPh>
    <rPh sb="21" eb="23">
      <t>イコウ</t>
    </rPh>
    <rPh sb="30" eb="32">
      <t>イコウ</t>
    </rPh>
    <rPh sb="32" eb="33">
      <t>ゴ</t>
    </rPh>
    <rPh sb="35" eb="37">
      <t>ゲンザイ</t>
    </rPh>
    <rPh sb="38" eb="39">
      <t>イタ</t>
    </rPh>
    <rPh sb="43" eb="45">
      <t>ギジュツ</t>
    </rPh>
    <rPh sb="45" eb="47">
      <t>キジュン</t>
    </rPh>
    <rPh sb="47" eb="48">
      <t>トウ</t>
    </rPh>
    <phoneticPr fontId="8"/>
  </si>
  <si>
    <t>　型枠工事は平成11年度より市場単価方式に移行していますが、移行後から現在に至るまでに技術基準等の改定、新技術・新工法の開発による技術動向の変化、社会的環境の変化等により、施工実態に変化はありましたか。</t>
    <rPh sb="1" eb="3">
      <t>カタワク</t>
    </rPh>
    <rPh sb="3" eb="5">
      <t>コウジ</t>
    </rPh>
    <rPh sb="6" eb="8">
      <t>ヘイセイ</t>
    </rPh>
    <rPh sb="10" eb="12">
      <t>ネンド</t>
    </rPh>
    <rPh sb="14" eb="16">
      <t>シジョウ</t>
    </rPh>
    <rPh sb="16" eb="18">
      <t>タンカ</t>
    </rPh>
    <rPh sb="18" eb="20">
      <t>ホウシキ</t>
    </rPh>
    <rPh sb="21" eb="23">
      <t>イコウ</t>
    </rPh>
    <rPh sb="30" eb="32">
      <t>イコウ</t>
    </rPh>
    <rPh sb="32" eb="33">
      <t>ゴ</t>
    </rPh>
    <rPh sb="35" eb="37">
      <t>ゲンザイ</t>
    </rPh>
    <rPh sb="38" eb="39">
      <t>イタ</t>
    </rPh>
    <rPh sb="43" eb="45">
      <t>ギジュツ</t>
    </rPh>
    <rPh sb="45" eb="47">
      <t>キジュン</t>
    </rPh>
    <rPh sb="47" eb="48">
      <t>トウ</t>
    </rPh>
    <phoneticPr fontId="8"/>
  </si>
  <si>
    <t>【鉄筋】様式1-1_施工箇所別概要</t>
    <phoneticPr fontId="8"/>
  </si>
  <si>
    <t>シート名</t>
    <rPh sb="3" eb="4">
      <t>メイ</t>
    </rPh>
    <phoneticPr fontId="8"/>
  </si>
  <si>
    <t>K7</t>
    <phoneticPr fontId="8"/>
  </si>
  <si>
    <t>外注</t>
    <phoneticPr fontId="8"/>
  </si>
  <si>
    <t>自社</t>
    <phoneticPr fontId="8"/>
  </si>
  <si>
    <t>契約金額数量</t>
    <rPh sb="0" eb="2">
      <t>ケイヤク</t>
    </rPh>
    <rPh sb="2" eb="4">
      <t>キンガク</t>
    </rPh>
    <rPh sb="4" eb="6">
      <t>スウリョウ</t>
    </rPh>
    <phoneticPr fontId="8"/>
  </si>
  <si>
    <t>E33</t>
    <phoneticPr fontId="8"/>
  </si>
  <si>
    <t>E34</t>
    <phoneticPr fontId="8"/>
  </si>
  <si>
    <t>特殊</t>
    <phoneticPr fontId="8"/>
  </si>
  <si>
    <t>一般</t>
    <phoneticPr fontId="8"/>
  </si>
  <si>
    <t>4ｔ車</t>
    <phoneticPr fontId="8"/>
  </si>
  <si>
    <t>10ｔ車</t>
    <phoneticPr fontId="8"/>
  </si>
  <si>
    <t>その他　※下記に記入</t>
    <phoneticPr fontId="8"/>
  </si>
  <si>
    <t>○</t>
  </si>
  <si>
    <t>○</t>
    <phoneticPr fontId="8"/>
  </si>
  <si>
    <t>自社保有</t>
    <phoneticPr fontId="8"/>
  </si>
  <si>
    <t>リース</t>
    <phoneticPr fontId="8"/>
  </si>
  <si>
    <t>【鉄筋】様式1-3_使用材料等調査票</t>
    <phoneticPr fontId="8"/>
  </si>
  <si>
    <t>G57:G62</t>
    <phoneticPr fontId="8"/>
  </si>
  <si>
    <t>【鉄筋】様式2-1_工場加工</t>
    <phoneticPr fontId="8"/>
  </si>
  <si>
    <t>時刻</t>
    <rPh sb="0" eb="2">
      <t>ジコク</t>
    </rPh>
    <phoneticPr fontId="8"/>
  </si>
  <si>
    <t>機械等名</t>
  </si>
  <si>
    <t>作業時間</t>
    <rPh sb="0" eb="4">
      <t>サギョウジカン</t>
    </rPh>
    <phoneticPr fontId="8"/>
  </si>
  <si>
    <t>K19:K23</t>
  </si>
  <si>
    <t>経験年数</t>
    <rPh sb="0" eb="4">
      <t>ケイケンネンスウ</t>
    </rPh>
    <phoneticPr fontId="8"/>
  </si>
  <si>
    <t>E41</t>
    <phoneticPr fontId="8"/>
  </si>
  <si>
    <t>運搬区分_外注</t>
    <rPh sb="0" eb="2">
      <t>ウンパン</t>
    </rPh>
    <rPh sb="2" eb="4">
      <t>クブン</t>
    </rPh>
    <rPh sb="5" eb="7">
      <t>ガイチュウ</t>
    </rPh>
    <phoneticPr fontId="8"/>
  </si>
  <si>
    <t>保有区分</t>
    <rPh sb="0" eb="2">
      <t>ホユウ</t>
    </rPh>
    <rPh sb="2" eb="4">
      <t>クブン</t>
    </rPh>
    <phoneticPr fontId="8"/>
  </si>
  <si>
    <t>【鉄筋】2-２_現場加工</t>
    <phoneticPr fontId="8"/>
  </si>
  <si>
    <t>作業内容_工場</t>
    <rPh sb="5" eb="7">
      <t>コウジョウ</t>
    </rPh>
    <phoneticPr fontId="8"/>
  </si>
  <si>
    <t>【鉄筋】2-３_現場組立</t>
  </si>
  <si>
    <t>作業内容_現場組立</t>
    <rPh sb="0" eb="2">
      <t>サギョウ</t>
    </rPh>
    <rPh sb="2" eb="4">
      <t>ナイヨウ</t>
    </rPh>
    <rPh sb="5" eb="7">
      <t>ゲンバ</t>
    </rPh>
    <rPh sb="7" eb="9">
      <t>クミタテ</t>
    </rPh>
    <phoneticPr fontId="8"/>
  </si>
  <si>
    <t>作業内容_現場加工</t>
    <rPh sb="5" eb="7">
      <t>ゲンバ</t>
    </rPh>
    <rPh sb="7" eb="9">
      <t>カコウ</t>
    </rPh>
    <phoneticPr fontId="8"/>
  </si>
  <si>
    <t>【鉄筋】様式3_施工実態に関するアンケート</t>
    <phoneticPr fontId="8"/>
  </si>
  <si>
    <t>無</t>
    <phoneticPr fontId="8"/>
  </si>
  <si>
    <t>有</t>
    <phoneticPr fontId="8"/>
  </si>
  <si>
    <t>R</t>
    <phoneticPr fontId="8"/>
  </si>
  <si>
    <t>有無</t>
    <rPh sb="0" eb="2">
      <t>ウム</t>
    </rPh>
    <phoneticPr fontId="8"/>
  </si>
  <si>
    <t>【鉄筋】様式4_規格間格差に関するアンケート</t>
    <phoneticPr fontId="8"/>
  </si>
  <si>
    <t xml:space="preserve">【圧接】様式1-1_施工箇所別概要 </t>
    <phoneticPr fontId="8"/>
  </si>
  <si>
    <t>【圧接】様式1-2_諸経費率</t>
    <phoneticPr fontId="8"/>
  </si>
  <si>
    <t>F16:F23</t>
    <phoneticPr fontId="8"/>
  </si>
  <si>
    <t>【圧接】様式2_ガス圧接</t>
    <phoneticPr fontId="8"/>
  </si>
  <si>
    <t>機械等名_圧接</t>
    <rPh sb="5" eb="7">
      <t>アッセツ</t>
    </rPh>
    <phoneticPr fontId="8"/>
  </si>
  <si>
    <t>作業内容_圧接</t>
    <rPh sb="0" eb="2">
      <t>サギョウナイヨウ2</t>
    </rPh>
    <rPh sb="5" eb="7">
      <t>アッセツ</t>
    </rPh>
    <phoneticPr fontId="8"/>
  </si>
  <si>
    <t>【圧接】様式3_施工実態に関するアンケート</t>
    <phoneticPr fontId="8"/>
  </si>
  <si>
    <t>E:G</t>
  </si>
  <si>
    <t>E:G</t>
    <phoneticPr fontId="8"/>
  </si>
  <si>
    <t xml:space="preserve">【圧接】様式4_規格間格差に関するアンケート </t>
    <phoneticPr fontId="8"/>
  </si>
  <si>
    <t>【型枠】様式1-1_施工箇所別概要</t>
    <phoneticPr fontId="8"/>
  </si>
  <si>
    <t>F83</t>
    <phoneticPr fontId="8"/>
  </si>
  <si>
    <t>F84</t>
    <phoneticPr fontId="8"/>
  </si>
  <si>
    <t>F91</t>
    <phoneticPr fontId="8"/>
  </si>
  <si>
    <t>【型枠】様式1-2_諸経費率</t>
    <phoneticPr fontId="8"/>
  </si>
  <si>
    <t>【型枠】様式1-3_使用材料等調査票</t>
    <phoneticPr fontId="8"/>
  </si>
  <si>
    <t>【型枠】様式2-1_置場加工（下拵え）</t>
    <phoneticPr fontId="8"/>
  </si>
  <si>
    <t>機械等名_型枠</t>
    <rPh sb="0" eb="2">
      <t>キカイ</t>
    </rPh>
    <rPh sb="2" eb="3">
      <t>トウ</t>
    </rPh>
    <rPh sb="3" eb="4">
      <t>メイ</t>
    </rPh>
    <rPh sb="5" eb="7">
      <t>カタワク</t>
    </rPh>
    <phoneticPr fontId="8"/>
  </si>
  <si>
    <t>【型枠】様式2-2_現場加工（下拵え）</t>
    <phoneticPr fontId="8"/>
  </si>
  <si>
    <t>作業内容_置場加工</t>
    <rPh sb="0" eb="2">
      <t>サギョウナイヨウ2アッセツ2</t>
    </rPh>
    <rPh sb="5" eb="7">
      <t>オキバ</t>
    </rPh>
    <rPh sb="7" eb="9">
      <t>カコウ</t>
    </rPh>
    <phoneticPr fontId="8"/>
  </si>
  <si>
    <t>作業内容_型枠_現場加工</t>
    <rPh sb="0" eb="2">
      <t>サギョウ</t>
    </rPh>
    <rPh sb="2" eb="4">
      <t>ナイヨウ</t>
    </rPh>
    <rPh sb="5" eb="7">
      <t>カタワク</t>
    </rPh>
    <rPh sb="8" eb="10">
      <t>ゲンバ</t>
    </rPh>
    <rPh sb="10" eb="12">
      <t>カコウ</t>
    </rPh>
    <phoneticPr fontId="8"/>
  </si>
  <si>
    <t>【型枠】様式2-3_組立</t>
    <phoneticPr fontId="8"/>
  </si>
  <si>
    <t>作業内容_型枠_組立</t>
    <rPh sb="0" eb="2">
      <t>サギョウナイヨウ2</t>
    </rPh>
    <rPh sb="8" eb="10">
      <t>クミタテ</t>
    </rPh>
    <phoneticPr fontId="8"/>
  </si>
  <si>
    <t>【型枠】様式2-4_解体清掃</t>
    <phoneticPr fontId="8"/>
  </si>
  <si>
    <t>型わく工</t>
    <phoneticPr fontId="8"/>
  </si>
  <si>
    <t>普通作業員</t>
    <phoneticPr fontId="8"/>
  </si>
  <si>
    <t>作業内容_型枠_解体</t>
    <rPh sb="0" eb="2">
      <t>サギョウナイヨウ2クミタテ2</t>
    </rPh>
    <rPh sb="8" eb="10">
      <t>カイタイ</t>
    </rPh>
    <phoneticPr fontId="8"/>
  </si>
  <si>
    <t>【型枠】様式3_施工実態に関するアンケート</t>
    <phoneticPr fontId="8"/>
  </si>
  <si>
    <t>【型枠】様式4_規格間格差に関するアンケート</t>
    <phoneticPr fontId="8"/>
  </si>
  <si>
    <t>様式1-1</t>
    <rPh sb="0" eb="2">
      <t>ヨウシキ</t>
    </rPh>
    <phoneticPr fontId="8"/>
  </si>
  <si>
    <t>様式1-2・様式3</t>
    <rPh sb="0" eb="2">
      <t>ヨウシキ</t>
    </rPh>
    <rPh sb="6" eb="8">
      <t>ヨウシキ</t>
    </rPh>
    <phoneticPr fontId="8"/>
  </si>
  <si>
    <t>様式2-1～2-4</t>
    <rPh sb="0" eb="2">
      <t>ヨウシキ</t>
    </rPh>
    <phoneticPr fontId="8"/>
  </si>
  <si>
    <t>職種_鉄筋</t>
    <rPh sb="3" eb="5">
      <t>テッキン</t>
    </rPh>
    <phoneticPr fontId="8"/>
  </si>
  <si>
    <t>職種_圧接</t>
    <rPh sb="3" eb="5">
      <t>アッセツ</t>
    </rPh>
    <phoneticPr fontId="8"/>
  </si>
  <si>
    <t>職種_型枠</t>
    <rPh sb="3" eb="5">
      <t>カタワク</t>
    </rPh>
    <phoneticPr fontId="8"/>
  </si>
  <si>
    <t>10_機械等名_圧接</t>
  </si>
  <si>
    <t>11_機械等名_型枠</t>
  </si>
  <si>
    <t>12_職種_鉄筋</t>
  </si>
  <si>
    <t>13_職種_圧接</t>
  </si>
  <si>
    <t>14_職種_型枠</t>
  </si>
  <si>
    <t>15_作業内容_鉄筋_工場</t>
  </si>
  <si>
    <t>16_作業内容_鉄筋_現場加工</t>
  </si>
  <si>
    <t>17_作業内容_鉄筋_現場組立</t>
  </si>
  <si>
    <t>18_作業内容_圧接</t>
  </si>
  <si>
    <t>19_作業内容_型枠_置場</t>
  </si>
  <si>
    <t>20_作業内容_型枠_現場</t>
  </si>
  <si>
    <t>21_作業内容_型枠_組立</t>
  </si>
  <si>
    <t>22_作業内容_型枠_解体</t>
  </si>
  <si>
    <t>23_作業時間</t>
  </si>
  <si>
    <t>24_経験年数</t>
  </si>
  <si>
    <t>26_有無</t>
  </si>
  <si>
    <t>01_契約金額数量</t>
    <phoneticPr fontId="8"/>
  </si>
  <si>
    <t>02_運搬区分</t>
    <phoneticPr fontId="8"/>
  </si>
  <si>
    <t>03_運転手</t>
    <phoneticPr fontId="8"/>
  </si>
  <si>
    <t>04_運搬区分_外注</t>
    <phoneticPr fontId="8"/>
  </si>
  <si>
    <t>05_○</t>
    <phoneticPr fontId="8"/>
  </si>
  <si>
    <t>06_保有区分</t>
    <phoneticPr fontId="8"/>
  </si>
  <si>
    <t>07_時刻</t>
    <phoneticPr fontId="8"/>
  </si>
  <si>
    <t>08_時間</t>
    <phoneticPr fontId="8"/>
  </si>
  <si>
    <t>09_機械等名_鉄筋</t>
    <phoneticPr fontId="8"/>
  </si>
  <si>
    <t>【概要】調査票</t>
    <phoneticPr fontId="8"/>
  </si>
  <si>
    <t>専門工事業者</t>
  </si>
  <si>
    <t>会社区分</t>
    <rPh sb="0" eb="2">
      <t>カイシャ</t>
    </rPh>
    <rPh sb="2" eb="4">
      <t>クブン</t>
    </rPh>
    <phoneticPr fontId="8"/>
  </si>
  <si>
    <t>E5</t>
  </si>
  <si>
    <t>年</t>
    <rPh sb="0" eb="1">
      <t>ネン</t>
    </rPh>
    <phoneticPr fontId="8"/>
  </si>
  <si>
    <t>月</t>
    <rPh sb="0" eb="1">
      <t>ツキ</t>
    </rPh>
    <phoneticPr fontId="8"/>
  </si>
  <si>
    <t>日</t>
    <rPh sb="0" eb="1">
      <t>ヒ</t>
    </rPh>
    <phoneticPr fontId="8"/>
  </si>
  <si>
    <t>F14:F15</t>
    <phoneticPr fontId="8"/>
  </si>
  <si>
    <t>H14:H15</t>
    <phoneticPr fontId="8"/>
  </si>
  <si>
    <t>J14:J15</t>
    <phoneticPr fontId="8"/>
  </si>
  <si>
    <t>就労形態</t>
    <rPh sb="0" eb="2">
      <t>シュウロウ</t>
    </rPh>
    <rPh sb="2" eb="4">
      <t>ケイタイ</t>
    </rPh>
    <phoneticPr fontId="8"/>
  </si>
  <si>
    <t>事務所</t>
    <phoneticPr fontId="8"/>
  </si>
  <si>
    <t>庁舎</t>
    <phoneticPr fontId="8"/>
  </si>
  <si>
    <t>建物種別</t>
    <rPh sb="0" eb="2">
      <t>タテモノ</t>
    </rPh>
    <rPh sb="2" eb="4">
      <t>シュベツ</t>
    </rPh>
    <phoneticPr fontId="8"/>
  </si>
  <si>
    <t>RCラーメン構造</t>
    <phoneticPr fontId="8"/>
  </si>
  <si>
    <t>SRCラーメン構造</t>
    <phoneticPr fontId="8"/>
  </si>
  <si>
    <t>階高</t>
  </si>
  <si>
    <t>3.5～4.0m程度</t>
    <phoneticPr fontId="8"/>
  </si>
  <si>
    <t>形状</t>
  </si>
  <si>
    <t>単純（基準階から最上階まで同一平面の多いもの）</t>
    <phoneticPr fontId="8"/>
  </si>
  <si>
    <t>I22：I24</t>
    <phoneticPr fontId="8"/>
  </si>
  <si>
    <t>概要・様式3</t>
    <rPh sb="0" eb="2">
      <t>ガイヨウ</t>
    </rPh>
    <rPh sb="3" eb="5">
      <t>ヨウシキ</t>
    </rPh>
    <phoneticPr fontId="8"/>
  </si>
  <si>
    <t>概要</t>
    <rPh sb="0" eb="2">
      <t>ガイヨウ</t>
    </rPh>
    <phoneticPr fontId="8"/>
  </si>
  <si>
    <t>E16</t>
    <phoneticPr fontId="8"/>
  </si>
  <si>
    <t>E17</t>
    <phoneticPr fontId="8"/>
  </si>
  <si>
    <t>E18</t>
    <phoneticPr fontId="8"/>
  </si>
  <si>
    <t>E19</t>
    <phoneticPr fontId="8"/>
  </si>
  <si>
    <t>E20</t>
    <phoneticPr fontId="8"/>
  </si>
  <si>
    <t>91_会社区分</t>
    <rPh sb="3" eb="5">
      <t>カイシャ</t>
    </rPh>
    <rPh sb="5" eb="7">
      <t>クブン</t>
    </rPh>
    <phoneticPr fontId="8"/>
  </si>
  <si>
    <t>92_年</t>
    <rPh sb="3" eb="4">
      <t>ネン</t>
    </rPh>
    <phoneticPr fontId="8"/>
  </si>
  <si>
    <t>93_月</t>
    <rPh sb="3" eb="4">
      <t>ツキ</t>
    </rPh>
    <phoneticPr fontId="8"/>
  </si>
  <si>
    <t>94_日</t>
    <rPh sb="3" eb="4">
      <t>ヒ</t>
    </rPh>
    <phoneticPr fontId="8"/>
  </si>
  <si>
    <t>95_就労形態</t>
    <rPh sb="3" eb="5">
      <t>シュウロウ</t>
    </rPh>
    <rPh sb="5" eb="7">
      <t>ケイタイ</t>
    </rPh>
    <phoneticPr fontId="8"/>
  </si>
  <si>
    <t>96_建物種別</t>
    <rPh sb="3" eb="5">
      <t>タテモノ</t>
    </rPh>
    <rPh sb="5" eb="7">
      <t>シュベツ</t>
    </rPh>
    <phoneticPr fontId="8"/>
  </si>
  <si>
    <t>97_構造</t>
    <rPh sb="3" eb="5">
      <t>コウゾウ</t>
    </rPh>
    <phoneticPr fontId="8"/>
  </si>
  <si>
    <t>98_階高</t>
    <phoneticPr fontId="8"/>
  </si>
  <si>
    <t>99_形状</t>
    <phoneticPr fontId="8"/>
  </si>
  <si>
    <t>F:G</t>
    <phoneticPr fontId="8"/>
  </si>
  <si>
    <t>当該作業の片付けを含んだ時間として下さい。</t>
    <rPh sb="9" eb="10">
      <t>フク</t>
    </rPh>
    <rPh sb="12" eb="14">
      <t>ジカン</t>
    </rPh>
    <rPh sb="17" eb="18">
      <t>クダ</t>
    </rPh>
    <phoneticPr fontId="8"/>
  </si>
  <si>
    <t>T13:T14</t>
    <phoneticPr fontId="8"/>
  </si>
  <si>
    <t>T15:T17</t>
    <phoneticPr fontId="8"/>
  </si>
  <si>
    <t>G20:G24</t>
    <phoneticPr fontId="8"/>
  </si>
  <si>
    <t>K20:K24</t>
    <phoneticPr fontId="8"/>
  </si>
  <si>
    <t>G29:G41</t>
  </si>
  <si>
    <t>G29:G41</t>
    <phoneticPr fontId="8"/>
  </si>
  <si>
    <t>K29:K41</t>
  </si>
  <si>
    <t>K29:K41</t>
    <phoneticPr fontId="8"/>
  </si>
  <si>
    <t>T29:T43</t>
  </si>
  <si>
    <t>T29:T43</t>
    <phoneticPr fontId="8"/>
  </si>
  <si>
    <t>91_</t>
  </si>
  <si>
    <t>92_</t>
  </si>
  <si>
    <t>93_</t>
  </si>
  <si>
    <t>94_</t>
  </si>
  <si>
    <t>95_</t>
  </si>
  <si>
    <t>96_</t>
  </si>
  <si>
    <t>97_</t>
  </si>
  <si>
    <t>98_</t>
  </si>
  <si>
    <t>99_</t>
  </si>
  <si>
    <t>01_</t>
  </si>
  <si>
    <t>02_</t>
  </si>
  <si>
    <t>03_</t>
  </si>
  <si>
    <t>04_</t>
  </si>
  <si>
    <t>05_</t>
  </si>
  <si>
    <t>06_</t>
  </si>
  <si>
    <t>07_</t>
  </si>
  <si>
    <t>08_</t>
  </si>
  <si>
    <t>09_</t>
  </si>
  <si>
    <t>10_</t>
  </si>
  <si>
    <t>11_</t>
  </si>
  <si>
    <t>12_</t>
  </si>
  <si>
    <t>13_</t>
  </si>
  <si>
    <t>14_</t>
  </si>
  <si>
    <t>15_</t>
  </si>
  <si>
    <t>16_</t>
  </si>
  <si>
    <t>17_</t>
  </si>
  <si>
    <t>18_</t>
  </si>
  <si>
    <t>19_</t>
  </si>
  <si>
    <t>20_</t>
  </si>
  <si>
    <t>21_</t>
  </si>
  <si>
    <t>22_</t>
  </si>
  <si>
    <t>23_</t>
  </si>
  <si>
    <t>24_</t>
  </si>
  <si>
    <t>25_</t>
  </si>
  <si>
    <t>26_</t>
  </si>
  <si>
    <r>
      <t>　</t>
    </r>
    <r>
      <rPr>
        <b/>
        <sz val="10"/>
        <color rgb="FFFF0000"/>
        <rFont val="Meiryo UI"/>
        <family val="3"/>
        <charset val="128"/>
      </rPr>
      <t>※水色の箇所はプルダウンメニューから選択して下さい。</t>
    </r>
    <rPh sb="2" eb="4">
      <t>ミズイロ</t>
    </rPh>
    <rPh sb="5" eb="7">
      <t>カショ</t>
    </rPh>
    <rPh sb="19" eb="21">
      <t>センタク</t>
    </rPh>
    <rPh sb="23" eb="24">
      <t>クダ</t>
    </rPh>
    <phoneticPr fontId="1"/>
  </si>
  <si>
    <t>（１）組立で太物を圧接継手の場合に比べ、重ね継手だとどの程度歩掛りに影響がありますか？</t>
    <rPh sb="3" eb="5">
      <t>クミタ</t>
    </rPh>
    <rPh sb="6" eb="8">
      <t>フトモノ</t>
    </rPh>
    <rPh sb="9" eb="11">
      <t>アッセツ</t>
    </rPh>
    <rPh sb="11" eb="13">
      <t>ツギテ</t>
    </rPh>
    <rPh sb="14" eb="16">
      <t>バアイ</t>
    </rPh>
    <rPh sb="17" eb="18">
      <t>クラ</t>
    </rPh>
    <rPh sb="20" eb="21">
      <t>カサ</t>
    </rPh>
    <rPh sb="22" eb="24">
      <t>ツギテ</t>
    </rPh>
    <rPh sb="28" eb="30">
      <t>テイド</t>
    </rPh>
    <rPh sb="30" eb="32">
      <t>ブガカ</t>
    </rPh>
    <rPh sb="34" eb="36">
      <t>エイキョウ</t>
    </rPh>
    <phoneticPr fontId="8"/>
  </si>
  <si>
    <t>（２）RC造ラーメン構造に比べ、鉄筋の配筋で床だけの場合（S造スラブ）、どの程度作業量に影響・変化がありますか？</t>
    <rPh sb="5" eb="6">
      <t>ゾウ</t>
    </rPh>
    <rPh sb="10" eb="12">
      <t>コウゾウ</t>
    </rPh>
    <rPh sb="13" eb="14">
      <t>クラ</t>
    </rPh>
    <rPh sb="16" eb="18">
      <t>テッキン</t>
    </rPh>
    <rPh sb="19" eb="21">
      <t>ハイキン</t>
    </rPh>
    <rPh sb="22" eb="23">
      <t>ユカ</t>
    </rPh>
    <rPh sb="26" eb="28">
      <t>バアイ</t>
    </rPh>
    <rPh sb="30" eb="31">
      <t>ゾウ</t>
    </rPh>
    <rPh sb="38" eb="40">
      <t>テイド</t>
    </rPh>
    <rPh sb="40" eb="42">
      <t>サギョウ</t>
    </rPh>
    <rPh sb="42" eb="43">
      <t>リョウ</t>
    </rPh>
    <rPh sb="44" eb="46">
      <t>エイキョウ</t>
    </rPh>
    <rPh sb="47" eb="49">
      <t>ヘンカ</t>
    </rPh>
    <phoneticPr fontId="8"/>
  </si>
  <si>
    <t>【様式１－２】工場管理費率 および 諸経費率</t>
    <rPh sb="1" eb="3">
      <t>ヨウシキ</t>
    </rPh>
    <rPh sb="7" eb="9">
      <t>コウジョウ</t>
    </rPh>
    <rPh sb="9" eb="12">
      <t>カンリヒ</t>
    </rPh>
    <rPh sb="12" eb="13">
      <t>リツ</t>
    </rPh>
    <rPh sb="18" eb="21">
      <t>ショケイヒ</t>
    </rPh>
    <rPh sb="21" eb="22">
      <t>リツ</t>
    </rPh>
    <phoneticPr fontId="10" alignment="distributed"/>
  </si>
  <si>
    <t>交通費および旅費</t>
  </si>
  <si>
    <t>従業員に関する労災保険料、雇用保険料、健康保険料および厚生年金保険料の法定の事業主負担額等に要する費用</t>
    <rPh sb="0" eb="3">
      <t>ジュウギョウイン</t>
    </rPh>
    <rPh sb="4" eb="5">
      <t>カン</t>
    </rPh>
    <rPh sb="7" eb="9">
      <t>ロウサイ</t>
    </rPh>
    <rPh sb="9" eb="11">
      <t>ホケン</t>
    </rPh>
    <rPh sb="11" eb="12">
      <t>リョウ</t>
    </rPh>
    <rPh sb="13" eb="15">
      <t>コヨウ</t>
    </rPh>
    <rPh sb="15" eb="18">
      <t>ホケンリョウ</t>
    </rPh>
    <rPh sb="19" eb="21">
      <t>ケンコウ</t>
    </rPh>
    <rPh sb="21" eb="24">
      <t>ホケンリョウ</t>
    </rPh>
    <rPh sb="27" eb="29">
      <t>コウセイ</t>
    </rPh>
    <rPh sb="29" eb="31">
      <t>ネンキン</t>
    </rPh>
    <rPh sb="31" eb="34">
      <t>ホケンリョウ</t>
    </rPh>
    <rPh sb="35" eb="37">
      <t>ホウテイ</t>
    </rPh>
    <rPh sb="38" eb="40">
      <t>ジギョウ</t>
    </rPh>
    <rPh sb="40" eb="41">
      <t>シュ</t>
    </rPh>
    <rPh sb="41" eb="43">
      <t>フタン</t>
    </rPh>
    <rPh sb="43" eb="44">
      <t>ガク</t>
    </rPh>
    <rPh sb="44" eb="45">
      <t>トウ</t>
    </rPh>
    <rPh sb="46" eb="47">
      <t>ヨウ</t>
    </rPh>
    <rPh sb="49" eb="51">
      <t>ヒヨウ</t>
    </rPh>
    <phoneticPr fontId="8"/>
  </si>
  <si>
    <t>製品、材料、機械等の検査料および製品開発、研究、設計、試作等に要する費用</t>
    <rPh sb="0" eb="2">
      <t>セイヒン</t>
    </rPh>
    <rPh sb="3" eb="5">
      <t>ザイリョウ</t>
    </rPh>
    <rPh sb="6" eb="8">
      <t>キカイ</t>
    </rPh>
    <rPh sb="8" eb="9">
      <t>トウ</t>
    </rPh>
    <rPh sb="10" eb="12">
      <t>ケンサ</t>
    </rPh>
    <rPh sb="12" eb="13">
      <t>リョウ</t>
    </rPh>
    <rPh sb="16" eb="18">
      <t>セイヒン</t>
    </rPh>
    <rPh sb="18" eb="20">
      <t>カイハツ</t>
    </rPh>
    <rPh sb="21" eb="23">
      <t>ケンキュウ</t>
    </rPh>
    <rPh sb="24" eb="26">
      <t>セッケイ</t>
    </rPh>
    <rPh sb="27" eb="29">
      <t>シサク</t>
    </rPh>
    <rPh sb="29" eb="30">
      <t>トウ</t>
    </rPh>
    <rPh sb="31" eb="32">
      <t>ヨウ</t>
    </rPh>
    <rPh sb="34" eb="36">
      <t>ヒヨウ</t>
    </rPh>
    <phoneticPr fontId="8"/>
  </si>
  <si>
    <t>現場雇用労働者（各現場で元請企業が臨時に直接雇用する労働者）および現場労働者（再下請を含む下請負契約に基づき現場労働に従事する労働者）の労務管理に要する費用
・募集および解散に要する費用
・慰安、娯楽および厚生に要する費用
・純工事費に含まれない作業用具および作業用被服等の費用
・賃金以外の食事、通勤費等に要する費用
・安全、衛生に要する費用および研修訓練等に要する費用
・労災保険法による給付以外に災害時に事業主が負担する費用</t>
  </si>
  <si>
    <t>火災保険、工事保険、自動車保険、組立保険、賠償責任保険および法定外の労災保険の保険料</t>
  </si>
  <si>
    <t>現場従業員（元請企業の社員）および現場雇用労働者の給与、諸手当（交通費、住宅手当等）および賞与施工図等作成費施工図等を外注した場合の費用</t>
  </si>
  <si>
    <t>現場従業員に対する退職給付引当金繰入額および現場雇用労働者の退職金</t>
  </si>
  <si>
    <t>雇用労働者および現場労働者に関する次の費用
・現場従業員、現場雇用労働者に関する労災保険料、雇用保険料、健康保険料および厚生年金保険料の事業主負担額
・現場労働者に関する労災保険料の事業主負担額
・建設業退職金共済制度に基づく証紙購入代金</t>
  </si>
  <si>
    <t>通信費、旅費および交通費</t>
  </si>
  <si>
    <t>取締役および監査役に要する報酬および賞与（損金算入分）</t>
  </si>
  <si>
    <t>本店および支店の従業員に対する給与、諸手当および賞与（賞与引当金繰入額を含む。）</t>
  </si>
  <si>
    <t>本店および支店の役員および従業員に対する退職金（退職給与引当金繰入額および退職年金掛金を含む）</t>
  </si>
  <si>
    <t>本店および支店の従業員に関する労災保険料、雇用保険料、健康保険料および厚生年金保険料の事業主負担額</t>
  </si>
  <si>
    <t>本店および支店の従業員に対する慰安、娯楽、貸与被服、医療、慶弔見舞等の福利厚生等に要する費用</t>
  </si>
  <si>
    <t>不動産取得税、固定資産税等の租税および道路占有料その他の公課</t>
  </si>
  <si>
    <t>法人税，都道府県民税，市町村民税等（租税公課に含むものを除く）
株主配当金
役員賞与（損金算入分を除く）
内部留保金・支払利息および割引料，支払保証料その他の営業外費用</t>
  </si>
  <si>
    <t>次のシート以降に必要事項をご回答下さい。</t>
    <rPh sb="0" eb="1">
      <t>ツギ</t>
    </rPh>
    <rPh sb="5" eb="7">
      <t>イコウ</t>
    </rPh>
    <rPh sb="8" eb="10">
      <t>ヒツヨウ</t>
    </rPh>
    <rPh sb="10" eb="12">
      <t>ジコウ</t>
    </rPh>
    <phoneticPr fontId="8"/>
  </si>
  <si>
    <t>１．総合工事業者と1次下請間の鉄筋工事の契約金額（材料費別、税抜き）をご回答下さい。</t>
    <rPh sb="15" eb="17">
      <t>テッキン</t>
    </rPh>
    <rPh sb="17" eb="19">
      <t>コウジ</t>
    </rPh>
    <rPh sb="20" eb="22">
      <t>ケイヤク</t>
    </rPh>
    <rPh sb="22" eb="24">
      <t>キンガク</t>
    </rPh>
    <rPh sb="25" eb="28">
      <t>ザイリョウヒ</t>
    </rPh>
    <rPh sb="28" eb="29">
      <t>ベツ</t>
    </rPh>
    <rPh sb="30" eb="31">
      <t>ゼイ</t>
    </rPh>
    <rPh sb="31" eb="32">
      <t>ヌ</t>
    </rPh>
    <phoneticPr fontId="8"/>
  </si>
  <si>
    <t>記入された率に含む項目は対象欄から〇を選択して下さい。</t>
    <rPh sb="19" eb="21">
      <t>センタク</t>
    </rPh>
    <phoneticPr fontId="8"/>
  </si>
  <si>
    <t>　契約の方法に関わらず、両方ともご回答下さい。</t>
    <rPh sb="1" eb="3">
      <t>ケイヤク</t>
    </rPh>
    <rPh sb="4" eb="6">
      <t>ホウホウ</t>
    </rPh>
    <rPh sb="7" eb="8">
      <t>カカ</t>
    </rPh>
    <rPh sb="12" eb="14">
      <t>リョウホウ</t>
    </rPh>
    <rPh sb="17" eb="19">
      <t>カイトウ</t>
    </rPh>
    <rPh sb="19" eb="20">
      <t>クダ</t>
    </rPh>
    <phoneticPr fontId="8"/>
  </si>
  <si>
    <t>当該工種のうち、各作業区分毎の標準的な１日の各数量等をご回答下さい。</t>
    <rPh sb="0" eb="2">
      <t>トウガイ</t>
    </rPh>
    <rPh sb="2" eb="4">
      <t>コウシュ</t>
    </rPh>
    <rPh sb="8" eb="11">
      <t>カクサギョウ</t>
    </rPh>
    <rPh sb="11" eb="13">
      <t>クブン</t>
    </rPh>
    <rPh sb="13" eb="14">
      <t>ゴト</t>
    </rPh>
    <rPh sb="15" eb="18">
      <t>ヒョウジュンテキ</t>
    </rPh>
    <rPh sb="20" eb="21">
      <t>ニチ</t>
    </rPh>
    <rPh sb="22" eb="23">
      <t>カク</t>
    </rPh>
    <rPh sb="23" eb="25">
      <t>スウリョウ</t>
    </rPh>
    <rPh sb="25" eb="26">
      <t>トウ</t>
    </rPh>
    <rPh sb="28" eb="30">
      <t>カイトウ</t>
    </rPh>
    <rPh sb="30" eb="31">
      <t>クダ</t>
    </rPh>
    <phoneticPr fontId="1"/>
  </si>
  <si>
    <t>注）労務 編成人員の作業内容は、必ずご回答下さい。</t>
    <rPh sb="0" eb="1">
      <t>チュウ</t>
    </rPh>
    <rPh sb="2" eb="4">
      <t>ロウム</t>
    </rPh>
    <rPh sb="5" eb="7">
      <t>ヘンセイ</t>
    </rPh>
    <rPh sb="7" eb="9">
      <t>ジンイン</t>
    </rPh>
    <rPh sb="10" eb="12">
      <t>サギョウ</t>
    </rPh>
    <rPh sb="12" eb="14">
      <t>ナイヨウ</t>
    </rPh>
    <rPh sb="16" eb="17">
      <t>カナラ</t>
    </rPh>
    <rPh sb="19" eb="21">
      <t>カイトウ</t>
    </rPh>
    <rPh sb="21" eb="22">
      <t>クダ</t>
    </rPh>
    <phoneticPr fontId="1"/>
  </si>
  <si>
    <r>
      <t xml:space="preserve">労務編成人員
</t>
    </r>
    <r>
      <rPr>
        <sz val="9"/>
        <rFont val="Meiryo UI"/>
        <family val="3"/>
        <charset val="128"/>
      </rPr>
      <t>【平均一日当り】</t>
    </r>
    <r>
      <rPr>
        <sz val="10"/>
        <rFont val="Meiryo UI"/>
        <family val="3"/>
        <charset val="128"/>
      </rPr>
      <t xml:space="preserve">
※作業員1名毎にご回答下さい。
</t>
    </r>
    <r>
      <rPr>
        <b/>
        <sz val="10"/>
        <color rgb="FFFF0000"/>
        <rFont val="Meiryo UI"/>
        <family val="3"/>
        <charset val="128"/>
      </rPr>
      <t>2次、3次下請け等も含めてご回答下さい。</t>
    </r>
    <rPh sb="0" eb="2">
      <t>ロウム</t>
    </rPh>
    <rPh sb="2" eb="4">
      <t>ヘンセイ</t>
    </rPh>
    <rPh sb="4" eb="6">
      <t>ジンイン</t>
    </rPh>
    <rPh sb="26" eb="28">
      <t>カイトウ</t>
    </rPh>
    <rPh sb="34" eb="35">
      <t>ジ</t>
    </rPh>
    <rPh sb="37" eb="38">
      <t>ジ</t>
    </rPh>
    <rPh sb="38" eb="40">
      <t>シタウ</t>
    </rPh>
    <rPh sb="41" eb="42">
      <t>トウ</t>
    </rPh>
    <rPh sb="43" eb="44">
      <t>フク</t>
    </rPh>
    <rPh sb="47" eb="49">
      <t>カイトウ</t>
    </rPh>
    <rPh sb="49" eb="50">
      <t>クダ</t>
    </rPh>
    <phoneticPr fontId="1"/>
  </si>
  <si>
    <t>　また、具体例についてもご回答下さい。</t>
    <rPh sb="4" eb="6">
      <t>グタイ</t>
    </rPh>
    <rPh sb="6" eb="7">
      <t>レイ</t>
    </rPh>
    <rPh sb="13" eb="15">
      <t>カイトウ</t>
    </rPh>
    <rPh sb="15" eb="16">
      <t>クダ</t>
    </rPh>
    <phoneticPr fontId="8"/>
  </si>
  <si>
    <t>１．単価について　代表仕様およびその他の仕様について、単価をご回答下さい。</t>
    <rPh sb="2" eb="4">
      <t>タンカ</t>
    </rPh>
    <rPh sb="31" eb="33">
      <t>カイトウ</t>
    </rPh>
    <phoneticPr fontId="8"/>
  </si>
  <si>
    <t>次のシート以降に必要事項をご回答下さい。</t>
    <rPh sb="0" eb="1">
      <t>ツギ</t>
    </rPh>
    <rPh sb="5" eb="7">
      <t>イコウ</t>
    </rPh>
    <rPh sb="8" eb="10">
      <t>ヒツヨウ</t>
    </rPh>
    <rPh sb="10" eb="12">
      <t>ジコウ</t>
    </rPh>
    <rPh sb="14" eb="16">
      <t>カイトウ</t>
    </rPh>
    <rPh sb="16" eb="17">
      <t>クダ</t>
    </rPh>
    <phoneticPr fontId="8"/>
  </si>
  <si>
    <t>１．総合工事業者と1次下請間の圧接工事の契約金額（税抜き）をご回答下さい。</t>
    <rPh sb="15" eb="17">
      <t>アッセツ</t>
    </rPh>
    <rPh sb="17" eb="19">
      <t>コウジ</t>
    </rPh>
    <rPh sb="20" eb="22">
      <t>ケイヤク</t>
    </rPh>
    <rPh sb="22" eb="24">
      <t>キンガク</t>
    </rPh>
    <rPh sb="25" eb="27">
      <t>ゼイヌ</t>
    </rPh>
    <rPh sb="31" eb="33">
      <t>カイトウ</t>
    </rPh>
    <rPh sb="33" eb="34">
      <t>クダ</t>
    </rPh>
    <phoneticPr fontId="8"/>
  </si>
  <si>
    <t>記入された率に含む項目は対象欄から〇を選択して下さい。</t>
    <rPh sb="19" eb="21">
      <t>センタク</t>
    </rPh>
    <rPh sb="23" eb="24">
      <t>クダ</t>
    </rPh>
    <phoneticPr fontId="8"/>
  </si>
  <si>
    <t>１．工事全体の使用材料をご回答下さい。</t>
    <rPh sb="2" eb="4">
      <t>コウジ</t>
    </rPh>
    <rPh sb="4" eb="6">
      <t>ゼンタイ</t>
    </rPh>
    <rPh sb="7" eb="9">
      <t>シヨウ</t>
    </rPh>
    <rPh sb="9" eb="11">
      <t>ザイリョウ</t>
    </rPh>
    <rPh sb="13" eb="15">
      <t>カイトウ</t>
    </rPh>
    <rPh sb="15" eb="16">
      <t>クダ</t>
    </rPh>
    <phoneticPr fontId="1"/>
  </si>
  <si>
    <t>１．総合工事業者と1次下請間の型枠工事の契約金額（材料費共、税抜き）をご回答下さい。</t>
    <rPh sb="15" eb="17">
      <t>カタワク</t>
    </rPh>
    <rPh sb="17" eb="19">
      <t>コウジ</t>
    </rPh>
    <rPh sb="20" eb="22">
      <t>ケイヤク</t>
    </rPh>
    <rPh sb="22" eb="24">
      <t>キンガク</t>
    </rPh>
    <rPh sb="25" eb="28">
      <t>ザイリョウヒ</t>
    </rPh>
    <rPh sb="28" eb="29">
      <t>トモ</t>
    </rPh>
    <rPh sb="30" eb="31">
      <t>ゼイ</t>
    </rPh>
    <rPh sb="31" eb="32">
      <t>ヌ</t>
    </rPh>
    <rPh sb="36" eb="38">
      <t>カイトウ</t>
    </rPh>
    <rPh sb="38" eb="39">
      <t>クダ</t>
    </rPh>
    <phoneticPr fontId="8"/>
  </si>
  <si>
    <t>２．施工箇所毎の数量をご回答下さい。</t>
    <rPh sb="2" eb="4">
      <t>セコウ</t>
    </rPh>
    <rPh sb="4" eb="6">
      <t>カショ</t>
    </rPh>
    <rPh sb="6" eb="7">
      <t>ゴト</t>
    </rPh>
    <rPh sb="8" eb="10">
      <t>スウリョウ</t>
    </rPh>
    <rPh sb="12" eb="14">
      <t>カイトウ</t>
    </rPh>
    <rPh sb="14" eb="15">
      <t>クダ</t>
    </rPh>
    <phoneticPr fontId="8"/>
  </si>
  <si>
    <t>※工事全体の使用材料をご回答下さい。</t>
    <rPh sb="1" eb="3">
      <t>コウジ</t>
    </rPh>
    <rPh sb="3" eb="5">
      <t>ゼンタイ</t>
    </rPh>
    <rPh sb="6" eb="8">
      <t>シヨウ</t>
    </rPh>
    <rPh sb="8" eb="10">
      <t>ザイリョウ</t>
    </rPh>
    <rPh sb="12" eb="14">
      <t>カイトウ</t>
    </rPh>
    <rPh sb="14" eb="15">
      <t>クダ</t>
    </rPh>
    <phoneticPr fontId="1"/>
  </si>
  <si>
    <t>注）労務 編成人員の作業内容は、必ずご回答下さい。</t>
    <rPh sb="0" eb="1">
      <t>チュウ</t>
    </rPh>
    <rPh sb="2" eb="4">
      <t>ロウム</t>
    </rPh>
    <rPh sb="5" eb="7">
      <t>ヘンセイ</t>
    </rPh>
    <rPh sb="7" eb="9">
      <t>ジンイン</t>
    </rPh>
    <rPh sb="10" eb="12">
      <t>サギョウ</t>
    </rPh>
    <rPh sb="12" eb="14">
      <t>ナイヨウ</t>
    </rPh>
    <rPh sb="21" eb="22">
      <t>クダ</t>
    </rPh>
    <phoneticPr fontId="1"/>
  </si>
  <si>
    <t>２．工事全体の使用機械をご回答下さい。</t>
    <rPh sb="2" eb="4">
      <t>コウジ</t>
    </rPh>
    <rPh sb="4" eb="6">
      <t>ゼンタイ</t>
    </rPh>
    <rPh sb="7" eb="9">
      <t>シヨウ</t>
    </rPh>
    <rPh sb="9" eb="11">
      <t>キカイ</t>
    </rPh>
    <rPh sb="15" eb="16">
      <t>クダ</t>
    </rPh>
    <phoneticPr fontId="1"/>
  </si>
  <si>
    <t>２．工事全体の使用機械等をご回答下さい。</t>
    <rPh sb="2" eb="4">
      <t>コウジ</t>
    </rPh>
    <rPh sb="4" eb="6">
      <t>ゼンタイ</t>
    </rPh>
    <rPh sb="7" eb="9">
      <t>シヨウ</t>
    </rPh>
    <rPh sb="9" eb="11">
      <t>キカイ</t>
    </rPh>
    <rPh sb="11" eb="12">
      <t>トウ</t>
    </rPh>
    <rPh sb="16" eb="17">
      <t>クダ</t>
    </rPh>
    <phoneticPr fontId="1"/>
  </si>
  <si>
    <r>
      <t xml:space="preserve">労務編成人員
</t>
    </r>
    <r>
      <rPr>
        <sz val="9"/>
        <rFont val="Meiryo UI"/>
        <family val="3"/>
        <charset val="128"/>
      </rPr>
      <t>【平均一日当り】</t>
    </r>
    <r>
      <rPr>
        <sz val="10"/>
        <rFont val="Meiryo UI"/>
        <family val="3"/>
        <charset val="128"/>
      </rPr>
      <t xml:space="preserve">
※作業員1名毎にご回答下さい。
</t>
    </r>
    <r>
      <rPr>
        <b/>
        <i/>
        <sz val="10"/>
        <color rgb="FFFF0000"/>
        <rFont val="Meiryo UI"/>
        <family val="3"/>
        <charset val="128"/>
      </rPr>
      <t>2次、3次下請け等も含めてご回答下さい。</t>
    </r>
    <rPh sb="0" eb="2">
      <t>ロウム</t>
    </rPh>
    <rPh sb="2" eb="4">
      <t>ヘンセイ</t>
    </rPh>
    <rPh sb="4" eb="6">
      <t>ジンイン</t>
    </rPh>
    <rPh sb="26" eb="28">
      <t>カイトウ</t>
    </rPh>
    <rPh sb="34" eb="35">
      <t>ジ</t>
    </rPh>
    <rPh sb="37" eb="38">
      <t>ジ</t>
    </rPh>
    <rPh sb="38" eb="40">
      <t>シタウ</t>
    </rPh>
    <rPh sb="41" eb="42">
      <t>トウ</t>
    </rPh>
    <rPh sb="43" eb="44">
      <t>フク</t>
    </rPh>
    <rPh sb="47" eb="49">
      <t>カイトウ</t>
    </rPh>
    <rPh sb="49" eb="50">
      <t>クダ</t>
    </rPh>
    <phoneticPr fontId="1"/>
  </si>
  <si>
    <t>　労務歩掛りに影響がある場合は、どの程度影響があるかご回答下さい。</t>
    <rPh sb="1" eb="3">
      <t>ロウム</t>
    </rPh>
    <rPh sb="7" eb="9">
      <t>エイキョウ</t>
    </rPh>
    <rPh sb="12" eb="14">
      <t>バアイ</t>
    </rPh>
    <rPh sb="18" eb="20">
      <t>テイド</t>
    </rPh>
    <rPh sb="20" eb="22">
      <t>エイキョウ</t>
    </rPh>
    <rPh sb="27" eb="29">
      <t>カイトウ</t>
    </rPh>
    <rPh sb="29" eb="30">
      <t>クダ</t>
    </rPh>
    <phoneticPr fontId="8"/>
  </si>
  <si>
    <t>当該工種のうち、各作業区分毎の標準的な１日の各数量等をご回答下さい。</t>
    <rPh sb="0" eb="2">
      <t>トウガイ</t>
    </rPh>
    <rPh sb="2" eb="4">
      <t>コウシュ</t>
    </rPh>
    <rPh sb="8" eb="11">
      <t>カクサギョウ</t>
    </rPh>
    <rPh sb="11" eb="13">
      <t>クブン</t>
    </rPh>
    <rPh sb="13" eb="14">
      <t>ゴト</t>
    </rPh>
    <rPh sb="15" eb="18">
      <t>ヒョウジュンテキ</t>
    </rPh>
    <rPh sb="20" eb="21">
      <t>ニチ</t>
    </rPh>
    <rPh sb="22" eb="23">
      <t>カク</t>
    </rPh>
    <rPh sb="23" eb="25">
      <t>スウリョウ</t>
    </rPh>
    <rPh sb="25" eb="26">
      <t>トウ</t>
    </rPh>
    <rPh sb="30" eb="31">
      <t>クダ</t>
    </rPh>
    <phoneticPr fontId="1"/>
  </si>
  <si>
    <r>
      <t>　</t>
    </r>
    <r>
      <rPr>
        <b/>
        <sz val="10"/>
        <color rgb="FFFF0000"/>
        <rFont val="Meiryo UI"/>
        <family val="3"/>
        <charset val="128"/>
      </rPr>
      <t>※水色の箇所はプルダウンメニューから選択して下さい。黄色の箇所は記入するようお願いします。</t>
    </r>
    <rPh sb="2" eb="4">
      <t>ミズイロ</t>
    </rPh>
    <rPh sb="5" eb="7">
      <t>カショ</t>
    </rPh>
    <rPh sb="19" eb="21">
      <t>センタク</t>
    </rPh>
    <rPh sb="23" eb="24">
      <t>クダ</t>
    </rPh>
    <rPh sb="27" eb="29">
      <t>キイロ</t>
    </rPh>
    <rPh sb="30" eb="32">
      <t>カショ</t>
    </rPh>
    <rPh sb="33" eb="35">
      <t>キニュウ</t>
    </rPh>
    <rPh sb="40" eb="41">
      <t>ネガ</t>
    </rPh>
    <phoneticPr fontId="1"/>
  </si>
  <si>
    <r>
      <t>　</t>
    </r>
    <r>
      <rPr>
        <b/>
        <sz val="10"/>
        <color rgb="FFFF0000"/>
        <rFont val="Meiryo UI"/>
        <family val="3"/>
        <charset val="128"/>
      </rPr>
      <t>※黄色の箇所は記入するようお願いします。</t>
    </r>
    <rPh sb="2" eb="4">
      <t>キイロ</t>
    </rPh>
    <rPh sb="5" eb="7">
      <t>カショ</t>
    </rPh>
    <rPh sb="8" eb="10">
      <t>キニュウ</t>
    </rPh>
    <rPh sb="15" eb="16">
      <t>ネガ</t>
    </rPh>
    <phoneticPr fontId="1"/>
  </si>
  <si>
    <t>３．施工箇所毎の数量をご回答下さい。上記２で選択した数量をご回答下さい。</t>
    <rPh sb="2" eb="4">
      <t>セコウ</t>
    </rPh>
    <rPh sb="4" eb="6">
      <t>カショ</t>
    </rPh>
    <rPh sb="6" eb="7">
      <t>ゴト</t>
    </rPh>
    <rPh sb="8" eb="10">
      <t>スウリョウ</t>
    </rPh>
    <rPh sb="12" eb="14">
      <t>カイトウ</t>
    </rPh>
    <rPh sb="14" eb="15">
      <t>クダ</t>
    </rPh>
    <rPh sb="18" eb="20">
      <t>ジョウキ</t>
    </rPh>
    <rPh sb="22" eb="24">
      <t>センタク</t>
    </rPh>
    <rPh sb="26" eb="28">
      <t>スウリョウ</t>
    </rPh>
    <rPh sb="30" eb="32">
      <t>カイトウ</t>
    </rPh>
    <rPh sb="32" eb="33">
      <t>クダ</t>
    </rPh>
    <phoneticPr fontId="8"/>
  </si>
  <si>
    <t>　変化があった場合、下記項目について影響の有無を選択し、影響がある場合に生産性が向上したか低下したかに〇をつけて下さい。</t>
    <rPh sb="24" eb="26">
      <t>センタク</t>
    </rPh>
    <phoneticPr fontId="8"/>
  </si>
  <si>
    <t>　変化があった場合、下記項目について影響の有無を選択し、影響がある場合に生産性が向上したか低下したかに〇をつけて下さい。</t>
    <rPh sb="24" eb="26">
      <t>センタク</t>
    </rPh>
    <phoneticPr fontId="8"/>
  </si>
  <si>
    <t>加工場作業の増加および組立によるユニット化</t>
  </si>
  <si>
    <t>現場組立作業の合理化（現場内仮組立など）</t>
    <phoneticPr fontId="8"/>
  </si>
  <si>
    <t>加工場組立によるユニット化</t>
  </si>
  <si>
    <t>現場組立作業の合理化</t>
    <phoneticPr fontId="8"/>
  </si>
  <si>
    <t>約20年前と比較して、施工実態に変化がありましたか？</t>
    <rPh sb="0" eb="1">
      <t>ヤク</t>
    </rPh>
    <rPh sb="3" eb="5">
      <t>ネンマエ</t>
    </rPh>
    <rPh sb="6" eb="8">
      <t>ヒカク</t>
    </rPh>
    <rPh sb="11" eb="13">
      <t>セコウ</t>
    </rPh>
    <rPh sb="13" eb="15">
      <t>ジッタイ</t>
    </rPh>
    <rPh sb="16" eb="18">
      <t>ヘンカ</t>
    </rPh>
    <phoneticPr fontId="8"/>
  </si>
  <si>
    <t>型枠の転用回数（回）</t>
    <rPh sb="0" eb="2">
      <t>カタワク</t>
    </rPh>
    <rPh sb="3" eb="5">
      <t>テンヨウ</t>
    </rPh>
    <rPh sb="5" eb="7">
      <t>カイスウ</t>
    </rPh>
    <rPh sb="8" eb="9">
      <t>カイ</t>
    </rPh>
    <phoneticPr fontId="8"/>
  </si>
  <si>
    <t>【様式4】規格間格差に関するアンケート</t>
    <rPh sb="1" eb="3">
      <t>ヨウシキ</t>
    </rPh>
    <rPh sb="5" eb="7">
      <t>キカク</t>
    </rPh>
    <rPh sb="7" eb="8">
      <t>カン</t>
    </rPh>
    <rPh sb="8" eb="10">
      <t>カクサ</t>
    </rPh>
    <rPh sb="11" eb="12">
      <t>カン</t>
    </rPh>
    <phoneticPr fontId="8"/>
  </si>
  <si>
    <t>朝礼・ＫＹ、当該作業の準備を含んだ時間として下さい。</t>
    <rPh sb="14" eb="15">
      <t>フク</t>
    </rPh>
    <rPh sb="17" eb="19">
      <t>ジカン</t>
    </rPh>
    <rPh sb="22" eb="23">
      <t>クダ</t>
    </rPh>
    <phoneticPr fontId="8"/>
  </si>
  <si>
    <t>運搬延べ台数
（トラック4t車換算）</t>
    <rPh sb="0" eb="2">
      <t>ウンパン</t>
    </rPh>
    <rPh sb="2" eb="3">
      <t>ノ</t>
    </rPh>
    <rPh sb="4" eb="6">
      <t>ダイスウ</t>
    </rPh>
    <rPh sb="14" eb="15">
      <t>シャ</t>
    </rPh>
    <rPh sb="15" eb="17">
      <t>カンサン</t>
    </rPh>
    <phoneticPr fontId="8"/>
  </si>
  <si>
    <t>　　トラック4t車換算で何m2積載可能でしょうか？</t>
    <rPh sb="8" eb="9">
      <t>シャ</t>
    </rPh>
    <rPh sb="9" eb="11">
      <t>カンザン</t>
    </rPh>
    <rPh sb="12" eb="13">
      <t>ナン</t>
    </rPh>
    <rPh sb="15" eb="17">
      <t>セキサイ</t>
    </rPh>
    <rPh sb="17" eb="19">
      <t>カノウ</t>
    </rPh>
    <phoneticPr fontId="8"/>
  </si>
  <si>
    <t>m2</t>
    <phoneticPr fontId="8"/>
  </si>
  <si>
    <t>準備・片付け</t>
  </si>
  <si>
    <t>準備・片付け</t>
    <phoneticPr fontId="8"/>
  </si>
  <si>
    <t>朝礼・ＫＹ、当該作業の準備を含んだ時間として下さい。</t>
    <phoneticPr fontId="8"/>
  </si>
  <si>
    <t>基礎</t>
    <rPh sb="0" eb="2">
      <t>キソ</t>
    </rPh>
    <phoneticPr fontId="1"/>
  </si>
  <si>
    <t>地下軸部</t>
    <rPh sb="0" eb="2">
      <t>チカ</t>
    </rPh>
    <rPh sb="2" eb="3">
      <t>ジク</t>
    </rPh>
    <rPh sb="3" eb="4">
      <t>ブ</t>
    </rPh>
    <phoneticPr fontId="1"/>
  </si>
  <si>
    <t>普通合板</t>
    <rPh sb="0" eb="2">
      <t>フツウ</t>
    </rPh>
    <rPh sb="2" eb="4">
      <t>ゴウハン</t>
    </rPh>
    <phoneticPr fontId="8"/>
  </si>
  <si>
    <t>回</t>
    <rPh sb="0" eb="1">
      <t>カイ</t>
    </rPh>
    <phoneticPr fontId="8"/>
  </si>
  <si>
    <t>塗装合板</t>
    <rPh sb="0" eb="2">
      <t>トソウ</t>
    </rPh>
    <rPh sb="2" eb="4">
      <t>ゴウハン</t>
    </rPh>
    <phoneticPr fontId="8"/>
  </si>
  <si>
    <t>・地下階は、2階以上（基準階）に比べて</t>
    <rPh sb="1" eb="3">
      <t>チカ</t>
    </rPh>
    <rPh sb="3" eb="4">
      <t>カイ</t>
    </rPh>
    <rPh sb="7" eb="10">
      <t>カイイジョウ</t>
    </rPh>
    <rPh sb="11" eb="13">
      <t>キジュン</t>
    </rPh>
    <rPh sb="13" eb="14">
      <t>カイ</t>
    </rPh>
    <rPh sb="16" eb="17">
      <t>クラ</t>
    </rPh>
    <phoneticPr fontId="8"/>
  </si>
  <si>
    <t>ｍ</t>
    <phoneticPr fontId="8"/>
  </si>
  <si>
    <t>型枠</t>
    <rPh sb="0" eb="2">
      <t>カタワク</t>
    </rPh>
    <phoneticPr fontId="8"/>
  </si>
  <si>
    <t>型枠</t>
    <rPh sb="0" eb="2">
      <t>カタワク</t>
    </rPh>
    <phoneticPr fontId="8"/>
  </si>
  <si>
    <t>型枠</t>
    <rPh sb="0" eb="2">
      <t>カタワク</t>
    </rPh>
    <phoneticPr fontId="8"/>
  </si>
  <si>
    <t>鉄筋</t>
    <rPh sb="0" eb="2">
      <t>テッキン</t>
    </rPh>
    <phoneticPr fontId="8"/>
  </si>
  <si>
    <t>鉄筋</t>
    <rPh sb="0" eb="2">
      <t>テッキン</t>
    </rPh>
    <phoneticPr fontId="8"/>
  </si>
  <si>
    <t>鉄筋</t>
    <rPh sb="0" eb="2">
      <t>テッキン</t>
    </rPh>
    <phoneticPr fontId="8"/>
  </si>
  <si>
    <t>圧接</t>
    <rPh sb="0" eb="2">
      <t>アッセツ</t>
    </rPh>
    <phoneticPr fontId="8"/>
  </si>
  <si>
    <t>圧接</t>
    <rPh sb="0" eb="2">
      <t>アッセツ</t>
    </rPh>
    <phoneticPr fontId="8"/>
  </si>
  <si>
    <t>１．置場加工（下拵え）</t>
    <rPh sb="2" eb="4">
      <t>オキバ</t>
    </rPh>
    <rPh sb="4" eb="6">
      <t>カコウ</t>
    </rPh>
    <rPh sb="7" eb="9">
      <t>シタゴシラ</t>
    </rPh>
    <phoneticPr fontId="8"/>
  </si>
  <si>
    <t>１．現場加工（下拵え）</t>
    <rPh sb="2" eb="4">
      <t>ゲンバ</t>
    </rPh>
    <rPh sb="4" eb="6">
      <t>カコウ</t>
    </rPh>
    <rPh sb="7" eb="9">
      <t>シタゴシラ</t>
    </rPh>
    <phoneticPr fontId="8"/>
  </si>
  <si>
    <t>３．型枠の置場加工、現場加工において、基礎、地下軸部、地上軸部で加工歩掛りは変わりますか？変わる場合は、どの程度変わるかご回答下さい。</t>
    <rPh sb="2" eb="4">
      <t>カタワク</t>
    </rPh>
    <rPh sb="5" eb="7">
      <t>オキバ</t>
    </rPh>
    <rPh sb="7" eb="9">
      <t>カコウ</t>
    </rPh>
    <rPh sb="10" eb="12">
      <t>ゲンバ</t>
    </rPh>
    <rPh sb="12" eb="14">
      <t>カコウ</t>
    </rPh>
    <rPh sb="19" eb="21">
      <t>キソ</t>
    </rPh>
    <rPh sb="22" eb="24">
      <t>チカ</t>
    </rPh>
    <rPh sb="24" eb="25">
      <t>ジク</t>
    </rPh>
    <rPh sb="25" eb="26">
      <t>ブ</t>
    </rPh>
    <rPh sb="27" eb="29">
      <t>チジョウ</t>
    </rPh>
    <rPh sb="29" eb="30">
      <t>ジク</t>
    </rPh>
    <rPh sb="30" eb="31">
      <t>ブ</t>
    </rPh>
    <rPh sb="32" eb="34">
      <t>カコウ</t>
    </rPh>
    <rPh sb="34" eb="36">
      <t>ブガカ</t>
    </rPh>
    <rPh sb="38" eb="39">
      <t>カ</t>
    </rPh>
    <rPh sb="45" eb="46">
      <t>カ</t>
    </rPh>
    <rPh sb="48" eb="50">
      <t>バアイ</t>
    </rPh>
    <rPh sb="54" eb="56">
      <t>テイド</t>
    </rPh>
    <rPh sb="56" eb="57">
      <t>カ</t>
    </rPh>
    <rPh sb="61" eb="64">
      <t>カイトウクダ</t>
    </rPh>
    <phoneticPr fontId="8"/>
  </si>
  <si>
    <t>朝礼・ＫＹ当該作業の準備、片付けを含み、休憩時間を除きます。</t>
  </si>
  <si>
    <t>備考</t>
  </si>
  <si>
    <t>01_契約金額数量_型枠</t>
    <rPh sb="10" eb="12">
      <t>カタワク</t>
    </rPh>
    <phoneticPr fontId="8"/>
  </si>
  <si>
    <t>契約金額数量_型枠</t>
    <rPh sb="0" eb="2">
      <t>ケイヤクキンガク2</t>
    </rPh>
    <rPh sb="7" eb="9">
      <t>カタワク</t>
    </rPh>
    <phoneticPr fontId="8"/>
  </si>
  <si>
    <t>①積算数量（ロスを含まない）</t>
  </si>
  <si>
    <t>②実数量（加工等の損耗を含む）</t>
  </si>
  <si>
    <t>K7</t>
  </si>
  <si>
    <t>朝礼・ＫＹ、当該作業の準備、片付けを含み、休憩時間を除きます。</t>
    <phoneticPr fontId="8"/>
  </si>
  <si>
    <t>さん材（桟木）</t>
    <rPh sb="2" eb="3">
      <t>ザイ</t>
    </rPh>
    <rPh sb="4" eb="6">
      <t>サンギ</t>
    </rPh>
    <phoneticPr fontId="8"/>
  </si>
  <si>
    <t>角材（バタ角）</t>
    <rPh sb="0" eb="2">
      <t>カクザイ</t>
    </rPh>
    <rPh sb="5" eb="6">
      <t>カク</t>
    </rPh>
    <phoneticPr fontId="8"/>
  </si>
  <si>
    <t>■補助材の金額の目安について（補助材の数量の記入が難しい場合）</t>
    <rPh sb="1" eb="3">
      <t>ホジョ</t>
    </rPh>
    <rPh sb="3" eb="4">
      <t>ザイ</t>
    </rPh>
    <rPh sb="5" eb="7">
      <t>キンガク</t>
    </rPh>
    <rPh sb="8" eb="10">
      <t>メヤス</t>
    </rPh>
    <rPh sb="15" eb="17">
      <t>ホジョ</t>
    </rPh>
    <rPh sb="17" eb="18">
      <t>ザイ</t>
    </rPh>
    <rPh sb="19" eb="21">
      <t>スウリョウ</t>
    </rPh>
    <rPh sb="22" eb="24">
      <t>キニュウ</t>
    </rPh>
    <rPh sb="25" eb="26">
      <t>ムズカ</t>
    </rPh>
    <rPh sb="28" eb="30">
      <t>バアイ</t>
    </rPh>
    <phoneticPr fontId="8"/>
  </si>
  <si>
    <t>（労務費＋主材料費）×</t>
    <rPh sb="1" eb="3">
      <t>ロウム</t>
    </rPh>
    <rPh sb="3" eb="4">
      <t>ヒ</t>
    </rPh>
    <rPh sb="5" eb="6">
      <t>シュ</t>
    </rPh>
    <rPh sb="6" eb="7">
      <t>ザイ</t>
    </rPh>
    <rPh sb="7" eb="8">
      <t>リョウ</t>
    </rPh>
    <rPh sb="8" eb="9">
      <t>ヒ</t>
    </rPh>
    <phoneticPr fontId="8"/>
  </si>
  <si>
    <t>労務費と主材料費の合計額に対する率をご回答下さい。</t>
    <rPh sb="0" eb="2">
      <t>ロウム</t>
    </rPh>
    <rPh sb="2" eb="3">
      <t>ヒ</t>
    </rPh>
    <rPh sb="4" eb="5">
      <t>シュ</t>
    </rPh>
    <rPh sb="5" eb="7">
      <t>ザイリョウ</t>
    </rPh>
    <rPh sb="7" eb="8">
      <t>ヒ</t>
    </rPh>
    <rPh sb="9" eb="11">
      <t>ゴウケイ</t>
    </rPh>
    <rPh sb="11" eb="12">
      <t>ガク</t>
    </rPh>
    <rPh sb="13" eb="14">
      <t>タイ</t>
    </rPh>
    <rPh sb="16" eb="17">
      <t>リツ</t>
    </rPh>
    <rPh sb="19" eb="21">
      <t>カイトウ</t>
    </rPh>
    <rPh sb="21" eb="22">
      <t>クダ</t>
    </rPh>
    <phoneticPr fontId="8"/>
  </si>
  <si>
    <t>（労務費＋材料費＋雑費）×</t>
    <rPh sb="1" eb="4">
      <t>ロウムヒ</t>
    </rPh>
    <rPh sb="5" eb="8">
      <t>ザイリョウヒ</t>
    </rPh>
    <rPh sb="9" eb="11">
      <t>ザッピ</t>
    </rPh>
    <phoneticPr fontId="8"/>
  </si>
  <si>
    <t>朝礼・ＫＹ、当該作業の準備、片付けを含み、休憩時間を除きます。</t>
  </si>
  <si>
    <t>１．単価について　　代表仕様のモデル建物（4階建）を想定し、その他の仕様について、単価と内訳（％）をご回答下さい。</t>
    <rPh sb="2" eb="4">
      <t>タンカ</t>
    </rPh>
    <rPh sb="22" eb="23">
      <t>カイ</t>
    </rPh>
    <rPh sb="23" eb="24">
      <t>ダテ</t>
    </rPh>
    <rPh sb="26" eb="28">
      <t>ソウテイ</t>
    </rPh>
    <rPh sb="44" eb="46">
      <t>ウチワケ</t>
    </rPh>
    <rPh sb="51" eb="53">
      <t>カイトウ</t>
    </rPh>
    <phoneticPr fontId="8"/>
  </si>
  <si>
    <t>　モデル建物（４階建て　型枠設計数量12,496.63㎡）を基準として以下の階数の場合、物件全体で使用する延べ台数（4ｔ車換算）はどのようになりますか？</t>
    <rPh sb="8" eb="10">
      <t>カイダ</t>
    </rPh>
    <rPh sb="12" eb="14">
      <t>カタワク</t>
    </rPh>
    <rPh sb="14" eb="16">
      <t>セッケイ</t>
    </rPh>
    <rPh sb="16" eb="18">
      <t>スウリョウ</t>
    </rPh>
    <rPh sb="30" eb="32">
      <t>キジュン</t>
    </rPh>
    <rPh sb="35" eb="37">
      <t>イカ</t>
    </rPh>
    <rPh sb="38" eb="40">
      <t>カイスウ</t>
    </rPh>
    <rPh sb="41" eb="43">
      <t>バアイ</t>
    </rPh>
    <rPh sb="44" eb="46">
      <t>ブッケン</t>
    </rPh>
    <rPh sb="46" eb="48">
      <t>ゼンタイ</t>
    </rPh>
    <rPh sb="49" eb="51">
      <t>シヨウ</t>
    </rPh>
    <rPh sb="53" eb="54">
      <t>ノ</t>
    </rPh>
    <rPh sb="55" eb="57">
      <t>ダイスウ</t>
    </rPh>
    <rPh sb="60" eb="61">
      <t>シャ</t>
    </rPh>
    <rPh sb="61" eb="63">
      <t>カンサン</t>
    </rPh>
    <phoneticPr fontId="8"/>
  </si>
  <si>
    <t>AB21:AB35</t>
  </si>
  <si>
    <t>AB21:AB35</t>
    <phoneticPr fontId="8"/>
  </si>
  <si>
    <t>型枠工事の構成内容</t>
    <rPh sb="0" eb="2">
      <t>カタワク</t>
    </rPh>
    <rPh sb="2" eb="4">
      <t>コウジ</t>
    </rPh>
    <rPh sb="5" eb="7">
      <t>コウセイ</t>
    </rPh>
    <rPh sb="7" eb="9">
      <t>ナイヨウ</t>
    </rPh>
    <phoneticPr fontId="8"/>
  </si>
  <si>
    <t>下表は、型枠工事の構成内容である。適用欄の○印は歩掛り構成に含み、×印は含まない。</t>
    <rPh sb="0" eb="2">
      <t>カヒョウ</t>
    </rPh>
    <rPh sb="4" eb="6">
      <t>カタワク</t>
    </rPh>
    <rPh sb="6" eb="8">
      <t>コウジ</t>
    </rPh>
    <rPh sb="9" eb="11">
      <t>コウセイ</t>
    </rPh>
    <rPh sb="11" eb="13">
      <t>ナイヨウ</t>
    </rPh>
    <rPh sb="17" eb="19">
      <t>テキヨウ</t>
    </rPh>
    <rPh sb="19" eb="20">
      <t>ラン</t>
    </rPh>
    <rPh sb="22" eb="23">
      <t>シルシ</t>
    </rPh>
    <rPh sb="24" eb="26">
      <t>ブガカ</t>
    </rPh>
    <rPh sb="27" eb="29">
      <t>コウセイ</t>
    </rPh>
    <rPh sb="30" eb="31">
      <t>フク</t>
    </rPh>
    <rPh sb="34" eb="35">
      <t>シルシ</t>
    </rPh>
    <rPh sb="36" eb="37">
      <t>フク</t>
    </rPh>
    <phoneticPr fontId="8"/>
  </si>
  <si>
    <t>費目</t>
    <rPh sb="0" eb="2">
      <t>ヒモク</t>
    </rPh>
    <phoneticPr fontId="8"/>
  </si>
  <si>
    <t>構成内容</t>
    <rPh sb="0" eb="2">
      <t>コウセイ</t>
    </rPh>
    <rPh sb="2" eb="4">
      <t>ナイヨウ</t>
    </rPh>
    <phoneticPr fontId="8"/>
  </si>
  <si>
    <t>適用</t>
    <rPh sb="0" eb="2">
      <t>テキヨウ</t>
    </rPh>
    <phoneticPr fontId="8"/>
  </si>
  <si>
    <t>主たる内容</t>
    <rPh sb="0" eb="1">
      <t>シュ</t>
    </rPh>
    <rPh sb="3" eb="5">
      <t>ナイヨウ</t>
    </rPh>
    <phoneticPr fontId="8"/>
  </si>
  <si>
    <t>材料費</t>
    <rPh sb="0" eb="3">
      <t>ザイリョウヒ</t>
    </rPh>
    <phoneticPr fontId="8"/>
  </si>
  <si>
    <t>主材料、補助材</t>
    <rPh sb="0" eb="1">
      <t>シュ</t>
    </rPh>
    <rPh sb="1" eb="3">
      <t>ザイリョウ</t>
    </rPh>
    <rPh sb="4" eb="6">
      <t>ホジョ</t>
    </rPh>
    <rPh sb="6" eb="7">
      <t>ザイ</t>
    </rPh>
    <phoneticPr fontId="8"/>
  </si>
  <si>
    <t>コーン、くぎ金物、はく離材、簡易な目地棒（水切り目地等）、面木</t>
    <rPh sb="6" eb="8">
      <t>カナモノ</t>
    </rPh>
    <rPh sb="11" eb="12">
      <t>リ</t>
    </rPh>
    <rPh sb="12" eb="13">
      <t>ザイ</t>
    </rPh>
    <rPh sb="14" eb="16">
      <t>カンイ</t>
    </rPh>
    <rPh sb="17" eb="19">
      <t>メジ</t>
    </rPh>
    <rPh sb="19" eb="20">
      <t>ボウ</t>
    </rPh>
    <rPh sb="21" eb="23">
      <t>ミズキ</t>
    </rPh>
    <rPh sb="24" eb="26">
      <t>メジ</t>
    </rPh>
    <rPh sb="26" eb="27">
      <t>トウ</t>
    </rPh>
    <rPh sb="29" eb="31">
      <t>メンギ</t>
    </rPh>
    <phoneticPr fontId="8"/>
  </si>
  <si>
    <t>労務費</t>
    <rPh sb="0" eb="3">
      <t>ロウムヒ</t>
    </rPh>
    <phoneticPr fontId="8"/>
  </si>
  <si>
    <t>解体、釘仕舞、ケレン、はく離材塗布、整理清掃</t>
    <rPh sb="0" eb="2">
      <t>カイタイ</t>
    </rPh>
    <rPh sb="3" eb="4">
      <t>クギ</t>
    </rPh>
    <rPh sb="4" eb="6">
      <t>シマイ</t>
    </rPh>
    <rPh sb="13" eb="14">
      <t>リ</t>
    </rPh>
    <rPh sb="14" eb="15">
      <t>ザイ</t>
    </rPh>
    <rPh sb="15" eb="17">
      <t>トフ</t>
    </rPh>
    <rPh sb="18" eb="20">
      <t>セイリ</t>
    </rPh>
    <rPh sb="20" eb="22">
      <t>セイソウ</t>
    </rPh>
    <phoneticPr fontId="8"/>
  </si>
  <si>
    <t>荷揚げ</t>
    <rPh sb="0" eb="2">
      <t>ニア</t>
    </rPh>
    <phoneticPr fontId="8"/>
  </si>
  <si>
    <t>場内小運搬</t>
    <rPh sb="0" eb="2">
      <t>ジョウナイ</t>
    </rPh>
    <rPh sb="2" eb="5">
      <t>コウンパン</t>
    </rPh>
    <phoneticPr fontId="8"/>
  </si>
  <si>
    <t>持込材管理</t>
    <rPh sb="0" eb="2">
      <t>モチコミ</t>
    </rPh>
    <rPh sb="2" eb="3">
      <t>ザイ</t>
    </rPh>
    <rPh sb="3" eb="5">
      <t>カンリ</t>
    </rPh>
    <phoneticPr fontId="8"/>
  </si>
  <si>
    <t>持込材の集積・片付け・管理</t>
    <rPh sb="0" eb="2">
      <t>モチコミ</t>
    </rPh>
    <rPh sb="2" eb="3">
      <t>ザイ</t>
    </rPh>
    <rPh sb="4" eb="6">
      <t>シュウセキ</t>
    </rPh>
    <rPh sb="7" eb="9">
      <t>カタヅ</t>
    </rPh>
    <rPh sb="11" eb="13">
      <t>カンリ</t>
    </rPh>
    <phoneticPr fontId="8"/>
  </si>
  <si>
    <t>発生材処理</t>
    <rPh sb="0" eb="3">
      <t>ハッセイザイ</t>
    </rPh>
    <rPh sb="3" eb="5">
      <t>ショリ</t>
    </rPh>
    <phoneticPr fontId="8"/>
  </si>
  <si>
    <t>指定場所への集積</t>
    <rPh sb="0" eb="2">
      <t>シテイ</t>
    </rPh>
    <rPh sb="2" eb="4">
      <t>バショ</t>
    </rPh>
    <rPh sb="6" eb="8">
      <t>シュウセキ</t>
    </rPh>
    <phoneticPr fontId="8"/>
  </si>
  <si>
    <t>発生材処分費</t>
    <rPh sb="0" eb="3">
      <t>ハッセイザイ</t>
    </rPh>
    <rPh sb="3" eb="5">
      <t>ショブン</t>
    </rPh>
    <rPh sb="5" eb="6">
      <t>ヒ</t>
    </rPh>
    <phoneticPr fontId="8"/>
  </si>
  <si>
    <t>×</t>
    <phoneticPr fontId="8"/>
  </si>
  <si>
    <t>発生材の場外搬出及び処分費</t>
    <rPh sb="0" eb="3">
      <t>ハッセイザイ</t>
    </rPh>
    <rPh sb="4" eb="6">
      <t>ジョウガイ</t>
    </rPh>
    <rPh sb="6" eb="8">
      <t>ハンシュツ</t>
    </rPh>
    <rPh sb="8" eb="9">
      <t>オヨ</t>
    </rPh>
    <rPh sb="10" eb="12">
      <t>ショブン</t>
    </rPh>
    <rPh sb="12" eb="13">
      <t>ヒ</t>
    </rPh>
    <phoneticPr fontId="8"/>
  </si>
  <si>
    <t>足場</t>
    <rPh sb="0" eb="2">
      <t>アシバ</t>
    </rPh>
    <phoneticPr fontId="8"/>
  </si>
  <si>
    <t>型枠運搬費</t>
    <rPh sb="0" eb="2">
      <t>カタワク</t>
    </rPh>
    <rPh sb="2" eb="4">
      <t>ウンパン</t>
    </rPh>
    <rPh sb="4" eb="5">
      <t>ヒ</t>
    </rPh>
    <phoneticPr fontId="8"/>
  </si>
  <si>
    <t>加工した型枠等の現場への運搬費、作業所よりの搬出費等（別細目で計上）</t>
    <rPh sb="0" eb="2">
      <t>カコウ</t>
    </rPh>
    <rPh sb="4" eb="6">
      <t>カタワク</t>
    </rPh>
    <rPh sb="6" eb="7">
      <t>トウ</t>
    </rPh>
    <rPh sb="8" eb="10">
      <t>ゲンバ</t>
    </rPh>
    <rPh sb="12" eb="14">
      <t>ウンパン</t>
    </rPh>
    <rPh sb="14" eb="15">
      <t>ヒ</t>
    </rPh>
    <rPh sb="16" eb="18">
      <t>サギョウ</t>
    </rPh>
    <rPh sb="18" eb="19">
      <t>ショ</t>
    </rPh>
    <rPh sb="22" eb="24">
      <t>ハンシュツ</t>
    </rPh>
    <rPh sb="24" eb="25">
      <t>ヒ</t>
    </rPh>
    <rPh sb="25" eb="26">
      <t>トウ</t>
    </rPh>
    <rPh sb="27" eb="28">
      <t>ベツ</t>
    </rPh>
    <rPh sb="28" eb="30">
      <t>サイモク</t>
    </rPh>
    <rPh sb="31" eb="33">
      <t>ケイジョウ</t>
    </rPh>
    <phoneticPr fontId="8"/>
  </si>
  <si>
    <t>製作図等</t>
    <rPh sb="0" eb="3">
      <t>セイサクズ</t>
    </rPh>
    <rPh sb="3" eb="4">
      <t>トウ</t>
    </rPh>
    <phoneticPr fontId="8"/>
  </si>
  <si>
    <t>型枠下拵え図</t>
    <rPh sb="0" eb="2">
      <t>カタワク</t>
    </rPh>
    <rPh sb="2" eb="4">
      <t>シタゴシラ</t>
    </rPh>
    <rPh sb="5" eb="6">
      <t>ズ</t>
    </rPh>
    <phoneticPr fontId="8"/>
  </si>
  <si>
    <t>専門工事業者の諸経費（総合工事業者の諸経費は含まない）</t>
    <rPh sb="0" eb="2">
      <t>センモン</t>
    </rPh>
    <rPh sb="2" eb="4">
      <t>コウジ</t>
    </rPh>
    <rPh sb="4" eb="6">
      <t>ギョウシャ</t>
    </rPh>
    <rPh sb="7" eb="10">
      <t>ショケイヒ</t>
    </rPh>
    <rPh sb="11" eb="13">
      <t>ソウゴウ</t>
    </rPh>
    <rPh sb="13" eb="15">
      <t>コウジ</t>
    </rPh>
    <rPh sb="15" eb="17">
      <t>ギョウシャ</t>
    </rPh>
    <rPh sb="18" eb="21">
      <t>ショケイヒ</t>
    </rPh>
    <rPh sb="22" eb="23">
      <t>フク</t>
    </rPh>
    <phoneticPr fontId="8"/>
  </si>
  <si>
    <t>※目地棒（化粧目地、打継目地、誘発目地）、大面木は含まない。</t>
    <rPh sb="1" eb="3">
      <t>メジ</t>
    </rPh>
    <rPh sb="3" eb="4">
      <t>ボウ</t>
    </rPh>
    <rPh sb="5" eb="7">
      <t>ケショウ</t>
    </rPh>
    <rPh sb="7" eb="9">
      <t>メジ</t>
    </rPh>
    <rPh sb="10" eb="12">
      <t>ウチツギ</t>
    </rPh>
    <rPh sb="12" eb="14">
      <t>メジ</t>
    </rPh>
    <rPh sb="15" eb="17">
      <t>ユウハツ</t>
    </rPh>
    <rPh sb="17" eb="19">
      <t>メジ</t>
    </rPh>
    <rPh sb="21" eb="22">
      <t>オオ</t>
    </rPh>
    <rPh sb="22" eb="24">
      <t>メンギ</t>
    </rPh>
    <rPh sb="25" eb="26">
      <t>フク</t>
    </rPh>
    <phoneticPr fontId="8"/>
  </si>
  <si>
    <t>小墨出し、加工（下拵え）、組立、コンクリート打設時合番</t>
    <rPh sb="0" eb="1">
      <t>コ</t>
    </rPh>
    <rPh sb="1" eb="3">
      <t>スミダシ</t>
    </rPh>
    <rPh sb="5" eb="7">
      <t>カコウ</t>
    </rPh>
    <rPh sb="8" eb="10">
      <t>シタゴシラ</t>
    </rPh>
    <rPh sb="13" eb="15">
      <t>クミタテ</t>
    </rPh>
    <rPh sb="22" eb="24">
      <t>ダセツ</t>
    </rPh>
    <rPh sb="24" eb="25">
      <t>ジ</t>
    </rPh>
    <rPh sb="25" eb="27">
      <t>アイバン</t>
    </rPh>
    <phoneticPr fontId="8"/>
  </si>
  <si>
    <t>揚重機械費</t>
    <rPh sb="0" eb="2">
      <t>ヨウジュウ</t>
    </rPh>
    <rPh sb="2" eb="4">
      <t>キカイ</t>
    </rPh>
    <rPh sb="4" eb="5">
      <t>ヒ</t>
    </rPh>
    <phoneticPr fontId="8"/>
  </si>
  <si>
    <t>機械損料費</t>
    <rPh sb="0" eb="2">
      <t>キカイ</t>
    </rPh>
    <rPh sb="2" eb="4">
      <t>ソンリョウ</t>
    </rPh>
    <rPh sb="4" eb="5">
      <t>ヒ</t>
    </rPh>
    <phoneticPr fontId="8"/>
  </si>
  <si>
    <t>無塗装　B-C　12*900*1800</t>
    <rPh sb="0" eb="3">
      <t>ムトソウ</t>
    </rPh>
    <phoneticPr fontId="8"/>
  </si>
  <si>
    <t>無塗装　B-C　12*600*1800</t>
    <rPh sb="0" eb="3">
      <t>ムトソウ</t>
    </rPh>
    <phoneticPr fontId="8"/>
  </si>
  <si>
    <t>８．コンパネの一般的な使用回数は何回ぐらいを想定していますか？（損耗率を求めるための質問です。）</t>
    <rPh sb="7" eb="10">
      <t>イッパンテキ</t>
    </rPh>
    <rPh sb="11" eb="13">
      <t>シヨウ</t>
    </rPh>
    <rPh sb="13" eb="15">
      <t>カイスウ</t>
    </rPh>
    <rPh sb="16" eb="18">
      <t>ナンカイ</t>
    </rPh>
    <rPh sb="22" eb="24">
      <t>ソウテイ</t>
    </rPh>
    <rPh sb="32" eb="34">
      <t>ソンモウ</t>
    </rPh>
    <rPh sb="34" eb="35">
      <t>リツ</t>
    </rPh>
    <rPh sb="36" eb="37">
      <t>モト</t>
    </rPh>
    <rPh sb="42" eb="44">
      <t>シツモン</t>
    </rPh>
    <phoneticPr fontId="8"/>
  </si>
  <si>
    <t>９．階数別の積載量と転用回数の確認（運搬費を求めるための質問です。）</t>
    <rPh sb="2" eb="4">
      <t>カイスウ</t>
    </rPh>
    <rPh sb="4" eb="5">
      <t>ベツ</t>
    </rPh>
    <rPh sb="6" eb="9">
      <t>セキサイリョウ</t>
    </rPh>
    <rPh sb="10" eb="12">
      <t>テンヨウ</t>
    </rPh>
    <rPh sb="12" eb="14">
      <t>カイスウ</t>
    </rPh>
    <rPh sb="15" eb="17">
      <t>カクニン</t>
    </rPh>
    <rPh sb="18" eb="20">
      <t>ウンパン</t>
    </rPh>
    <rPh sb="20" eb="21">
      <t>ヒ</t>
    </rPh>
    <rPh sb="22" eb="23">
      <t>モト</t>
    </rPh>
    <rPh sb="28" eb="30">
      <t>シツモン</t>
    </rPh>
    <phoneticPr fontId="8"/>
  </si>
  <si>
    <t>せき板（無塗装合板、塗装合板）、さん材（桟木）、角材（バタ角）</t>
    <rPh sb="2" eb="3">
      <t>イタ</t>
    </rPh>
    <rPh sb="4" eb="7">
      <t>ムトソウ</t>
    </rPh>
    <rPh sb="7" eb="9">
      <t>ゴウハン</t>
    </rPh>
    <rPh sb="10" eb="12">
      <t>トソウ</t>
    </rPh>
    <rPh sb="12" eb="14">
      <t>ゴウハン</t>
    </rPh>
    <phoneticPr fontId="8"/>
  </si>
  <si>
    <t>支保材（パイプサポート、丸パイプ（単管）等）、緊張材（セパレータ、フォームタイ等）</t>
    <rPh sb="0" eb="2">
      <t>シホ</t>
    </rPh>
    <rPh sb="2" eb="3">
      <t>ザイ</t>
    </rPh>
    <rPh sb="20" eb="21">
      <t>トウ</t>
    </rPh>
    <phoneticPr fontId="8"/>
  </si>
  <si>
    <t>２．現場組立ての日当り施工量についてご回答下さい。</t>
    <rPh sb="2" eb="4">
      <t>ゲンバ</t>
    </rPh>
    <rPh sb="4" eb="6">
      <t>クミタ</t>
    </rPh>
    <rPh sb="8" eb="10">
      <t>ヒアタ</t>
    </rPh>
    <rPh sb="11" eb="13">
      <t>セコウ</t>
    </rPh>
    <rPh sb="13" eb="14">
      <t>リョウ</t>
    </rPh>
    <rPh sb="19" eb="22">
      <t>カイトウクダ</t>
    </rPh>
    <phoneticPr fontId="8"/>
  </si>
  <si>
    <t>単価のご記入が難しい場合、労務費に対する率でご回答下さい。</t>
    <rPh sb="0" eb="2">
      <t>タンカ</t>
    </rPh>
    <rPh sb="4" eb="6">
      <t>キニュウ</t>
    </rPh>
    <rPh sb="7" eb="8">
      <t>ムズカ</t>
    </rPh>
    <rPh sb="10" eb="12">
      <t>バアイ</t>
    </rPh>
    <rPh sb="13" eb="15">
      <t>ロウム</t>
    </rPh>
    <rPh sb="15" eb="16">
      <t>ヒ</t>
    </rPh>
    <rPh sb="17" eb="18">
      <t>タイ</t>
    </rPh>
    <rPh sb="20" eb="21">
      <t>リツ</t>
    </rPh>
    <rPh sb="23" eb="25">
      <t>カイトウ</t>
    </rPh>
    <rPh sb="25" eb="26">
      <t>クダ</t>
    </rPh>
    <phoneticPr fontId="8"/>
  </si>
  <si>
    <t>（労務費）×</t>
    <rPh sb="1" eb="3">
      <t>ロウム</t>
    </rPh>
    <rPh sb="3" eb="4">
      <t>ヒ</t>
    </rPh>
    <phoneticPr fontId="8"/>
  </si>
  <si>
    <t>２．スパイラルフープ筋組立</t>
    <rPh sb="10" eb="11">
      <t>キン</t>
    </rPh>
    <rPh sb="11" eb="13">
      <t>クミタテ</t>
    </rPh>
    <phoneticPr fontId="8"/>
  </si>
  <si>
    <t>１．現場組立</t>
    <rPh sb="2" eb="4">
      <t>ゲンバ</t>
    </rPh>
    <rPh sb="4" eb="6">
      <t>クミタ</t>
    </rPh>
    <phoneticPr fontId="8"/>
  </si>
  <si>
    <t>標準的な労務編成の記入が難しい場合は、工事全体で必要な人数（外注も含む）の合計を日数で割り戻してご回答下さい。</t>
    <rPh sb="4" eb="6">
      <t>ロウム</t>
    </rPh>
    <rPh sb="6" eb="8">
      <t>ヘンセイ</t>
    </rPh>
    <rPh sb="9" eb="11">
      <t>キニュウ</t>
    </rPh>
    <rPh sb="24" eb="26">
      <t>ヒツヨウ</t>
    </rPh>
    <rPh sb="30" eb="32">
      <t>ガイチュウ</t>
    </rPh>
    <rPh sb="33" eb="34">
      <t>フク</t>
    </rPh>
    <rPh sb="37" eb="39">
      <t>ゴウケイ</t>
    </rPh>
    <phoneticPr fontId="8"/>
  </si>
  <si>
    <t>外国人材（技能実習生を含む）</t>
    <rPh sb="3" eb="4">
      <t>ザイ</t>
    </rPh>
    <rPh sb="5" eb="7">
      <t>ギノウ</t>
    </rPh>
    <rPh sb="7" eb="10">
      <t>ジッシュウセイ</t>
    </rPh>
    <rPh sb="11" eb="12">
      <t>フク</t>
    </rPh>
    <phoneticPr fontId="8"/>
  </si>
  <si>
    <t>柱</t>
    <rPh sb="0" eb="1">
      <t>ハシラ</t>
    </rPh>
    <phoneticPr fontId="8"/>
  </si>
  <si>
    <t>梁</t>
    <rPh sb="0" eb="1">
      <t>ハリ</t>
    </rPh>
    <phoneticPr fontId="1"/>
  </si>
  <si>
    <t>Q29:Q32</t>
    <phoneticPr fontId="8"/>
  </si>
  <si>
    <t>普通合板型枠</t>
    <phoneticPr fontId="8"/>
  </si>
  <si>
    <t>打放し合板型枠A種</t>
    <phoneticPr fontId="8"/>
  </si>
  <si>
    <t>打放し合板型枠B種</t>
    <phoneticPr fontId="8"/>
  </si>
  <si>
    <t>打放し合板型枠C種</t>
    <phoneticPr fontId="8"/>
  </si>
  <si>
    <t>25_品質管理目標</t>
    <rPh sb="3" eb="5">
      <t>ヒンシツ</t>
    </rPh>
    <rPh sb="5" eb="7">
      <t>カンリ</t>
    </rPh>
    <rPh sb="7" eb="9">
      <t>モクヒョウ</t>
    </rPh>
    <phoneticPr fontId="8"/>
  </si>
  <si>
    <t>打放し仕上げの種別</t>
    <rPh sb="0" eb="1">
      <t>ウ</t>
    </rPh>
    <rPh sb="1" eb="2">
      <t>ハナ</t>
    </rPh>
    <rPh sb="3" eb="5">
      <t>シア</t>
    </rPh>
    <rPh sb="7" eb="9">
      <t>シュベツ</t>
    </rPh>
    <phoneticPr fontId="8"/>
  </si>
  <si>
    <t>種別</t>
    <rPh sb="0" eb="2">
      <t>シュベツ</t>
    </rPh>
    <phoneticPr fontId="8"/>
  </si>
  <si>
    <t>A種</t>
    <rPh sb="1" eb="2">
      <t>シュ</t>
    </rPh>
    <phoneticPr fontId="8"/>
  </si>
  <si>
    <t>B種</t>
    <rPh sb="1" eb="2">
      <t>シュ</t>
    </rPh>
    <phoneticPr fontId="8"/>
  </si>
  <si>
    <t>C種</t>
    <rPh sb="1" eb="2">
      <t>シュ</t>
    </rPh>
    <phoneticPr fontId="8"/>
  </si>
  <si>
    <t>コンクリート面の仕上り程度</t>
    <rPh sb="6" eb="7">
      <t>メン</t>
    </rPh>
    <rPh sb="8" eb="10">
      <t>シア</t>
    </rPh>
    <rPh sb="11" eb="13">
      <t>テイド</t>
    </rPh>
    <phoneticPr fontId="8"/>
  </si>
  <si>
    <t>目違い、不陸等のきわめて少ない良好な面とする。</t>
    <rPh sb="0" eb="1">
      <t>メ</t>
    </rPh>
    <rPh sb="1" eb="2">
      <t>チガ</t>
    </rPh>
    <rPh sb="4" eb="5">
      <t>フ</t>
    </rPh>
    <rPh sb="5" eb="6">
      <t>リク</t>
    </rPh>
    <rPh sb="6" eb="7">
      <t>ナド</t>
    </rPh>
    <rPh sb="12" eb="13">
      <t>スク</t>
    </rPh>
    <rPh sb="15" eb="17">
      <t>リョウコウ</t>
    </rPh>
    <rPh sb="18" eb="19">
      <t>メン</t>
    </rPh>
    <phoneticPr fontId="8"/>
  </si>
  <si>
    <t>目違い、不陸等のきわめて少ない良好な面とし、グラインダー掛け等により平滑に調整されたものとする。</t>
    <rPh sb="0" eb="1">
      <t>メ</t>
    </rPh>
    <rPh sb="1" eb="2">
      <t>チガ</t>
    </rPh>
    <rPh sb="4" eb="5">
      <t>フ</t>
    </rPh>
    <rPh sb="5" eb="6">
      <t>リク</t>
    </rPh>
    <rPh sb="6" eb="7">
      <t>ナド</t>
    </rPh>
    <rPh sb="12" eb="13">
      <t>スク</t>
    </rPh>
    <rPh sb="15" eb="17">
      <t>リョウコウ</t>
    </rPh>
    <rPh sb="18" eb="19">
      <t>メン</t>
    </rPh>
    <rPh sb="28" eb="29">
      <t>カ</t>
    </rPh>
    <rPh sb="30" eb="31">
      <t>ナド</t>
    </rPh>
    <rPh sb="34" eb="36">
      <t>ヘイカツ</t>
    </rPh>
    <rPh sb="37" eb="39">
      <t>チョウセイ</t>
    </rPh>
    <phoneticPr fontId="8"/>
  </si>
  <si>
    <t>打放しのままで、目違いばらいを行ったもの。</t>
    <rPh sb="0" eb="1">
      <t>ウ</t>
    </rPh>
    <rPh sb="1" eb="2">
      <t>ハナ</t>
    </rPh>
    <rPh sb="8" eb="10">
      <t>メチガ</t>
    </rPh>
    <rPh sb="15" eb="16">
      <t>オコナ</t>
    </rPh>
    <phoneticPr fontId="8"/>
  </si>
  <si>
    <t>せき板の程度</t>
    <rPh sb="2" eb="3">
      <t>イタ</t>
    </rPh>
    <rPh sb="4" eb="6">
      <t>テイド</t>
    </rPh>
    <phoneticPr fontId="8"/>
  </si>
  <si>
    <t>備考</t>
    <rPh sb="0" eb="2">
      <t>ビコウ</t>
    </rPh>
    <phoneticPr fontId="8"/>
  </si>
  <si>
    <t>表面加工品とし、ほとんど損傷のないものとする。</t>
    <rPh sb="0" eb="2">
      <t>ヒョウメン</t>
    </rPh>
    <rPh sb="2" eb="5">
      <t>カコウヒン</t>
    </rPh>
    <rPh sb="12" eb="14">
      <t>ソンショウ</t>
    </rPh>
    <phoneticPr fontId="8"/>
  </si>
  <si>
    <t>コーンは使用しない。</t>
    <rPh sb="4" eb="6">
      <t>シヨウ</t>
    </rPh>
    <phoneticPr fontId="8"/>
  </si>
  <si>
    <t>鉄筋工事の構成内容</t>
    <rPh sb="0" eb="2">
      <t>テッキン</t>
    </rPh>
    <rPh sb="2" eb="4">
      <t>コウジ</t>
    </rPh>
    <rPh sb="5" eb="7">
      <t>コウセイ</t>
    </rPh>
    <rPh sb="7" eb="9">
      <t>ナイヨウ</t>
    </rPh>
    <phoneticPr fontId="8"/>
  </si>
  <si>
    <t>材料費</t>
    <rPh sb="0" eb="3">
      <t>ザイリョウヒ</t>
    </rPh>
    <phoneticPr fontId="8"/>
  </si>
  <si>
    <t>主材料</t>
    <rPh sb="0" eb="3">
      <t>シュザイリョウ</t>
    </rPh>
    <phoneticPr fontId="8"/>
  </si>
  <si>
    <t>×</t>
  </si>
  <si>
    <t>×</t>
    <phoneticPr fontId="8"/>
  </si>
  <si>
    <t>鉄筋材</t>
    <rPh sb="0" eb="3">
      <t>テッキンザイ</t>
    </rPh>
    <phoneticPr fontId="8"/>
  </si>
  <si>
    <t>ｔ当たり加工組立に必要なスペーサーブロックの材料費を含む。ただし、バー型スペーサー等の特殊品は除く</t>
    <rPh sb="1" eb="2">
      <t>ア</t>
    </rPh>
    <rPh sb="4" eb="6">
      <t>カコウ</t>
    </rPh>
    <rPh sb="6" eb="8">
      <t>クミタテ</t>
    </rPh>
    <rPh sb="9" eb="11">
      <t>ヒツヨウ</t>
    </rPh>
    <rPh sb="22" eb="25">
      <t>ザイリョウヒ</t>
    </rPh>
    <rPh sb="26" eb="27">
      <t>フク</t>
    </rPh>
    <rPh sb="35" eb="36">
      <t>カタ</t>
    </rPh>
    <rPh sb="41" eb="42">
      <t>ナド</t>
    </rPh>
    <rPh sb="43" eb="46">
      <t>トクシュヒン</t>
    </rPh>
    <rPh sb="47" eb="48">
      <t>ノゾ</t>
    </rPh>
    <phoneticPr fontId="8"/>
  </si>
  <si>
    <t>結束線</t>
    <rPh sb="0" eb="2">
      <t>ケッソク</t>
    </rPh>
    <rPh sb="2" eb="3">
      <t>セン</t>
    </rPh>
    <phoneticPr fontId="8"/>
  </si>
  <si>
    <t>○</t>
    <phoneticPr fontId="8"/>
  </si>
  <si>
    <t>工場加工費、工場間接費、ストックヤードの片付け・管理費を含む。鉄筋加工組立に関する労務費（スペーサー取付、圧接合番、点検後手直し、コンクリート打設時合番を含む）</t>
    <rPh sb="0" eb="2">
      <t>コウジョウ</t>
    </rPh>
    <rPh sb="2" eb="5">
      <t>カコウヒ</t>
    </rPh>
    <rPh sb="6" eb="8">
      <t>コウジョウ</t>
    </rPh>
    <rPh sb="8" eb="11">
      <t>カンセツヒ</t>
    </rPh>
    <rPh sb="20" eb="22">
      <t>カタヅ</t>
    </rPh>
    <rPh sb="24" eb="27">
      <t>カンリヒ</t>
    </rPh>
    <rPh sb="28" eb="29">
      <t>フク</t>
    </rPh>
    <rPh sb="31" eb="33">
      <t>テッキン</t>
    </rPh>
    <rPh sb="33" eb="35">
      <t>カコウ</t>
    </rPh>
    <rPh sb="35" eb="37">
      <t>クミタテ</t>
    </rPh>
    <rPh sb="38" eb="39">
      <t>カン</t>
    </rPh>
    <rPh sb="41" eb="44">
      <t>ロウムヒ</t>
    </rPh>
    <rPh sb="50" eb="52">
      <t>トリツケ</t>
    </rPh>
    <rPh sb="53" eb="55">
      <t>アッセツ</t>
    </rPh>
    <rPh sb="55" eb="57">
      <t>アイバン</t>
    </rPh>
    <rPh sb="58" eb="60">
      <t>テンケン</t>
    </rPh>
    <rPh sb="60" eb="61">
      <t>ゴ</t>
    </rPh>
    <rPh sb="61" eb="63">
      <t>テナオ</t>
    </rPh>
    <rPh sb="71" eb="73">
      <t>ダセツ</t>
    </rPh>
    <rPh sb="73" eb="74">
      <t>ジ</t>
    </rPh>
    <rPh sb="74" eb="76">
      <t>アイバン</t>
    </rPh>
    <rPh sb="77" eb="78">
      <t>フク</t>
    </rPh>
    <phoneticPr fontId="8"/>
  </si>
  <si>
    <t>揚重機への積込み・積下ろし手間</t>
    <rPh sb="0" eb="1">
      <t>ア</t>
    </rPh>
    <rPh sb="1" eb="3">
      <t>ジュウキ</t>
    </rPh>
    <rPh sb="5" eb="7">
      <t>ツミコ</t>
    </rPh>
    <rPh sb="9" eb="10">
      <t>ツ</t>
    </rPh>
    <rPh sb="10" eb="11">
      <t>オ</t>
    </rPh>
    <rPh sb="13" eb="15">
      <t>テマ</t>
    </rPh>
    <phoneticPr fontId="8"/>
  </si>
  <si>
    <t>水平小運搬</t>
    <rPh sb="0" eb="2">
      <t>スイヘイ</t>
    </rPh>
    <rPh sb="2" eb="5">
      <t>ショウウンパン</t>
    </rPh>
    <phoneticPr fontId="8"/>
  </si>
  <si>
    <t>持込材の集積・片付け・管理</t>
    <rPh sb="0" eb="2">
      <t>モチコミ</t>
    </rPh>
    <rPh sb="2" eb="3">
      <t>ザイ</t>
    </rPh>
    <rPh sb="4" eb="6">
      <t>シュウセキ</t>
    </rPh>
    <rPh sb="7" eb="9">
      <t>カタヅ</t>
    </rPh>
    <rPh sb="11" eb="13">
      <t>カンリ</t>
    </rPh>
    <phoneticPr fontId="8"/>
  </si>
  <si>
    <t>指定場所への集積</t>
    <rPh sb="0" eb="4">
      <t>シテイバショ</t>
    </rPh>
    <rPh sb="6" eb="8">
      <t>シュウセキ</t>
    </rPh>
    <phoneticPr fontId="8"/>
  </si>
  <si>
    <t>発生材の場外搬出及び処分費</t>
    <rPh sb="0" eb="3">
      <t>ハッセイザイ</t>
    </rPh>
    <rPh sb="4" eb="6">
      <t>ジョウガイ</t>
    </rPh>
    <rPh sb="6" eb="8">
      <t>ハンシュツ</t>
    </rPh>
    <rPh sb="8" eb="9">
      <t>オヨ</t>
    </rPh>
    <rPh sb="10" eb="13">
      <t>ショブンヒ</t>
    </rPh>
    <phoneticPr fontId="8"/>
  </si>
  <si>
    <t>鉄筋材の検収、管理、養生、片付け・清掃など</t>
    <rPh sb="0" eb="3">
      <t>テッキンザイ</t>
    </rPh>
    <rPh sb="4" eb="6">
      <t>ケンシュウ</t>
    </rPh>
    <rPh sb="7" eb="9">
      <t>カンリ</t>
    </rPh>
    <rPh sb="10" eb="12">
      <t>ヨウジョウ</t>
    </rPh>
    <rPh sb="13" eb="15">
      <t>カタヅ</t>
    </rPh>
    <rPh sb="17" eb="19">
      <t>セイソウ</t>
    </rPh>
    <phoneticPr fontId="8"/>
  </si>
  <si>
    <t>工場から現場までの運搬費（別細目で計上）</t>
    <rPh sb="0" eb="2">
      <t>コウジョウ</t>
    </rPh>
    <rPh sb="4" eb="6">
      <t>ゲンバ</t>
    </rPh>
    <rPh sb="9" eb="12">
      <t>ウンパンヒ</t>
    </rPh>
    <rPh sb="13" eb="14">
      <t>ベツ</t>
    </rPh>
    <rPh sb="14" eb="16">
      <t>サイモク</t>
    </rPh>
    <rPh sb="17" eb="19">
      <t>ケイジョウ</t>
    </rPh>
    <phoneticPr fontId="8"/>
  </si>
  <si>
    <t>専用機械の損料</t>
    <rPh sb="0" eb="4">
      <t>センヨウキカイ</t>
    </rPh>
    <rPh sb="5" eb="7">
      <t>ソンリョウ</t>
    </rPh>
    <phoneticPr fontId="8"/>
  </si>
  <si>
    <t>鉄筋加工図、組立図、施工要領書、自主検査、配筋検査立ち合い</t>
    <rPh sb="0" eb="2">
      <t>テッキン</t>
    </rPh>
    <rPh sb="2" eb="5">
      <t>カコウズ</t>
    </rPh>
    <rPh sb="6" eb="9">
      <t>クミタテズ</t>
    </rPh>
    <rPh sb="10" eb="12">
      <t>セコウ</t>
    </rPh>
    <rPh sb="12" eb="15">
      <t>ヨウリョウショ</t>
    </rPh>
    <rPh sb="16" eb="20">
      <t>ジシュケンサ</t>
    </rPh>
    <rPh sb="21" eb="25">
      <t>ハイキンケンサ</t>
    </rPh>
    <rPh sb="25" eb="26">
      <t>タ</t>
    </rPh>
    <rPh sb="27" eb="28">
      <t>ア</t>
    </rPh>
    <phoneticPr fontId="8"/>
  </si>
  <si>
    <t>下表は、鉄筋工事の構成内容である。適用欄の○印は歩掛り構成に含み、×印は含まない。</t>
    <rPh sb="0" eb="2">
      <t>カヒョウ</t>
    </rPh>
    <rPh sb="4" eb="6">
      <t>テッキン</t>
    </rPh>
    <rPh sb="6" eb="8">
      <t>コウジ</t>
    </rPh>
    <rPh sb="9" eb="11">
      <t>コウセイ</t>
    </rPh>
    <rPh sb="11" eb="13">
      <t>ナイヨウ</t>
    </rPh>
    <rPh sb="17" eb="19">
      <t>テキヨウ</t>
    </rPh>
    <rPh sb="19" eb="20">
      <t>ラン</t>
    </rPh>
    <rPh sb="22" eb="23">
      <t>シルシ</t>
    </rPh>
    <rPh sb="24" eb="26">
      <t>ブガカ</t>
    </rPh>
    <rPh sb="27" eb="29">
      <t>コウセイ</t>
    </rPh>
    <rPh sb="30" eb="31">
      <t>フク</t>
    </rPh>
    <rPh sb="34" eb="35">
      <t>シルシ</t>
    </rPh>
    <rPh sb="36" eb="37">
      <t>フク</t>
    </rPh>
    <phoneticPr fontId="8"/>
  </si>
  <si>
    <t>揚重機への積込み、積下ろし手間</t>
    <rPh sb="0" eb="3">
      <t>ヨウジュウキ</t>
    </rPh>
    <rPh sb="5" eb="7">
      <t>ツミコ</t>
    </rPh>
    <rPh sb="9" eb="10">
      <t>セキ</t>
    </rPh>
    <rPh sb="10" eb="11">
      <t>オ</t>
    </rPh>
    <rPh sb="13" eb="15">
      <t>テマ</t>
    </rPh>
    <phoneticPr fontId="8"/>
  </si>
  <si>
    <t>専門工事業者の諸経費（総合工事業者の諸経費は含まない）</t>
    <rPh sb="0" eb="6">
      <t>センモンコウジギョウシャ</t>
    </rPh>
    <rPh sb="7" eb="10">
      <t>ショケイヒ</t>
    </rPh>
    <rPh sb="11" eb="13">
      <t>ソウゴウ</t>
    </rPh>
    <rPh sb="13" eb="15">
      <t>コウジ</t>
    </rPh>
    <rPh sb="15" eb="17">
      <t>ギョウシャ</t>
    </rPh>
    <rPh sb="18" eb="21">
      <t>ショケイヒ</t>
    </rPh>
    <rPh sb="22" eb="23">
      <t>フク</t>
    </rPh>
    <phoneticPr fontId="8"/>
  </si>
  <si>
    <t>圧接工事の構成内容</t>
    <rPh sb="0" eb="2">
      <t>アッセツ</t>
    </rPh>
    <rPh sb="2" eb="4">
      <t>コウジ</t>
    </rPh>
    <rPh sb="5" eb="7">
      <t>コウセイ</t>
    </rPh>
    <rPh sb="7" eb="9">
      <t>ナイヨウ</t>
    </rPh>
    <phoneticPr fontId="8"/>
  </si>
  <si>
    <t>下表は、圧接工事の構成内容である。適用欄の○印は歩掛り構成に含み、×印は含まない。</t>
    <rPh sb="0" eb="2">
      <t>カヒョウ</t>
    </rPh>
    <rPh sb="4" eb="6">
      <t>アッセツ</t>
    </rPh>
    <rPh sb="6" eb="8">
      <t>コウジ</t>
    </rPh>
    <rPh sb="9" eb="11">
      <t>コウセイ</t>
    </rPh>
    <rPh sb="11" eb="13">
      <t>ナイヨウ</t>
    </rPh>
    <rPh sb="17" eb="19">
      <t>テキヨウ</t>
    </rPh>
    <rPh sb="19" eb="20">
      <t>ラン</t>
    </rPh>
    <rPh sb="22" eb="23">
      <t>シルシ</t>
    </rPh>
    <rPh sb="24" eb="26">
      <t>ブガカ</t>
    </rPh>
    <rPh sb="27" eb="29">
      <t>コウセイ</t>
    </rPh>
    <rPh sb="30" eb="31">
      <t>フク</t>
    </rPh>
    <rPh sb="34" eb="35">
      <t>シルシ</t>
    </rPh>
    <rPh sb="36" eb="37">
      <t>フク</t>
    </rPh>
    <phoneticPr fontId="8"/>
  </si>
  <si>
    <t>ガス等消耗品</t>
    <rPh sb="2" eb="3">
      <t>ナド</t>
    </rPh>
    <rPh sb="3" eb="6">
      <t>ショウモウヒン</t>
    </rPh>
    <phoneticPr fontId="8"/>
  </si>
  <si>
    <t>圧接費</t>
    <rPh sb="0" eb="2">
      <t>アッセツ</t>
    </rPh>
    <rPh sb="2" eb="3">
      <t>ヒ</t>
    </rPh>
    <phoneticPr fontId="8"/>
  </si>
  <si>
    <t>圧接工労務費</t>
    <rPh sb="0" eb="2">
      <t>アッセツ</t>
    </rPh>
    <rPh sb="2" eb="3">
      <t>コウ</t>
    </rPh>
    <rPh sb="3" eb="6">
      <t>ロウムヒ</t>
    </rPh>
    <phoneticPr fontId="8"/>
  </si>
  <si>
    <t>運搬費</t>
    <rPh sb="0" eb="3">
      <t>ウンパンヒ</t>
    </rPh>
    <phoneticPr fontId="8"/>
  </si>
  <si>
    <t>圧接費試験費</t>
    <rPh sb="0" eb="2">
      <t>アッセツ</t>
    </rPh>
    <rPh sb="2" eb="3">
      <t>ヒ</t>
    </rPh>
    <rPh sb="3" eb="5">
      <t>シケン</t>
    </rPh>
    <rPh sb="5" eb="6">
      <t>ヒ</t>
    </rPh>
    <phoneticPr fontId="8"/>
  </si>
  <si>
    <t>機械器具等の現場への運搬費等</t>
    <rPh sb="0" eb="2">
      <t>キカイ</t>
    </rPh>
    <rPh sb="2" eb="4">
      <t>キグ</t>
    </rPh>
    <rPh sb="4" eb="5">
      <t>ナド</t>
    </rPh>
    <rPh sb="6" eb="8">
      <t>ゲンバ</t>
    </rPh>
    <rPh sb="10" eb="13">
      <t>ウンパンヒ</t>
    </rPh>
    <rPh sb="13" eb="14">
      <t>ナド</t>
    </rPh>
    <phoneticPr fontId="8"/>
  </si>
  <si>
    <t>持込み専用機械の損料</t>
    <rPh sb="0" eb="2">
      <t>モチコミ</t>
    </rPh>
    <rPh sb="3" eb="5">
      <t>センヨウ</t>
    </rPh>
    <rPh sb="5" eb="7">
      <t>キカイ</t>
    </rPh>
    <rPh sb="8" eb="10">
      <t>ソンリョウ</t>
    </rPh>
    <phoneticPr fontId="8"/>
  </si>
  <si>
    <t>補助材</t>
    <rPh sb="0" eb="2">
      <t>ホジョ</t>
    </rPh>
    <rPh sb="2" eb="3">
      <t>ザイ</t>
    </rPh>
    <phoneticPr fontId="8"/>
  </si>
  <si>
    <t>「コンクリート型枠用合板の日本農林規格」によるB-C程度。
ほとんど損傷のないものとする。</t>
    <rPh sb="7" eb="8">
      <t>カタ</t>
    </rPh>
    <rPh sb="8" eb="9">
      <t>ワク</t>
    </rPh>
    <rPh sb="9" eb="10">
      <t>ヨウ</t>
    </rPh>
    <rPh sb="10" eb="12">
      <t>ゴウバン</t>
    </rPh>
    <rPh sb="13" eb="15">
      <t>ニホン</t>
    </rPh>
    <rPh sb="15" eb="17">
      <t>ノウリン</t>
    </rPh>
    <rPh sb="17" eb="19">
      <t>キカク</t>
    </rPh>
    <rPh sb="26" eb="28">
      <t>テイド</t>
    </rPh>
    <rPh sb="34" eb="36">
      <t>ソンショウ</t>
    </rPh>
    <phoneticPr fontId="8"/>
  </si>
  <si>
    <t>「コンクリート型枠用合板の日本農林規格」によるB-C程度。
使用上差支えない程度のものとする。</t>
    <rPh sb="7" eb="8">
      <t>カタ</t>
    </rPh>
    <rPh sb="8" eb="9">
      <t>ワク</t>
    </rPh>
    <rPh sb="9" eb="10">
      <t>ヨウ</t>
    </rPh>
    <rPh sb="10" eb="12">
      <t>ゴウバン</t>
    </rPh>
    <rPh sb="13" eb="15">
      <t>ニホン</t>
    </rPh>
    <rPh sb="15" eb="17">
      <t>ノウリン</t>
    </rPh>
    <rPh sb="17" eb="19">
      <t>キカク</t>
    </rPh>
    <rPh sb="26" eb="28">
      <t>テイド</t>
    </rPh>
    <rPh sb="30" eb="32">
      <t>シヨウ</t>
    </rPh>
    <rPh sb="32" eb="33">
      <t>ウエ</t>
    </rPh>
    <rPh sb="33" eb="35">
      <t>サシツカ</t>
    </rPh>
    <rPh sb="38" eb="40">
      <t>テイド</t>
    </rPh>
    <phoneticPr fontId="8"/>
  </si>
  <si>
    <t>品質管理目標</t>
    <rPh sb="0" eb="2">
      <t>ヒンシツ</t>
    </rPh>
    <rPh sb="2" eb="4">
      <t>カンリ</t>
    </rPh>
    <rPh sb="4" eb="6">
      <t>モクヒョウ</t>
    </rPh>
    <phoneticPr fontId="8"/>
  </si>
  <si>
    <t>②ロスを含んだ数量</t>
  </si>
  <si>
    <t>発注（積算）上の型枠種別</t>
    <rPh sb="0" eb="2">
      <t>ハッチュウ</t>
    </rPh>
    <rPh sb="3" eb="5">
      <t>セキサン</t>
    </rPh>
    <rPh sb="6" eb="7">
      <t>ジョウ</t>
    </rPh>
    <rPh sb="8" eb="10">
      <t>カタワク</t>
    </rPh>
    <rPh sb="10" eb="12">
      <t>シュベツ</t>
    </rPh>
    <phoneticPr fontId="8"/>
  </si>
  <si>
    <t>建物１棟を施工するに当たり、鉄筋量総量で作業員何人で何日かかるか、また、運搬費などの歩掛りを把握するための調査票です。下記項目について該当する部分のみご回答下さい。</t>
    <rPh sb="5" eb="7">
      <t>セコウ</t>
    </rPh>
    <rPh sb="36" eb="38">
      <t>ウンパン</t>
    </rPh>
    <rPh sb="38" eb="39">
      <t>ヒ</t>
    </rPh>
    <rPh sb="42" eb="44">
      <t>ブガカ</t>
    </rPh>
    <rPh sb="46" eb="48">
      <t>ハアク</t>
    </rPh>
    <rPh sb="53" eb="56">
      <t>チョウサヒョウ</t>
    </rPh>
    <rPh sb="59" eb="61">
      <t>カキ</t>
    </rPh>
    <rPh sb="61" eb="63">
      <t>コウモク</t>
    </rPh>
    <rPh sb="67" eb="69">
      <t>ガイトウ</t>
    </rPh>
    <rPh sb="71" eb="73">
      <t>ブブン</t>
    </rPh>
    <rPh sb="76" eb="79">
      <t>カイトウクダ</t>
    </rPh>
    <phoneticPr fontId="8"/>
  </si>
  <si>
    <t>建物１棟を施工するに当たり、型枠量総量で作業員何人で何日かかるか、また、運搬費などの歩掛りを把握するための調査票です。</t>
    <rPh sb="5" eb="7">
      <t>セコウ</t>
    </rPh>
    <rPh sb="14" eb="16">
      <t>カタワク</t>
    </rPh>
    <rPh sb="36" eb="38">
      <t>ウンパン</t>
    </rPh>
    <rPh sb="38" eb="39">
      <t>ヒ</t>
    </rPh>
    <rPh sb="42" eb="44">
      <t>ブガカ</t>
    </rPh>
    <rPh sb="46" eb="48">
      <t>ハアク</t>
    </rPh>
    <rPh sb="53" eb="56">
      <t>チョウサヒョウ</t>
    </rPh>
    <phoneticPr fontId="8"/>
  </si>
  <si>
    <t>下記項目について該当する部分のみご回答下さい。</t>
    <phoneticPr fontId="8"/>
  </si>
  <si>
    <t>100角又はΦ100</t>
    <rPh sb="3" eb="4">
      <t>カク</t>
    </rPh>
    <rPh sb="4" eb="5">
      <t>マタ</t>
    </rPh>
    <phoneticPr fontId="8"/>
  </si>
  <si>
    <t>200角又はΦ200</t>
    <rPh sb="3" eb="4">
      <t>カク</t>
    </rPh>
    <rPh sb="4" eb="5">
      <t>マタ</t>
    </rPh>
    <phoneticPr fontId="8"/>
  </si>
  <si>
    <t>300角又はΦ300</t>
    <rPh sb="3" eb="4">
      <t>カク</t>
    </rPh>
    <rPh sb="4" eb="5">
      <t>マタ</t>
    </rPh>
    <phoneticPr fontId="8"/>
  </si>
  <si>
    <t>450角又はΦ450</t>
    <rPh sb="3" eb="4">
      <t>カク</t>
    </rPh>
    <rPh sb="4" eb="5">
      <t>マタ</t>
    </rPh>
    <phoneticPr fontId="8"/>
  </si>
  <si>
    <t>600角又はΦ600</t>
    <rPh sb="3" eb="4">
      <t>カク</t>
    </rPh>
    <rPh sb="4" eb="5">
      <t>マタ</t>
    </rPh>
    <phoneticPr fontId="8"/>
  </si>
  <si>
    <t>NO.</t>
    <phoneticPr fontId="8"/>
  </si>
  <si>
    <t>規格</t>
    <rPh sb="0" eb="2">
      <t>キカク</t>
    </rPh>
    <phoneticPr fontId="8"/>
  </si>
  <si>
    <t>単価（円/箇所）</t>
    <rPh sb="0" eb="2">
      <t>タンカ</t>
    </rPh>
    <rPh sb="3" eb="4">
      <t>エン</t>
    </rPh>
    <rPh sb="5" eb="7">
      <t>カショ</t>
    </rPh>
    <phoneticPr fontId="8"/>
  </si>
  <si>
    <t>５．その他</t>
    <rPh sb="4" eb="5">
      <t>タ</t>
    </rPh>
    <phoneticPr fontId="8"/>
  </si>
  <si>
    <t>鉄筋運搬費</t>
    <rPh sb="0" eb="2">
      <t>テッキン</t>
    </rPh>
    <rPh sb="2" eb="4">
      <t>ウンパン</t>
    </rPh>
    <rPh sb="4" eb="5">
      <t>ヒ</t>
    </rPh>
    <phoneticPr fontId="8"/>
  </si>
  <si>
    <t>※加工組立は、スリーブ補強を含まない。</t>
    <rPh sb="1" eb="3">
      <t>カコウ</t>
    </rPh>
    <rPh sb="3" eb="5">
      <t>クミタテ</t>
    </rPh>
    <rPh sb="11" eb="13">
      <t>ホキョウ</t>
    </rPh>
    <rPh sb="14" eb="15">
      <t>フク</t>
    </rPh>
    <phoneticPr fontId="8"/>
  </si>
  <si>
    <t>規格</t>
    <rPh sb="0" eb="1">
      <t>キ</t>
    </rPh>
    <rPh sb="1" eb="2">
      <t>カク</t>
    </rPh>
    <phoneticPr fontId="12"/>
  </si>
  <si>
    <t>経</t>
    <rPh sb="0" eb="1">
      <t>ケイ</t>
    </rPh>
    <phoneticPr fontId="8"/>
  </si>
  <si>
    <t>様式1-3</t>
    <rPh sb="0" eb="2">
      <t>ヨウシキ</t>
    </rPh>
    <phoneticPr fontId="8"/>
  </si>
  <si>
    <t>27_規格</t>
    <rPh sb="3" eb="5">
      <t>キカク</t>
    </rPh>
    <phoneticPr fontId="8"/>
  </si>
  <si>
    <t>E9:E28</t>
    <phoneticPr fontId="8"/>
  </si>
  <si>
    <t>F9:F28</t>
    <phoneticPr fontId="8"/>
  </si>
  <si>
    <t>27_</t>
    <phoneticPr fontId="8"/>
  </si>
  <si>
    <t>28_</t>
    <phoneticPr fontId="8"/>
  </si>
  <si>
    <t>規格</t>
    <rPh sb="0" eb="2">
      <t>キカク</t>
    </rPh>
    <phoneticPr fontId="8"/>
  </si>
  <si>
    <t>SD295</t>
  </si>
  <si>
    <t>SD345</t>
  </si>
  <si>
    <t>SD390</t>
  </si>
  <si>
    <t>SD490</t>
  </si>
  <si>
    <t>SD590</t>
  </si>
  <si>
    <t>SD685</t>
  </si>
  <si>
    <t>D10</t>
    <phoneticPr fontId="8"/>
  </si>
  <si>
    <t>D13</t>
    <phoneticPr fontId="8"/>
  </si>
  <si>
    <t>D16</t>
    <phoneticPr fontId="8"/>
  </si>
  <si>
    <t>D19</t>
    <phoneticPr fontId="8"/>
  </si>
  <si>
    <t>D22</t>
    <phoneticPr fontId="8"/>
  </si>
  <si>
    <t>D25</t>
    <phoneticPr fontId="8"/>
  </si>
  <si>
    <t>D29</t>
    <phoneticPr fontId="8"/>
  </si>
  <si>
    <t>D32</t>
    <phoneticPr fontId="8"/>
  </si>
  <si>
    <t>D35</t>
    <phoneticPr fontId="8"/>
  </si>
  <si>
    <t>D38</t>
    <phoneticPr fontId="8"/>
  </si>
  <si>
    <t>D41</t>
    <phoneticPr fontId="8"/>
  </si>
  <si>
    <t>D51</t>
    <phoneticPr fontId="8"/>
  </si>
  <si>
    <t>径</t>
    <rPh sb="0" eb="1">
      <t>ケイ</t>
    </rPh>
    <phoneticPr fontId="8"/>
  </si>
  <si>
    <t>28_径</t>
    <rPh sb="3" eb="4">
      <t>ケイ</t>
    </rPh>
    <phoneticPr fontId="8"/>
  </si>
  <si>
    <t>備考</t>
    <rPh sb="0" eb="2">
      <t>ビコウ</t>
    </rPh>
    <phoneticPr fontId="8"/>
  </si>
  <si>
    <t>既製品の場合の製品名</t>
    <rPh sb="0" eb="3">
      <t>キセイヒン</t>
    </rPh>
    <rPh sb="4" eb="6">
      <t>バアイ</t>
    </rPh>
    <rPh sb="7" eb="10">
      <t>セイヒンメイ</t>
    </rPh>
    <phoneticPr fontId="8"/>
  </si>
  <si>
    <t>350角又はΦ350</t>
    <rPh sb="3" eb="4">
      <t>カク</t>
    </rPh>
    <rPh sb="4" eb="5">
      <t>マタ</t>
    </rPh>
    <phoneticPr fontId="8"/>
  </si>
  <si>
    <r>
      <t xml:space="preserve">労務編成人員
</t>
    </r>
    <r>
      <rPr>
        <sz val="9"/>
        <rFont val="Meiryo UI"/>
        <family val="3"/>
        <charset val="128"/>
      </rPr>
      <t>【平均一日当り】</t>
    </r>
    <r>
      <rPr>
        <sz val="10"/>
        <rFont val="Meiryo UI"/>
        <family val="3"/>
        <charset val="128"/>
      </rPr>
      <t xml:space="preserve">
※作業員1名毎にご回答下さい。
</t>
    </r>
    <r>
      <rPr>
        <b/>
        <sz val="10"/>
        <color rgb="FFFF0000"/>
        <rFont val="Meiryo UI"/>
        <family val="3"/>
        <charset val="128"/>
      </rPr>
      <t>2次、3次下請け等も含めてご回答下さい。</t>
    </r>
    <rPh sb="0" eb="2">
      <t>ロウム</t>
    </rPh>
    <rPh sb="2" eb="4">
      <t>ヘンセイ</t>
    </rPh>
    <rPh sb="4" eb="6">
      <t>ジンイン</t>
    </rPh>
    <rPh sb="26" eb="28">
      <t>カイトウ</t>
    </rPh>
    <phoneticPr fontId="1"/>
  </si>
  <si>
    <r>
      <t xml:space="preserve">転用回数
</t>
    </r>
    <r>
      <rPr>
        <sz val="8"/>
        <rFont val="Meiryo UI"/>
        <family val="3"/>
        <charset val="128"/>
      </rPr>
      <t>（当該現場のみ）</t>
    </r>
    <phoneticPr fontId="8"/>
  </si>
  <si>
    <t>３．工事全体の数量をご回答下さい。上記２で選択した数量をご回答下さい。</t>
    <rPh sb="2" eb="4">
      <t>コウジ</t>
    </rPh>
    <rPh sb="4" eb="6">
      <t>ゼンタイ</t>
    </rPh>
    <rPh sb="7" eb="9">
      <t>スウリョウ</t>
    </rPh>
    <rPh sb="11" eb="13">
      <t>カイトウ</t>
    </rPh>
    <rPh sb="13" eb="14">
      <t>クダ</t>
    </rPh>
    <rPh sb="17" eb="19">
      <t>ジョウキ</t>
    </rPh>
    <rPh sb="21" eb="23">
      <t>センタク</t>
    </rPh>
    <rPh sb="25" eb="27">
      <t>スウリョウ</t>
    </rPh>
    <phoneticPr fontId="8"/>
  </si>
  <si>
    <t>61～70歳</t>
    <rPh sb="5" eb="6">
      <t>サイ</t>
    </rPh>
    <phoneticPr fontId="8"/>
  </si>
  <si>
    <t>71歳以上</t>
    <rPh sb="2" eb="3">
      <t>サイ</t>
    </rPh>
    <rPh sb="3" eb="5">
      <t>イジョウ</t>
    </rPh>
    <phoneticPr fontId="8"/>
  </si>
  <si>
    <t>在来工法
（加工組立）</t>
    <rPh sb="0" eb="2">
      <t>ザイライ</t>
    </rPh>
    <rPh sb="2" eb="4">
      <t>コウホウ</t>
    </rPh>
    <rPh sb="6" eb="8">
      <t>カコウ</t>
    </rPh>
    <rPh sb="8" eb="10">
      <t>クミタテ</t>
    </rPh>
    <phoneticPr fontId="8"/>
  </si>
  <si>
    <t>既製品
（設置手間のみ）</t>
    <rPh sb="0" eb="3">
      <t>キセイヒン</t>
    </rPh>
    <rPh sb="5" eb="7">
      <t>セッチ</t>
    </rPh>
    <rPh sb="7" eb="9">
      <t>テマ</t>
    </rPh>
    <phoneticPr fontId="8"/>
  </si>
  <si>
    <t>29_</t>
    <phoneticPr fontId="8"/>
  </si>
  <si>
    <t>29_年齢</t>
    <rPh sb="3" eb="5">
      <t>ネンレイ</t>
    </rPh>
    <phoneticPr fontId="8"/>
  </si>
  <si>
    <t>年齢</t>
    <rPh sb="0" eb="2">
      <t>ネンレイ</t>
    </rPh>
    <phoneticPr fontId="8"/>
  </si>
  <si>
    <r>
      <t xml:space="preserve">積算数量
</t>
    </r>
    <r>
      <rPr>
        <sz val="8"/>
        <color rgb="FFFF0000"/>
        <rFont val="Meiryo UI"/>
        <family val="3"/>
        <charset val="128"/>
      </rPr>
      <t>（※注記1参照）</t>
    </r>
    <rPh sb="0" eb="2">
      <t>セキサン</t>
    </rPh>
    <rPh sb="2" eb="4">
      <t>スウリョウ</t>
    </rPh>
    <rPh sb="7" eb="9">
      <t>チュウキ</t>
    </rPh>
    <rPh sb="10" eb="12">
      <t>サンショウ</t>
    </rPh>
    <phoneticPr fontId="8"/>
  </si>
  <si>
    <r>
      <t xml:space="preserve">割増率
</t>
    </r>
    <r>
      <rPr>
        <sz val="8"/>
        <color rgb="FFFF0000"/>
        <rFont val="Meiryo UI"/>
        <family val="3"/>
        <charset val="128"/>
      </rPr>
      <t>（※注記1参照）</t>
    </r>
    <rPh sb="0" eb="2">
      <t>ワリマシ</t>
    </rPh>
    <rPh sb="2" eb="3">
      <t>リツ</t>
    </rPh>
    <rPh sb="6" eb="8">
      <t>チュウキ</t>
    </rPh>
    <rPh sb="9" eb="11">
      <t>サンショウ</t>
    </rPh>
    <phoneticPr fontId="8"/>
  </si>
  <si>
    <t>※注記2</t>
    <rPh sb="1" eb="3">
      <t>チュウキ</t>
    </rPh>
    <phoneticPr fontId="8"/>
  </si>
  <si>
    <t>　・損耗率とは、補助材を何回使用してから廃棄するかを率で表したものです。</t>
    <rPh sb="2" eb="4">
      <t>ソンモウ</t>
    </rPh>
    <rPh sb="4" eb="5">
      <t>リツ</t>
    </rPh>
    <rPh sb="8" eb="10">
      <t>ホジョ</t>
    </rPh>
    <rPh sb="10" eb="11">
      <t>ザイ</t>
    </rPh>
    <rPh sb="12" eb="14">
      <t>ナンカイ</t>
    </rPh>
    <rPh sb="14" eb="16">
      <t>シヨウ</t>
    </rPh>
    <rPh sb="20" eb="22">
      <t>ハイキ</t>
    </rPh>
    <rPh sb="26" eb="27">
      <t>リツ</t>
    </rPh>
    <rPh sb="28" eb="29">
      <t>アラワ</t>
    </rPh>
    <phoneticPr fontId="1"/>
  </si>
  <si>
    <t>本調査票には、様式1-1置場加工（下拵え）の内訳についてご回答下さい。</t>
    <rPh sb="0" eb="3">
      <t>ホンチョウサ</t>
    </rPh>
    <rPh sb="3" eb="4">
      <t>ヒョウ</t>
    </rPh>
    <rPh sb="7" eb="9">
      <t>ヨウシキ</t>
    </rPh>
    <rPh sb="12" eb="14">
      <t>オキバ</t>
    </rPh>
    <rPh sb="14" eb="16">
      <t>カコウ</t>
    </rPh>
    <rPh sb="17" eb="19">
      <t>シタゴシラ</t>
    </rPh>
    <rPh sb="22" eb="24">
      <t>ウチワケ</t>
    </rPh>
    <rPh sb="29" eb="31">
      <t>カイトウ</t>
    </rPh>
    <rPh sb="31" eb="32">
      <t>クダ</t>
    </rPh>
    <phoneticPr fontId="1"/>
  </si>
  <si>
    <t>本調査票には、様式1-1現場加工（下拵え）の内訳についてご回答下さい。</t>
    <rPh sb="0" eb="3">
      <t>ホンチョウサ</t>
    </rPh>
    <rPh sb="3" eb="4">
      <t>ヒョウ</t>
    </rPh>
    <rPh sb="12" eb="14">
      <t>ゲンバ</t>
    </rPh>
    <rPh sb="14" eb="16">
      <t>カコウ</t>
    </rPh>
    <rPh sb="17" eb="19">
      <t>シタゴシラ</t>
    </rPh>
    <rPh sb="22" eb="24">
      <t>ウチワケ</t>
    </rPh>
    <rPh sb="29" eb="31">
      <t>カイトウ</t>
    </rPh>
    <rPh sb="31" eb="32">
      <t>クダ</t>
    </rPh>
    <phoneticPr fontId="1"/>
  </si>
  <si>
    <t>本調査票には、様式1-1組立の内訳についてご回答下さい。</t>
    <rPh sb="0" eb="3">
      <t>ホンチョウサ</t>
    </rPh>
    <rPh sb="3" eb="4">
      <t>ヒョウ</t>
    </rPh>
    <rPh sb="12" eb="14">
      <t>クミタテ</t>
    </rPh>
    <rPh sb="15" eb="17">
      <t>ウチワケ</t>
    </rPh>
    <rPh sb="22" eb="24">
      <t>カイトウ</t>
    </rPh>
    <rPh sb="24" eb="25">
      <t>クダ</t>
    </rPh>
    <phoneticPr fontId="1"/>
  </si>
  <si>
    <t>本調査票には、様式1-1解体清掃の内訳につてご回答下さい。</t>
    <rPh sb="0" eb="3">
      <t>ホンチョウサ</t>
    </rPh>
    <rPh sb="3" eb="4">
      <t>ヒョウ</t>
    </rPh>
    <rPh sb="12" eb="14">
      <t>カイタイ</t>
    </rPh>
    <rPh sb="14" eb="16">
      <t>セイソウ</t>
    </rPh>
    <rPh sb="17" eb="19">
      <t>ウチワケ</t>
    </rPh>
    <rPh sb="23" eb="25">
      <t>カイトウ</t>
    </rPh>
    <rPh sb="25" eb="26">
      <t>クダ</t>
    </rPh>
    <phoneticPr fontId="1"/>
  </si>
  <si>
    <t>本調査票には、様式1-1圧接の内訳についてご回答下さい。</t>
    <rPh sb="0" eb="3">
      <t>ホンチョウサ</t>
    </rPh>
    <rPh sb="3" eb="4">
      <t>ヒョウ</t>
    </rPh>
    <rPh sb="12" eb="14">
      <t>アッセツ</t>
    </rPh>
    <rPh sb="15" eb="17">
      <t>ウチワケ</t>
    </rPh>
    <rPh sb="22" eb="24">
      <t>カイトウ</t>
    </rPh>
    <rPh sb="24" eb="25">
      <t>クダ</t>
    </rPh>
    <phoneticPr fontId="1"/>
  </si>
  <si>
    <t>本調査票には、様式1-1現場組立の内訳についてご回答下さい。</t>
    <rPh sb="0" eb="3">
      <t>ホンチョウサ</t>
    </rPh>
    <rPh sb="3" eb="4">
      <t>ヒョウ</t>
    </rPh>
    <rPh sb="12" eb="14">
      <t>ゲンバ</t>
    </rPh>
    <rPh sb="14" eb="16">
      <t>クミタテ</t>
    </rPh>
    <rPh sb="17" eb="19">
      <t>ウチワケ</t>
    </rPh>
    <rPh sb="26" eb="27">
      <t>クダ</t>
    </rPh>
    <phoneticPr fontId="1"/>
  </si>
  <si>
    <t>本調査票には、様式1-1現場加工の内訳についてご回答下さい。</t>
    <rPh sb="0" eb="3">
      <t>ホンチョウサ</t>
    </rPh>
    <rPh sb="3" eb="4">
      <t>ヒョウ</t>
    </rPh>
    <rPh sb="12" eb="14">
      <t>ゲンバ</t>
    </rPh>
    <rPh sb="14" eb="16">
      <t>カコウ</t>
    </rPh>
    <rPh sb="17" eb="19">
      <t>ウチワケ</t>
    </rPh>
    <rPh sb="26" eb="27">
      <t>クダ</t>
    </rPh>
    <phoneticPr fontId="1"/>
  </si>
  <si>
    <t>本調査票には、様式1-1工場加工の内訳についてご回答下さい。</t>
    <rPh sb="0" eb="3">
      <t>ホンチョウサ</t>
    </rPh>
    <rPh sb="3" eb="4">
      <t>ヒョウ</t>
    </rPh>
    <rPh sb="12" eb="14">
      <t>コウジョウ</t>
    </rPh>
    <rPh sb="14" eb="16">
      <t>カコウ</t>
    </rPh>
    <rPh sb="17" eb="19">
      <t>ウチワケ</t>
    </rPh>
    <rPh sb="24" eb="26">
      <t>カイトウ</t>
    </rPh>
    <rPh sb="26" eb="27">
      <t>クダ</t>
    </rPh>
    <phoneticPr fontId="1"/>
  </si>
  <si>
    <t>①設計数量</t>
  </si>
  <si>
    <t>↓変更前↓</t>
    <rPh sb="1" eb="3">
      <t>ヘンコウ</t>
    </rPh>
    <rPh sb="3" eb="4">
      <t>マエ</t>
    </rPh>
    <phoneticPr fontId="8"/>
  </si>
  <si>
    <t>①積算数量（加工等の損耗を含まない数量）</t>
    <phoneticPr fontId="8"/>
  </si>
  <si>
    <t>②実数量（加工等の損耗を含む数量）</t>
    <phoneticPr fontId="8"/>
  </si>
  <si>
    <t>①積算数量（加工等の損耗を含まない数量）、②実数量（加工等の損耗を含む数量）</t>
    <phoneticPr fontId="8"/>
  </si>
  <si>
    <t>２．上記契約金額は、次のどちらの数量で契約していますか。</t>
    <rPh sb="2" eb="4">
      <t>ジョウキ</t>
    </rPh>
    <rPh sb="4" eb="6">
      <t>ケイヤク</t>
    </rPh>
    <rPh sb="6" eb="8">
      <t>キンガク</t>
    </rPh>
    <rPh sb="10" eb="11">
      <t>ツギ</t>
    </rPh>
    <rPh sb="16" eb="18">
      <t>スウリョウ</t>
    </rPh>
    <rPh sb="19" eb="21">
      <t>ケイヤク</t>
    </rPh>
    <phoneticPr fontId="8"/>
  </si>
  <si>
    <t>【鉄筋】様式1-2_工場管理費率 および 諸経費率</t>
    <phoneticPr fontId="8"/>
  </si>
  <si>
    <t>※注記1</t>
    <rPh sb="1" eb="3">
      <t>チュウキ</t>
    </rPh>
    <phoneticPr fontId="8"/>
  </si>
  <si>
    <t>各種経費について貴社の率をご回答下さい。</t>
    <rPh sb="0" eb="2">
      <t>カクシュ</t>
    </rPh>
    <rPh sb="2" eb="4">
      <t>ケイヒ</t>
    </rPh>
    <rPh sb="11" eb="12">
      <t>リツ</t>
    </rPh>
    <rPh sb="14" eb="16">
      <t>カイトウ</t>
    </rPh>
    <rPh sb="16" eb="17">
      <t>クダ</t>
    </rPh>
    <phoneticPr fontId="8"/>
  </si>
  <si>
    <t>４．貴社が職人に支払っている、おおよその平均日給（手当、賞与等含む）を可能であればご回答下さい。</t>
    <rPh sb="5" eb="7">
      <t>ショクニン</t>
    </rPh>
    <rPh sb="8" eb="10">
      <t>シハラ</t>
    </rPh>
    <rPh sb="20" eb="22">
      <t>ヘイキン</t>
    </rPh>
    <rPh sb="22" eb="24">
      <t>ニッキュウ</t>
    </rPh>
    <rPh sb="25" eb="27">
      <t>テアテ</t>
    </rPh>
    <rPh sb="28" eb="30">
      <t>ショウヨ</t>
    </rPh>
    <rPh sb="30" eb="31">
      <t>トウ</t>
    </rPh>
    <rPh sb="31" eb="32">
      <t>フク</t>
    </rPh>
    <rPh sb="35" eb="37">
      <t>カノウ</t>
    </rPh>
    <rPh sb="42" eb="45">
      <t>カイトウクダ</t>
    </rPh>
    <phoneticPr fontId="8"/>
  </si>
  <si>
    <t>2．貴社が職人に支払っている、おおよその平均日給（手当、賞与等含む）を可能であればご回答下さい。</t>
    <rPh sb="5" eb="7">
      <t>ショクニン</t>
    </rPh>
    <rPh sb="8" eb="10">
      <t>シハラ</t>
    </rPh>
    <rPh sb="20" eb="22">
      <t>ヘイキン</t>
    </rPh>
    <rPh sb="22" eb="24">
      <t>ニッキュウ</t>
    </rPh>
    <rPh sb="25" eb="27">
      <t>テアテ</t>
    </rPh>
    <rPh sb="28" eb="30">
      <t>ショウヨ</t>
    </rPh>
    <rPh sb="30" eb="31">
      <t>トウ</t>
    </rPh>
    <rPh sb="31" eb="32">
      <t>フク</t>
    </rPh>
    <rPh sb="35" eb="37">
      <t>カノウ</t>
    </rPh>
    <rPh sb="42" eb="45">
      <t>カイトウクダ</t>
    </rPh>
    <phoneticPr fontId="8"/>
  </si>
  <si>
    <t>２．貴社が職人に支払っている、おおよその平均日給（手当、賞与等含む）を可能であればご回答下さい。</t>
    <rPh sb="5" eb="7">
      <t>ショクニン</t>
    </rPh>
    <rPh sb="8" eb="10">
      <t>シハラ</t>
    </rPh>
    <rPh sb="20" eb="22">
      <t>ヘイキン</t>
    </rPh>
    <rPh sb="22" eb="24">
      <t>ニッキュウ</t>
    </rPh>
    <rPh sb="25" eb="27">
      <t>テアテ</t>
    </rPh>
    <rPh sb="28" eb="30">
      <t>ショウヨ</t>
    </rPh>
    <rPh sb="30" eb="31">
      <t>トウ</t>
    </rPh>
    <rPh sb="31" eb="32">
      <t>フク</t>
    </rPh>
    <rPh sb="35" eb="37">
      <t>カノウ</t>
    </rPh>
    <rPh sb="42" eb="45">
      <t>カイトウクダ</t>
    </rPh>
    <phoneticPr fontId="8"/>
  </si>
  <si>
    <t>４．下記の表で貴社の品質管理目標を踏まえて使用している型枠種別（目安）についてご回答下さい。</t>
    <rPh sb="2" eb="4">
      <t>カキ</t>
    </rPh>
    <rPh sb="5" eb="6">
      <t>ヒョウ</t>
    </rPh>
    <rPh sb="10" eb="12">
      <t>ヒンシツ</t>
    </rPh>
    <rPh sb="12" eb="14">
      <t>カンリ</t>
    </rPh>
    <rPh sb="14" eb="16">
      <t>モクヒョウ</t>
    </rPh>
    <rPh sb="17" eb="18">
      <t>フ</t>
    </rPh>
    <rPh sb="21" eb="23">
      <t>シヨウ</t>
    </rPh>
    <rPh sb="27" eb="29">
      <t>カタワク</t>
    </rPh>
    <rPh sb="29" eb="31">
      <t>シュベツ</t>
    </rPh>
    <rPh sb="32" eb="34">
      <t>メヤス</t>
    </rPh>
    <rPh sb="40" eb="43">
      <t>カイトウクダ</t>
    </rPh>
    <phoneticPr fontId="8"/>
  </si>
  <si>
    <t>貴社の品質管理目標を踏まえた
型枠種別（目安）</t>
    <rPh sb="3" eb="5">
      <t>ヒンシツ</t>
    </rPh>
    <rPh sb="5" eb="7">
      <t>カンリ</t>
    </rPh>
    <rPh sb="7" eb="9">
      <t>モクヒョウ</t>
    </rPh>
    <rPh sb="10" eb="11">
      <t>フ</t>
    </rPh>
    <rPh sb="15" eb="17">
      <t>カタワク</t>
    </rPh>
    <rPh sb="17" eb="19">
      <t>シュベツ</t>
    </rPh>
    <phoneticPr fontId="8"/>
  </si>
  <si>
    <t>　以下の前提条件を踏まえて、貴社の考える転用回数を加味して運搬延べ台数をご回答下さい。</t>
    <rPh sb="1" eb="3">
      <t>イカ</t>
    </rPh>
    <rPh sb="4" eb="6">
      <t>ゼンテイ</t>
    </rPh>
    <rPh sb="6" eb="8">
      <t>ジョウケン</t>
    </rPh>
    <rPh sb="9" eb="10">
      <t>フ</t>
    </rPh>
    <rPh sb="17" eb="18">
      <t>カンガ</t>
    </rPh>
    <rPh sb="20" eb="22">
      <t>テンヨウ</t>
    </rPh>
    <rPh sb="22" eb="24">
      <t>カイスウ</t>
    </rPh>
    <rPh sb="25" eb="27">
      <t>カミ</t>
    </rPh>
    <rPh sb="29" eb="31">
      <t>ウンパン</t>
    </rPh>
    <rPh sb="31" eb="32">
      <t>ノ</t>
    </rPh>
    <rPh sb="33" eb="35">
      <t>ダイスウ</t>
    </rPh>
    <rPh sb="37" eb="39">
      <t>カイトウ</t>
    </rPh>
    <rPh sb="39" eb="40">
      <t>クダ</t>
    </rPh>
    <phoneticPr fontId="8"/>
  </si>
  <si>
    <t>3．同じ径を圧接する場合、RC造とSRC造で1か所当たりの作業時間や施工単価に違いはあるかご回答下さい。</t>
    <rPh sb="2" eb="3">
      <t>オナ</t>
    </rPh>
    <rPh sb="4" eb="5">
      <t>ケイ</t>
    </rPh>
    <rPh sb="6" eb="8">
      <t>アッセツ</t>
    </rPh>
    <rPh sb="10" eb="12">
      <t>バアイ</t>
    </rPh>
    <rPh sb="15" eb="16">
      <t>ゾウ</t>
    </rPh>
    <rPh sb="20" eb="21">
      <t>ゾウ</t>
    </rPh>
    <rPh sb="24" eb="25">
      <t>ショ</t>
    </rPh>
    <rPh sb="25" eb="26">
      <t>ア</t>
    </rPh>
    <rPh sb="29" eb="31">
      <t>サギョウ</t>
    </rPh>
    <rPh sb="31" eb="33">
      <t>ジカン</t>
    </rPh>
    <rPh sb="34" eb="36">
      <t>セコウ</t>
    </rPh>
    <rPh sb="36" eb="38">
      <t>タンカ</t>
    </rPh>
    <rPh sb="39" eb="40">
      <t>チガ</t>
    </rPh>
    <rPh sb="46" eb="49">
      <t>カイトウクダ</t>
    </rPh>
    <phoneticPr fontId="8"/>
  </si>
  <si>
    <t>　ガス圧接工事は平成12年度より市場単価方式に移行していますが、移行後から現在に至るまでに技術基準等の改定、新技術・新工法の開発による技術動向の変化、社会的環境の変化等により、施工実態に変化はありましたか。</t>
    <rPh sb="3" eb="5">
      <t>アッセツ</t>
    </rPh>
    <rPh sb="5" eb="7">
      <t>コウジ</t>
    </rPh>
    <rPh sb="8" eb="10">
      <t>ヘイセイ</t>
    </rPh>
    <rPh sb="12" eb="14">
      <t>ネンド</t>
    </rPh>
    <rPh sb="16" eb="18">
      <t>シジョウ</t>
    </rPh>
    <rPh sb="18" eb="20">
      <t>タンカ</t>
    </rPh>
    <rPh sb="20" eb="22">
      <t>ホウシキ</t>
    </rPh>
    <rPh sb="23" eb="25">
      <t>イコウ</t>
    </rPh>
    <rPh sb="32" eb="34">
      <t>イコウ</t>
    </rPh>
    <rPh sb="34" eb="35">
      <t>ゴ</t>
    </rPh>
    <rPh sb="37" eb="39">
      <t>ゲンザイ</t>
    </rPh>
    <rPh sb="40" eb="41">
      <t>イタ</t>
    </rPh>
    <rPh sb="45" eb="47">
      <t>ギジュツ</t>
    </rPh>
    <rPh sb="78" eb="80">
      <t>ヘンカ</t>
    </rPh>
    <phoneticPr fontId="8"/>
  </si>
  <si>
    <t>建物１棟を施工するに当たり、圧接総量で作業員何人で何日かかるか、歩掛りを把握するための調査票です。下記項目について該当する部分のみご回答下さい。</t>
    <rPh sb="5" eb="7">
      <t>セコウ</t>
    </rPh>
    <rPh sb="14" eb="16">
      <t>アッセツ</t>
    </rPh>
    <rPh sb="32" eb="34">
      <t>ブガカ</t>
    </rPh>
    <rPh sb="36" eb="38">
      <t>ハアク</t>
    </rPh>
    <rPh sb="43" eb="46">
      <t>チョウサヒョウ</t>
    </rPh>
    <rPh sb="49" eb="51">
      <t>カキ</t>
    </rPh>
    <rPh sb="51" eb="53">
      <t>コウモク</t>
    </rPh>
    <rPh sb="57" eb="59">
      <t>ガイトウ</t>
    </rPh>
    <rPh sb="61" eb="63">
      <t>ブブン</t>
    </rPh>
    <rPh sb="66" eb="69">
      <t>カイトウクダ</t>
    </rPh>
    <phoneticPr fontId="8"/>
  </si>
  <si>
    <t>　・積算数量とは、加工時の損耗（切り無駄）や施工中の損耗（想定する転用回数に満たずに廃棄が必要になるもの）を含まない計算（計画）数量とします。</t>
    <rPh sb="2" eb="4">
      <t>セキサン</t>
    </rPh>
    <rPh sb="4" eb="6">
      <t>スウリョウ</t>
    </rPh>
    <rPh sb="9" eb="11">
      <t>カコウ</t>
    </rPh>
    <rPh sb="11" eb="12">
      <t>ジ</t>
    </rPh>
    <rPh sb="13" eb="15">
      <t>ソンモウ</t>
    </rPh>
    <rPh sb="16" eb="17">
      <t>キリ</t>
    </rPh>
    <rPh sb="18" eb="20">
      <t>ムダ</t>
    </rPh>
    <rPh sb="54" eb="55">
      <t>フク</t>
    </rPh>
    <rPh sb="58" eb="60">
      <t>ケイサン</t>
    </rPh>
    <rPh sb="61" eb="63">
      <t>ケイカク</t>
    </rPh>
    <rPh sb="64" eb="66">
      <t>スウリョウ</t>
    </rPh>
    <phoneticPr fontId="1"/>
  </si>
  <si>
    <t>　・割増率とは、積算数量に加工時の損耗（切り無駄）や、施工中の損耗（想定する転用回数に満たずに廃棄が必要になるもの）を加味し、積算数量より多く準備する型枠の数量を率で表したものです。</t>
    <rPh sb="2" eb="4">
      <t>ワリマシ</t>
    </rPh>
    <rPh sb="4" eb="5">
      <t>リツ</t>
    </rPh>
    <rPh sb="8" eb="10">
      <t>セキサン</t>
    </rPh>
    <rPh sb="10" eb="12">
      <t>スウリョウ</t>
    </rPh>
    <rPh sb="13" eb="15">
      <t>カコウ</t>
    </rPh>
    <rPh sb="15" eb="16">
      <t>ジ</t>
    </rPh>
    <rPh sb="17" eb="19">
      <t>ソンモウ</t>
    </rPh>
    <rPh sb="20" eb="21">
      <t>キ</t>
    </rPh>
    <rPh sb="22" eb="24">
      <t>ムダ</t>
    </rPh>
    <rPh sb="27" eb="30">
      <t>セコウチュウ</t>
    </rPh>
    <rPh sb="31" eb="33">
      <t>ソンモウ</t>
    </rPh>
    <rPh sb="34" eb="36">
      <t>ソウテイ</t>
    </rPh>
    <rPh sb="38" eb="40">
      <t>テンヨウ</t>
    </rPh>
    <rPh sb="40" eb="42">
      <t>カイスウ</t>
    </rPh>
    <rPh sb="43" eb="44">
      <t>ミ</t>
    </rPh>
    <rPh sb="47" eb="49">
      <t>ハイキ</t>
    </rPh>
    <rPh sb="50" eb="52">
      <t>ヒツヨウ</t>
    </rPh>
    <rPh sb="59" eb="61">
      <t>カミ</t>
    </rPh>
    <rPh sb="63" eb="65">
      <t>セキサン</t>
    </rPh>
    <rPh sb="65" eb="67">
      <t>スウリョウ</t>
    </rPh>
    <rPh sb="69" eb="70">
      <t>オオ</t>
    </rPh>
    <rPh sb="71" eb="73">
      <t>ジュンビ</t>
    </rPh>
    <phoneticPr fontId="8"/>
  </si>
  <si>
    <t>全体使用数量</t>
    <rPh sb="0" eb="2">
      <t>ゼンタイ</t>
    </rPh>
    <rPh sb="2" eb="4">
      <t>シヨウ</t>
    </rPh>
    <rPh sb="4" eb="6">
      <t>スウリョウ</t>
    </rPh>
    <phoneticPr fontId="8"/>
  </si>
  <si>
    <t>延べ使用台数</t>
  </si>
  <si>
    <t>容量</t>
    <rPh sb="0" eb="2">
      <t>ヨウリョウ</t>
    </rPh>
    <phoneticPr fontId="8"/>
  </si>
  <si>
    <t>使用数量（本）</t>
    <rPh sb="0" eb="2">
      <t>シヨウ</t>
    </rPh>
    <rPh sb="2" eb="4">
      <t>スウリョウ</t>
    </rPh>
    <rPh sb="5" eb="6">
      <t>ホン</t>
    </rPh>
    <phoneticPr fontId="8"/>
  </si>
  <si>
    <t>単価（円/本）</t>
    <rPh sb="0" eb="2">
      <t>タンカ</t>
    </rPh>
    <rPh sb="3" eb="4">
      <t>エン</t>
    </rPh>
    <rPh sb="5" eb="6">
      <t>ホン</t>
    </rPh>
    <phoneticPr fontId="12"/>
  </si>
  <si>
    <t>1.径別で歩掛り設定するためのアンケートです。代表仕様およびその他の仕様について、単価および加熱時間をご回答下さい。</t>
    <rPh sb="2" eb="3">
      <t>ケイ</t>
    </rPh>
    <rPh sb="3" eb="4">
      <t>ベツ</t>
    </rPh>
    <rPh sb="5" eb="7">
      <t>ブガカ</t>
    </rPh>
    <rPh sb="8" eb="10">
      <t>セッテイ</t>
    </rPh>
    <rPh sb="23" eb="25">
      <t>ダイヒョウ</t>
    </rPh>
    <rPh sb="25" eb="27">
      <t>シヨウ</t>
    </rPh>
    <rPh sb="32" eb="33">
      <t>タ</t>
    </rPh>
    <rPh sb="34" eb="36">
      <t>シヨウ</t>
    </rPh>
    <rPh sb="41" eb="43">
      <t>タンカ</t>
    </rPh>
    <rPh sb="46" eb="48">
      <t>カネツ</t>
    </rPh>
    <rPh sb="48" eb="50">
      <t>ジカン</t>
    </rPh>
    <rPh sb="52" eb="54">
      <t>カイトウ</t>
    </rPh>
    <rPh sb="54" eb="55">
      <t>クダ</t>
    </rPh>
    <phoneticPr fontId="8"/>
  </si>
  <si>
    <t>①設計数量（ロスを含まない）</t>
    <rPh sb="9" eb="10">
      <t>フク</t>
    </rPh>
    <phoneticPr fontId="8"/>
  </si>
  <si>
    <t>合計</t>
    <rPh sb="0" eb="2">
      <t>ゴウケイ</t>
    </rPh>
    <phoneticPr fontId="1"/>
  </si>
  <si>
    <t>合計</t>
    <rPh sb="0" eb="2">
      <t>ゴウケイ</t>
    </rPh>
    <phoneticPr fontId="8"/>
  </si>
  <si>
    <t>置場加工（下拵え）でかかった合計日数</t>
    <rPh sb="0" eb="2">
      <t>オキバ</t>
    </rPh>
    <rPh sb="2" eb="4">
      <t>カコウ</t>
    </rPh>
    <rPh sb="5" eb="7">
      <t>シタゴシラ</t>
    </rPh>
    <rPh sb="14" eb="16">
      <t>ゴウケイ</t>
    </rPh>
    <rPh sb="16" eb="18">
      <t>ニッスウ</t>
    </rPh>
    <phoneticPr fontId="1"/>
  </si>
  <si>
    <t>現場加工（下拵え）でかかった合計日数</t>
    <rPh sb="0" eb="2">
      <t>ゲンバ</t>
    </rPh>
    <rPh sb="2" eb="4">
      <t>カコウ</t>
    </rPh>
    <rPh sb="5" eb="7">
      <t>シタゴシラ</t>
    </rPh>
    <rPh sb="14" eb="16">
      <t>ゴウケイ</t>
    </rPh>
    <rPh sb="16" eb="18">
      <t>ニッスウ</t>
    </rPh>
    <phoneticPr fontId="1"/>
  </si>
  <si>
    <t>解体清掃でかかった合計日数</t>
    <rPh sb="0" eb="2">
      <t>カイタイ</t>
    </rPh>
    <rPh sb="2" eb="4">
      <t>セイソウ</t>
    </rPh>
    <rPh sb="9" eb="11">
      <t>ゴウケイ</t>
    </rPh>
    <rPh sb="11" eb="13">
      <t>ニッスウ</t>
    </rPh>
    <phoneticPr fontId="1"/>
  </si>
  <si>
    <t>置場加工（下拵え）の日当り加工面積（平均）</t>
    <rPh sb="0" eb="2">
      <t>オキバ</t>
    </rPh>
    <rPh sb="2" eb="4">
      <t>カコウ</t>
    </rPh>
    <rPh sb="5" eb="7">
      <t>シタゴシラ</t>
    </rPh>
    <rPh sb="10" eb="12">
      <t>ヒアタ</t>
    </rPh>
    <rPh sb="13" eb="15">
      <t>カコウ</t>
    </rPh>
    <rPh sb="15" eb="17">
      <t>メンセキ</t>
    </rPh>
    <rPh sb="18" eb="20">
      <t>ヘイキン</t>
    </rPh>
    <phoneticPr fontId="1"/>
  </si>
  <si>
    <t>現場加工（下拵え）の日当り加工面積（平均）</t>
    <rPh sb="0" eb="2">
      <t>ゲンバ</t>
    </rPh>
    <rPh sb="2" eb="4">
      <t>カコウ</t>
    </rPh>
    <rPh sb="5" eb="7">
      <t>シタゴシラ</t>
    </rPh>
    <rPh sb="10" eb="12">
      <t>ヒアタ</t>
    </rPh>
    <rPh sb="13" eb="15">
      <t>カコウ</t>
    </rPh>
    <rPh sb="15" eb="17">
      <t>メンセキ</t>
    </rPh>
    <rPh sb="18" eb="20">
      <t>ヘイキン</t>
    </rPh>
    <phoneticPr fontId="1"/>
  </si>
  <si>
    <t>組立でかかった合計日数</t>
    <rPh sb="0" eb="2">
      <t>クミタ</t>
    </rPh>
    <rPh sb="7" eb="9">
      <t>ゴウケイ</t>
    </rPh>
    <rPh sb="9" eb="11">
      <t>ニッスウ</t>
    </rPh>
    <phoneticPr fontId="1"/>
  </si>
  <si>
    <t>組立の日当り組立面積（平均）</t>
    <rPh sb="0" eb="2">
      <t>クミタテ</t>
    </rPh>
    <rPh sb="3" eb="5">
      <t>ヒアタ</t>
    </rPh>
    <rPh sb="6" eb="8">
      <t>クミタテ</t>
    </rPh>
    <rPh sb="8" eb="10">
      <t>メンセキ</t>
    </rPh>
    <rPh sb="11" eb="13">
      <t>ヘイキン</t>
    </rPh>
    <phoneticPr fontId="1"/>
  </si>
  <si>
    <t>解体清掃の日当り解体面積（平均）</t>
    <rPh sb="0" eb="2">
      <t>カイタイ</t>
    </rPh>
    <rPh sb="2" eb="4">
      <t>セイソウ</t>
    </rPh>
    <rPh sb="5" eb="7">
      <t>ヒアタ</t>
    </rPh>
    <rPh sb="8" eb="10">
      <t>カイタイ</t>
    </rPh>
    <rPh sb="10" eb="12">
      <t>メンセキ</t>
    </rPh>
    <rPh sb="13" eb="15">
      <t>ヘイキン</t>
    </rPh>
    <phoneticPr fontId="1"/>
  </si>
  <si>
    <r>
      <t xml:space="preserve">積算数量
</t>
    </r>
    <r>
      <rPr>
        <sz val="8"/>
        <color rgb="FFFF0000"/>
        <rFont val="Meiryo UI"/>
        <family val="3"/>
        <charset val="128"/>
      </rPr>
      <t>（※注記2参照）</t>
    </r>
    <rPh sb="0" eb="2">
      <t>セキサン</t>
    </rPh>
    <rPh sb="2" eb="4">
      <t>スウリョウ</t>
    </rPh>
    <rPh sb="7" eb="9">
      <t>チュウキ</t>
    </rPh>
    <rPh sb="10" eb="12">
      <t>サンショウ</t>
    </rPh>
    <phoneticPr fontId="8"/>
  </si>
  <si>
    <t>m　の場合</t>
    <rPh sb="3" eb="5">
      <t>バアイ</t>
    </rPh>
    <phoneticPr fontId="8"/>
  </si>
  <si>
    <t>労務歩掛りが</t>
    <rPh sb="0" eb="2">
      <t>ロウム</t>
    </rPh>
    <rPh sb="2" eb="4">
      <t>ブガカ</t>
    </rPh>
    <phoneticPr fontId="8"/>
  </si>
  <si>
    <t>台数</t>
    <rPh sb="0" eb="2">
      <t>ダイスウ</t>
    </rPh>
    <phoneticPr fontId="1"/>
  </si>
  <si>
    <t>台</t>
    <rPh sb="0" eb="1">
      <t>ダイ</t>
    </rPh>
    <phoneticPr fontId="1"/>
  </si>
  <si>
    <t>運転時間（平均）</t>
    <rPh sb="0" eb="2">
      <t>ウンテン</t>
    </rPh>
    <rPh sb="2" eb="4">
      <t>ジカン</t>
    </rPh>
    <rPh sb="5" eb="7">
      <t>ヘイキン</t>
    </rPh>
    <phoneticPr fontId="1"/>
  </si>
  <si>
    <t>冷間直角切断機</t>
    <phoneticPr fontId="8"/>
  </si>
  <si>
    <r>
      <t>３．スリーブ補強</t>
    </r>
    <r>
      <rPr>
        <b/>
        <sz val="11"/>
        <color rgb="FFFF0000"/>
        <rFont val="Meiryo UI"/>
        <family val="3"/>
        <charset val="128"/>
      </rPr>
      <t>（梁貫通孔補強）</t>
    </r>
    <r>
      <rPr>
        <b/>
        <sz val="11"/>
        <rFont val="Meiryo UI"/>
        <family val="3"/>
        <charset val="128"/>
      </rPr>
      <t>についてご回答下さい。</t>
    </r>
    <rPh sb="6" eb="8">
      <t>ホキョウ</t>
    </rPh>
    <rPh sb="9" eb="10">
      <t>ハリ</t>
    </rPh>
    <rPh sb="10" eb="13">
      <t>カンツウコウ</t>
    </rPh>
    <rPh sb="13" eb="15">
      <t>ホキョウ</t>
    </rPh>
    <rPh sb="21" eb="24">
      <t>カイトウクダ</t>
    </rPh>
    <phoneticPr fontId="8"/>
  </si>
  <si>
    <t>※A級継手ではなく通常の圧接が対象です。</t>
    <phoneticPr fontId="8"/>
  </si>
  <si>
    <t>保有区分</t>
    <rPh sb="0" eb="2">
      <t>ホユウ</t>
    </rPh>
    <rPh sb="2" eb="4">
      <t>クブン</t>
    </rPh>
    <phoneticPr fontId="12"/>
  </si>
  <si>
    <t>複数の工事の鉄筋加工を同時に実施している等の理由により標準的な労務編成の記入が難しい場合は、当該工事全体で必要な人数（外注も含む）の合計を日数で割り戻してご回答下さい。</t>
    <phoneticPr fontId="8"/>
  </si>
  <si>
    <t>高さ3.0m以内</t>
    <rPh sb="0" eb="1">
      <t>タカ</t>
    </rPh>
    <rPh sb="6" eb="8">
      <t>イナイ</t>
    </rPh>
    <phoneticPr fontId="8"/>
  </si>
  <si>
    <t>６．代表仕様の階高3.5～4.0mに比べ、どの程度の階高から労務歩掛りに影響・変化がありますか？</t>
    <rPh sb="2" eb="4">
      <t>ダイヒョウ</t>
    </rPh>
    <rPh sb="4" eb="6">
      <t>シヨウ</t>
    </rPh>
    <rPh sb="7" eb="9">
      <t>カイダカ</t>
    </rPh>
    <rPh sb="18" eb="19">
      <t>クラ</t>
    </rPh>
    <rPh sb="23" eb="25">
      <t>テイド</t>
    </rPh>
    <rPh sb="26" eb="28">
      <t>カイダカ</t>
    </rPh>
    <rPh sb="30" eb="32">
      <t>ロウム</t>
    </rPh>
    <rPh sb="32" eb="34">
      <t>ブガカ</t>
    </rPh>
    <rPh sb="36" eb="38">
      <t>エイキョウ</t>
    </rPh>
    <rPh sb="39" eb="41">
      <t>ヘンカ</t>
    </rPh>
    <phoneticPr fontId="8"/>
  </si>
  <si>
    <t>　労務歩掛りに影響がある階高と代表仕様（階高3.5～4.0m）に対する増減率をご回答下さい。</t>
    <rPh sb="1" eb="3">
      <t>ロウム</t>
    </rPh>
    <rPh sb="3" eb="5">
      <t>ブガカ</t>
    </rPh>
    <rPh sb="7" eb="9">
      <t>エイキョウ</t>
    </rPh>
    <rPh sb="12" eb="14">
      <t>カイダカ</t>
    </rPh>
    <rPh sb="15" eb="17">
      <t>ダイヒョウ</t>
    </rPh>
    <rPh sb="17" eb="19">
      <t>シヨウ</t>
    </rPh>
    <rPh sb="20" eb="22">
      <t>カイダカ</t>
    </rPh>
    <rPh sb="32" eb="33">
      <t>タイ</t>
    </rPh>
    <rPh sb="35" eb="37">
      <t>ゾウゲン</t>
    </rPh>
    <rPh sb="37" eb="38">
      <t>リツ</t>
    </rPh>
    <rPh sb="40" eb="42">
      <t>カイトウ</t>
    </rPh>
    <rPh sb="42" eb="43">
      <t>クダ</t>
    </rPh>
    <phoneticPr fontId="8"/>
  </si>
  <si>
    <t>A級継手（通常の圧接に比べて、継手可能範囲の制約が少なくなる）</t>
    <rPh sb="15" eb="17">
      <t>ツギテ</t>
    </rPh>
    <rPh sb="17" eb="19">
      <t>カノウ</t>
    </rPh>
    <rPh sb="19" eb="21">
      <t>ハンイ</t>
    </rPh>
    <rPh sb="22" eb="24">
      <t>セイヤク</t>
    </rPh>
    <rPh sb="25" eb="26">
      <t>スク</t>
    </rPh>
    <phoneticPr fontId="8"/>
  </si>
  <si>
    <t>５．代表仕様の普通合板型枠に比べて、打放しA種とB種やC種とでは労務歩掛りにどの程度影響・変化がありますか？</t>
    <rPh sb="2" eb="4">
      <t>ダイヒョウ</t>
    </rPh>
    <rPh sb="4" eb="6">
      <t>シヨウ</t>
    </rPh>
    <rPh sb="7" eb="9">
      <t>フツウ</t>
    </rPh>
    <rPh sb="9" eb="11">
      <t>ゴウハン</t>
    </rPh>
    <rPh sb="11" eb="13">
      <t>カタワク</t>
    </rPh>
    <rPh sb="14" eb="15">
      <t>クラ</t>
    </rPh>
    <rPh sb="18" eb="20">
      <t>ウチハナシ</t>
    </rPh>
    <rPh sb="22" eb="23">
      <t>シュ</t>
    </rPh>
    <rPh sb="25" eb="26">
      <t>シュ</t>
    </rPh>
    <rPh sb="28" eb="29">
      <t>シュ</t>
    </rPh>
    <rPh sb="32" eb="34">
      <t>ロウム</t>
    </rPh>
    <rPh sb="40" eb="42">
      <t>テイド</t>
    </rPh>
    <rPh sb="42" eb="44">
      <t>エイキョウ</t>
    </rPh>
    <rPh sb="45" eb="47">
      <t>ヘンカ</t>
    </rPh>
    <phoneticPr fontId="8"/>
  </si>
  <si>
    <r>
      <t xml:space="preserve">損耗率
</t>
    </r>
    <r>
      <rPr>
        <sz val="8"/>
        <color rgb="FFFF0000"/>
        <rFont val="Meiryo UI"/>
        <family val="3"/>
        <charset val="128"/>
      </rPr>
      <t>（※注記2参照）</t>
    </r>
    <rPh sb="0" eb="2">
      <t>ソンモウ</t>
    </rPh>
    <rPh sb="2" eb="3">
      <t>リツ</t>
    </rPh>
    <rPh sb="6" eb="8">
      <t>チュウキ</t>
    </rPh>
    <rPh sb="9" eb="11">
      <t>サンショウ</t>
    </rPh>
    <phoneticPr fontId="8"/>
  </si>
  <si>
    <t>バタパイプ（単管）</t>
  </si>
  <si>
    <t>工場加工でかかった合計日数</t>
    <rPh sb="0" eb="2">
      <t>コウジョウ</t>
    </rPh>
    <rPh sb="2" eb="4">
      <t>カコウ</t>
    </rPh>
    <rPh sb="9" eb="11">
      <t>ゴウケイ</t>
    </rPh>
    <rPh sb="11" eb="13">
      <t>ニッスウ</t>
    </rPh>
    <phoneticPr fontId="1"/>
  </si>
  <si>
    <t>工場加工の日当り加工重量（平均）</t>
    <rPh sb="0" eb="2">
      <t>コウジョウ</t>
    </rPh>
    <rPh sb="2" eb="4">
      <t>カコウ</t>
    </rPh>
    <rPh sb="5" eb="7">
      <t>ヒアタ</t>
    </rPh>
    <rPh sb="8" eb="10">
      <t>カコウ</t>
    </rPh>
    <rPh sb="10" eb="12">
      <t>ジュウリョウ</t>
    </rPh>
    <rPh sb="13" eb="15">
      <t>ヘイキン</t>
    </rPh>
    <phoneticPr fontId="1"/>
  </si>
  <si>
    <t>現場加工でかかった合計日数</t>
    <rPh sb="0" eb="2">
      <t>ゲンバ</t>
    </rPh>
    <rPh sb="2" eb="4">
      <t>カコウ</t>
    </rPh>
    <rPh sb="9" eb="11">
      <t>ゴウケイ</t>
    </rPh>
    <rPh sb="11" eb="13">
      <t>ニッスウ</t>
    </rPh>
    <phoneticPr fontId="1"/>
  </si>
  <si>
    <t>現場加工の日当り加工重量（平均）</t>
    <rPh sb="0" eb="2">
      <t>ゲンバ</t>
    </rPh>
    <rPh sb="2" eb="4">
      <t>カコウ</t>
    </rPh>
    <rPh sb="5" eb="7">
      <t>ヒアタ</t>
    </rPh>
    <rPh sb="8" eb="10">
      <t>カコウ</t>
    </rPh>
    <rPh sb="10" eb="12">
      <t>ジュウリョウ</t>
    </rPh>
    <rPh sb="13" eb="15">
      <t>ヘイキン</t>
    </rPh>
    <phoneticPr fontId="1"/>
  </si>
  <si>
    <t>現場組立でかかった合計日数</t>
    <rPh sb="0" eb="2">
      <t>ゲンバ</t>
    </rPh>
    <rPh sb="2" eb="4">
      <t>クミタ</t>
    </rPh>
    <rPh sb="9" eb="11">
      <t>ゴウケイ</t>
    </rPh>
    <rPh sb="11" eb="13">
      <t>ニッスウ</t>
    </rPh>
    <phoneticPr fontId="1"/>
  </si>
  <si>
    <t>現場組立の日当り組立重量（平均）</t>
    <rPh sb="0" eb="2">
      <t>ゲンバ</t>
    </rPh>
    <rPh sb="2" eb="4">
      <t>クミタテ</t>
    </rPh>
    <rPh sb="5" eb="7">
      <t>ヒアタ</t>
    </rPh>
    <rPh sb="8" eb="10">
      <t>クミタテ</t>
    </rPh>
    <rPh sb="10" eb="12">
      <t>ジュウリョウ</t>
    </rPh>
    <rPh sb="13" eb="15">
      <t>ヘイキン</t>
    </rPh>
    <phoneticPr fontId="1"/>
  </si>
  <si>
    <t>７．２階以上（基準階）と比べ、地下階の作業は、どの程度 労務歩掛りに影響・変化がありますか？</t>
    <rPh sb="12" eb="13">
      <t>クラ</t>
    </rPh>
    <rPh sb="15" eb="17">
      <t>チカ</t>
    </rPh>
    <rPh sb="17" eb="18">
      <t>カイ</t>
    </rPh>
    <rPh sb="19" eb="21">
      <t>サギョウ</t>
    </rPh>
    <rPh sb="25" eb="27">
      <t>テイド</t>
    </rPh>
    <rPh sb="28" eb="30">
      <t>ロウム</t>
    </rPh>
    <rPh sb="30" eb="32">
      <t>ブガカ</t>
    </rPh>
    <phoneticPr fontId="8"/>
  </si>
  <si>
    <t>ガス圧接でかかった合計日数</t>
    <rPh sb="2" eb="4">
      <t>アッセツ</t>
    </rPh>
    <rPh sb="9" eb="11">
      <t>ゴウケイ</t>
    </rPh>
    <rPh sb="11" eb="13">
      <t>ニッスウ</t>
    </rPh>
    <phoneticPr fontId="1"/>
  </si>
  <si>
    <t>日当り平均圧接箇所数（平均）</t>
    <rPh sb="0" eb="1">
      <t>ニチ</t>
    </rPh>
    <rPh sb="3" eb="5">
      <t>ヘイキン</t>
    </rPh>
    <rPh sb="5" eb="7">
      <t>アッセツ</t>
    </rPh>
    <rPh sb="7" eb="9">
      <t>カショ</t>
    </rPh>
    <rPh sb="9" eb="10">
      <t>スウ</t>
    </rPh>
    <rPh sb="11" eb="13">
      <t>ヘイキン</t>
    </rPh>
    <phoneticPr fontId="1"/>
  </si>
  <si>
    <t>福祉施設</t>
    <phoneticPr fontId="8"/>
  </si>
  <si>
    <t>学校</t>
    <phoneticPr fontId="8"/>
  </si>
  <si>
    <t>研究所</t>
    <phoneticPr fontId="8"/>
  </si>
  <si>
    <t>共同住宅</t>
    <phoneticPr fontId="8"/>
  </si>
  <si>
    <t>施工会社名
・支店名</t>
    <rPh sb="0" eb="2">
      <t>セコウ</t>
    </rPh>
    <rPh sb="2" eb="4">
      <t>カイシャ</t>
    </rPh>
    <rPh sb="4" eb="5">
      <t>メイ</t>
    </rPh>
    <rPh sb="7" eb="10">
      <t>シテンメイ</t>
    </rPh>
    <phoneticPr fontId="4"/>
  </si>
  <si>
    <r>
      <t>①4週8休、②4週7休、③4週6休、④4週5休、⑤4週4休、⑥その他</t>
    </r>
    <r>
      <rPr>
        <b/>
        <sz val="12"/>
        <color rgb="FFFF0000"/>
        <rFont val="Meiryo UI"/>
        <family val="3"/>
        <charset val="128"/>
      </rPr>
      <t>（</t>
    </r>
    <rPh sb="4" eb="5">
      <t>キュウ</t>
    </rPh>
    <rPh sb="10" eb="11">
      <t>キュウ</t>
    </rPh>
    <rPh sb="16" eb="17">
      <t>キュウ</t>
    </rPh>
    <rPh sb="22" eb="23">
      <t>キュウ</t>
    </rPh>
    <rPh sb="28" eb="29">
      <t>キュウ</t>
    </rPh>
    <phoneticPr fontId="8"/>
  </si>
  <si>
    <t>工事名</t>
    <rPh sb="0" eb="2">
      <t>コウジ</t>
    </rPh>
    <rPh sb="2" eb="3">
      <t>メイ</t>
    </rPh>
    <phoneticPr fontId="4"/>
  </si>
  <si>
    <t>施工場所</t>
    <rPh sb="0" eb="2">
      <t>セコウ</t>
    </rPh>
    <rPh sb="2" eb="4">
      <t>バショ</t>
    </rPh>
    <phoneticPr fontId="4"/>
  </si>
  <si>
    <t>工期</t>
    <rPh sb="0" eb="2">
      <t>コウキ</t>
    </rPh>
    <phoneticPr fontId="4"/>
  </si>
  <si>
    <t>契約金額
（税抜）</t>
    <rPh sb="0" eb="2">
      <t>ケイヤク</t>
    </rPh>
    <rPh sb="2" eb="4">
      <t>キンガク</t>
    </rPh>
    <rPh sb="6" eb="7">
      <t>ゼイ</t>
    </rPh>
    <rPh sb="7" eb="8">
      <t>ヌ</t>
    </rPh>
    <phoneticPr fontId="4"/>
  </si>
  <si>
    <t>施工制約
および
施工障害</t>
    <phoneticPr fontId="8"/>
  </si>
  <si>
    <t>調査票</t>
    <rPh sb="0" eb="2">
      <t>チョウサ</t>
    </rPh>
    <rPh sb="2" eb="3">
      <t>ヒョウ</t>
    </rPh>
    <phoneticPr fontId="11"/>
  </si>
  <si>
    <t>加工場～現場　片道</t>
    <rPh sb="0" eb="2">
      <t>カコウ</t>
    </rPh>
    <rPh sb="2" eb="3">
      <t>バ</t>
    </rPh>
    <rPh sb="4" eb="6">
      <t>ゲンバ</t>
    </rPh>
    <rPh sb="7" eb="9">
      <t>カタミチ</t>
    </rPh>
    <phoneticPr fontId="8"/>
  </si>
  <si>
    <t>現場加工を行っていない場合は記入不要！</t>
  </si>
  <si>
    <t>現場加工を行っていない場合は記入不要！</t>
    <phoneticPr fontId="8"/>
  </si>
  <si>
    <t>施工状況実態調査</t>
    <rPh sb="0" eb="2">
      <t>セコウ</t>
    </rPh>
    <rPh sb="2" eb="4">
      <t>ジョウキョウ</t>
    </rPh>
    <rPh sb="4" eb="6">
      <t>ジッタイ</t>
    </rPh>
    <rPh sb="6" eb="8">
      <t>チョウサ</t>
    </rPh>
    <phoneticPr fontId="11"/>
  </si>
  <si>
    <t>病院</t>
    <phoneticPr fontId="8"/>
  </si>
  <si>
    <t>体育館</t>
    <phoneticPr fontId="8"/>
  </si>
  <si>
    <t>RC壁式構造</t>
    <phoneticPr fontId="8"/>
  </si>
  <si>
    <t>2.8m程度</t>
    <phoneticPr fontId="8"/>
  </si>
  <si>
    <t>5.0m程度</t>
    <phoneticPr fontId="8"/>
  </si>
  <si>
    <t>複雑（基準階から最上階まで同一平面の少ないもの）</t>
    <phoneticPr fontId="8"/>
  </si>
  <si>
    <t>　本調査は、公共建築工事の施工実態を把握することを目的とし、公共建築工事の積算基準に反映するために実施しているものです。また、労務費の基準の設定にも活用される可能性があるものです。
　調査票の記入結果については国土交通省における検討以外の目的には使用せず、また外部には公開いたしません。主旨をご理解いただき、事実をありのままご回答下さい。　</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</si>
</sst>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quot;¥&quot;\-#,##0"/>
    <numFmt numFmtId="6" formatCode="&quot;¥&quot;#,##0;[Red]&quot;¥&quot;\-#,##0"/>
    <numFmt numFmtId="176" formatCode="0_ "/>
    <numFmt numFmtId="177" formatCode="#,##0.0_);[Red]\(#,##0.0\)"/>
    <numFmt numFmtId="178" formatCode="#,##0_);[Red]\(#,##0\)"/>
    <numFmt numFmtId="179" formatCode="#&quot;分&quot;"/>
    <numFmt numFmtId="180" formatCode="#,##0.000_);[Red]\(#,##0.000\)"/>
    <numFmt numFmtId="181" formatCode="0.000_ "/>
    <numFmt numFmtId="182" formatCode="0.0000"/>
    <numFmt numFmtId="183" formatCode="h:mm;@"/>
    <numFmt numFmtId="184" formatCode="h&quot;時間&quot;mm&quot;分&quot;"/>
    <numFmt numFmtId="185" formatCode="&quot;¥&quot;#,##0_);[Red]\(&quot;¥&quot;#,##0\)"/>
    <numFmt numFmtId="186" formatCode="0.0"/>
    <numFmt numFmtId="187" formatCode="0.0_ "/>
    <numFmt numFmtId="188" formatCode="#&quot;m2&quot;"/>
  </numFmts>
  <fonts count="64">
    <font>
      <sz val="11"/>
      <color theme="1"/>
      <name val="ＭＳ Ｐゴシック"/>
      <family val="3"/>
      <charset val="128"/>
      <scheme val="minor"/>
    </font>
    <font>
      <sz val="6"/>
      <name val="ＭＳ Ｐゴシック"/>
      <family val="3"/>
      <charset val="128"/>
    </font>
    <font>
      <sz val="11"/>
      <name val="ＭＳ Ｐゴシック"/>
      <family val="3"/>
      <charset val="128"/>
    </font>
    <font>
      <sz val="11"/>
      <name val="ＭＳ ゴシック"/>
      <family val="3"/>
      <charset val="128"/>
    </font>
    <font>
      <sz val="6"/>
      <name val="ＭＳ ゴシック"/>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6"/>
      <name val="ＭＳ Ｐゴシック"/>
      <family val="3"/>
      <charset val="128"/>
      <scheme val="minor"/>
    </font>
    <font>
      <sz val="10"/>
      <name val="ＭＳ Ｐゴシック"/>
      <family val="3"/>
      <charset val="128"/>
    </font>
    <font>
      <b/>
      <sz val="14"/>
      <name val="ＭＳ Ｐゴシック"/>
      <family val="3"/>
      <charset val="128"/>
    </font>
    <font>
      <sz val="11"/>
      <name val="ＭＳ 明朝"/>
      <family val="1"/>
      <charset val="128"/>
    </font>
    <font>
      <sz val="6"/>
      <name val="ＭＳ Ｐ明朝"/>
      <family val="1"/>
      <charset val="128"/>
    </font>
    <font>
      <u/>
      <sz val="13"/>
      <color indexed="12"/>
      <name val="HG創英角ｺﾞｼｯｸUB"/>
      <family val="3"/>
      <charset val="128"/>
    </font>
    <font>
      <sz val="9"/>
      <name val="ＭＳ Ｐゴシック"/>
      <family val="3"/>
      <charset val="128"/>
    </font>
    <font>
      <sz val="12"/>
      <name val="Osaka"/>
      <family val="3"/>
      <charset val="128"/>
    </font>
    <font>
      <sz val="9"/>
      <name val="Meiryo UI"/>
      <family val="3"/>
      <charset val="128"/>
    </font>
    <font>
      <sz val="11"/>
      <name val="Meiryo UI"/>
      <family val="3"/>
      <charset val="128"/>
    </font>
    <font>
      <sz val="10"/>
      <name val="Meiryo UI"/>
      <family val="3"/>
      <charset val="128"/>
    </font>
    <font>
      <sz val="11"/>
      <color rgb="FFFF0000"/>
      <name val="Meiryo UI"/>
      <family val="3"/>
      <charset val="128"/>
    </font>
    <font>
      <b/>
      <sz val="9"/>
      <color rgb="FFFF0000"/>
      <name val="Meiryo UI"/>
      <family val="3"/>
      <charset val="128"/>
    </font>
    <font>
      <sz val="10"/>
      <color rgb="FFFF0000"/>
      <name val="Meiryo UI"/>
      <family val="3"/>
      <charset val="128"/>
    </font>
    <font>
      <sz val="8"/>
      <name val="Meiryo UI"/>
      <family val="3"/>
      <charset val="128"/>
    </font>
    <font>
      <sz val="11"/>
      <color theme="1"/>
      <name val="Meiryo UI"/>
      <family val="3"/>
      <charset val="128"/>
    </font>
    <font>
      <b/>
      <sz val="20"/>
      <name val="Meiryo UI"/>
      <family val="3"/>
      <charset val="128"/>
    </font>
    <font>
      <sz val="16"/>
      <color indexed="9"/>
      <name val="Meiryo UI"/>
      <family val="3"/>
      <charset val="128"/>
    </font>
    <font>
      <sz val="16"/>
      <name val="Meiryo UI"/>
      <family val="3"/>
      <charset val="128"/>
    </font>
    <font>
      <b/>
      <sz val="10"/>
      <name val="Meiryo UI"/>
      <family val="3"/>
      <charset val="128"/>
    </font>
    <font>
      <b/>
      <sz val="10"/>
      <color rgb="FFFF0000"/>
      <name val="Meiryo UI"/>
      <family val="3"/>
      <charset val="128"/>
    </font>
    <font>
      <b/>
      <sz val="10"/>
      <color rgb="FF000080"/>
      <name val="Meiryo UI"/>
      <family val="3"/>
      <charset val="128"/>
    </font>
    <font>
      <sz val="10"/>
      <color indexed="10"/>
      <name val="Meiryo UI"/>
      <family val="3"/>
      <charset val="128"/>
    </font>
    <font>
      <sz val="10"/>
      <color theme="1"/>
      <name val="Meiryo UI"/>
      <family val="3"/>
      <charset val="128"/>
    </font>
    <font>
      <b/>
      <sz val="16"/>
      <color indexed="9"/>
      <name val="Meiryo UI"/>
      <family val="3"/>
      <charset val="128"/>
    </font>
    <font>
      <sz val="14"/>
      <color theme="0"/>
      <name val="Meiryo UI"/>
      <family val="3"/>
      <charset val="128"/>
    </font>
    <font>
      <b/>
      <sz val="16"/>
      <name val="Meiryo UI"/>
      <family val="3"/>
      <charset val="128"/>
    </font>
    <font>
      <b/>
      <sz val="11"/>
      <name val="Meiryo UI"/>
      <family val="3"/>
      <charset val="128"/>
    </font>
    <font>
      <b/>
      <i/>
      <sz val="11"/>
      <color rgb="FFFF0000"/>
      <name val="Meiryo UI"/>
      <family val="3"/>
      <charset val="128"/>
    </font>
    <font>
      <sz val="48"/>
      <color rgb="FFFF0000"/>
      <name val="Meiryo UI"/>
      <family val="3"/>
      <charset val="128"/>
    </font>
    <font>
      <sz val="20"/>
      <color rgb="FFFF0000"/>
      <name val="Meiryo UI"/>
      <family val="3"/>
      <charset val="128"/>
    </font>
    <font>
      <sz val="20"/>
      <name val="Meiryo UI"/>
      <family val="3"/>
      <charset val="128"/>
    </font>
    <font>
      <sz val="14"/>
      <name val="Meiryo UI"/>
      <family val="3"/>
      <charset val="128"/>
    </font>
    <font>
      <sz val="26"/>
      <name val="Meiryo UI"/>
      <family val="3"/>
      <charset val="128"/>
    </font>
    <font>
      <sz val="12"/>
      <name val="Meiryo UI"/>
      <family val="3"/>
      <charset val="128"/>
    </font>
    <font>
      <sz val="12"/>
      <color rgb="FFFF0000"/>
      <name val="Meiryo UI"/>
      <family val="3"/>
      <charset val="128"/>
    </font>
    <font>
      <b/>
      <sz val="12"/>
      <name val="Meiryo UI"/>
      <family val="3"/>
      <charset val="128"/>
    </font>
    <font>
      <b/>
      <sz val="12"/>
      <color rgb="FFFF0000"/>
      <name val="Meiryo UI"/>
      <family val="3"/>
      <charset val="128"/>
    </font>
    <font>
      <sz val="12"/>
      <color rgb="FF000000"/>
      <name val="Meiryo UI"/>
      <family val="3"/>
      <charset val="128"/>
    </font>
    <font>
      <sz val="12"/>
      <color theme="1"/>
      <name val="Meiryo UI"/>
      <family val="3"/>
      <charset val="128"/>
    </font>
    <font>
      <b/>
      <sz val="12"/>
      <color rgb="FF000000"/>
      <name val="Meiryo UI"/>
      <family val="3"/>
      <charset val="128"/>
    </font>
    <font>
      <sz val="14"/>
      <color theme="1"/>
      <name val="Meiryo UI"/>
      <family val="3"/>
      <charset val="128"/>
    </font>
    <font>
      <b/>
      <i/>
      <sz val="11"/>
      <color theme="1"/>
      <name val="Meiryo UI"/>
      <family val="3"/>
      <charset val="128"/>
    </font>
    <font>
      <b/>
      <sz val="10"/>
      <color indexed="9"/>
      <name val="Meiryo UI"/>
      <family val="3"/>
      <charset val="128"/>
    </font>
    <font>
      <sz val="10"/>
      <color theme="0"/>
      <name val="Meiryo UI"/>
      <family val="3"/>
      <charset val="128"/>
    </font>
    <font>
      <b/>
      <sz val="10"/>
      <color indexed="10"/>
      <name val="Meiryo UI"/>
      <family val="3"/>
      <charset val="128"/>
    </font>
    <font>
      <b/>
      <u/>
      <sz val="10"/>
      <color rgb="FFFF0000"/>
      <name val="Meiryo UI"/>
      <family val="3"/>
      <charset val="128"/>
    </font>
    <font>
      <b/>
      <i/>
      <sz val="10"/>
      <color rgb="FFFF0000"/>
      <name val="Meiryo UI"/>
      <family val="3"/>
      <charset val="128"/>
    </font>
    <font>
      <b/>
      <sz val="11"/>
      <color theme="1"/>
      <name val="Meiryo UI"/>
      <family val="3"/>
      <charset val="128"/>
    </font>
    <font>
      <sz val="20"/>
      <color theme="1"/>
      <name val="Meiryo UI"/>
      <family val="3"/>
      <charset val="128"/>
    </font>
    <font>
      <b/>
      <sz val="20"/>
      <color indexed="9"/>
      <name val="Meiryo UI"/>
      <family val="3"/>
      <charset val="128"/>
    </font>
    <font>
      <b/>
      <sz val="16"/>
      <color rgb="FFFF0000"/>
      <name val="Meiryo UI"/>
      <family val="3"/>
      <charset val="128"/>
    </font>
    <font>
      <b/>
      <sz val="11"/>
      <color rgb="FFFF0000"/>
      <name val="Meiryo UI"/>
      <family val="3"/>
      <charset val="128"/>
    </font>
    <font>
      <sz val="8"/>
      <color rgb="FFFF0000"/>
      <name val="Meiryo UI"/>
      <family val="3"/>
      <charset val="128"/>
    </font>
    <font>
      <b/>
      <u/>
      <sz val="11"/>
      <color rgb="FFFF0000"/>
      <name val="Meiryo UI"/>
      <family val="3"/>
      <charset val="128"/>
    </font>
    <font>
      <b/>
      <sz val="14"/>
      <color rgb="FFFF0000"/>
      <name val="Meiryo UI"/>
      <family val="3"/>
      <charset val="128"/>
    </font>
  </fonts>
  <fills count="15">
    <fill>
      <patternFill patternType="none"/>
    </fill>
    <fill>
      <patternFill patternType="gray125"/>
    </fill>
    <fill>
      <patternFill patternType="solid">
        <fgColor rgb="FFCCFFFF"/>
        <bgColor indexed="64"/>
      </patternFill>
    </fill>
    <fill>
      <patternFill patternType="solid">
        <fgColor rgb="FFFFFFCC"/>
        <bgColor indexed="64"/>
      </patternFill>
    </fill>
    <fill>
      <patternFill patternType="solid">
        <fgColor indexed="41"/>
        <bgColor indexed="64"/>
      </patternFill>
    </fill>
    <fill>
      <patternFill patternType="solid">
        <fgColor indexed="65"/>
        <bgColor indexed="64"/>
      </patternFill>
    </fill>
    <fill>
      <patternFill patternType="solid">
        <fgColor theme="0" tint="-0.249977111117893"/>
        <bgColor indexed="64"/>
      </patternFill>
    </fill>
    <fill>
      <patternFill patternType="solid">
        <fgColor indexed="26"/>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CFF"/>
        <bgColor indexed="64"/>
      </patternFill>
    </fill>
    <fill>
      <patternFill patternType="solid">
        <fgColor theme="9"/>
        <bgColor indexed="64"/>
      </patternFill>
    </fill>
    <fill>
      <patternFill patternType="solid">
        <fgColor theme="5"/>
        <bgColor indexed="64"/>
      </patternFill>
    </fill>
    <fill>
      <patternFill patternType="solid">
        <fgColor rgb="FF00B0F0"/>
        <bgColor indexed="64"/>
      </patternFill>
    </fill>
    <fill>
      <patternFill patternType="solid">
        <fgColor rgb="FFFFFF00"/>
        <bgColor indexed="64"/>
      </patternFill>
    </fill>
  </fills>
  <borders count="9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top/>
      <bottom style="hair">
        <color indexed="64"/>
      </bottom>
      <diagonal/>
    </border>
    <border>
      <left style="hair">
        <color indexed="64"/>
      </left>
      <right/>
      <top style="thin">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hair">
        <color indexed="64"/>
      </top>
      <bottom style="thin">
        <color indexed="64"/>
      </bottom>
      <diagonal/>
    </border>
    <border>
      <left/>
      <right style="thin">
        <color indexed="64"/>
      </right>
      <top style="hair">
        <color indexed="64"/>
      </top>
      <bottom/>
      <diagonal/>
    </border>
    <border>
      <left style="hair">
        <color indexed="64"/>
      </left>
      <right/>
      <top style="hair">
        <color indexed="64"/>
      </top>
      <bottom style="hair">
        <color indexed="64"/>
      </bottom>
      <diagonal/>
    </border>
    <border>
      <left style="hair">
        <color indexed="64"/>
      </left>
      <right/>
      <top/>
      <bottom/>
      <diagonal/>
    </border>
    <border>
      <left/>
      <right style="medium">
        <color indexed="64"/>
      </right>
      <top style="hair">
        <color indexed="64"/>
      </top>
      <bottom/>
      <diagonal/>
    </border>
    <border>
      <left/>
      <right style="medium">
        <color indexed="64"/>
      </right>
      <top/>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bottom style="medium">
        <color indexed="64"/>
      </bottom>
      <diagonal/>
    </border>
    <border>
      <left style="medium">
        <color indexed="64"/>
      </left>
      <right/>
      <top/>
      <bottom style="hair">
        <color indexed="64"/>
      </bottom>
      <diagonal/>
    </border>
    <border>
      <left/>
      <right style="hair">
        <color indexed="64"/>
      </right>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style="medium">
        <color indexed="64"/>
      </right>
      <top/>
      <bottom style="hair">
        <color indexed="64"/>
      </bottom>
      <diagonal/>
    </border>
    <border>
      <left style="medium">
        <color indexed="64"/>
      </left>
      <right/>
      <top style="hair">
        <color indexed="64"/>
      </top>
      <bottom/>
      <diagonal/>
    </border>
    <border>
      <left/>
      <right style="hair">
        <color indexed="64"/>
      </right>
      <top/>
      <bottom style="medium">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hair">
        <color indexed="64"/>
      </left>
      <right/>
      <top/>
      <bottom style="medium">
        <color indexed="64"/>
      </bottom>
      <diagonal/>
    </border>
    <border diagonalUp="1">
      <left style="thin">
        <color indexed="64"/>
      </left>
      <right style="thin">
        <color indexed="64"/>
      </right>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hair">
        <color indexed="64"/>
      </left>
      <right style="hair">
        <color indexed="64"/>
      </right>
      <top/>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style="hair">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9">
    <xf numFmtId="0" fontId="0" fillId="0" borderId="0">
      <alignment vertical="center"/>
    </xf>
    <xf numFmtId="0" fontId="7" fillId="0" borderId="0" applyNumberFormat="0" applyFill="0" applyBorder="0" applyAlignment="0" applyProtection="0">
      <alignment vertical="center"/>
    </xf>
    <xf numFmtId="38" fontId="6" fillId="0" borderId="0" applyFont="0" applyFill="0" applyBorder="0" applyAlignment="0" applyProtection="0">
      <alignment vertical="center"/>
    </xf>
    <xf numFmtId="6" fontId="6" fillId="0" borderId="0" applyFont="0" applyFill="0" applyBorder="0" applyAlignment="0" applyProtection="0">
      <alignment vertical="center"/>
    </xf>
    <xf numFmtId="0" fontId="2" fillId="0" borderId="0">
      <alignment vertical="center"/>
    </xf>
    <xf numFmtId="0" fontId="3" fillId="0" borderId="0"/>
    <xf numFmtId="0" fontId="9" fillId="0" borderId="0"/>
    <xf numFmtId="0" fontId="11" fillId="0" borderId="0">
      <alignment vertical="center"/>
    </xf>
    <xf numFmtId="0" fontId="2" fillId="0" borderId="0"/>
    <xf numFmtId="0" fontId="2" fillId="0" borderId="0">
      <alignment vertical="center"/>
    </xf>
    <xf numFmtId="38" fontId="2" fillId="0" borderId="0" applyFont="0" applyFill="0" applyBorder="0" applyAlignment="0" applyProtection="0">
      <alignment vertical="center"/>
    </xf>
    <xf numFmtId="0" fontId="13" fillId="0" borderId="0" applyNumberFormat="0" applyFill="0" applyBorder="0" applyAlignment="0" applyProtection="0">
      <alignment vertical="top"/>
      <protection locked="0"/>
    </xf>
    <xf numFmtId="0" fontId="2" fillId="0" borderId="0"/>
    <xf numFmtId="0" fontId="2" fillId="0" borderId="0">
      <alignment vertical="center"/>
    </xf>
    <xf numFmtId="0" fontId="3" fillId="0" borderId="0"/>
    <xf numFmtId="0" fontId="15" fillId="0" borderId="0"/>
    <xf numFmtId="0" fontId="2" fillId="0" borderId="0">
      <alignment vertical="center"/>
    </xf>
    <xf numFmtId="0" fontId="14" fillId="0" borderId="0"/>
    <xf numFmtId="38" fontId="2" fillId="0" borderId="0" applyFont="0" applyFill="0" applyBorder="0" applyAlignment="0" applyProtection="0"/>
  </cellStyleXfs>
  <cellXfs count="1140">
    <xf numFmtId="0" fontId="0" fillId="0" borderId="0" xfId="0">
      <alignment vertical="center"/>
    </xf>
    <xf numFmtId="0" fontId="17" fillId="0" borderId="0" xfId="9" applyFont="1">
      <alignment vertical="center"/>
    </xf>
    <xf numFmtId="0" fontId="18" fillId="0" borderId="0" xfId="9" applyFont="1" applyFill="1" applyBorder="1" applyAlignment="1">
      <alignment vertical="center"/>
    </xf>
    <xf numFmtId="0" fontId="24" fillId="0" borderId="0" xfId="9" applyFont="1" applyFill="1" applyProtection="1">
      <alignment vertical="center"/>
      <protection locked="0"/>
    </xf>
    <xf numFmtId="0" fontId="25" fillId="0" borderId="0" xfId="6" applyFont="1" applyFill="1" applyAlignment="1" applyProtection="1">
      <alignment vertical="center"/>
      <protection locked="0"/>
    </xf>
    <xf numFmtId="0" fontId="26" fillId="0" borderId="0" xfId="6" applyFont="1" applyFill="1" applyAlignment="1" applyProtection="1">
      <alignment vertical="center"/>
      <protection locked="0"/>
    </xf>
    <xf numFmtId="0" fontId="27" fillId="0" borderId="0" xfId="8" applyFont="1" applyAlignment="1" applyProtection="1">
      <alignment horizontal="left" vertical="center"/>
      <protection locked="0"/>
    </xf>
    <xf numFmtId="5" fontId="27" fillId="0" borderId="0" xfId="9" applyNumberFormat="1" applyFont="1" applyFill="1" applyBorder="1" applyAlignment="1" applyProtection="1">
      <alignment horizontal="center" vertical="center" wrapText="1"/>
      <protection locked="0"/>
    </xf>
    <xf numFmtId="0" fontId="27" fillId="0" borderId="0" xfId="9" applyFont="1" applyFill="1" applyBorder="1" applyAlignment="1" applyProtection="1">
      <alignment horizontal="center" vertical="center" wrapText="1"/>
      <protection locked="0"/>
    </xf>
    <xf numFmtId="5" fontId="27" fillId="0" borderId="0" xfId="9" applyNumberFormat="1" applyFont="1" applyFill="1" applyBorder="1" applyAlignment="1" applyProtection="1">
      <alignment vertical="center"/>
      <protection locked="0"/>
    </xf>
    <xf numFmtId="0" fontId="18" fillId="0" borderId="0" xfId="8" applyFont="1" applyAlignment="1" applyProtection="1">
      <alignment horizontal="left" vertical="center"/>
      <protection locked="0"/>
    </xf>
    <xf numFmtId="0" fontId="18" fillId="0" borderId="0" xfId="8" applyFont="1" applyAlignment="1" applyProtection="1">
      <alignment vertical="center"/>
      <protection locked="0"/>
    </xf>
    <xf numFmtId="0" fontId="18" fillId="0" borderId="0" xfId="8" applyFont="1" applyAlignment="1" applyProtection="1">
      <alignment horizontal="center" vertical="center"/>
      <protection locked="0"/>
    </xf>
    <xf numFmtId="0" fontId="27" fillId="0" borderId="25" xfId="8" applyFont="1" applyBorder="1" applyAlignment="1" applyProtection="1">
      <alignment horizontal="center" vertical="center"/>
      <protection locked="0"/>
    </xf>
    <xf numFmtId="0" fontId="27" fillId="0" borderId="29" xfId="8" applyFont="1" applyBorder="1" applyAlignment="1" applyProtection="1">
      <alignment horizontal="center" vertical="center"/>
      <protection locked="0"/>
    </xf>
    <xf numFmtId="0" fontId="27" fillId="0" borderId="25" xfId="8" applyFont="1" applyBorder="1" applyAlignment="1" applyProtection="1">
      <alignment vertical="center" wrapText="1"/>
      <protection locked="0"/>
    </xf>
    <xf numFmtId="0" fontId="27" fillId="8" borderId="16" xfId="8" applyFont="1" applyFill="1" applyBorder="1" applyAlignment="1" applyProtection="1">
      <alignment vertical="center" wrapText="1"/>
      <protection locked="0"/>
    </xf>
    <xf numFmtId="0" fontId="20" fillId="8" borderId="1" xfId="8" applyFont="1" applyFill="1" applyBorder="1" applyAlignment="1" applyProtection="1">
      <alignment vertical="center"/>
      <protection locked="0"/>
    </xf>
    <xf numFmtId="0" fontId="27" fillId="8" borderId="2" xfId="8" applyFont="1" applyFill="1" applyBorder="1" applyAlignment="1" applyProtection="1">
      <alignment vertical="center"/>
      <protection locked="0"/>
    </xf>
    <xf numFmtId="0" fontId="27" fillId="8" borderId="2" xfId="8" applyFont="1" applyFill="1" applyBorder="1" applyAlignment="1" applyProtection="1">
      <alignment vertical="center" wrapText="1"/>
      <protection locked="0"/>
    </xf>
    <xf numFmtId="0" fontId="27" fillId="8" borderId="16" xfId="8" applyFont="1" applyFill="1" applyBorder="1" applyAlignment="1" applyProtection="1">
      <alignment horizontal="center" vertical="center" wrapText="1"/>
      <protection locked="0"/>
    </xf>
    <xf numFmtId="0" fontId="18" fillId="0" borderId="0" xfId="8" applyFont="1" applyFill="1" applyAlignment="1" applyProtection="1">
      <alignment vertical="center"/>
      <protection locked="0"/>
    </xf>
    <xf numFmtId="0" fontId="29" fillId="8" borderId="43" xfId="8" applyFont="1" applyFill="1" applyBorder="1" applyAlignment="1" applyProtection="1">
      <alignment horizontal="center" vertical="center" wrapText="1" shrinkToFit="1"/>
      <protection locked="0"/>
    </xf>
    <xf numFmtId="0" fontId="18" fillId="0" borderId="0" xfId="14" applyFont="1" applyAlignment="1" applyProtection="1">
      <alignment horizontal="center" vertical="center" textRotation="255"/>
      <protection locked="0"/>
    </xf>
    <xf numFmtId="0" fontId="18" fillId="6" borderId="0" xfId="8" applyFont="1" applyFill="1" applyAlignment="1" applyProtection="1">
      <alignment horizontal="center" vertical="center"/>
      <protection locked="0"/>
    </xf>
    <xf numFmtId="0" fontId="18" fillId="0" borderId="16" xfId="8" applyFont="1" applyBorder="1" applyAlignment="1" applyProtection="1">
      <alignment horizontal="center" vertical="center" wrapText="1"/>
      <protection locked="0"/>
    </xf>
    <xf numFmtId="0" fontId="27" fillId="0" borderId="2" xfId="8" applyFont="1" applyBorder="1" applyAlignment="1" applyProtection="1">
      <alignment horizontal="right" vertical="center" wrapText="1"/>
      <protection locked="0"/>
    </xf>
    <xf numFmtId="0" fontId="27" fillId="0" borderId="2" xfId="8" applyFont="1" applyBorder="1" applyAlignment="1" applyProtection="1">
      <alignment horizontal="left" vertical="center" wrapText="1"/>
      <protection locked="0"/>
    </xf>
    <xf numFmtId="0" fontId="29" fillId="0" borderId="0" xfId="8" applyFont="1" applyFill="1" applyBorder="1" applyAlignment="1" applyProtection="1">
      <alignment horizontal="center" vertical="center" wrapText="1" shrinkToFit="1"/>
      <protection locked="0"/>
    </xf>
    <xf numFmtId="0" fontId="27" fillId="0" borderId="10" xfId="8" applyFont="1" applyBorder="1" applyAlignment="1" applyProtection="1">
      <alignment horizontal="right" vertical="center" wrapText="1"/>
      <protection locked="0"/>
    </xf>
    <xf numFmtId="0" fontId="27" fillId="0" borderId="22" xfId="8" applyFont="1" applyBorder="1" applyAlignment="1" applyProtection="1">
      <alignment horizontal="left" vertical="center" wrapText="1"/>
      <protection locked="0"/>
    </xf>
    <xf numFmtId="0" fontId="27" fillId="0" borderId="30" xfId="8" applyFont="1" applyBorder="1" applyAlignment="1" applyProtection="1">
      <alignment horizontal="right" vertical="center" wrapText="1"/>
      <protection locked="0"/>
    </xf>
    <xf numFmtId="0" fontId="27" fillId="0" borderId="24" xfId="8" applyFont="1" applyBorder="1" applyAlignment="1" applyProtection="1">
      <alignment horizontal="left" vertical="center" wrapText="1"/>
      <protection locked="0"/>
    </xf>
    <xf numFmtId="0" fontId="27" fillId="0" borderId="27" xfId="8" applyFont="1" applyBorder="1" applyAlignment="1" applyProtection="1">
      <alignment horizontal="right" vertical="center" wrapText="1"/>
      <protection locked="0"/>
    </xf>
    <xf numFmtId="0" fontId="27" fillId="0" borderId="45" xfId="8" applyFont="1" applyBorder="1" applyAlignment="1" applyProtection="1">
      <alignment horizontal="left" vertical="center" wrapText="1"/>
      <protection locked="0"/>
    </xf>
    <xf numFmtId="0" fontId="18" fillId="0" borderId="18" xfId="8" applyFont="1" applyBorder="1" applyAlignment="1" applyProtection="1">
      <alignment horizontal="right" vertical="center"/>
      <protection locked="0"/>
    </xf>
    <xf numFmtId="0" fontId="27" fillId="0" borderId="12" xfId="8" applyFont="1" applyBorder="1" applyAlignment="1" applyProtection="1">
      <alignment horizontal="right" vertical="center" wrapText="1"/>
      <protection locked="0"/>
    </xf>
    <xf numFmtId="0" fontId="27" fillId="0" borderId="28" xfId="8" applyFont="1" applyBorder="1" applyAlignment="1" applyProtection="1">
      <alignment horizontal="left" vertical="center" wrapText="1"/>
      <protection locked="0"/>
    </xf>
    <xf numFmtId="0" fontId="27" fillId="0" borderId="7" xfId="8" applyFont="1" applyBorder="1" applyAlignment="1" applyProtection="1">
      <alignment horizontal="right" vertical="center" wrapText="1"/>
      <protection locked="0"/>
    </xf>
    <xf numFmtId="0" fontId="27" fillId="0" borderId="4" xfId="8" applyFont="1" applyBorder="1" applyAlignment="1" applyProtection="1">
      <alignment horizontal="left" vertical="center" wrapText="1"/>
      <protection locked="0"/>
    </xf>
    <xf numFmtId="0" fontId="16" fillId="0" borderId="0" xfId="8" applyFont="1" applyAlignment="1" applyProtection="1">
      <alignment vertical="center"/>
      <protection locked="0"/>
    </xf>
    <xf numFmtId="0" fontId="30" fillId="0" borderId="0" xfId="15" applyFont="1" applyFill="1" applyAlignment="1" applyProtection="1">
      <alignment vertical="center"/>
      <protection hidden="1"/>
    </xf>
    <xf numFmtId="0" fontId="31" fillId="0" borderId="0" xfId="0" applyFont="1">
      <alignment vertical="center"/>
    </xf>
    <xf numFmtId="0" fontId="18" fillId="0" borderId="0" xfId="15" applyFont="1" applyAlignment="1" applyProtection="1">
      <alignment vertical="center"/>
      <protection hidden="1"/>
    </xf>
    <xf numFmtId="0" fontId="18" fillId="0" borderId="0" xfId="15" applyFont="1" applyFill="1" applyAlignment="1" applyProtection="1">
      <alignment vertical="center"/>
      <protection hidden="1"/>
    </xf>
    <xf numFmtId="0" fontId="18" fillId="0" borderId="0" xfId="0" applyFont="1">
      <alignment vertical="center"/>
    </xf>
    <xf numFmtId="0" fontId="18" fillId="0" borderId="16" xfId="15" applyFont="1" applyFill="1" applyBorder="1" applyAlignment="1" applyProtection="1">
      <alignment vertical="center"/>
      <protection hidden="1"/>
    </xf>
    <xf numFmtId="0" fontId="18" fillId="0" borderId="1" xfId="0" applyFont="1" applyBorder="1">
      <alignment vertical="center"/>
    </xf>
    <xf numFmtId="0" fontId="18" fillId="0" borderId="2" xfId="15" applyFont="1" applyFill="1" applyBorder="1" applyAlignment="1">
      <alignment vertical="center"/>
    </xf>
    <xf numFmtId="0" fontId="18" fillId="0" borderId="2" xfId="0" applyFont="1" applyBorder="1">
      <alignment vertical="center"/>
    </xf>
    <xf numFmtId="0" fontId="18" fillId="0" borderId="9" xfId="0" applyFont="1" applyBorder="1" applyAlignment="1">
      <alignment horizontal="center" vertical="center"/>
    </xf>
    <xf numFmtId="0" fontId="18" fillId="0" borderId="0" xfId="0" applyFont="1" applyBorder="1">
      <alignment vertical="center"/>
    </xf>
    <xf numFmtId="0" fontId="18" fillId="0" borderId="0" xfId="0" applyFont="1" applyBorder="1" applyAlignment="1">
      <alignment horizontal="center" vertical="center"/>
    </xf>
    <xf numFmtId="0" fontId="18" fillId="0" borderId="0" xfId="0" applyFont="1" applyFill="1" applyBorder="1" applyAlignment="1">
      <alignment horizontal="center" vertical="center"/>
    </xf>
    <xf numFmtId="0" fontId="18" fillId="0" borderId="2" xfId="15" applyFont="1" applyFill="1" applyBorder="1" applyAlignment="1" applyProtection="1">
      <alignment vertical="center"/>
      <protection hidden="1"/>
    </xf>
    <xf numFmtId="0" fontId="18" fillId="0" borderId="9" xfId="15" applyFont="1" applyFill="1" applyBorder="1" applyAlignment="1" applyProtection="1">
      <alignment horizontal="center" vertical="center"/>
      <protection hidden="1"/>
    </xf>
    <xf numFmtId="0" fontId="18" fillId="0" borderId="0" xfId="15" applyFont="1" applyFill="1" applyBorder="1" applyAlignment="1" applyProtection="1">
      <alignment vertical="center"/>
      <protection hidden="1"/>
    </xf>
    <xf numFmtId="0" fontId="18" fillId="0" borderId="0" xfId="15" applyFont="1" applyFill="1" applyAlignment="1" applyProtection="1">
      <alignment horizontal="center" vertical="center"/>
      <protection hidden="1"/>
    </xf>
    <xf numFmtId="0" fontId="18" fillId="0" borderId="0" xfId="15" applyFont="1" applyFill="1" applyBorder="1" applyAlignment="1">
      <alignment vertical="center"/>
    </xf>
    <xf numFmtId="0" fontId="18" fillId="0" borderId="0" xfId="15" applyFont="1" applyFill="1" applyBorder="1" applyAlignment="1" applyProtection="1">
      <alignment horizontal="center" vertical="center"/>
      <protection hidden="1"/>
    </xf>
    <xf numFmtId="0" fontId="31" fillId="0" borderId="0" xfId="0" applyFont="1" applyFill="1">
      <alignment vertical="center"/>
    </xf>
    <xf numFmtId="0" fontId="18" fillId="0" borderId="0" xfId="15" applyFont="1" applyFill="1" applyAlignment="1">
      <alignment vertical="center"/>
    </xf>
    <xf numFmtId="0" fontId="27" fillId="0" borderId="0" xfId="15" applyFont="1" applyFill="1" applyAlignment="1">
      <alignment vertical="center"/>
    </xf>
    <xf numFmtId="0" fontId="18" fillId="9" borderId="19" xfId="15" applyFont="1" applyFill="1" applyBorder="1" applyAlignment="1" applyProtection="1">
      <alignment horizontal="center" vertical="center"/>
      <protection hidden="1"/>
    </xf>
    <xf numFmtId="0" fontId="18" fillId="9" borderId="40" xfId="15" applyFont="1" applyFill="1" applyBorder="1" applyAlignment="1" applyProtection="1">
      <alignment horizontal="left" vertical="center" wrapText="1"/>
      <protection hidden="1"/>
    </xf>
    <xf numFmtId="0" fontId="18" fillId="0" borderId="23" xfId="15" applyFont="1" applyFill="1" applyBorder="1" applyAlignment="1" applyProtection="1">
      <alignment horizontal="center" vertical="center"/>
      <protection hidden="1"/>
    </xf>
    <xf numFmtId="0" fontId="18" fillId="0" borderId="37" xfId="15" applyFont="1" applyFill="1" applyBorder="1" applyAlignment="1" applyProtection="1">
      <alignment horizontal="left" vertical="center" wrapText="1"/>
      <protection hidden="1"/>
    </xf>
    <xf numFmtId="0" fontId="18" fillId="9" borderId="20" xfId="15" applyFont="1" applyFill="1" applyBorder="1" applyAlignment="1" applyProtection="1">
      <alignment horizontal="center" vertical="center"/>
      <protection hidden="1"/>
    </xf>
    <xf numFmtId="0" fontId="18" fillId="9" borderId="37" xfId="15" applyFont="1" applyFill="1" applyBorder="1" applyAlignment="1" applyProtection="1">
      <alignment horizontal="left" vertical="center" wrapText="1"/>
      <protection hidden="1"/>
    </xf>
    <xf numFmtId="0" fontId="18" fillId="0" borderId="20" xfId="15" applyFont="1" applyFill="1" applyBorder="1" applyAlignment="1" applyProtection="1">
      <alignment horizontal="center" vertical="center"/>
      <protection hidden="1"/>
    </xf>
    <xf numFmtId="0" fontId="18" fillId="9" borderId="23" xfId="15" applyFont="1" applyFill="1" applyBorder="1" applyAlignment="1" applyProtection="1">
      <alignment horizontal="center" vertical="center"/>
      <protection hidden="1"/>
    </xf>
    <xf numFmtId="0" fontId="18" fillId="9" borderId="41" xfId="15" applyFont="1" applyFill="1" applyBorder="1" applyAlignment="1" applyProtection="1">
      <alignment horizontal="left" vertical="center" wrapText="1"/>
      <protection hidden="1"/>
    </xf>
    <xf numFmtId="0" fontId="18" fillId="0" borderId="41" xfId="15" applyFont="1" applyFill="1" applyBorder="1" applyAlignment="1" applyProtection="1">
      <alignment horizontal="left" vertical="center" wrapText="1"/>
      <protection hidden="1"/>
    </xf>
    <xf numFmtId="0" fontId="18" fillId="0" borderId="5" xfId="15" applyFont="1" applyFill="1" applyBorder="1" applyAlignment="1" applyProtection="1">
      <alignment horizontal="center" vertical="center"/>
      <protection hidden="1"/>
    </xf>
    <xf numFmtId="0" fontId="18" fillId="0" borderId="39" xfId="15" applyFont="1" applyFill="1" applyBorder="1" applyAlignment="1" applyProtection="1">
      <alignment horizontal="left" vertical="center" wrapText="1"/>
      <protection hidden="1"/>
    </xf>
    <xf numFmtId="0" fontId="27" fillId="0" borderId="12" xfId="15" applyFont="1" applyFill="1" applyBorder="1" applyAlignment="1" applyProtection="1">
      <alignment horizontal="right" vertical="center" wrapText="1"/>
      <protection hidden="1"/>
    </xf>
    <xf numFmtId="0" fontId="27" fillId="0" borderId="12" xfId="15" applyFont="1" applyFill="1" applyBorder="1" applyAlignment="1" applyProtection="1">
      <alignment vertical="center" wrapText="1"/>
      <protection hidden="1"/>
    </xf>
    <xf numFmtId="0" fontId="31" fillId="0" borderId="0" xfId="0" applyFont="1" applyFill="1" applyBorder="1">
      <alignment vertical="center"/>
    </xf>
    <xf numFmtId="0" fontId="18" fillId="9" borderId="13" xfId="15" applyFont="1" applyFill="1" applyBorder="1" applyAlignment="1" applyProtection="1">
      <alignment horizontal="center" vertical="center"/>
      <protection hidden="1"/>
    </xf>
    <xf numFmtId="0" fontId="18" fillId="0" borderId="26" xfId="15" applyFont="1" applyFill="1" applyBorder="1" applyAlignment="1" applyProtection="1">
      <alignment horizontal="center" vertical="center"/>
      <protection hidden="1"/>
    </xf>
    <xf numFmtId="0" fontId="18" fillId="9" borderId="5" xfId="15" applyFont="1" applyFill="1" applyBorder="1" applyAlignment="1" applyProtection="1">
      <alignment horizontal="center" vertical="center"/>
      <protection hidden="1"/>
    </xf>
    <xf numFmtId="0" fontId="18" fillId="9" borderId="39" xfId="15" applyFont="1" applyFill="1" applyBorder="1" applyAlignment="1" applyProtection="1">
      <alignment horizontal="left" vertical="center" wrapText="1"/>
      <protection hidden="1"/>
    </xf>
    <xf numFmtId="0" fontId="18" fillId="0" borderId="0" xfId="15" applyFont="1" applyFill="1" applyAlignment="1">
      <alignment horizontal="center" vertical="center"/>
    </xf>
    <xf numFmtId="0" fontId="18" fillId="9" borderId="35" xfId="15" applyFont="1" applyFill="1" applyBorder="1" applyAlignment="1" applyProtection="1">
      <alignment horizontal="left" vertical="center" wrapText="1"/>
      <protection hidden="1"/>
    </xf>
    <xf numFmtId="0" fontId="18" fillId="0" borderId="44" xfId="15" applyFont="1" applyFill="1" applyBorder="1" applyAlignment="1" applyProtection="1">
      <alignment horizontal="center" vertical="center"/>
      <protection hidden="1"/>
    </xf>
    <xf numFmtId="0" fontId="18" fillId="7" borderId="0" xfId="15" applyFont="1" applyFill="1" applyAlignment="1">
      <alignment vertical="center"/>
    </xf>
    <xf numFmtId="0" fontId="32" fillId="0" borderId="0" xfId="6" applyFont="1" applyAlignment="1">
      <alignment vertical="center"/>
    </xf>
    <xf numFmtId="0" fontId="32" fillId="0" borderId="0" xfId="6" applyFont="1" applyAlignment="1">
      <alignment horizontal="centerContinuous" vertical="center"/>
    </xf>
    <xf numFmtId="0" fontId="21" fillId="0" borderId="0" xfId="17" applyFont="1" applyAlignment="1"/>
    <xf numFmtId="0" fontId="33" fillId="0" borderId="0" xfId="6" applyFont="1" applyAlignment="1">
      <alignment horizontal="centerContinuous" vertical="center"/>
    </xf>
    <xf numFmtId="0" fontId="16" fillId="0" borderId="0" xfId="6" applyFont="1" applyAlignment="1">
      <alignment vertical="center"/>
    </xf>
    <xf numFmtId="49" fontId="18" fillId="0" borderId="0" xfId="7" applyNumberFormat="1" applyFont="1">
      <alignment vertical="center"/>
    </xf>
    <xf numFmtId="49" fontId="19" fillId="0" borderId="0" xfId="7" applyNumberFormat="1" applyFont="1">
      <alignment vertical="center"/>
    </xf>
    <xf numFmtId="49" fontId="21" fillId="0" borderId="0" xfId="7" applyNumberFormat="1" applyFont="1">
      <alignment vertical="center"/>
    </xf>
    <xf numFmtId="0" fontId="27" fillId="0" borderId="0" xfId="8" applyFont="1" applyAlignment="1">
      <alignment vertical="center"/>
    </xf>
    <xf numFmtId="176" fontId="18" fillId="0" borderId="16" xfId="7" applyNumberFormat="1" applyFont="1" applyBorder="1" applyAlignment="1">
      <alignment horizontal="center" vertical="center"/>
    </xf>
    <xf numFmtId="0" fontId="18" fillId="0" borderId="16" xfId="7" applyFont="1" applyBorder="1" applyAlignment="1">
      <alignment vertical="center" shrinkToFit="1"/>
    </xf>
    <xf numFmtId="0" fontId="18" fillId="0" borderId="16" xfId="7" applyFont="1" applyBorder="1" applyAlignment="1" applyProtection="1">
      <alignment vertical="center" shrinkToFit="1"/>
      <protection locked="0"/>
    </xf>
    <xf numFmtId="0" fontId="18" fillId="0" borderId="16" xfId="7" applyFont="1" applyBorder="1" applyAlignment="1">
      <alignment horizontal="center" vertical="center" shrinkToFit="1"/>
    </xf>
    <xf numFmtId="181" fontId="18" fillId="0" borderId="0" xfId="7" applyNumberFormat="1" applyFont="1">
      <alignment vertical="center"/>
    </xf>
    <xf numFmtId="0" fontId="18" fillId="0" borderId="1" xfId="7" applyFont="1" applyBorder="1" applyAlignment="1" applyProtection="1">
      <alignment vertical="center" shrinkToFit="1"/>
      <protection locked="0"/>
    </xf>
    <xf numFmtId="0" fontId="18" fillId="0" borderId="2" xfId="7" applyFont="1" applyBorder="1" applyAlignment="1" applyProtection="1">
      <alignment vertical="center" shrinkToFit="1"/>
      <protection locked="0"/>
    </xf>
    <xf numFmtId="180" fontId="21" fillId="0" borderId="18" xfId="7" applyNumberFormat="1" applyFont="1" applyBorder="1" applyAlignment="1" applyProtection="1">
      <alignment vertical="center" shrinkToFit="1"/>
      <protection locked="0"/>
    </xf>
    <xf numFmtId="180" fontId="21" fillId="0" borderId="0" xfId="7" applyNumberFormat="1" applyFont="1" applyAlignment="1" applyProtection="1">
      <alignment vertical="center" shrinkToFit="1"/>
      <protection locked="0"/>
    </xf>
    <xf numFmtId="176" fontId="18" fillId="0" borderId="14" xfId="7" applyNumberFormat="1" applyFont="1" applyBorder="1" applyAlignment="1">
      <alignment horizontal="center" vertical="center"/>
    </xf>
    <xf numFmtId="0" fontId="21" fillId="0" borderId="14" xfId="7" applyFont="1" applyBorder="1" applyAlignment="1" applyProtection="1">
      <alignment vertical="center" shrinkToFit="1"/>
      <protection locked="0"/>
    </xf>
    <xf numFmtId="38" fontId="21" fillId="0" borderId="14" xfId="2" applyFont="1" applyFill="1" applyBorder="1" applyAlignment="1" applyProtection="1">
      <alignment vertical="center" shrinkToFit="1"/>
      <protection locked="0"/>
    </xf>
    <xf numFmtId="0" fontId="18" fillId="0" borderId="14" xfId="7" applyFont="1" applyBorder="1" applyAlignment="1">
      <alignment horizontal="center" vertical="center" shrinkToFit="1"/>
    </xf>
    <xf numFmtId="177" fontId="21" fillId="0" borderId="14" xfId="7" applyNumberFormat="1" applyFont="1" applyBorder="1" applyAlignment="1" applyProtection="1">
      <alignment vertical="center" shrinkToFit="1"/>
      <protection locked="0"/>
    </xf>
    <xf numFmtId="176" fontId="18" fillId="0" borderId="0" xfId="7" applyNumberFormat="1" applyFont="1">
      <alignment vertical="center"/>
    </xf>
    <xf numFmtId="0" fontId="21" fillId="0" borderId="0" xfId="7" applyFont="1" applyAlignment="1" applyProtection="1">
      <alignment vertical="center" shrinkToFit="1"/>
      <protection locked="0"/>
    </xf>
    <xf numFmtId="38" fontId="21" fillId="0" borderId="0" xfId="2" applyFont="1" applyFill="1" applyBorder="1" applyAlignment="1" applyProtection="1">
      <alignment vertical="center" shrinkToFit="1"/>
      <protection locked="0"/>
    </xf>
    <xf numFmtId="0" fontId="18" fillId="0" borderId="0" xfId="7" applyFont="1" applyAlignment="1">
      <alignment horizontal="center" vertical="center" shrinkToFit="1"/>
    </xf>
    <xf numFmtId="177" fontId="21" fillId="0" borderId="0" xfId="7" applyNumberFormat="1" applyFont="1" applyAlignment="1" applyProtection="1">
      <alignment vertical="center" shrinkToFit="1"/>
      <protection locked="0"/>
    </xf>
    <xf numFmtId="176" fontId="18" fillId="0" borderId="0" xfId="7" applyNumberFormat="1" applyFont="1" applyAlignment="1">
      <alignment horizontal="center" vertical="center"/>
    </xf>
    <xf numFmtId="0" fontId="18" fillId="0" borderId="0" xfId="7" applyFont="1" applyProtection="1">
      <alignment vertical="center"/>
      <protection locked="0"/>
    </xf>
    <xf numFmtId="0" fontId="18" fillId="0" borderId="0" xfId="7" applyFont="1" applyAlignment="1" applyProtection="1">
      <alignment horizontal="right" vertical="center"/>
      <protection locked="0"/>
    </xf>
    <xf numFmtId="0" fontId="18" fillId="0" borderId="0" xfId="7" applyFont="1" applyAlignment="1" applyProtection="1">
      <alignment vertical="center" shrinkToFit="1"/>
      <protection locked="0"/>
    </xf>
    <xf numFmtId="0" fontId="21" fillId="0" borderId="7" xfId="7" applyFont="1" applyBorder="1" applyAlignment="1" applyProtection="1">
      <alignment vertical="center" shrinkToFit="1"/>
      <protection locked="0"/>
    </xf>
    <xf numFmtId="38" fontId="21" fillId="0" borderId="7" xfId="2" applyFont="1" applyFill="1" applyBorder="1" applyAlignment="1" applyProtection="1">
      <alignment vertical="center" shrinkToFit="1"/>
      <protection locked="0"/>
    </xf>
    <xf numFmtId="0" fontId="18" fillId="0" borderId="7" xfId="7" applyFont="1" applyBorder="1" applyAlignment="1">
      <alignment horizontal="center" vertical="center" shrinkToFit="1"/>
    </xf>
    <xf numFmtId="0" fontId="18" fillId="3" borderId="16" xfId="7" applyFont="1" applyFill="1" applyBorder="1" applyAlignment="1" applyProtection="1">
      <alignment vertical="center" shrinkToFit="1"/>
      <protection locked="0"/>
    </xf>
    <xf numFmtId="0" fontId="17" fillId="0" borderId="0" xfId="9" applyFont="1" applyAlignment="1">
      <alignment vertical="center" shrinkToFit="1"/>
    </xf>
    <xf numFmtId="0" fontId="35" fillId="0" borderId="0" xfId="9" applyFont="1" applyAlignment="1">
      <alignment horizontal="center" vertical="center"/>
    </xf>
    <xf numFmtId="0" fontId="27" fillId="0" borderId="0" xfId="9" applyFont="1">
      <alignment vertical="center"/>
    </xf>
    <xf numFmtId="0" fontId="18" fillId="0" borderId="0" xfId="9" applyFont="1">
      <alignment vertical="center"/>
    </xf>
    <xf numFmtId="0" fontId="18" fillId="0" borderId="0" xfId="9" applyFont="1" applyAlignment="1">
      <alignment vertical="center" shrinkToFit="1"/>
    </xf>
    <xf numFmtId="0" fontId="27" fillId="0" borderId="0" xfId="9" applyFont="1" applyAlignment="1">
      <alignment horizontal="center" vertical="center"/>
    </xf>
    <xf numFmtId="0" fontId="27" fillId="0" borderId="0" xfId="9" applyFont="1" applyFill="1" applyBorder="1" applyAlignment="1">
      <alignment horizontal="center" vertical="center"/>
    </xf>
    <xf numFmtId="0" fontId="18" fillId="9" borderId="2" xfId="9" applyFont="1" applyFill="1" applyBorder="1" applyAlignment="1">
      <alignment horizontal="centerContinuous" vertical="center"/>
    </xf>
    <xf numFmtId="0" fontId="18" fillId="9" borderId="9" xfId="9" applyFont="1" applyFill="1" applyBorder="1" applyAlignment="1">
      <alignment horizontal="centerContinuous" vertical="center"/>
    </xf>
    <xf numFmtId="0" fontId="18" fillId="0" borderId="1" xfId="9" applyFont="1" applyBorder="1" applyAlignment="1">
      <alignment horizontal="center" vertical="center"/>
    </xf>
    <xf numFmtId="0" fontId="18" fillId="0" borderId="32" xfId="9" applyFont="1" applyBorder="1">
      <alignment vertical="center"/>
    </xf>
    <xf numFmtId="0" fontId="18" fillId="0" borderId="2" xfId="9" applyFont="1" applyBorder="1">
      <alignment vertical="center"/>
    </xf>
    <xf numFmtId="0" fontId="18" fillId="0" borderId="1" xfId="9" applyFont="1" applyBorder="1" applyAlignment="1">
      <alignment horizontal="center" vertical="center" wrapText="1"/>
    </xf>
    <xf numFmtId="0" fontId="18" fillId="0" borderId="32" xfId="9" applyFont="1" applyFill="1" applyBorder="1" applyAlignment="1">
      <alignment vertical="center" wrapText="1"/>
    </xf>
    <xf numFmtId="0" fontId="18" fillId="0" borderId="0" xfId="9" applyFont="1" applyFill="1" applyBorder="1" applyAlignment="1">
      <alignment vertical="center" wrapText="1"/>
    </xf>
    <xf numFmtId="0" fontId="18" fillId="0" borderId="0" xfId="9" applyFont="1" applyFill="1" applyAlignment="1">
      <alignment vertical="center" shrinkToFit="1"/>
    </xf>
    <xf numFmtId="0" fontId="18" fillId="0" borderId="0" xfId="9" applyFont="1" applyFill="1">
      <alignment vertical="center"/>
    </xf>
    <xf numFmtId="0" fontId="23" fillId="0" borderId="0" xfId="0" applyFont="1">
      <alignment vertical="center"/>
    </xf>
    <xf numFmtId="0" fontId="23" fillId="9" borderId="16" xfId="0" applyFont="1" applyFill="1" applyBorder="1" applyAlignment="1">
      <alignment horizontal="center" vertical="center"/>
    </xf>
    <xf numFmtId="0" fontId="23" fillId="0" borderId="29" xfId="0" applyFont="1" applyBorder="1" applyAlignment="1">
      <alignment horizontal="center" vertical="center"/>
    </xf>
    <xf numFmtId="0" fontId="17" fillId="0" borderId="29" xfId="0" applyFont="1" applyBorder="1">
      <alignment vertical="center"/>
    </xf>
    <xf numFmtId="0" fontId="17" fillId="0" borderId="15" xfId="0" applyFont="1" applyBorder="1">
      <alignment vertical="center"/>
    </xf>
    <xf numFmtId="0" fontId="17" fillId="0" borderId="7" xfId="0" applyFont="1" applyBorder="1">
      <alignment vertical="center"/>
    </xf>
    <xf numFmtId="0" fontId="23" fillId="0" borderId="16" xfId="0" applyFont="1" applyBorder="1" applyAlignment="1">
      <alignment horizontal="center" vertical="center"/>
    </xf>
    <xf numFmtId="0" fontId="17" fillId="0" borderId="16" xfId="0" applyFont="1" applyBorder="1">
      <alignment vertical="center"/>
    </xf>
    <xf numFmtId="0" fontId="17" fillId="0" borderId="1" xfId="0" applyFont="1" applyBorder="1">
      <alignment vertical="center"/>
    </xf>
    <xf numFmtId="0" fontId="17" fillId="0" borderId="2" xfId="0" applyFont="1" applyBorder="1">
      <alignment vertical="center"/>
    </xf>
    <xf numFmtId="0" fontId="17" fillId="10" borderId="16" xfId="0" applyFont="1" applyFill="1" applyBorder="1">
      <alignment vertical="center"/>
    </xf>
    <xf numFmtId="0" fontId="23" fillId="0" borderId="0" xfId="0" applyFont="1" applyBorder="1" applyAlignment="1">
      <alignment horizontal="center" vertical="center"/>
    </xf>
    <xf numFmtId="0" fontId="36" fillId="0" borderId="0" xfId="0" applyFont="1" applyBorder="1">
      <alignment vertical="center"/>
    </xf>
    <xf numFmtId="0" fontId="23" fillId="0" borderId="0" xfId="0" applyFont="1" applyBorder="1">
      <alignment vertical="center"/>
    </xf>
    <xf numFmtId="178" fontId="23" fillId="0" borderId="0" xfId="0" applyNumberFormat="1" applyFont="1" applyBorder="1" applyAlignment="1">
      <alignment horizontal="center" vertical="center"/>
    </xf>
    <xf numFmtId="0" fontId="23" fillId="0" borderId="16" xfId="0" applyFont="1" applyBorder="1">
      <alignment vertical="center"/>
    </xf>
    <xf numFmtId="0" fontId="23" fillId="0" borderId="16" xfId="0" applyFont="1" applyFill="1" applyBorder="1">
      <alignment vertical="center"/>
    </xf>
    <xf numFmtId="0" fontId="23" fillId="0" borderId="0" xfId="0" applyFont="1" applyFill="1" applyBorder="1">
      <alignment vertical="center"/>
    </xf>
    <xf numFmtId="0" fontId="23" fillId="0" borderId="0" xfId="0" applyFont="1" applyAlignment="1">
      <alignment horizontal="center" vertical="center"/>
    </xf>
    <xf numFmtId="0" fontId="17" fillId="0" borderId="0" xfId="0" applyFont="1" applyBorder="1">
      <alignment vertical="center"/>
    </xf>
    <xf numFmtId="0" fontId="37" fillId="0" borderId="0" xfId="0" applyFont="1" applyAlignment="1">
      <alignment horizontal="centerContinuous" vertical="center"/>
    </xf>
    <xf numFmtId="0" fontId="23" fillId="0" borderId="0" xfId="0" applyFont="1" applyAlignment="1">
      <alignment horizontal="centerContinuous" vertical="center"/>
    </xf>
    <xf numFmtId="0" fontId="38" fillId="0" borderId="0" xfId="0" applyFont="1" applyAlignment="1">
      <alignment horizontal="centerContinuous" vertical="center"/>
    </xf>
    <xf numFmtId="0" fontId="17" fillId="5" borderId="13" xfId="12" applyFont="1" applyFill="1" applyBorder="1"/>
    <xf numFmtId="0" fontId="17" fillId="5" borderId="14" xfId="12" applyFont="1" applyFill="1" applyBorder="1"/>
    <xf numFmtId="0" fontId="17" fillId="0" borderId="0" xfId="12" applyFont="1"/>
    <xf numFmtId="0" fontId="17" fillId="5" borderId="18" xfId="12" applyFont="1" applyFill="1" applyBorder="1"/>
    <xf numFmtId="0" fontId="17" fillId="5" borderId="0" xfId="12" applyFont="1" applyFill="1"/>
    <xf numFmtId="0" fontId="18" fillId="5" borderId="0" xfId="12" applyFont="1" applyFill="1"/>
    <xf numFmtId="0" fontId="17" fillId="5" borderId="17" xfId="12" applyFont="1" applyFill="1" applyBorder="1"/>
    <xf numFmtId="0" fontId="39" fillId="5" borderId="0" xfId="12" applyFont="1" applyFill="1" applyAlignment="1">
      <alignment horizontal="center"/>
    </xf>
    <xf numFmtId="0" fontId="40" fillId="5" borderId="0" xfId="12" applyFont="1" applyFill="1" applyAlignment="1">
      <alignment horizontal="center"/>
    </xf>
    <xf numFmtId="0" fontId="41" fillId="5" borderId="0" xfId="12" applyFont="1" applyFill="1" applyAlignment="1">
      <alignment horizontal="center"/>
    </xf>
    <xf numFmtId="0" fontId="38" fillId="5" borderId="0" xfId="12" applyFont="1" applyFill="1" applyAlignment="1">
      <alignment horizontal="center"/>
    </xf>
    <xf numFmtId="0" fontId="40" fillId="5" borderId="0" xfId="12" applyFont="1" applyFill="1" applyAlignment="1">
      <alignment horizontal="distributed" justifyLastLine="1"/>
    </xf>
    <xf numFmtId="0" fontId="42" fillId="0" borderId="0" xfId="0" applyFont="1" applyBorder="1">
      <alignment vertical="center"/>
    </xf>
    <xf numFmtId="0" fontId="42" fillId="0" borderId="0" xfId="5" applyFont="1" applyBorder="1" applyAlignment="1">
      <alignment vertical="center"/>
    </xf>
    <xf numFmtId="0" fontId="40" fillId="5" borderId="0" xfId="12" applyFont="1" applyFill="1" applyAlignment="1"/>
    <xf numFmtId="0" fontId="40" fillId="5" borderId="0" xfId="12" applyFont="1" applyFill="1" applyAlignment="1">
      <alignment horizontal="distributed"/>
    </xf>
    <xf numFmtId="0" fontId="17" fillId="5" borderId="0" xfId="12" applyFont="1" applyFill="1" applyAlignment="1">
      <alignment horizontal="centerContinuous"/>
    </xf>
    <xf numFmtId="0" fontId="17" fillId="5" borderId="15" xfId="12" applyFont="1" applyFill="1" applyBorder="1"/>
    <xf numFmtId="0" fontId="17" fillId="5" borderId="7" xfId="12" applyFont="1" applyFill="1" applyBorder="1"/>
    <xf numFmtId="0" fontId="17" fillId="5" borderId="4" xfId="12" applyFont="1" applyFill="1" applyBorder="1"/>
    <xf numFmtId="0" fontId="24" fillId="0" borderId="0" xfId="5" applyFont="1" applyBorder="1" applyAlignment="1">
      <alignment vertical="center"/>
    </xf>
    <xf numFmtId="0" fontId="24" fillId="0" borderId="0" xfId="5" applyFont="1" applyBorder="1" applyAlignment="1">
      <alignment horizontal="centerContinuous" vertical="center"/>
    </xf>
    <xf numFmtId="0" fontId="39" fillId="0" borderId="0" xfId="5" applyFont="1" applyAlignment="1">
      <alignment vertical="center"/>
    </xf>
    <xf numFmtId="0" fontId="44" fillId="0" borderId="0" xfId="5" applyFont="1" applyBorder="1" applyAlignment="1">
      <alignment vertical="center"/>
    </xf>
    <xf numFmtId="0" fontId="42" fillId="0" borderId="6" xfId="5" applyFont="1" applyFill="1" applyBorder="1" applyAlignment="1">
      <alignment vertical="center" wrapText="1"/>
    </xf>
    <xf numFmtId="0" fontId="42" fillId="0" borderId="0" xfId="5" applyFont="1" applyAlignment="1">
      <alignment vertical="center"/>
    </xf>
    <xf numFmtId="0" fontId="42" fillId="0" borderId="1" xfId="5" applyFont="1" applyFill="1" applyBorder="1" applyAlignment="1">
      <alignment horizontal="center" vertical="center" wrapText="1" shrinkToFit="1"/>
    </xf>
    <xf numFmtId="0" fontId="42" fillId="0" borderId="2" xfId="5" applyFont="1" applyFill="1" applyBorder="1" applyAlignment="1">
      <alignment horizontal="center" vertical="center" wrapText="1" shrinkToFit="1"/>
    </xf>
    <xf numFmtId="0" fontId="42" fillId="0" borderId="9" xfId="5" applyFont="1" applyFill="1" applyBorder="1" applyAlignment="1">
      <alignment horizontal="left" vertical="center" wrapText="1" shrinkToFit="1"/>
    </xf>
    <xf numFmtId="0" fontId="42" fillId="0" borderId="2" xfId="0" applyFont="1" applyBorder="1" applyAlignment="1">
      <alignment horizontal="center" vertical="center" wrapText="1" shrinkToFit="1"/>
    </xf>
    <xf numFmtId="0" fontId="42" fillId="0" borderId="9" xfId="5" applyFont="1" applyBorder="1" applyAlignment="1">
      <alignment horizontal="left" vertical="center"/>
    </xf>
    <xf numFmtId="0" fontId="43" fillId="0" borderId="2" xfId="5" applyFont="1" applyFill="1" applyBorder="1" applyAlignment="1">
      <alignment vertical="center"/>
    </xf>
    <xf numFmtId="0" fontId="43" fillId="0" borderId="9" xfId="5" applyFont="1" applyFill="1" applyBorder="1" applyAlignment="1">
      <alignment vertical="center"/>
    </xf>
    <xf numFmtId="0" fontId="45" fillId="0" borderId="9" xfId="5" applyFont="1" applyFill="1" applyBorder="1" applyAlignment="1">
      <alignment vertical="center"/>
    </xf>
    <xf numFmtId="0" fontId="16" fillId="0" borderId="18" xfId="17" applyFont="1" applyBorder="1" applyAlignment="1">
      <alignment vertical="center"/>
    </xf>
    <xf numFmtId="0" fontId="42" fillId="0" borderId="2" xfId="5" applyFont="1" applyFill="1" applyBorder="1" applyAlignment="1">
      <alignment vertical="center"/>
    </xf>
    <xf numFmtId="0" fontId="42" fillId="0" borderId="2" xfId="5" applyFont="1" applyFill="1" applyBorder="1" applyAlignment="1">
      <alignment horizontal="center" vertical="center"/>
    </xf>
    <xf numFmtId="0" fontId="43" fillId="0" borderId="2" xfId="5" applyFont="1" applyFill="1" applyBorder="1" applyAlignment="1">
      <alignment horizontal="right" vertical="center"/>
    </xf>
    <xf numFmtId="0" fontId="46" fillId="0" borderId="0" xfId="0" applyFont="1" applyAlignment="1">
      <alignment horizontal="justify" vertical="center"/>
    </xf>
    <xf numFmtId="0" fontId="47" fillId="0" borderId="0" xfId="0" applyFont="1">
      <alignment vertical="center"/>
    </xf>
    <xf numFmtId="0" fontId="48" fillId="0" borderId="0" xfId="0" applyFont="1" applyAlignment="1">
      <alignment vertical="center"/>
    </xf>
    <xf numFmtId="0" fontId="49" fillId="0" borderId="0" xfId="0" applyFont="1">
      <alignment vertical="center"/>
    </xf>
    <xf numFmtId="0" fontId="40" fillId="0" borderId="0" xfId="5" applyFont="1" applyAlignment="1">
      <alignment vertical="center"/>
    </xf>
    <xf numFmtId="0" fontId="42" fillId="0" borderId="2" xfId="5" applyFont="1" applyFill="1" applyBorder="1" applyAlignment="1">
      <alignment vertical="center" shrinkToFit="1"/>
    </xf>
    <xf numFmtId="0" fontId="43" fillId="0" borderId="14" xfId="5" applyFont="1" applyFill="1" applyBorder="1" applyAlignment="1">
      <alignment vertical="center"/>
    </xf>
    <xf numFmtId="0" fontId="42" fillId="0" borderId="14" xfId="5" applyFont="1" applyFill="1" applyBorder="1" applyAlignment="1">
      <alignment vertical="center"/>
    </xf>
    <xf numFmtId="0" fontId="43" fillId="0" borderId="14" xfId="1" applyFont="1" applyFill="1" applyBorder="1" applyAlignment="1">
      <alignment vertical="center"/>
    </xf>
    <xf numFmtId="0" fontId="43" fillId="0" borderId="14" xfId="0" applyFont="1" applyFill="1" applyBorder="1" applyAlignment="1">
      <alignment vertical="center"/>
    </xf>
    <xf numFmtId="0" fontId="40" fillId="0" borderId="0" xfId="5" applyFont="1" applyFill="1" applyBorder="1" applyAlignment="1">
      <alignment vertical="center"/>
    </xf>
    <xf numFmtId="0" fontId="18" fillId="0" borderId="16" xfId="9" applyFont="1" applyFill="1" applyBorder="1" applyAlignment="1" applyProtection="1">
      <alignment horizontal="center" vertical="center" wrapText="1"/>
      <protection locked="0"/>
    </xf>
    <xf numFmtId="0" fontId="18" fillId="0" borderId="2" xfId="8" applyFont="1" applyBorder="1" applyAlignment="1" applyProtection="1">
      <alignment horizontal="centerContinuous" vertical="center"/>
      <protection locked="0"/>
    </xf>
    <xf numFmtId="0" fontId="18" fillId="0" borderId="16" xfId="8" applyFont="1" applyBorder="1" applyAlignment="1" applyProtection="1">
      <alignment horizontal="center" vertical="center"/>
      <protection locked="0"/>
    </xf>
    <xf numFmtId="0" fontId="18" fillId="0" borderId="1" xfId="8" applyFont="1" applyBorder="1" applyAlignment="1" applyProtection="1">
      <alignment vertical="center"/>
      <protection locked="0"/>
    </xf>
    <xf numFmtId="0" fontId="18" fillId="3" borderId="16" xfId="8" applyFont="1" applyFill="1" applyBorder="1" applyAlignment="1" applyProtection="1">
      <alignment horizontal="center" vertical="center"/>
      <protection locked="0"/>
    </xf>
    <xf numFmtId="0" fontId="18" fillId="0" borderId="25" xfId="8" applyFont="1" applyBorder="1" applyAlignment="1" applyProtection="1">
      <alignment horizontal="center" vertical="center"/>
      <protection locked="0"/>
    </xf>
    <xf numFmtId="0" fontId="18" fillId="0" borderId="25" xfId="8" applyFont="1" applyBorder="1" applyAlignment="1" applyProtection="1">
      <alignment horizontal="centerContinuous" vertical="center" wrapText="1"/>
      <protection locked="0"/>
    </xf>
    <xf numFmtId="0" fontId="18" fillId="0" borderId="0" xfId="8" applyFont="1" applyBorder="1" applyAlignment="1" applyProtection="1">
      <alignment horizontal="center" vertical="center"/>
      <protection locked="0"/>
    </xf>
    <xf numFmtId="0" fontId="18" fillId="0" borderId="3" xfId="8" applyFont="1" applyBorder="1" applyAlignment="1" applyProtection="1">
      <alignment horizontal="centerContinuous" vertical="center"/>
      <protection locked="0"/>
    </xf>
    <xf numFmtId="0" fontId="18" fillId="0" borderId="17" xfId="8" applyFont="1" applyBorder="1" applyAlignment="1" applyProtection="1">
      <alignment horizontal="centerContinuous" vertical="center"/>
      <protection locked="0"/>
    </xf>
    <xf numFmtId="0" fontId="18" fillId="0" borderId="25" xfId="8" applyFont="1" applyBorder="1" applyAlignment="1" applyProtection="1">
      <alignment horizontal="centerContinuous" vertical="center"/>
      <protection locked="0"/>
    </xf>
    <xf numFmtId="0" fontId="18" fillId="0" borderId="29" xfId="8" applyFont="1" applyBorder="1" applyAlignment="1" applyProtection="1">
      <alignment horizontal="centerContinuous" vertical="center"/>
      <protection locked="0"/>
    </xf>
    <xf numFmtId="0" fontId="18" fillId="0" borderId="21" xfId="8" applyFont="1" applyBorder="1" applyAlignment="1" applyProtection="1">
      <alignment vertical="center" wrapText="1"/>
      <protection locked="0"/>
    </xf>
    <xf numFmtId="0" fontId="18" fillId="0" borderId="2" xfId="8" applyFont="1" applyBorder="1" applyAlignment="1" applyProtection="1">
      <alignment vertical="center"/>
      <protection locked="0"/>
    </xf>
    <xf numFmtId="0" fontId="18" fillId="0" borderId="0" xfId="0" applyFont="1" applyAlignment="1">
      <alignment horizontal="center" vertical="center"/>
    </xf>
    <xf numFmtId="49" fontId="18" fillId="0" borderId="0" xfId="7" applyNumberFormat="1" applyFont="1" applyFill="1" applyBorder="1">
      <alignment vertical="center"/>
    </xf>
    <xf numFmtId="176" fontId="18" fillId="0" borderId="14" xfId="7" applyNumberFormat="1" applyFont="1" applyFill="1" applyBorder="1" applyAlignment="1">
      <alignment horizontal="center" vertical="center"/>
    </xf>
    <xf numFmtId="0" fontId="18" fillId="0" borderId="14" xfId="7" applyFont="1" applyFill="1" applyBorder="1" applyAlignment="1" applyProtection="1">
      <alignment vertical="center" shrinkToFit="1"/>
      <protection locked="0"/>
    </xf>
    <xf numFmtId="0" fontId="21" fillId="0" borderId="14" xfId="7" applyFont="1" applyFill="1" applyBorder="1" applyAlignment="1" applyProtection="1">
      <alignment vertical="center" shrinkToFit="1"/>
      <protection locked="0"/>
    </xf>
    <xf numFmtId="0" fontId="18" fillId="0" borderId="14" xfId="7" applyFont="1" applyFill="1" applyBorder="1" applyAlignment="1">
      <alignment horizontal="center" vertical="center" shrinkToFit="1"/>
    </xf>
    <xf numFmtId="38" fontId="18" fillId="0" borderId="14" xfId="2" applyFont="1" applyFill="1" applyBorder="1" applyAlignment="1" applyProtection="1">
      <alignment vertical="center" shrinkToFit="1"/>
      <protection locked="0"/>
    </xf>
    <xf numFmtId="0" fontId="18" fillId="0" borderId="7" xfId="7" applyFont="1" applyFill="1" applyBorder="1" applyAlignment="1" applyProtection="1">
      <alignment vertical="center" shrinkToFit="1"/>
      <protection locked="0"/>
    </xf>
    <xf numFmtId="0" fontId="21" fillId="0" borderId="7" xfId="7" applyFont="1" applyFill="1" applyBorder="1" applyAlignment="1" applyProtection="1">
      <alignment vertical="center" shrinkToFit="1"/>
      <protection locked="0"/>
    </xf>
    <xf numFmtId="0" fontId="18" fillId="0" borderId="7" xfId="7" applyFont="1" applyFill="1" applyBorder="1" applyAlignment="1">
      <alignment horizontal="center" vertical="center" shrinkToFit="1"/>
    </xf>
    <xf numFmtId="0" fontId="18" fillId="0" borderId="0" xfId="7" applyFont="1" applyFill="1" applyBorder="1" applyAlignment="1">
      <alignment horizontal="center" vertical="center" shrinkToFit="1"/>
    </xf>
    <xf numFmtId="38" fontId="18" fillId="0" borderId="7" xfId="2" applyFont="1" applyFill="1" applyBorder="1" applyAlignment="1" applyProtection="1">
      <alignment vertical="center" shrinkToFit="1"/>
      <protection locked="0"/>
    </xf>
    <xf numFmtId="0" fontId="18" fillId="0" borderId="16" xfId="7" applyFont="1" applyFill="1" applyBorder="1" applyAlignment="1">
      <alignment vertical="center" shrinkToFit="1"/>
    </xf>
    <xf numFmtId="0" fontId="18" fillId="0" borderId="16" xfId="7" applyFont="1" applyFill="1" applyBorder="1" applyAlignment="1">
      <alignment horizontal="center" vertical="center" shrinkToFit="1"/>
    </xf>
    <xf numFmtId="0" fontId="18" fillId="0" borderId="16" xfId="7" applyFont="1" applyFill="1" applyBorder="1" applyAlignment="1" applyProtection="1">
      <alignment vertical="center" shrinkToFit="1"/>
      <protection locked="0"/>
    </xf>
    <xf numFmtId="0" fontId="18" fillId="0" borderId="1" xfId="9" applyFont="1" applyFill="1" applyBorder="1" applyAlignment="1">
      <alignment horizontal="center" vertical="center"/>
    </xf>
    <xf numFmtId="0" fontId="27" fillId="0" borderId="14" xfId="9" applyFont="1" applyFill="1" applyBorder="1" applyAlignment="1">
      <alignment horizontal="center" vertical="center"/>
    </xf>
    <xf numFmtId="0" fontId="17" fillId="0" borderId="0" xfId="0" applyFont="1">
      <alignment vertical="center"/>
    </xf>
    <xf numFmtId="0" fontId="23" fillId="9" borderId="16" xfId="0" applyFont="1" applyFill="1" applyBorder="1" applyAlignment="1">
      <alignment horizontal="center" vertical="center" wrapText="1"/>
    </xf>
    <xf numFmtId="0" fontId="23" fillId="0" borderId="18" xfId="0" applyFont="1" applyBorder="1">
      <alignment vertical="center"/>
    </xf>
    <xf numFmtId="0" fontId="23" fillId="0" borderId="1" xfId="0" applyFont="1" applyBorder="1">
      <alignment vertical="center"/>
    </xf>
    <xf numFmtId="0" fontId="23" fillId="0" borderId="29" xfId="0" applyFont="1" applyBorder="1">
      <alignment vertical="center"/>
    </xf>
    <xf numFmtId="0" fontId="23" fillId="10" borderId="16" xfId="0" applyFont="1" applyFill="1" applyBorder="1">
      <alignment vertical="center"/>
    </xf>
    <xf numFmtId="0" fontId="50" fillId="0" borderId="2" xfId="0" applyFont="1" applyBorder="1" applyAlignment="1">
      <alignment horizontal="center" vertical="center"/>
    </xf>
    <xf numFmtId="0" fontId="23" fillId="0" borderId="2" xfId="0" applyFont="1" applyBorder="1">
      <alignment vertical="center"/>
    </xf>
    <xf numFmtId="9" fontId="23" fillId="0" borderId="0" xfId="0" applyNumberFormat="1" applyFont="1" applyBorder="1">
      <alignment vertical="center"/>
    </xf>
    <xf numFmtId="0" fontId="26" fillId="0" borderId="0" xfId="6" applyFont="1" applyAlignment="1" applyProtection="1">
      <alignment vertical="center"/>
      <protection locked="0"/>
    </xf>
    <xf numFmtId="0" fontId="24" fillId="0" borderId="0" xfId="9" applyFont="1" applyProtection="1">
      <alignment vertical="center"/>
      <protection locked="0"/>
    </xf>
    <xf numFmtId="0" fontId="25" fillId="0" borderId="0" xfId="6" applyFont="1" applyAlignment="1" applyProtection="1">
      <alignment vertical="center"/>
      <protection locked="0"/>
    </xf>
    <xf numFmtId="0" fontId="18" fillId="0" borderId="0" xfId="8" applyFont="1" applyBorder="1" applyAlignment="1" applyProtection="1">
      <alignment horizontal="center" vertical="center" wrapText="1"/>
      <protection locked="0"/>
    </xf>
    <xf numFmtId="182" fontId="18" fillId="0" borderId="0" xfId="8" applyNumberFormat="1" applyFont="1" applyAlignment="1" applyProtection="1">
      <alignment horizontal="center" vertical="center"/>
      <protection locked="0"/>
    </xf>
    <xf numFmtId="0" fontId="18" fillId="0" borderId="0" xfId="8" applyFont="1" applyFill="1" applyBorder="1" applyAlignment="1" applyProtection="1">
      <alignment vertical="center"/>
      <protection locked="0"/>
    </xf>
    <xf numFmtId="0" fontId="18" fillId="2" borderId="2" xfId="8" applyFont="1" applyFill="1" applyBorder="1" applyAlignment="1" applyProtection="1">
      <alignment horizontal="center" vertical="center"/>
      <protection locked="0"/>
    </xf>
    <xf numFmtId="0" fontId="18" fillId="0" borderId="1" xfId="8" applyFont="1" applyFill="1" applyBorder="1" applyAlignment="1" applyProtection="1">
      <alignment vertical="center"/>
      <protection locked="0"/>
    </xf>
    <xf numFmtId="0" fontId="18" fillId="0" borderId="23" xfId="8" applyFont="1" applyBorder="1" applyAlignment="1" applyProtection="1">
      <alignment vertical="center" shrinkToFit="1"/>
      <protection locked="0"/>
    </xf>
    <xf numFmtId="0" fontId="18" fillId="0" borderId="30" xfId="8" applyFont="1" applyFill="1" applyBorder="1" applyAlignment="1" applyProtection="1">
      <alignment horizontal="center" vertical="center" wrapText="1"/>
      <protection locked="0"/>
    </xf>
    <xf numFmtId="0" fontId="18" fillId="0" borderId="26" xfId="8" applyFont="1" applyBorder="1" applyAlignment="1" applyProtection="1">
      <alignment horizontal="right" vertical="center"/>
      <protection locked="0"/>
    </xf>
    <xf numFmtId="0" fontId="18" fillId="3" borderId="27" xfId="8" applyFont="1" applyFill="1" applyBorder="1" applyAlignment="1" applyProtection="1">
      <alignment horizontal="center" vertical="center"/>
      <protection locked="0"/>
    </xf>
    <xf numFmtId="0" fontId="18" fillId="0" borderId="13" xfId="8" applyFont="1" applyFill="1" applyBorder="1" applyAlignment="1" applyProtection="1">
      <alignment vertical="center"/>
      <protection locked="0"/>
    </xf>
    <xf numFmtId="0" fontId="18" fillId="0" borderId="10" xfId="8" applyFont="1" applyFill="1" applyBorder="1" applyAlignment="1" applyProtection="1">
      <alignment horizontal="center" vertical="center" wrapText="1"/>
      <protection locked="0"/>
    </xf>
    <xf numFmtId="0" fontId="18" fillId="0" borderId="18" xfId="8" applyFont="1" applyFill="1" applyBorder="1" applyAlignment="1" applyProtection="1">
      <alignment horizontal="right" vertical="center"/>
      <protection locked="0"/>
    </xf>
    <xf numFmtId="0" fontId="18" fillId="0" borderId="5" xfId="8" applyFont="1" applyBorder="1" applyAlignment="1" applyProtection="1">
      <alignment horizontal="right" vertical="center"/>
      <protection locked="0"/>
    </xf>
    <xf numFmtId="0" fontId="18" fillId="3" borderId="12" xfId="8" applyFont="1" applyFill="1" applyBorder="1" applyAlignment="1" applyProtection="1">
      <alignment horizontal="center" vertical="center"/>
      <protection locked="0"/>
    </xf>
    <xf numFmtId="0" fontId="18" fillId="0" borderId="18" xfId="8" applyFont="1" applyBorder="1" applyAlignment="1" applyProtection="1">
      <alignment vertical="center" shrinkToFit="1"/>
      <protection locked="0"/>
    </xf>
    <xf numFmtId="0" fontId="27" fillId="0" borderId="0" xfId="8" applyFont="1" applyBorder="1" applyAlignment="1" applyProtection="1">
      <alignment horizontal="right" vertical="center" wrapText="1"/>
      <protection locked="0"/>
    </xf>
    <xf numFmtId="0" fontId="18" fillId="2" borderId="0" xfId="8" applyFont="1" applyFill="1" applyBorder="1" applyAlignment="1" applyProtection="1">
      <alignment horizontal="center" vertical="center" wrapText="1"/>
      <protection locked="0"/>
    </xf>
    <xf numFmtId="0" fontId="27" fillId="0" borderId="0" xfId="8" applyFont="1" applyBorder="1" applyAlignment="1" applyProtection="1">
      <alignment horizontal="left" vertical="center" wrapText="1"/>
      <protection locked="0"/>
    </xf>
    <xf numFmtId="0" fontId="18" fillId="0" borderId="15" xfId="8" applyFont="1" applyBorder="1" applyAlignment="1" applyProtection="1">
      <alignment horizontal="right" vertical="center"/>
      <protection locked="0"/>
    </xf>
    <xf numFmtId="0" fontId="18" fillId="3" borderId="7" xfId="8" applyFont="1" applyFill="1" applyBorder="1" applyAlignment="1" applyProtection="1">
      <alignment horizontal="center" vertical="center"/>
      <protection locked="0"/>
    </xf>
    <xf numFmtId="49" fontId="18" fillId="0" borderId="0" xfId="7" applyNumberFormat="1" applyFont="1" applyFill="1">
      <alignment vertical="center"/>
    </xf>
    <xf numFmtId="49" fontId="18" fillId="0" borderId="0" xfId="7" applyNumberFormat="1" applyFont="1" applyFill="1" applyBorder="1" applyAlignment="1">
      <alignment horizontal="center" vertical="center" wrapText="1"/>
    </xf>
    <xf numFmtId="9" fontId="21" fillId="0" borderId="0" xfId="7" applyNumberFormat="1" applyFont="1" applyFill="1" applyBorder="1" applyAlignment="1" applyProtection="1">
      <alignment vertical="center" shrinkToFit="1"/>
      <protection locked="0"/>
    </xf>
    <xf numFmtId="178" fontId="21" fillId="0" borderId="0" xfId="7" applyNumberFormat="1" applyFont="1" applyFill="1" applyBorder="1" applyAlignment="1" applyProtection="1">
      <alignment vertical="center" shrinkToFit="1"/>
      <protection locked="0"/>
    </xf>
    <xf numFmtId="0" fontId="18" fillId="0" borderId="14" xfId="7" applyFont="1" applyBorder="1" applyAlignment="1" applyProtection="1">
      <alignment vertical="center" shrinkToFit="1"/>
      <protection locked="0"/>
    </xf>
    <xf numFmtId="178" fontId="21" fillId="0" borderId="0" xfId="7" applyNumberFormat="1" applyFont="1" applyBorder="1" applyAlignment="1" applyProtection="1">
      <alignment vertical="center" shrinkToFit="1"/>
      <protection locked="0"/>
    </xf>
    <xf numFmtId="0" fontId="18" fillId="0" borderId="7" xfId="7" applyFont="1" applyBorder="1" applyAlignment="1">
      <alignment vertical="center" shrinkToFit="1"/>
    </xf>
    <xf numFmtId="0" fontId="18" fillId="0" borderId="7" xfId="7" applyFont="1" applyBorder="1" applyAlignment="1" applyProtection="1">
      <alignment vertical="center" shrinkToFit="1"/>
      <protection locked="0"/>
    </xf>
    <xf numFmtId="177" fontId="21" fillId="0" borderId="7" xfId="7" applyNumberFormat="1" applyFont="1" applyBorder="1" applyAlignment="1" applyProtection="1">
      <alignment vertical="center" shrinkToFit="1"/>
      <protection locked="0"/>
    </xf>
    <xf numFmtId="178" fontId="21" fillId="0" borderId="7" xfId="7" applyNumberFormat="1" applyFont="1" applyBorder="1" applyAlignment="1" applyProtection="1">
      <alignment vertical="center" shrinkToFit="1"/>
      <protection locked="0"/>
    </xf>
    <xf numFmtId="177" fontId="21" fillId="0" borderId="0" xfId="7" applyNumberFormat="1" applyFont="1" applyBorder="1" applyAlignment="1" applyProtection="1">
      <alignment vertical="center" shrinkToFit="1"/>
      <protection locked="0"/>
    </xf>
    <xf numFmtId="49" fontId="18" fillId="0" borderId="0" xfId="7" applyNumberFormat="1" applyFont="1" applyBorder="1">
      <alignment vertical="center"/>
    </xf>
    <xf numFmtId="49" fontId="18" fillId="0" borderId="0" xfId="7" applyNumberFormat="1" applyFont="1" applyFill="1" applyBorder="1" applyAlignment="1">
      <alignment vertical="center" wrapText="1"/>
    </xf>
    <xf numFmtId="9" fontId="18" fillId="0" borderId="0" xfId="7" applyNumberFormat="1" applyFont="1" applyFill="1" applyBorder="1" applyAlignment="1">
      <alignment horizontal="center" vertical="center" shrinkToFit="1"/>
    </xf>
    <xf numFmtId="176" fontId="18" fillId="0" borderId="0" xfId="7" applyNumberFormat="1" applyFont="1" applyFill="1" applyBorder="1" applyAlignment="1">
      <alignment horizontal="center" vertical="center"/>
    </xf>
    <xf numFmtId="0" fontId="21" fillId="0" borderId="0" xfId="7" applyFont="1" applyFill="1" applyBorder="1" applyAlignment="1" applyProtection="1">
      <alignment vertical="center" shrinkToFit="1"/>
      <protection locked="0"/>
    </xf>
    <xf numFmtId="177" fontId="21" fillId="0" borderId="0" xfId="7" applyNumberFormat="1" applyFont="1" applyFill="1" applyBorder="1" applyAlignment="1" applyProtection="1">
      <alignment vertical="center" shrinkToFit="1"/>
      <protection locked="0"/>
    </xf>
    <xf numFmtId="0" fontId="18" fillId="0" borderId="0" xfId="7" applyFont="1" applyFill="1" applyBorder="1" applyAlignment="1" applyProtection="1">
      <alignment vertical="center"/>
      <protection locked="0"/>
    </xf>
    <xf numFmtId="0" fontId="18" fillId="0" borderId="0" xfId="7" applyFont="1" applyFill="1" applyBorder="1" applyAlignment="1" applyProtection="1">
      <alignment horizontal="right" vertical="center"/>
      <protection locked="0"/>
    </xf>
    <xf numFmtId="0" fontId="18" fillId="0" borderId="0" xfId="7" applyFont="1" applyFill="1" applyBorder="1" applyAlignment="1" applyProtection="1">
      <alignment vertical="center" shrinkToFit="1"/>
      <protection locked="0"/>
    </xf>
    <xf numFmtId="0" fontId="51" fillId="0" borderId="0" xfId="6" applyFont="1" applyAlignment="1">
      <alignment vertical="center"/>
    </xf>
    <xf numFmtId="0" fontId="51" fillId="0" borderId="0" xfId="6" applyFont="1" applyAlignment="1">
      <alignment horizontal="centerContinuous" vertical="center"/>
    </xf>
    <xf numFmtId="0" fontId="52" fillId="0" borderId="0" xfId="6" applyFont="1" applyAlignment="1">
      <alignment horizontal="centerContinuous" vertical="center"/>
    </xf>
    <xf numFmtId="0" fontId="18" fillId="0" borderId="0" xfId="6" applyFont="1" applyAlignment="1">
      <alignment vertical="center"/>
    </xf>
    <xf numFmtId="0" fontId="18" fillId="0" borderId="0" xfId="7" applyFont="1">
      <alignment vertical="center"/>
    </xf>
    <xf numFmtId="0" fontId="18" fillId="0" borderId="0" xfId="7" applyFont="1" applyAlignment="1">
      <alignment horizontal="center" vertical="center"/>
    </xf>
    <xf numFmtId="0" fontId="23" fillId="0" borderId="16" xfId="0" applyFont="1" applyBorder="1" applyAlignment="1">
      <alignment vertical="center" wrapText="1"/>
    </xf>
    <xf numFmtId="0" fontId="18" fillId="0" borderId="16" xfId="7" applyFont="1" applyBorder="1" applyAlignment="1" applyProtection="1">
      <alignment vertical="center" shrinkToFit="1"/>
      <protection locked="0"/>
    </xf>
    <xf numFmtId="0" fontId="18" fillId="3" borderId="20" xfId="8" applyNumberFormat="1" applyFont="1" applyFill="1" applyBorder="1" applyAlignment="1" applyProtection="1">
      <alignment horizontal="center" vertical="center"/>
      <protection locked="0"/>
    </xf>
    <xf numFmtId="0" fontId="18" fillId="3" borderId="15" xfId="8" applyNumberFormat="1" applyFont="1" applyFill="1" applyBorder="1" applyAlignment="1" applyProtection="1">
      <alignment horizontal="center" vertical="center"/>
      <protection locked="0"/>
    </xf>
    <xf numFmtId="0" fontId="18" fillId="0" borderId="16" xfId="7" applyNumberFormat="1" applyFont="1" applyBorder="1" applyAlignment="1">
      <alignment horizontal="center" vertical="center" shrinkToFit="1"/>
    </xf>
    <xf numFmtId="0" fontId="18" fillId="3" borderId="16" xfId="8" applyNumberFormat="1" applyFont="1" applyFill="1" applyBorder="1" applyAlignment="1" applyProtection="1">
      <alignment horizontal="center" vertical="center"/>
      <protection locked="0"/>
    </xf>
    <xf numFmtId="0" fontId="18" fillId="0" borderId="16" xfId="7" applyNumberFormat="1" applyFont="1" applyBorder="1" applyAlignment="1">
      <alignment vertical="center" shrinkToFit="1"/>
    </xf>
    <xf numFmtId="0" fontId="17" fillId="0" borderId="0" xfId="0" applyNumberFormat="1" applyFont="1" applyBorder="1" applyAlignment="1">
      <alignment horizontal="center" vertical="center"/>
    </xf>
    <xf numFmtId="0" fontId="17" fillId="0" borderId="0" xfId="0" applyNumberFormat="1" applyFont="1">
      <alignment vertical="center"/>
    </xf>
    <xf numFmtId="0" fontId="17" fillId="9" borderId="16" xfId="0" applyNumberFormat="1" applyFont="1" applyFill="1" applyBorder="1" applyAlignment="1">
      <alignment horizontal="center" vertical="center" wrapText="1"/>
    </xf>
    <xf numFmtId="0" fontId="23" fillId="9" borderId="1" xfId="0" applyFont="1" applyFill="1" applyBorder="1" applyAlignment="1">
      <alignment horizontal="center" vertical="center" wrapText="1"/>
    </xf>
    <xf numFmtId="0" fontId="23" fillId="0" borderId="2" xfId="0" applyFont="1" applyBorder="1" applyAlignment="1">
      <alignment horizontal="center" vertical="center"/>
    </xf>
    <xf numFmtId="0" fontId="18" fillId="2" borderId="16" xfId="7" applyFont="1" applyFill="1" applyBorder="1" applyAlignment="1" applyProtection="1">
      <alignment horizontal="center" vertical="center" shrinkToFit="1"/>
      <protection locked="0"/>
    </xf>
    <xf numFmtId="0" fontId="18" fillId="3" borderId="16" xfId="7" applyNumberFormat="1" applyFont="1" applyFill="1" applyBorder="1" applyAlignment="1" applyProtection="1">
      <alignment horizontal="center" vertical="center" shrinkToFit="1"/>
      <protection locked="0"/>
    </xf>
    <xf numFmtId="0" fontId="18" fillId="3" borderId="84" xfId="7" applyFont="1" applyFill="1" applyBorder="1" applyAlignment="1" applyProtection="1">
      <alignment horizontal="center" vertical="center" shrinkToFit="1"/>
      <protection locked="0"/>
    </xf>
    <xf numFmtId="0" fontId="18" fillId="0" borderId="15" xfId="8" applyFont="1" applyBorder="1" applyAlignment="1" applyProtection="1">
      <alignment vertical="center"/>
      <protection locked="0"/>
    </xf>
    <xf numFmtId="0" fontId="18" fillId="0" borderId="7" xfId="8" applyFont="1" applyBorder="1" applyAlignment="1" applyProtection="1">
      <alignment horizontal="centerContinuous" vertical="center"/>
      <protection locked="0"/>
    </xf>
    <xf numFmtId="0" fontId="18" fillId="0" borderId="0" xfId="8" applyFont="1" applyBorder="1" applyAlignment="1" applyProtection="1">
      <alignment horizontal="centerContinuous" vertical="center"/>
      <protection locked="0"/>
    </xf>
    <xf numFmtId="0" fontId="18" fillId="0" borderId="33" xfId="8" applyFont="1" applyBorder="1" applyAlignment="1" applyProtection="1">
      <alignment horizontal="center" vertical="center" wrapText="1"/>
      <protection locked="0"/>
    </xf>
    <xf numFmtId="0" fontId="18" fillId="3" borderId="16" xfId="7" applyFont="1" applyFill="1" applyBorder="1" applyAlignment="1" applyProtection="1">
      <alignment horizontal="center" vertical="center" shrinkToFit="1"/>
      <protection locked="0"/>
    </xf>
    <xf numFmtId="0" fontId="18" fillId="3" borderId="1" xfId="8" applyNumberFormat="1" applyFont="1" applyFill="1" applyBorder="1" applyAlignment="1" applyProtection="1">
      <alignment vertical="center"/>
      <protection locked="0"/>
    </xf>
    <xf numFmtId="0" fontId="53" fillId="0" borderId="0" xfId="17" applyFont="1" applyAlignment="1">
      <alignment vertical="center"/>
    </xf>
    <xf numFmtId="0" fontId="18" fillId="0" borderId="0" xfId="15" applyFont="1" applyFill="1" applyBorder="1" applyAlignment="1" applyProtection="1">
      <alignment horizontal="left" vertical="center" wrapText="1"/>
      <protection hidden="1"/>
    </xf>
    <xf numFmtId="0" fontId="18" fillId="0" borderId="0" xfId="15" applyFont="1" applyFill="1" applyBorder="1" applyAlignment="1" applyProtection="1">
      <alignment vertical="center" wrapText="1"/>
      <protection hidden="1"/>
    </xf>
    <xf numFmtId="0" fontId="27" fillId="0" borderId="0" xfId="15" applyFont="1" applyFill="1" applyBorder="1" applyAlignment="1" applyProtection="1">
      <alignment horizontal="right" vertical="center" wrapText="1"/>
      <protection hidden="1"/>
    </xf>
    <xf numFmtId="0" fontId="27" fillId="0" borderId="0" xfId="15" applyFont="1" applyFill="1" applyBorder="1" applyAlignment="1" applyProtection="1">
      <alignment vertical="center" wrapText="1"/>
      <protection hidden="1"/>
    </xf>
    <xf numFmtId="0" fontId="21" fillId="0" borderId="0" xfId="0" applyFont="1" applyFill="1" applyBorder="1" applyAlignment="1">
      <alignment horizontal="center" vertical="center"/>
    </xf>
    <xf numFmtId="49" fontId="18" fillId="9" borderId="16" xfId="7" applyNumberFormat="1" applyFont="1" applyFill="1" applyBorder="1" applyAlignment="1">
      <alignment horizontal="center" vertical="center" shrinkToFit="1"/>
    </xf>
    <xf numFmtId="0" fontId="27" fillId="0" borderId="0" xfId="8" applyFont="1" applyFill="1" applyBorder="1" applyAlignment="1" applyProtection="1">
      <alignment vertical="center" wrapText="1"/>
      <protection locked="0"/>
    </xf>
    <xf numFmtId="0" fontId="20" fillId="0" borderId="0" xfId="8" applyFont="1" applyFill="1" applyBorder="1" applyAlignment="1" applyProtection="1">
      <alignment vertical="center"/>
      <protection locked="0"/>
    </xf>
    <xf numFmtId="0" fontId="27" fillId="0" borderId="0" xfId="8" applyFont="1" applyFill="1" applyBorder="1" applyAlignment="1" applyProtection="1">
      <alignment horizontal="center" vertical="center" wrapText="1"/>
      <protection locked="0"/>
    </xf>
    <xf numFmtId="0" fontId="18" fillId="0" borderId="17" xfId="8" applyFont="1" applyBorder="1" applyAlignment="1" applyProtection="1">
      <alignment vertical="center"/>
      <protection locked="0"/>
    </xf>
    <xf numFmtId="0" fontId="18" fillId="0" borderId="21" xfId="8" applyFont="1" applyFill="1" applyBorder="1" applyAlignment="1" applyProtection="1">
      <alignment horizontal="center" vertical="center" shrinkToFit="1"/>
      <protection locked="0"/>
    </xf>
    <xf numFmtId="0" fontId="18" fillId="0" borderId="77" xfId="8" applyFont="1" applyFill="1" applyBorder="1" applyAlignment="1" applyProtection="1">
      <alignment horizontal="center" vertical="center" shrinkToFit="1"/>
      <protection locked="0"/>
    </xf>
    <xf numFmtId="0" fontId="18" fillId="0" borderId="29" xfId="8" applyFont="1" applyFill="1" applyBorder="1" applyAlignment="1" applyProtection="1">
      <alignment horizontal="center" vertical="center" shrinkToFit="1"/>
      <protection locked="0"/>
    </xf>
    <xf numFmtId="49" fontId="18" fillId="9" borderId="21" xfId="7" applyNumberFormat="1" applyFont="1" applyFill="1" applyBorder="1" applyAlignment="1">
      <alignment horizontal="center" vertical="center"/>
    </xf>
    <xf numFmtId="0" fontId="42" fillId="5" borderId="0" xfId="12" applyFont="1" applyFill="1"/>
    <xf numFmtId="5" fontId="18" fillId="3" borderId="16" xfId="2" applyNumberFormat="1" applyFont="1" applyFill="1" applyBorder="1" applyAlignment="1" applyProtection="1">
      <alignment horizontal="center" vertical="center" shrinkToFit="1"/>
      <protection locked="0"/>
    </xf>
    <xf numFmtId="185" fontId="23" fillId="0" borderId="2" xfId="0" applyNumberFormat="1" applyFont="1" applyBorder="1" applyAlignment="1">
      <alignment horizontal="center" vertical="center"/>
    </xf>
    <xf numFmtId="0" fontId="18" fillId="0" borderId="2" xfId="8" applyFont="1" applyBorder="1" applyAlignment="1" applyProtection="1">
      <alignment horizontal="center" vertical="center"/>
      <protection locked="0"/>
    </xf>
    <xf numFmtId="0" fontId="18" fillId="0" borderId="29" xfId="8" applyFont="1" applyBorder="1" applyAlignment="1" applyProtection="1">
      <alignment horizontal="center" vertical="center"/>
      <protection locked="0"/>
    </xf>
    <xf numFmtId="0" fontId="18" fillId="8" borderId="16" xfId="8" applyFont="1" applyFill="1" applyBorder="1" applyAlignment="1" applyProtection="1">
      <alignment vertical="center" wrapText="1"/>
      <protection locked="0"/>
    </xf>
    <xf numFmtId="0" fontId="18" fillId="8" borderId="16" xfId="8" applyFont="1" applyFill="1" applyBorder="1" applyAlignment="1" applyProtection="1">
      <alignment horizontal="center" vertical="center" wrapText="1"/>
      <protection locked="0"/>
    </xf>
    <xf numFmtId="0" fontId="18" fillId="0" borderId="2" xfId="8" applyFont="1" applyBorder="1" applyAlignment="1" applyProtection="1">
      <alignment horizontal="right" vertical="center" wrapText="1"/>
      <protection locked="0"/>
    </xf>
    <xf numFmtId="0" fontId="18" fillId="0" borderId="18" xfId="8" applyFont="1" applyBorder="1" applyAlignment="1" applyProtection="1">
      <alignment vertical="center"/>
      <protection locked="0"/>
    </xf>
    <xf numFmtId="0" fontId="18" fillId="2" borderId="0" xfId="8" applyFont="1" applyFill="1" applyAlignment="1" applyProtection="1">
      <alignment horizontal="center" vertical="center"/>
      <protection locked="0"/>
    </xf>
    <xf numFmtId="0" fontId="18" fillId="0" borderId="19" xfId="8" applyFont="1" applyBorder="1" applyAlignment="1" applyProtection="1">
      <alignment vertical="center" shrinkToFit="1"/>
      <protection locked="0"/>
    </xf>
    <xf numFmtId="0" fontId="18" fillId="0" borderId="10" xfId="8" applyFont="1" applyBorder="1" applyAlignment="1" applyProtection="1">
      <alignment horizontal="right" vertical="center" wrapText="1"/>
      <protection locked="0"/>
    </xf>
    <xf numFmtId="0" fontId="18" fillId="0" borderId="10" xfId="8" applyFont="1" applyBorder="1" applyAlignment="1" applyProtection="1">
      <alignment horizontal="center" vertical="center" wrapText="1"/>
      <protection locked="0"/>
    </xf>
    <xf numFmtId="0" fontId="18" fillId="0" borderId="22" xfId="8" applyFont="1" applyBorder="1" applyAlignment="1" applyProtection="1">
      <alignment horizontal="left" vertical="center" wrapText="1"/>
      <protection locked="0"/>
    </xf>
    <xf numFmtId="0" fontId="18" fillId="0" borderId="30" xfId="8" applyFont="1" applyBorder="1" applyAlignment="1" applyProtection="1">
      <alignment horizontal="right" vertical="center" wrapText="1"/>
      <protection locked="0"/>
    </xf>
    <xf numFmtId="0" fontId="18" fillId="0" borderId="30" xfId="8" applyFont="1" applyBorder="1" applyAlignment="1" applyProtection="1">
      <alignment horizontal="center" vertical="center" wrapText="1"/>
      <protection locked="0"/>
    </xf>
    <xf numFmtId="0" fontId="18" fillId="0" borderId="24" xfId="8" applyFont="1" applyBorder="1" applyAlignment="1" applyProtection="1">
      <alignment horizontal="left" vertical="center" wrapText="1"/>
      <protection locked="0"/>
    </xf>
    <xf numFmtId="0" fontId="18" fillId="0" borderId="27" xfId="8" applyFont="1" applyBorder="1" applyAlignment="1" applyProtection="1">
      <alignment horizontal="right" vertical="center" wrapText="1"/>
      <protection locked="0"/>
    </xf>
    <xf numFmtId="0" fontId="18" fillId="0" borderId="13" xfId="8" applyFont="1" applyBorder="1" applyAlignment="1" applyProtection="1">
      <alignment vertical="center"/>
      <protection locked="0"/>
    </xf>
    <xf numFmtId="0" fontId="18" fillId="0" borderId="21" xfId="8" applyFont="1" applyBorder="1" applyAlignment="1" applyProtection="1">
      <alignment horizontal="center" vertical="center"/>
      <protection locked="0"/>
    </xf>
    <xf numFmtId="0" fontId="18" fillId="0" borderId="77" xfId="8" applyFont="1" applyBorder="1" applyAlignment="1" applyProtection="1">
      <alignment horizontal="center" vertical="center"/>
      <protection locked="0"/>
    </xf>
    <xf numFmtId="0" fontId="18" fillId="0" borderId="12" xfId="8" applyFont="1" applyBorder="1" applyAlignment="1" applyProtection="1">
      <alignment horizontal="right" vertical="center" wrapText="1"/>
      <protection locked="0"/>
    </xf>
    <xf numFmtId="0" fontId="18" fillId="0" borderId="0" xfId="8" applyFont="1" applyAlignment="1" applyProtection="1">
      <alignment horizontal="right" vertical="center" wrapText="1"/>
      <protection locked="0"/>
    </xf>
    <xf numFmtId="0" fontId="18" fillId="2" borderId="0" xfId="8" applyFont="1" applyFill="1" applyAlignment="1" applyProtection="1">
      <alignment horizontal="center" vertical="center" wrapText="1"/>
      <protection locked="0"/>
    </xf>
    <xf numFmtId="0" fontId="18" fillId="0" borderId="7" xfId="8" applyFont="1" applyBorder="1" applyAlignment="1" applyProtection="1">
      <alignment horizontal="right" vertical="center" wrapText="1"/>
      <protection locked="0"/>
    </xf>
    <xf numFmtId="0" fontId="18" fillId="0" borderId="5" xfId="8" applyFont="1" applyFill="1" applyBorder="1" applyAlignment="1" applyProtection="1">
      <alignment vertical="center"/>
      <protection locked="0"/>
    </xf>
    <xf numFmtId="0" fontId="18" fillId="0" borderId="12" xfId="8" applyFont="1" applyFill="1" applyBorder="1" applyAlignment="1" applyProtection="1">
      <alignment horizontal="center" vertical="center"/>
      <protection locked="0"/>
    </xf>
    <xf numFmtId="0" fontId="18" fillId="0" borderId="12" xfId="8" applyFont="1" applyFill="1" applyBorder="1" applyAlignment="1" applyProtection="1">
      <alignment vertical="center"/>
      <protection locked="0"/>
    </xf>
    <xf numFmtId="0" fontId="18" fillId="0" borderId="8" xfId="8" applyFont="1" applyFill="1" applyBorder="1" applyAlignment="1" applyProtection="1">
      <alignment horizontal="center" vertical="center"/>
      <protection locked="0"/>
    </xf>
    <xf numFmtId="0" fontId="31" fillId="0" borderId="34" xfId="0" applyFont="1" applyFill="1" applyBorder="1" applyAlignment="1">
      <alignment horizontal="center" vertical="center"/>
    </xf>
    <xf numFmtId="0" fontId="18" fillId="9" borderId="1" xfId="9" applyFont="1" applyFill="1" applyBorder="1" applyAlignment="1">
      <alignment horizontal="centerContinuous" vertical="center"/>
    </xf>
    <xf numFmtId="0" fontId="18" fillId="9" borderId="9" xfId="9" applyFont="1" applyFill="1" applyBorder="1" applyAlignment="1">
      <alignment horizontal="centerContinuous" vertical="center" wrapText="1"/>
    </xf>
    <xf numFmtId="0" fontId="18" fillId="9" borderId="16" xfId="9" applyFont="1" applyFill="1" applyBorder="1" applyAlignment="1">
      <alignment horizontal="center" vertical="center" wrapText="1"/>
    </xf>
    <xf numFmtId="0" fontId="18" fillId="9" borderId="16" xfId="9" applyFont="1" applyFill="1" applyBorder="1" applyAlignment="1">
      <alignment horizontal="center" vertical="center" wrapText="1" shrinkToFit="1"/>
    </xf>
    <xf numFmtId="0" fontId="56" fillId="0" borderId="0" xfId="0" applyFont="1">
      <alignment vertical="center"/>
    </xf>
    <xf numFmtId="0" fontId="56" fillId="0" borderId="0" xfId="0" applyFont="1" applyBorder="1" applyAlignment="1">
      <alignment vertical="center"/>
    </xf>
    <xf numFmtId="0" fontId="18" fillId="0" borderId="0" xfId="9" applyFont="1" applyAlignment="1">
      <alignment horizontal="left" vertical="center" indent="1"/>
    </xf>
    <xf numFmtId="176" fontId="27" fillId="0" borderId="7" xfId="7" applyNumberFormat="1" applyFont="1" applyBorder="1" applyAlignment="1">
      <alignment vertical="center"/>
    </xf>
    <xf numFmtId="176" fontId="27" fillId="0" borderId="0" xfId="7" applyNumberFormat="1" applyFont="1" applyFill="1" applyBorder="1" applyAlignment="1">
      <alignment vertical="center"/>
    </xf>
    <xf numFmtId="0" fontId="35" fillId="0" borderId="0" xfId="0" applyFont="1">
      <alignment vertical="center"/>
    </xf>
    <xf numFmtId="20" fontId="31" fillId="0" borderId="0" xfId="0" applyNumberFormat="1" applyFont="1">
      <alignment vertical="center"/>
    </xf>
    <xf numFmtId="0" fontId="31" fillId="0" borderId="0" xfId="0" applyFont="1" applyAlignment="1">
      <alignment vertical="center" shrinkToFit="1"/>
    </xf>
    <xf numFmtId="0" fontId="31" fillId="11" borderId="0" xfId="0" applyFont="1" applyFill="1" applyAlignment="1">
      <alignment vertical="center" shrinkToFit="1"/>
    </xf>
    <xf numFmtId="0" fontId="31" fillId="13" borderId="0" xfId="0" applyFont="1" applyFill="1" applyAlignment="1">
      <alignment vertical="center" shrinkToFit="1"/>
    </xf>
    <xf numFmtId="0" fontId="31" fillId="12" borderId="0" xfId="0" applyFont="1" applyFill="1" applyAlignment="1">
      <alignment vertical="center" shrinkToFit="1"/>
    </xf>
    <xf numFmtId="0" fontId="31" fillId="0" borderId="85" xfId="0" applyFont="1" applyBorder="1" applyAlignment="1">
      <alignment horizontal="center" vertical="center" shrinkToFit="1"/>
    </xf>
    <xf numFmtId="0" fontId="31" fillId="0" borderId="0" xfId="0" applyNumberFormat="1" applyFont="1">
      <alignment vertical="center"/>
    </xf>
    <xf numFmtId="0" fontId="28" fillId="0" borderId="0" xfId="9" applyFont="1" applyFill="1" applyProtection="1">
      <alignment vertical="center"/>
      <protection locked="0"/>
    </xf>
    <xf numFmtId="0" fontId="18" fillId="0" borderId="25" xfId="8" applyFont="1" applyBorder="1" applyAlignment="1" applyProtection="1">
      <alignment horizontal="centerContinuous" vertical="center" shrinkToFit="1"/>
      <protection locked="0"/>
    </xf>
    <xf numFmtId="0" fontId="16" fillId="9" borderId="16" xfId="8" applyFont="1" applyFill="1" applyBorder="1" applyAlignment="1" applyProtection="1">
      <alignment horizontal="center" vertical="center"/>
      <protection locked="0"/>
    </xf>
    <xf numFmtId="0" fontId="18" fillId="9" borderId="16" xfId="8" applyFont="1" applyFill="1" applyBorder="1" applyAlignment="1" applyProtection="1">
      <alignment horizontal="centerContinuous" vertical="center"/>
      <protection locked="0"/>
    </xf>
    <xf numFmtId="0" fontId="18" fillId="9" borderId="9" xfId="8" applyFont="1" applyFill="1" applyBorder="1" applyAlignment="1" applyProtection="1">
      <alignment horizontal="centerContinuous" vertical="center"/>
      <protection locked="0"/>
    </xf>
    <xf numFmtId="0" fontId="18" fillId="9" borderId="2" xfId="8" applyFont="1" applyFill="1" applyBorder="1" applyAlignment="1" applyProtection="1">
      <alignment horizontal="centerContinuous" vertical="center"/>
      <protection locked="0"/>
    </xf>
    <xf numFmtId="0" fontId="18" fillId="9" borderId="16" xfId="8" applyFont="1" applyFill="1" applyBorder="1" applyAlignment="1" applyProtection="1">
      <alignment horizontal="center" vertical="center"/>
      <protection locked="0"/>
    </xf>
    <xf numFmtId="0" fontId="18" fillId="9" borderId="16" xfId="8" applyFont="1" applyFill="1" applyBorder="1" applyAlignment="1" applyProtection="1">
      <alignment horizontal="center" vertical="center" wrapText="1"/>
      <protection locked="0"/>
    </xf>
    <xf numFmtId="0" fontId="23" fillId="10" borderId="16" xfId="0" applyFont="1" applyFill="1" applyBorder="1" applyAlignment="1">
      <alignment horizontal="center" vertical="center" shrinkToFit="1"/>
    </xf>
    <xf numFmtId="0" fontId="18" fillId="0" borderId="17" xfId="8" applyFont="1" applyFill="1" applyBorder="1" applyAlignment="1" applyProtection="1">
      <alignment horizontal="center" vertical="center"/>
      <protection locked="0"/>
    </xf>
    <xf numFmtId="0" fontId="24" fillId="0" borderId="1" xfId="9" applyFont="1" applyBorder="1" applyProtection="1">
      <alignment vertical="center"/>
      <protection locked="0"/>
    </xf>
    <xf numFmtId="0" fontId="24" fillId="0" borderId="2" xfId="9" applyFont="1" applyBorder="1" applyProtection="1">
      <alignment vertical="center"/>
      <protection locked="0"/>
    </xf>
    <xf numFmtId="0" fontId="25" fillId="0" borderId="2" xfId="6" applyFont="1" applyBorder="1" applyAlignment="1" applyProtection="1">
      <alignment vertical="center"/>
      <protection locked="0"/>
    </xf>
    <xf numFmtId="0" fontId="39" fillId="0" borderId="16" xfId="6" applyFont="1" applyBorder="1" applyAlignment="1" applyProtection="1">
      <alignment horizontal="center" vertical="center"/>
      <protection locked="0"/>
    </xf>
    <xf numFmtId="0" fontId="24" fillId="0" borderId="1" xfId="9" applyFont="1" applyFill="1" applyBorder="1" applyProtection="1">
      <alignment vertical="center"/>
      <protection locked="0"/>
    </xf>
    <xf numFmtId="0" fontId="30" fillId="0" borderId="2" xfId="15" applyFont="1" applyFill="1" applyBorder="1" applyAlignment="1" applyProtection="1">
      <alignment vertical="center"/>
      <protection hidden="1"/>
    </xf>
    <xf numFmtId="0" fontId="31" fillId="0" borderId="2" xfId="0" applyFont="1" applyBorder="1">
      <alignment vertical="center"/>
    </xf>
    <xf numFmtId="0" fontId="31" fillId="0" borderId="9" xfId="0" applyFont="1" applyBorder="1">
      <alignment vertical="center"/>
    </xf>
    <xf numFmtId="0" fontId="57" fillId="0" borderId="1" xfId="0" applyFont="1" applyBorder="1" applyAlignment="1">
      <alignment horizontal="centerContinuous" vertical="center"/>
    </xf>
    <xf numFmtId="0" fontId="31" fillId="0" borderId="9" xfId="0" applyFont="1" applyBorder="1" applyAlignment="1">
      <alignment horizontal="centerContinuous" vertical="center"/>
    </xf>
    <xf numFmtId="0" fontId="24" fillId="0" borderId="1" xfId="6" applyFont="1" applyBorder="1" applyAlignment="1">
      <alignment vertical="center"/>
    </xf>
    <xf numFmtId="0" fontId="51" fillId="0" borderId="2" xfId="6" applyFont="1" applyBorder="1" applyAlignment="1">
      <alignment horizontal="centerContinuous" vertical="center"/>
    </xf>
    <xf numFmtId="0" fontId="58" fillId="0" borderId="9" xfId="6" applyFont="1" applyBorder="1" applyAlignment="1">
      <alignment horizontal="centerContinuous" vertical="center"/>
    </xf>
    <xf numFmtId="0" fontId="24" fillId="0" borderId="1" xfId="6" applyFont="1" applyBorder="1" applyAlignment="1">
      <alignment horizontal="centerContinuous" vertical="center"/>
    </xf>
    <xf numFmtId="0" fontId="24" fillId="0" borderId="1" xfId="9" applyFont="1" applyBorder="1">
      <alignment vertical="center"/>
    </xf>
    <xf numFmtId="0" fontId="26" fillId="0" borderId="2" xfId="9" applyFont="1" applyBorder="1" applyAlignment="1">
      <alignment horizontal="centerContinuous" vertical="center"/>
    </xf>
    <xf numFmtId="0" fontId="34" fillId="0" borderId="2" xfId="9" applyFont="1" applyBorder="1" applyAlignment="1">
      <alignment horizontal="centerContinuous" vertical="center"/>
    </xf>
    <xf numFmtId="0" fontId="17" fillId="0" borderId="2" xfId="9" applyFont="1" applyBorder="1" applyAlignment="1">
      <alignment vertical="center" shrinkToFit="1"/>
    </xf>
    <xf numFmtId="0" fontId="17" fillId="0" borderId="9" xfId="9" applyFont="1" applyBorder="1" applyAlignment="1">
      <alignment vertical="center" shrinkToFit="1"/>
    </xf>
    <xf numFmtId="0" fontId="39" fillId="0" borderId="16" xfId="9" applyFont="1" applyBorder="1" applyAlignment="1">
      <alignment horizontal="center" vertical="center" shrinkToFit="1"/>
    </xf>
    <xf numFmtId="0" fontId="18" fillId="9" borderId="1" xfId="9" applyFont="1" applyFill="1" applyBorder="1" applyAlignment="1">
      <alignment horizontal="centerContinuous" vertical="center" shrinkToFit="1"/>
    </xf>
    <xf numFmtId="0" fontId="18" fillId="9" borderId="2" xfId="9" applyFont="1" applyFill="1" applyBorder="1" applyAlignment="1">
      <alignment horizontal="centerContinuous" vertical="center" shrinkToFit="1"/>
    </xf>
    <xf numFmtId="0" fontId="18" fillId="9" borderId="9" xfId="9" applyFont="1" applyFill="1" applyBorder="1" applyAlignment="1">
      <alignment horizontal="centerContinuous" vertical="center" shrinkToFit="1"/>
    </xf>
    <xf numFmtId="0" fontId="23" fillId="0" borderId="9" xfId="0" applyFont="1" applyBorder="1">
      <alignment vertical="center"/>
    </xf>
    <xf numFmtId="0" fontId="57" fillId="0" borderId="16" xfId="0" applyFont="1" applyBorder="1" applyAlignment="1">
      <alignment horizontal="center" vertical="center"/>
    </xf>
    <xf numFmtId="0" fontId="24" fillId="0" borderId="1" xfId="5" applyFont="1" applyBorder="1" applyAlignment="1">
      <alignment vertical="center"/>
    </xf>
    <xf numFmtId="0" fontId="24" fillId="0" borderId="2" xfId="5" applyFont="1" applyBorder="1" applyAlignment="1">
      <alignment horizontal="centerContinuous" vertical="center"/>
    </xf>
    <xf numFmtId="0" fontId="24" fillId="0" borderId="9" xfId="5" applyFont="1" applyBorder="1" applyAlignment="1">
      <alignment horizontal="centerContinuous" vertical="center"/>
    </xf>
    <xf numFmtId="0" fontId="24" fillId="0" borderId="2" xfId="9" applyFont="1" applyFill="1" applyBorder="1" applyProtection="1">
      <alignment vertical="center"/>
      <protection locked="0"/>
    </xf>
    <xf numFmtId="0" fontId="25" fillId="0" borderId="2" xfId="6" applyFont="1" applyFill="1" applyBorder="1" applyAlignment="1" applyProtection="1">
      <alignment vertical="center"/>
      <protection locked="0"/>
    </xf>
    <xf numFmtId="0" fontId="25" fillId="0" borderId="9" xfId="6" applyFont="1" applyFill="1" applyBorder="1" applyAlignment="1" applyProtection="1">
      <alignment vertical="center"/>
      <protection locked="0"/>
    </xf>
    <xf numFmtId="0" fontId="30" fillId="0" borderId="1" xfId="15" applyFont="1" applyFill="1" applyBorder="1" applyAlignment="1" applyProtection="1">
      <alignment vertical="center"/>
      <protection hidden="1"/>
    </xf>
    <xf numFmtId="49" fontId="18" fillId="0" borderId="2" xfId="7" applyNumberFormat="1" applyFont="1" applyBorder="1">
      <alignment vertical="center"/>
    </xf>
    <xf numFmtId="0" fontId="18" fillId="9" borderId="16" xfId="9" applyFont="1" applyFill="1" applyBorder="1" applyAlignment="1">
      <alignment horizontal="centerContinuous" vertical="center" shrinkToFit="1"/>
    </xf>
    <xf numFmtId="0" fontId="24" fillId="0" borderId="1" xfId="9" applyFont="1" applyBorder="1" applyAlignment="1">
      <alignment vertical="center"/>
    </xf>
    <xf numFmtId="0" fontId="32" fillId="0" borderId="2" xfId="6" applyFont="1" applyBorder="1" applyAlignment="1">
      <alignment horizontal="centerContinuous" vertical="center"/>
    </xf>
    <xf numFmtId="0" fontId="18" fillId="0" borderId="2" xfId="8" applyFont="1" applyFill="1" applyBorder="1" applyAlignment="1" applyProtection="1">
      <alignment horizontal="left" vertical="center" wrapText="1"/>
      <protection locked="0"/>
    </xf>
    <xf numFmtId="0" fontId="18" fillId="0" borderId="0" xfId="8" applyFont="1" applyFill="1" applyAlignment="1" applyProtection="1">
      <alignment horizontal="left" vertical="center" wrapText="1"/>
      <protection locked="0"/>
    </xf>
    <xf numFmtId="0" fontId="18" fillId="0" borderId="45" xfId="8" applyFont="1" applyFill="1" applyBorder="1" applyAlignment="1" applyProtection="1">
      <alignment horizontal="left" vertical="center" wrapText="1"/>
      <protection locked="0"/>
    </xf>
    <xf numFmtId="0" fontId="18" fillId="0" borderId="4" xfId="8" applyFont="1" applyFill="1" applyBorder="1" applyAlignment="1" applyProtection="1">
      <alignment horizontal="left" vertical="center" wrapText="1"/>
      <protection locked="0"/>
    </xf>
    <xf numFmtId="0" fontId="18" fillId="0" borderId="28" xfId="8" applyFont="1" applyFill="1" applyBorder="1" applyAlignment="1" applyProtection="1">
      <alignment horizontal="left" vertical="center" wrapText="1"/>
      <protection locked="0"/>
    </xf>
    <xf numFmtId="49" fontId="18" fillId="9" borderId="21" xfId="7" applyNumberFormat="1" applyFont="1" applyFill="1" applyBorder="1" applyAlignment="1">
      <alignment horizontal="center" vertical="center" wrapText="1"/>
    </xf>
    <xf numFmtId="49" fontId="18" fillId="9" borderId="1" xfId="7" applyNumberFormat="1" applyFont="1" applyFill="1" applyBorder="1" applyAlignment="1">
      <alignment horizontal="centerContinuous" vertical="center"/>
    </xf>
    <xf numFmtId="49" fontId="18" fillId="9" borderId="2" xfId="7" applyNumberFormat="1" applyFont="1" applyFill="1" applyBorder="1" applyAlignment="1">
      <alignment horizontal="centerContinuous" vertical="center"/>
    </xf>
    <xf numFmtId="49" fontId="18" fillId="9" borderId="9" xfId="7" applyNumberFormat="1" applyFont="1" applyFill="1" applyBorder="1" applyAlignment="1">
      <alignment horizontal="centerContinuous" vertical="center"/>
    </xf>
    <xf numFmtId="9" fontId="18" fillId="3" borderId="16" xfId="7" applyNumberFormat="1" applyFont="1" applyFill="1" applyBorder="1" applyAlignment="1" applyProtection="1">
      <alignment horizontal="center" vertical="center" shrinkToFit="1"/>
      <protection locked="0"/>
    </xf>
    <xf numFmtId="0" fontId="18" fillId="0" borderId="0" xfId="17" applyFont="1" applyAlignment="1" applyProtection="1">
      <alignment vertical="center"/>
      <protection locked="0"/>
    </xf>
    <xf numFmtId="0" fontId="24" fillId="0" borderId="1" xfId="17" applyFont="1" applyBorder="1" applyAlignment="1" applyProtection="1">
      <alignment vertical="center"/>
      <protection locked="0"/>
    </xf>
    <xf numFmtId="0" fontId="24" fillId="0" borderId="2" xfId="17" applyFont="1" applyBorder="1" applyAlignment="1" applyProtection="1">
      <alignment vertical="center"/>
      <protection locked="0"/>
    </xf>
    <xf numFmtId="49" fontId="27" fillId="0" borderId="2" xfId="17" applyNumberFormat="1" applyFont="1" applyBorder="1" applyAlignment="1" applyProtection="1">
      <alignment vertical="center"/>
      <protection locked="0"/>
    </xf>
    <xf numFmtId="49" fontId="27" fillId="0" borderId="2" xfId="17" applyNumberFormat="1" applyFont="1" applyBorder="1" applyAlignment="1" applyProtection="1">
      <alignment horizontal="center" vertical="center"/>
      <protection locked="0"/>
    </xf>
    <xf numFmtId="0" fontId="18" fillId="0" borderId="2" xfId="17" applyFont="1" applyBorder="1" applyAlignment="1" applyProtection="1">
      <alignment vertical="center"/>
      <protection locked="0"/>
    </xf>
    <xf numFmtId="0" fontId="39" fillId="0" borderId="1" xfId="17" applyFont="1" applyBorder="1" applyAlignment="1" applyProtection="1">
      <alignment horizontal="centerContinuous" vertical="center"/>
      <protection locked="0"/>
    </xf>
    <xf numFmtId="0" fontId="39" fillId="0" borderId="2" xfId="17" applyFont="1" applyBorder="1" applyAlignment="1" applyProtection="1">
      <alignment horizontal="centerContinuous" vertical="center"/>
      <protection locked="0"/>
    </xf>
    <xf numFmtId="0" fontId="39" fillId="0" borderId="9" xfId="17" applyFont="1" applyBorder="1" applyAlignment="1" applyProtection="1">
      <alignment horizontal="centerContinuous" vertical="center"/>
      <protection locked="0"/>
    </xf>
    <xf numFmtId="0" fontId="18" fillId="0" borderId="0" xfId="17" applyFont="1" applyFill="1" applyAlignment="1" applyProtection="1">
      <alignment vertical="center"/>
      <protection locked="0"/>
    </xf>
    <xf numFmtId="0" fontId="18" fillId="0" borderId="0" xfId="17" applyFont="1" applyProtection="1">
      <protection locked="0"/>
    </xf>
    <xf numFmtId="0" fontId="27" fillId="0" borderId="0" xfId="17" applyFont="1" applyAlignment="1" applyProtection="1">
      <alignment vertical="center"/>
      <protection locked="0"/>
    </xf>
    <xf numFmtId="0" fontId="18" fillId="0" borderId="0" xfId="17" applyFont="1" applyAlignment="1" applyProtection="1">
      <alignment horizontal="left" vertical="center" wrapText="1"/>
      <protection locked="0"/>
    </xf>
    <xf numFmtId="0" fontId="18" fillId="0" borderId="0" xfId="17" applyFont="1" applyAlignment="1" applyProtection="1">
      <alignment vertical="center" wrapText="1"/>
      <protection locked="0"/>
    </xf>
    <xf numFmtId="0" fontId="54" fillId="0" borderId="0" xfId="17" applyFont="1" applyAlignment="1" applyProtection="1">
      <alignment vertical="center"/>
      <protection locked="0"/>
    </xf>
    <xf numFmtId="0" fontId="18" fillId="9" borderId="58" xfId="17" applyFont="1" applyFill="1" applyBorder="1" applyAlignment="1" applyProtection="1">
      <alignment horizontal="center" vertical="center"/>
      <protection locked="0"/>
    </xf>
    <xf numFmtId="0" fontId="18" fillId="0" borderId="59" xfId="17" applyFont="1" applyBorder="1" applyAlignment="1" applyProtection="1">
      <alignment vertical="center"/>
      <protection locked="0"/>
    </xf>
    <xf numFmtId="0" fontId="18" fillId="0" borderId="54" xfId="17" applyFont="1" applyBorder="1" applyAlignment="1" applyProtection="1">
      <alignment vertical="center"/>
      <protection locked="0"/>
    </xf>
    <xf numFmtId="0" fontId="18" fillId="0" borderId="36" xfId="17" applyFont="1" applyBorder="1" applyAlignment="1" applyProtection="1">
      <alignment horizontal="center" vertical="center" shrinkToFit="1"/>
      <protection locked="0"/>
    </xf>
    <xf numFmtId="0" fontId="18" fillId="0" borderId="75" xfId="17" applyFont="1" applyBorder="1" applyAlignment="1" applyProtection="1">
      <alignment horizontal="center" vertical="center" shrinkToFit="1"/>
      <protection locked="0"/>
    </xf>
    <xf numFmtId="0" fontId="18" fillId="0" borderId="46" xfId="17" applyFont="1" applyBorder="1" applyAlignment="1" applyProtection="1">
      <alignment horizontal="left" vertical="center"/>
      <protection locked="0"/>
    </xf>
    <xf numFmtId="0" fontId="18" fillId="0" borderId="11" xfId="17" applyFont="1" applyBorder="1" applyAlignment="1" applyProtection="1">
      <alignment horizontal="left" vertical="center"/>
      <protection locked="0"/>
    </xf>
    <xf numFmtId="0" fontId="18" fillId="0" borderId="38" xfId="17" applyFont="1" applyBorder="1" applyAlignment="1" applyProtection="1">
      <alignment horizontal="left" vertical="center"/>
      <protection locked="0"/>
    </xf>
    <xf numFmtId="0" fontId="18" fillId="0" borderId="46" xfId="17" applyFont="1" applyFill="1" applyBorder="1" applyAlignment="1" applyProtection="1">
      <alignment vertical="center"/>
      <protection locked="0"/>
    </xf>
    <xf numFmtId="0" fontId="18" fillId="0" borderId="11" xfId="17" applyFont="1" applyBorder="1" applyAlignment="1" applyProtection="1">
      <alignment horizontal="center" vertical="center"/>
      <protection locked="0"/>
    </xf>
    <xf numFmtId="0" fontId="18" fillId="0" borderId="66" xfId="17" applyFont="1" applyBorder="1" applyAlignment="1" applyProtection="1">
      <alignment horizontal="center" vertical="center"/>
      <protection locked="0"/>
    </xf>
    <xf numFmtId="0" fontId="18" fillId="0" borderId="46" xfId="17" applyFont="1" applyBorder="1" applyAlignment="1" applyProtection="1">
      <alignment vertical="center"/>
      <protection locked="0"/>
    </xf>
    <xf numFmtId="0" fontId="18" fillId="0" borderId="38" xfId="17" applyFont="1" applyBorder="1" applyAlignment="1" applyProtection="1">
      <alignment horizontal="center" vertical="center" shrinkToFit="1"/>
      <protection locked="0"/>
    </xf>
    <xf numFmtId="0" fontId="18" fillId="0" borderId="46" xfId="17" applyFont="1" applyBorder="1" applyAlignment="1" applyProtection="1">
      <alignment horizontal="center" vertical="center"/>
      <protection locked="0"/>
    </xf>
    <xf numFmtId="0" fontId="18" fillId="0" borderId="36" xfId="17" applyFont="1" applyBorder="1" applyAlignment="1" applyProtection="1">
      <alignment horizontal="center" vertical="center"/>
      <protection locked="0"/>
    </xf>
    <xf numFmtId="0" fontId="18" fillId="0" borderId="0" xfId="17" applyFont="1" applyAlignment="1" applyProtection="1">
      <alignment horizontal="right"/>
      <protection locked="0"/>
    </xf>
    <xf numFmtId="0" fontId="18" fillId="0" borderId="0" xfId="17" applyFont="1" applyAlignment="1" applyProtection="1">
      <alignment horizontal="center" vertical="center"/>
      <protection locked="0"/>
    </xf>
    <xf numFmtId="0" fontId="18" fillId="9" borderId="36" xfId="17" applyFont="1" applyFill="1" applyBorder="1" applyAlignment="1" applyProtection="1">
      <alignment horizontal="center" vertical="center" wrapText="1"/>
      <protection locked="0"/>
    </xf>
    <xf numFmtId="0" fontId="18" fillId="0" borderId="53" xfId="17" applyFont="1" applyBorder="1" applyAlignment="1" applyProtection="1">
      <alignment horizontal="center" vertical="center"/>
      <protection locked="0"/>
    </xf>
    <xf numFmtId="184" fontId="18" fillId="0" borderId="36" xfId="17" applyNumberFormat="1" applyFont="1" applyFill="1" applyBorder="1" applyAlignment="1" applyProtection="1">
      <alignment horizontal="center" vertical="center" shrinkToFit="1"/>
      <protection hidden="1"/>
    </xf>
    <xf numFmtId="184" fontId="18" fillId="0" borderId="36" xfId="17" applyNumberFormat="1" applyFont="1" applyFill="1" applyBorder="1" applyAlignment="1" applyProtection="1">
      <alignment horizontal="center" vertical="center"/>
      <protection hidden="1"/>
    </xf>
    <xf numFmtId="0" fontId="18" fillId="0" borderId="0" xfId="17" applyFont="1" applyFill="1" applyAlignment="1" applyProtection="1">
      <alignment horizontal="center" vertical="center"/>
      <protection locked="0"/>
    </xf>
    <xf numFmtId="0" fontId="55" fillId="0" borderId="54" xfId="17" applyFont="1" applyBorder="1" applyAlignment="1" applyProtection="1">
      <alignment vertical="center"/>
      <protection locked="0"/>
    </xf>
    <xf numFmtId="0" fontId="18" fillId="0" borderId="9" xfId="17" applyFont="1" applyBorder="1" applyAlignment="1" applyProtection="1">
      <alignment vertical="center"/>
      <protection locked="0"/>
    </xf>
    <xf numFmtId="0" fontId="18" fillId="0" borderId="38" xfId="17" applyFont="1" applyBorder="1" applyAlignment="1" applyProtection="1">
      <alignment horizontal="center" vertical="center"/>
      <protection locked="0"/>
    </xf>
    <xf numFmtId="20" fontId="18" fillId="0" borderId="0" xfId="17" applyNumberFormat="1" applyFont="1" applyAlignment="1" applyProtection="1">
      <alignment vertical="center"/>
      <protection locked="0"/>
    </xf>
    <xf numFmtId="0" fontId="27" fillId="0" borderId="0" xfId="17" applyFont="1" applyFill="1" applyAlignment="1" applyProtection="1">
      <alignment vertical="center"/>
      <protection locked="0"/>
    </xf>
    <xf numFmtId="0" fontId="18" fillId="0" borderId="53" xfId="17" applyFont="1" applyBorder="1" applyAlignment="1" applyProtection="1">
      <alignment horizontal="center" vertical="center" shrinkToFit="1"/>
      <protection locked="0"/>
    </xf>
    <xf numFmtId="0" fontId="18" fillId="9" borderId="36" xfId="17" applyFont="1" applyFill="1" applyBorder="1" applyAlignment="1" applyProtection="1">
      <alignment horizontal="center" vertical="center" textRotation="255" shrinkToFit="1"/>
      <protection locked="0"/>
    </xf>
    <xf numFmtId="0" fontId="18" fillId="0" borderId="75" xfId="17" applyFont="1" applyBorder="1" applyAlignment="1" applyProtection="1">
      <alignment horizontal="center" vertical="center"/>
      <protection locked="0"/>
    </xf>
    <xf numFmtId="49" fontId="43" fillId="0" borderId="0" xfId="7" applyNumberFormat="1" applyFont="1">
      <alignment vertical="center"/>
    </xf>
    <xf numFmtId="0" fontId="18" fillId="0" borderId="16" xfId="7" applyFont="1" applyFill="1" applyBorder="1" applyAlignment="1" applyProtection="1">
      <alignment vertical="center" shrinkToFit="1"/>
      <protection locked="0"/>
    </xf>
    <xf numFmtId="0" fontId="18" fillId="0" borderId="1" xfId="8" applyFont="1" applyBorder="1" applyAlignment="1" applyProtection="1">
      <alignment vertical="center" wrapText="1"/>
      <protection locked="0"/>
    </xf>
    <xf numFmtId="0" fontId="18" fillId="0" borderId="2" xfId="8" applyFont="1" applyBorder="1" applyAlignment="1" applyProtection="1">
      <alignment vertical="center" wrapText="1"/>
      <protection locked="0"/>
    </xf>
    <xf numFmtId="0" fontId="18" fillId="0" borderId="25" xfId="8" applyFont="1" applyBorder="1" applyAlignment="1" applyProtection="1">
      <alignment vertical="center" wrapText="1"/>
      <protection locked="0"/>
    </xf>
    <xf numFmtId="0" fontId="18" fillId="0" borderId="29" xfId="8" applyFont="1" applyBorder="1" applyAlignment="1" applyProtection="1">
      <alignment vertical="center" wrapText="1"/>
      <protection locked="0"/>
    </xf>
    <xf numFmtId="0" fontId="18" fillId="0" borderId="25" xfId="8" applyFont="1" applyBorder="1" applyAlignment="1" applyProtection="1">
      <alignment horizontal="center" vertical="center" wrapText="1"/>
      <protection locked="0"/>
    </xf>
    <xf numFmtId="0" fontId="23" fillId="0" borderId="21" xfId="0" applyFont="1" applyBorder="1">
      <alignment vertical="center"/>
    </xf>
    <xf numFmtId="0" fontId="23" fillId="0" borderId="21" xfId="0" applyFont="1" applyBorder="1" applyAlignment="1">
      <alignment horizontal="center" vertical="center"/>
    </xf>
    <xf numFmtId="0" fontId="23" fillId="0" borderId="25" xfId="0" applyFont="1" applyBorder="1">
      <alignment vertical="center"/>
    </xf>
    <xf numFmtId="0" fontId="23" fillId="0" borderId="25" xfId="0" applyFont="1" applyBorder="1" applyAlignment="1">
      <alignment horizontal="center" vertical="center"/>
    </xf>
    <xf numFmtId="0" fontId="18" fillId="0" borderId="25" xfId="8" applyFont="1" applyBorder="1" applyAlignment="1" applyProtection="1">
      <alignment vertical="center" wrapText="1"/>
      <protection locked="0"/>
    </xf>
    <xf numFmtId="0" fontId="18" fillId="0" borderId="29" xfId="8" applyFont="1" applyBorder="1" applyAlignment="1" applyProtection="1">
      <alignment vertical="center" wrapText="1"/>
      <protection locked="0"/>
    </xf>
    <xf numFmtId="0" fontId="18" fillId="0" borderId="1" xfId="8" applyFont="1" applyBorder="1" applyAlignment="1" applyProtection="1">
      <alignment vertical="center" wrapText="1"/>
      <protection locked="0"/>
    </xf>
    <xf numFmtId="0" fontId="18" fillId="0" borderId="2" xfId="8" applyFont="1" applyBorder="1" applyAlignment="1" applyProtection="1">
      <alignment vertical="center" wrapText="1"/>
      <protection locked="0"/>
    </xf>
    <xf numFmtId="0" fontId="18" fillId="9" borderId="21" xfId="8" applyFont="1" applyFill="1" applyBorder="1" applyAlignment="1" applyProtection="1">
      <alignment horizontal="center" vertical="center"/>
      <protection locked="0"/>
    </xf>
    <xf numFmtId="49" fontId="18" fillId="9" borderId="16" xfId="7" applyNumberFormat="1" applyFont="1" applyFill="1" applyBorder="1" applyAlignment="1">
      <alignment horizontal="center" vertical="center" wrapText="1"/>
    </xf>
    <xf numFmtId="0" fontId="18" fillId="9" borderId="16" xfId="7" applyFont="1" applyFill="1" applyBorder="1" applyAlignment="1">
      <alignment horizontal="center" vertical="center" wrapText="1"/>
    </xf>
    <xf numFmtId="49" fontId="18" fillId="9" borderId="16" xfId="7" applyNumberFormat="1" applyFont="1" applyFill="1" applyBorder="1" applyAlignment="1">
      <alignment horizontal="center" vertical="center"/>
    </xf>
    <xf numFmtId="0" fontId="18" fillId="3" borderId="16" xfId="7" applyFont="1" applyFill="1" applyBorder="1" applyAlignment="1" applyProtection="1">
      <alignment vertical="center" shrinkToFit="1"/>
      <protection locked="0"/>
    </xf>
    <xf numFmtId="0" fontId="18" fillId="0" borderId="0" xfId="17" applyFont="1" applyAlignment="1" applyProtection="1">
      <alignment horizontal="left" vertical="center" wrapText="1"/>
      <protection locked="0"/>
    </xf>
    <xf numFmtId="0" fontId="18" fillId="0" borderId="46" xfId="17" applyFont="1" applyBorder="1" applyAlignment="1" applyProtection="1">
      <alignment horizontal="left" vertical="center"/>
      <protection locked="0"/>
    </xf>
    <xf numFmtId="0" fontId="18" fillId="0" borderId="11" xfId="17" applyFont="1" applyBorder="1" applyAlignment="1" applyProtection="1">
      <alignment horizontal="left" vertical="center"/>
      <protection locked="0"/>
    </xf>
    <xf numFmtId="0" fontId="18" fillId="0" borderId="38" xfId="17" applyFont="1" applyBorder="1" applyAlignment="1" applyProtection="1">
      <alignment horizontal="left" vertical="center"/>
      <protection locked="0"/>
    </xf>
    <xf numFmtId="0" fontId="16" fillId="0" borderId="0" xfId="8" applyFont="1" applyFill="1" applyAlignment="1" applyProtection="1">
      <alignment vertical="center"/>
      <protection locked="0"/>
    </xf>
    <xf numFmtId="0" fontId="18" fillId="0" borderId="0" xfId="8" applyFont="1" applyFill="1" applyAlignment="1" applyProtection="1">
      <alignment horizontal="center" vertical="center"/>
      <protection locked="0"/>
    </xf>
    <xf numFmtId="0" fontId="18" fillId="0" borderId="0" xfId="8" applyFont="1" applyFill="1" applyAlignment="1" applyProtection="1">
      <alignment horizontal="left" vertical="center"/>
      <protection locked="0"/>
    </xf>
    <xf numFmtId="0" fontId="32" fillId="0" borderId="0" xfId="6" applyFont="1" applyFill="1" applyAlignment="1">
      <alignment vertical="center"/>
    </xf>
    <xf numFmtId="0" fontId="22" fillId="9" borderId="16" xfId="8" applyFont="1" applyFill="1" applyBorder="1" applyAlignment="1" applyProtection="1">
      <alignment horizontal="center" vertical="center" wrapText="1"/>
      <protection locked="0"/>
    </xf>
    <xf numFmtId="49" fontId="18" fillId="9" borderId="16" xfId="7" applyNumberFormat="1" applyFont="1" applyFill="1" applyBorder="1" applyAlignment="1">
      <alignment horizontal="center" vertical="center" wrapText="1"/>
    </xf>
    <xf numFmtId="0" fontId="18" fillId="9" borderId="16" xfId="7" applyFont="1" applyFill="1" applyBorder="1" applyAlignment="1">
      <alignment horizontal="center" vertical="center" wrapText="1"/>
    </xf>
    <xf numFmtId="49" fontId="18" fillId="9" borderId="16" xfId="7" applyNumberFormat="1" applyFont="1" applyFill="1" applyBorder="1" applyAlignment="1">
      <alignment horizontal="center" vertical="center"/>
    </xf>
    <xf numFmtId="0" fontId="23" fillId="0" borderId="16" xfId="0" applyFont="1" applyBorder="1" applyAlignment="1">
      <alignment horizontal="center" vertical="center"/>
    </xf>
    <xf numFmtId="0" fontId="31" fillId="0" borderId="0" xfId="0" applyFont="1" applyAlignment="1">
      <alignment vertical="center" wrapText="1"/>
    </xf>
    <xf numFmtId="0" fontId="23" fillId="0" borderId="21" xfId="0" applyFont="1" applyBorder="1" applyAlignment="1">
      <alignment vertical="center"/>
    </xf>
    <xf numFmtId="0" fontId="18" fillId="8" borderId="80" xfId="8" applyFont="1" applyFill="1" applyBorder="1" applyAlignment="1" applyProtection="1">
      <alignment horizontal="center" vertical="center" wrapText="1" shrinkToFit="1"/>
      <protection locked="0"/>
    </xf>
    <xf numFmtId="0" fontId="18" fillId="8" borderId="43" xfId="8" applyFont="1" applyFill="1" applyBorder="1" applyAlignment="1" applyProtection="1">
      <alignment horizontal="center" vertical="center" wrapText="1" shrinkToFit="1"/>
      <protection locked="0"/>
    </xf>
    <xf numFmtId="0" fontId="19" fillId="0" borderId="0" xfId="0" applyFont="1">
      <alignment vertical="center"/>
    </xf>
    <xf numFmtId="0" fontId="23" fillId="0" borderId="9" xfId="0" applyFont="1" applyBorder="1" applyAlignment="1">
      <alignment horizontal="center" vertical="center"/>
    </xf>
    <xf numFmtId="0" fontId="23" fillId="0" borderId="76" xfId="0" applyFont="1" applyBorder="1" applyAlignment="1">
      <alignment horizontal="center" vertical="center"/>
    </xf>
    <xf numFmtId="0" fontId="23" fillId="0" borderId="77" xfId="0" applyFont="1" applyBorder="1" applyAlignment="1">
      <alignment horizontal="center" vertical="center"/>
    </xf>
    <xf numFmtId="0" fontId="23" fillId="0" borderId="77" xfId="0" applyFont="1" applyBorder="1" applyAlignment="1">
      <alignment vertical="center" wrapText="1"/>
    </xf>
    <xf numFmtId="0" fontId="23" fillId="0" borderId="8" xfId="0" applyFont="1" applyBorder="1" applyAlignment="1">
      <alignment horizontal="center" vertical="center"/>
    </xf>
    <xf numFmtId="0" fontId="23" fillId="0" borderId="8" xfId="0" applyFont="1" applyBorder="1" applyAlignment="1">
      <alignment vertical="center" wrapText="1"/>
    </xf>
    <xf numFmtId="0" fontId="23" fillId="0" borderId="76" xfId="0" applyFont="1" applyBorder="1" applyAlignment="1">
      <alignment vertical="center" wrapText="1"/>
    </xf>
    <xf numFmtId="49" fontId="21" fillId="0" borderId="0" xfId="7" applyNumberFormat="1" applyFont="1" applyAlignment="1">
      <alignment vertical="top"/>
    </xf>
    <xf numFmtId="0" fontId="23" fillId="0" borderId="25" xfId="0" applyFont="1" applyBorder="1" applyAlignment="1">
      <alignment vertical="center"/>
    </xf>
    <xf numFmtId="0" fontId="23" fillId="0" borderId="29" xfId="0" applyFont="1" applyBorder="1" applyAlignment="1">
      <alignment vertical="center"/>
    </xf>
    <xf numFmtId="0" fontId="23" fillId="0" borderId="33" xfId="0" applyFont="1" applyBorder="1" applyAlignment="1">
      <alignment vertical="center"/>
    </xf>
    <xf numFmtId="0" fontId="23" fillId="0" borderId="77" xfId="0" applyFont="1" applyBorder="1" applyAlignment="1">
      <alignment vertical="center"/>
    </xf>
    <xf numFmtId="0" fontId="23" fillId="0" borderId="8" xfId="0" applyFont="1" applyBorder="1" applyAlignment="1">
      <alignment vertical="center"/>
    </xf>
    <xf numFmtId="0" fontId="23" fillId="0" borderId="76" xfId="0" applyFont="1" applyBorder="1" applyAlignment="1">
      <alignment vertical="center"/>
    </xf>
    <xf numFmtId="0" fontId="23" fillId="0" borderId="78" xfId="0" applyFont="1" applyBorder="1" applyAlignment="1">
      <alignment vertical="center"/>
    </xf>
    <xf numFmtId="0" fontId="23" fillId="0" borderId="76" xfId="0" applyFont="1" applyBorder="1">
      <alignment vertical="center"/>
    </xf>
    <xf numFmtId="0" fontId="23" fillId="0" borderId="77" xfId="0" applyFont="1" applyBorder="1">
      <alignment vertical="center"/>
    </xf>
    <xf numFmtId="0" fontId="23" fillId="0" borderId="8" xfId="0" applyFont="1" applyBorder="1">
      <alignment vertical="center"/>
    </xf>
    <xf numFmtId="0" fontId="23" fillId="0" borderId="1" xfId="0" applyFont="1" applyBorder="1" applyAlignment="1">
      <alignment vertical="center"/>
    </xf>
    <xf numFmtId="0" fontId="18" fillId="3" borderId="1" xfId="8" applyNumberFormat="1" applyFont="1" applyFill="1" applyBorder="1" applyAlignment="1" applyProtection="1">
      <alignment horizontal="center" vertical="center"/>
      <protection locked="0"/>
    </xf>
    <xf numFmtId="0" fontId="18" fillId="9" borderId="13" xfId="8" applyFont="1" applyFill="1" applyBorder="1" applyAlignment="1" applyProtection="1">
      <alignment horizontal="center" vertical="center"/>
      <protection locked="0"/>
    </xf>
    <xf numFmtId="0" fontId="18" fillId="9" borderId="21" xfId="8" applyFont="1" applyFill="1" applyBorder="1" applyAlignment="1" applyProtection="1">
      <alignment horizontal="center" vertical="center"/>
      <protection locked="0"/>
    </xf>
    <xf numFmtId="0" fontId="18" fillId="0" borderId="16" xfId="8" applyNumberFormat="1" applyFont="1" applyFill="1" applyBorder="1" applyAlignment="1" applyProtection="1">
      <alignment horizontal="center" vertical="center"/>
      <protection hidden="1"/>
    </xf>
    <xf numFmtId="0" fontId="18" fillId="0" borderId="25" xfId="8" applyFont="1" applyBorder="1" applyAlignment="1" applyProtection="1">
      <alignment vertical="center"/>
      <protection locked="0"/>
    </xf>
    <xf numFmtId="0" fontId="28" fillId="0" borderId="25" xfId="8" applyFont="1" applyBorder="1" applyAlignment="1" applyProtection="1">
      <alignment horizontal="center" vertical="center" wrapText="1"/>
      <protection locked="0"/>
    </xf>
    <xf numFmtId="0" fontId="18" fillId="3" borderId="13" xfId="8" applyNumberFormat="1" applyFont="1" applyFill="1" applyBorder="1" applyAlignment="1" applyProtection="1">
      <alignment horizontal="center" vertical="center" wrapText="1" shrinkToFit="1"/>
      <protection locked="0"/>
    </xf>
    <xf numFmtId="0" fontId="18" fillId="3" borderId="20" xfId="8" applyNumberFormat="1" applyFont="1" applyFill="1" applyBorder="1" applyAlignment="1" applyProtection="1">
      <alignment horizontal="center" vertical="center" wrapText="1" shrinkToFit="1"/>
      <protection locked="0"/>
    </xf>
    <xf numFmtId="0" fontId="18" fillId="3" borderId="18" xfId="8" applyNumberFormat="1" applyFont="1" applyFill="1" applyBorder="1" applyAlignment="1" applyProtection="1">
      <alignment horizontal="center" vertical="center" wrapText="1" shrinkToFit="1"/>
      <protection locked="0"/>
    </xf>
    <xf numFmtId="0" fontId="18" fillId="3" borderId="13" xfId="8" applyNumberFormat="1" applyFont="1" applyFill="1" applyBorder="1" applyAlignment="1" applyProtection="1">
      <alignment horizontal="center" vertical="center"/>
      <protection locked="0"/>
    </xf>
    <xf numFmtId="0" fontId="18" fillId="0" borderId="18" xfId="8" applyNumberFormat="1" applyFont="1" applyFill="1" applyBorder="1" applyAlignment="1" applyProtection="1">
      <alignment horizontal="center" vertical="center"/>
      <protection locked="0"/>
    </xf>
    <xf numFmtId="0" fontId="18" fillId="0" borderId="0" xfId="8" applyNumberFormat="1" applyFont="1" applyFill="1" applyBorder="1" applyAlignment="1" applyProtection="1">
      <alignment horizontal="center" vertical="center"/>
      <protection locked="0"/>
    </xf>
    <xf numFmtId="0" fontId="18" fillId="0" borderId="18" xfId="8" applyNumberFormat="1" applyFont="1" applyFill="1" applyBorder="1" applyAlignment="1" applyProtection="1">
      <alignment vertical="center" wrapText="1" shrinkToFit="1"/>
      <protection locked="0"/>
    </xf>
    <xf numFmtId="0" fontId="18" fillId="0" borderId="0" xfId="8" applyNumberFormat="1" applyFont="1" applyFill="1" applyBorder="1" applyAlignment="1" applyProtection="1">
      <alignment vertical="center" wrapText="1" shrinkToFit="1"/>
      <protection locked="0"/>
    </xf>
    <xf numFmtId="0" fontId="27" fillId="0" borderId="0" xfId="8" applyNumberFormat="1" applyFont="1" applyFill="1" applyBorder="1" applyAlignment="1" applyProtection="1">
      <alignment horizontal="center" vertical="center" wrapText="1" shrinkToFit="1"/>
      <protection locked="0"/>
    </xf>
    <xf numFmtId="0" fontId="18" fillId="0" borderId="18" xfId="8" applyNumberFormat="1" applyFont="1" applyFill="1" applyBorder="1" applyAlignment="1" applyProtection="1">
      <alignment horizontal="center" vertical="center" wrapText="1" shrinkToFit="1"/>
      <protection locked="0"/>
    </xf>
    <xf numFmtId="0" fontId="18" fillId="0" borderId="0" xfId="8" applyNumberFormat="1" applyFont="1" applyFill="1" applyBorder="1" applyAlignment="1" applyProtection="1">
      <alignment horizontal="center" vertical="center" wrapText="1" shrinkToFit="1"/>
      <protection locked="0"/>
    </xf>
    <xf numFmtId="9" fontId="18" fillId="0" borderId="18" xfId="8" applyNumberFormat="1" applyFont="1" applyFill="1" applyBorder="1" applyAlignment="1" applyProtection="1">
      <alignment vertical="center"/>
      <protection locked="0"/>
    </xf>
    <xf numFmtId="9" fontId="18" fillId="0" borderId="0" xfId="8" applyNumberFormat="1" applyFont="1" applyFill="1" applyBorder="1" applyAlignment="1" applyProtection="1">
      <alignment vertical="center"/>
      <protection locked="0"/>
    </xf>
    <xf numFmtId="9" fontId="18" fillId="3" borderId="43" xfId="7" applyNumberFormat="1" applyFont="1" applyFill="1" applyBorder="1" applyAlignment="1">
      <alignment horizontal="center" vertical="center" shrinkToFit="1"/>
    </xf>
    <xf numFmtId="1" fontId="18" fillId="3" borderId="16" xfId="7" applyNumberFormat="1" applyFont="1" applyFill="1" applyBorder="1" applyAlignment="1" applyProtection="1">
      <alignment horizontal="center" vertical="center" shrinkToFit="1"/>
      <protection locked="0"/>
    </xf>
    <xf numFmtId="0" fontId="18" fillId="0" borderId="18" xfId="8" applyFont="1" applyFill="1" applyBorder="1" applyAlignment="1" applyProtection="1">
      <alignment vertical="center"/>
      <protection locked="0"/>
    </xf>
    <xf numFmtId="0" fontId="27" fillId="0" borderId="18" xfId="8" applyNumberFormat="1" applyFont="1" applyFill="1" applyBorder="1" applyAlignment="1" applyProtection="1">
      <alignment vertical="center" wrapText="1" shrinkToFit="1"/>
      <protection locked="0"/>
    </xf>
    <xf numFmtId="5" fontId="18" fillId="0" borderId="18" xfId="2" applyNumberFormat="1" applyFont="1" applyFill="1" applyBorder="1" applyAlignment="1" applyProtection="1">
      <alignment vertical="center" wrapText="1" shrinkToFit="1"/>
      <protection locked="0"/>
    </xf>
    <xf numFmtId="0" fontId="24" fillId="0" borderId="0" xfId="9" applyFont="1" applyFill="1" applyBorder="1" applyProtection="1">
      <alignment vertical="center"/>
      <protection locked="0"/>
    </xf>
    <xf numFmtId="0" fontId="25" fillId="0" borderId="0" xfId="6" applyFont="1" applyFill="1" applyBorder="1" applyAlignment="1" applyProtection="1">
      <alignment vertical="center"/>
      <protection locked="0"/>
    </xf>
    <xf numFmtId="0" fontId="39" fillId="0" borderId="0" xfId="6" applyFont="1" applyBorder="1" applyAlignment="1" applyProtection="1">
      <alignment horizontal="center" vertical="center"/>
      <protection locked="0"/>
    </xf>
    <xf numFmtId="0" fontId="24" fillId="0" borderId="0" xfId="9" applyFont="1" applyBorder="1" applyProtection="1">
      <alignment vertical="center"/>
      <protection locked="0"/>
    </xf>
    <xf numFmtId="0" fontId="25" fillId="0" borderId="0" xfId="6" applyFont="1" applyBorder="1" applyAlignment="1" applyProtection="1">
      <alignment vertical="center"/>
      <protection locked="0"/>
    </xf>
    <xf numFmtId="0" fontId="27" fillId="8" borderId="1" xfId="8" applyNumberFormat="1" applyFont="1" applyFill="1" applyBorder="1" applyAlignment="1" applyProtection="1">
      <alignment horizontal="center" vertical="center" wrapText="1" shrinkToFit="1"/>
      <protection locked="0"/>
    </xf>
    <xf numFmtId="0" fontId="23" fillId="0" borderId="0" xfId="0" applyFont="1" applyBorder="1" applyAlignment="1">
      <alignment vertical="center"/>
    </xf>
    <xf numFmtId="0" fontId="23" fillId="0" borderId="0" xfId="0" applyFont="1" applyBorder="1" applyAlignment="1">
      <alignment vertical="center" wrapText="1"/>
    </xf>
    <xf numFmtId="20" fontId="23" fillId="0" borderId="0" xfId="0" applyNumberFormat="1" applyFont="1" applyProtection="1">
      <alignment vertical="center"/>
      <protection locked="0"/>
    </xf>
    <xf numFmtId="0" fontId="23" fillId="0" borderId="0" xfId="0" applyFont="1" applyProtection="1">
      <alignment vertical="center"/>
      <protection locked="0"/>
    </xf>
    <xf numFmtId="0" fontId="23" fillId="0" borderId="2" xfId="0" applyFont="1" applyBorder="1" applyProtection="1">
      <alignment vertical="center"/>
      <protection locked="0"/>
    </xf>
    <xf numFmtId="0" fontId="57" fillId="0" borderId="16" xfId="0" applyFont="1" applyBorder="1" applyAlignment="1" applyProtection="1">
      <alignment horizontal="center" vertical="center"/>
      <protection locked="0"/>
    </xf>
    <xf numFmtId="0" fontId="56" fillId="0" borderId="0" xfId="0" applyFont="1" applyProtection="1">
      <alignment vertical="center"/>
      <protection locked="0"/>
    </xf>
    <xf numFmtId="0" fontId="23" fillId="9" borderId="16" xfId="0" applyFont="1" applyFill="1" applyBorder="1" applyAlignment="1" applyProtection="1">
      <alignment horizontal="center" vertical="center"/>
      <protection locked="0"/>
    </xf>
    <xf numFmtId="0" fontId="23" fillId="0" borderId="0" xfId="0" applyFont="1" applyFill="1" applyProtection="1">
      <alignment vertical="center"/>
      <protection locked="0"/>
    </xf>
    <xf numFmtId="0" fontId="23" fillId="0" borderId="29" xfId="0" applyFont="1" applyBorder="1" applyAlignment="1" applyProtection="1">
      <alignment horizontal="center" vertical="center"/>
      <protection locked="0"/>
    </xf>
    <xf numFmtId="0" fontId="17" fillId="0" borderId="29" xfId="0" applyFont="1" applyBorder="1" applyProtection="1">
      <alignment vertical="center"/>
      <protection locked="0"/>
    </xf>
    <xf numFmtId="0" fontId="17" fillId="0" borderId="29" xfId="0" applyFont="1" applyFill="1" applyBorder="1" applyProtection="1">
      <alignment vertical="center"/>
      <protection locked="0"/>
    </xf>
    <xf numFmtId="5" fontId="17" fillId="3" borderId="15" xfId="0" applyNumberFormat="1" applyFont="1" applyFill="1" applyBorder="1" applyAlignment="1" applyProtection="1">
      <alignment horizontal="center" vertical="center"/>
      <protection locked="0"/>
    </xf>
    <xf numFmtId="9" fontId="17" fillId="3" borderId="16" xfId="0" applyNumberFormat="1" applyFont="1" applyFill="1" applyBorder="1" applyAlignment="1" applyProtection="1">
      <alignment horizontal="center" vertical="center"/>
      <protection locked="0"/>
    </xf>
    <xf numFmtId="0" fontId="23" fillId="0" borderId="16" xfId="0" applyFont="1" applyBorder="1" applyAlignment="1" applyProtection="1">
      <alignment horizontal="center" vertical="center"/>
      <protection locked="0"/>
    </xf>
    <xf numFmtId="0" fontId="17" fillId="0" borderId="16" xfId="0" applyFont="1" applyBorder="1" applyProtection="1">
      <alignment vertical="center"/>
      <protection locked="0"/>
    </xf>
    <xf numFmtId="0" fontId="17" fillId="0" borderId="1" xfId="0" applyFont="1" applyBorder="1" applyProtection="1">
      <alignment vertical="center"/>
      <protection locked="0"/>
    </xf>
    <xf numFmtId="5" fontId="17" fillId="3" borderId="16" xfId="0" applyNumberFormat="1" applyFont="1" applyFill="1" applyBorder="1" applyAlignment="1" applyProtection="1">
      <alignment horizontal="center" vertical="center"/>
      <protection locked="0"/>
    </xf>
    <xf numFmtId="0" fontId="23" fillId="10" borderId="16" xfId="0" applyFont="1" applyFill="1" applyBorder="1" applyAlignment="1" applyProtection="1">
      <alignment horizontal="center" vertical="center" shrinkToFit="1"/>
      <protection locked="0"/>
    </xf>
    <xf numFmtId="0" fontId="17" fillId="10" borderId="16" xfId="0" applyFont="1" applyFill="1" applyBorder="1" applyProtection="1">
      <alignment vertical="center"/>
      <protection locked="0"/>
    </xf>
    <xf numFmtId="0" fontId="17" fillId="0" borderId="1" xfId="0" applyFont="1" applyBorder="1" applyAlignment="1" applyProtection="1">
      <alignment vertical="center" wrapText="1"/>
      <protection locked="0"/>
    </xf>
    <xf numFmtId="0" fontId="35" fillId="0" borderId="0" xfId="0" applyFont="1" applyProtection="1">
      <alignment vertical="center"/>
      <protection locked="0"/>
    </xf>
    <xf numFmtId="0" fontId="17" fillId="0" borderId="0" xfId="0" applyFont="1" applyProtection="1">
      <alignment vertical="center"/>
      <protection locked="0"/>
    </xf>
    <xf numFmtId="0" fontId="23" fillId="9" borderId="16" xfId="0" applyFont="1" applyFill="1" applyBorder="1" applyAlignment="1" applyProtection="1">
      <alignment vertical="center" shrinkToFit="1"/>
      <protection locked="0"/>
    </xf>
    <xf numFmtId="0" fontId="17" fillId="0" borderId="0" xfId="0" applyFont="1" applyBorder="1" applyProtection="1">
      <alignment vertical="center"/>
      <protection locked="0"/>
    </xf>
    <xf numFmtId="0" fontId="17" fillId="0" borderId="0" xfId="0" applyFont="1" applyAlignment="1" applyProtection="1">
      <alignment horizontal="left" vertical="center" indent="1"/>
      <protection locked="0"/>
    </xf>
    <xf numFmtId="0" fontId="17" fillId="3" borderId="0" xfId="0" applyFont="1" applyFill="1" applyAlignment="1" applyProtection="1">
      <alignment horizontal="center" vertical="center"/>
      <protection locked="0"/>
    </xf>
    <xf numFmtId="0" fontId="17" fillId="0" borderId="0" xfId="0" applyFont="1" applyAlignment="1" applyProtection="1">
      <alignment horizontal="center" vertical="center"/>
      <protection locked="0"/>
    </xf>
    <xf numFmtId="0" fontId="23" fillId="0" borderId="0" xfId="0" applyFont="1" applyAlignment="1" applyProtection="1">
      <alignment horizontal="center" vertical="center"/>
      <protection locked="0"/>
    </xf>
    <xf numFmtId="0" fontId="23" fillId="0" borderId="0" xfId="0" applyFont="1" applyAlignment="1" applyProtection="1">
      <alignment horizontal="right" vertical="center"/>
      <protection locked="0"/>
    </xf>
    <xf numFmtId="0" fontId="23" fillId="9" borderId="16" xfId="0" applyFont="1" applyFill="1" applyBorder="1" applyProtection="1">
      <alignment vertical="center"/>
      <protection locked="0"/>
    </xf>
    <xf numFmtId="0" fontId="17" fillId="9" borderId="16" xfId="0" applyFont="1" applyFill="1" applyBorder="1" applyAlignment="1" applyProtection="1">
      <alignment horizontal="center" vertical="center"/>
      <protection locked="0"/>
    </xf>
    <xf numFmtId="0" fontId="23" fillId="9" borderId="1" xfId="0" applyFont="1" applyFill="1" applyBorder="1" applyAlignment="1" applyProtection="1">
      <alignment horizontal="center" vertical="center"/>
      <protection locked="0"/>
    </xf>
    <xf numFmtId="0" fontId="23" fillId="9" borderId="81" xfId="0" applyFont="1" applyFill="1" applyBorder="1" applyAlignment="1" applyProtection="1">
      <alignment horizontal="center" vertical="center"/>
      <protection locked="0"/>
    </xf>
    <xf numFmtId="0" fontId="23" fillId="9" borderId="9" xfId="0" applyFont="1" applyFill="1" applyBorder="1" applyAlignment="1" applyProtection="1">
      <alignment horizontal="center" vertical="center"/>
      <protection locked="0"/>
    </xf>
    <xf numFmtId="0" fontId="23" fillId="0" borderId="16" xfId="0" applyFont="1" applyBorder="1" applyAlignment="1" applyProtection="1">
      <alignment vertical="center" wrapText="1"/>
      <protection locked="0"/>
    </xf>
    <xf numFmtId="1" fontId="17" fillId="0" borderId="16" xfId="0" applyNumberFormat="1" applyFont="1" applyBorder="1" applyAlignment="1" applyProtection="1">
      <alignment horizontal="center" vertical="center"/>
      <protection locked="0"/>
    </xf>
    <xf numFmtId="1" fontId="23" fillId="0" borderId="1" xfId="0" applyNumberFormat="1" applyFont="1" applyBorder="1" applyAlignment="1" applyProtection="1">
      <alignment horizontal="center" vertical="center"/>
      <protection locked="0"/>
    </xf>
    <xf numFmtId="1" fontId="23" fillId="0" borderId="82" xfId="0" applyNumberFormat="1" applyFont="1" applyFill="1" applyBorder="1" applyAlignment="1" applyProtection="1">
      <alignment horizontal="center" vertical="center"/>
      <protection locked="0"/>
    </xf>
    <xf numFmtId="1" fontId="23" fillId="0" borderId="9" xfId="0" applyNumberFormat="1" applyFont="1" applyBorder="1" applyAlignment="1" applyProtection="1">
      <alignment horizontal="center" vertical="center"/>
      <protection locked="0"/>
    </xf>
    <xf numFmtId="1" fontId="23" fillId="0" borderId="16" xfId="0" applyNumberFormat="1" applyFont="1" applyBorder="1" applyAlignment="1" applyProtection="1">
      <alignment horizontal="center" vertical="center"/>
      <protection locked="0"/>
    </xf>
    <xf numFmtId="0" fontId="23" fillId="0" borderId="16" xfId="0" applyFont="1" applyBorder="1" applyProtection="1">
      <alignment vertical="center"/>
      <protection locked="0"/>
    </xf>
    <xf numFmtId="186" fontId="17" fillId="3" borderId="16" xfId="0" applyNumberFormat="1" applyFont="1" applyFill="1" applyBorder="1" applyAlignment="1" applyProtection="1">
      <alignment horizontal="center" vertical="center"/>
      <protection locked="0"/>
    </xf>
    <xf numFmtId="186" fontId="17" fillId="3" borderId="1" xfId="0" applyNumberFormat="1" applyFont="1" applyFill="1" applyBorder="1" applyAlignment="1" applyProtection="1">
      <alignment horizontal="center" vertical="center"/>
      <protection locked="0"/>
    </xf>
    <xf numFmtId="186" fontId="17" fillId="3" borderId="82" xfId="0" applyNumberFormat="1" applyFont="1" applyFill="1" applyBorder="1" applyAlignment="1" applyProtection="1">
      <alignment horizontal="center" vertical="center"/>
      <protection locked="0"/>
    </xf>
    <xf numFmtId="186" fontId="17" fillId="3" borderId="9" xfId="0" applyNumberFormat="1" applyFont="1" applyFill="1" applyBorder="1" applyAlignment="1" applyProtection="1">
      <alignment horizontal="center" vertical="center"/>
      <protection locked="0"/>
    </xf>
    <xf numFmtId="0" fontId="17" fillId="0" borderId="16" xfId="0" applyFont="1" applyBorder="1" applyAlignment="1" applyProtection="1">
      <alignment vertical="center" wrapText="1"/>
      <protection locked="0"/>
    </xf>
    <xf numFmtId="1" fontId="17" fillId="0" borderId="16" xfId="0" applyNumberFormat="1" applyFont="1" applyFill="1" applyBorder="1" applyAlignment="1" applyProtection="1">
      <alignment horizontal="center" vertical="center"/>
      <protection hidden="1"/>
    </xf>
    <xf numFmtId="1" fontId="17" fillId="0" borderId="1" xfId="0" applyNumberFormat="1" applyFont="1" applyFill="1" applyBorder="1" applyAlignment="1" applyProtection="1">
      <alignment horizontal="center" vertical="center"/>
      <protection hidden="1"/>
    </xf>
    <xf numFmtId="1" fontId="17" fillId="0" borderId="82" xfId="0" applyNumberFormat="1" applyFont="1" applyFill="1" applyBorder="1" applyAlignment="1" applyProtection="1">
      <alignment horizontal="center" vertical="center"/>
      <protection hidden="1"/>
    </xf>
    <xf numFmtId="1" fontId="17" fillId="0" borderId="9" xfId="0" applyNumberFormat="1" applyFont="1" applyFill="1" applyBorder="1" applyAlignment="1" applyProtection="1">
      <alignment horizontal="center" vertical="center"/>
      <protection hidden="1"/>
    </xf>
    <xf numFmtId="1" fontId="17" fillId="0" borderId="83" xfId="0" applyNumberFormat="1" applyFont="1" applyFill="1" applyBorder="1" applyAlignment="1" applyProtection="1">
      <alignment horizontal="center" vertical="center"/>
      <protection hidden="1"/>
    </xf>
    <xf numFmtId="0" fontId="31" fillId="0" borderId="86" xfId="0" applyFont="1" applyBorder="1" applyAlignment="1">
      <alignment horizontal="centerContinuous" vertical="center" shrinkToFit="1"/>
    </xf>
    <xf numFmtId="0" fontId="31" fillId="0" borderId="87" xfId="0" applyFont="1" applyBorder="1" applyAlignment="1">
      <alignment horizontal="centerContinuous" vertical="center" shrinkToFit="1"/>
    </xf>
    <xf numFmtId="0" fontId="31" fillId="0" borderId="88" xfId="0" applyFont="1" applyBorder="1" applyAlignment="1">
      <alignment horizontal="centerContinuous" vertical="center" shrinkToFit="1"/>
    </xf>
    <xf numFmtId="0" fontId="31" fillId="0" borderId="86" xfId="0" applyFont="1" applyBorder="1" applyAlignment="1">
      <alignment horizontal="centerContinuous" vertical="center"/>
    </xf>
    <xf numFmtId="0" fontId="31" fillId="0" borderId="87" xfId="0" applyFont="1" applyBorder="1" applyAlignment="1">
      <alignment horizontal="centerContinuous" vertical="center"/>
    </xf>
    <xf numFmtId="0" fontId="31" fillId="0" borderId="88" xfId="0" applyFont="1" applyBorder="1" applyAlignment="1">
      <alignment horizontal="centerContinuous" vertical="center"/>
    </xf>
    <xf numFmtId="0" fontId="28" fillId="0" borderId="0" xfId="9" applyFont="1" applyFill="1" applyAlignment="1" applyProtection="1">
      <protection locked="0"/>
    </xf>
    <xf numFmtId="0" fontId="16" fillId="0" borderId="25" xfId="8" applyFont="1" applyBorder="1" applyAlignment="1" applyProtection="1">
      <alignment horizontal="center" vertical="center" wrapText="1"/>
      <protection locked="0"/>
    </xf>
    <xf numFmtId="0" fontId="16" fillId="0" borderId="76" xfId="8" applyFont="1" applyBorder="1" applyAlignment="1" applyProtection="1">
      <alignment horizontal="center" vertical="center" wrapText="1"/>
      <protection locked="0"/>
    </xf>
    <xf numFmtId="0" fontId="16" fillId="0" borderId="33" xfId="8" applyFont="1" applyBorder="1" applyAlignment="1" applyProtection="1">
      <alignment horizontal="center" vertical="center" wrapText="1"/>
      <protection locked="0"/>
    </xf>
    <xf numFmtId="0" fontId="17" fillId="0" borderId="0" xfId="0" applyFont="1" applyAlignment="1" applyProtection="1">
      <alignment horizontal="right" vertical="center" indent="1"/>
      <protection locked="0"/>
    </xf>
    <xf numFmtId="0" fontId="28" fillId="0" borderId="0" xfId="9" applyFont="1" applyFill="1" applyAlignment="1" applyProtection="1">
      <alignment vertical="top"/>
      <protection locked="0"/>
    </xf>
    <xf numFmtId="177" fontId="21" fillId="0" borderId="14" xfId="7" applyNumberFormat="1" applyFont="1" applyBorder="1" applyAlignment="1" applyProtection="1">
      <alignment horizontal="center" vertical="center" shrinkToFit="1"/>
      <protection locked="0"/>
    </xf>
    <xf numFmtId="176" fontId="18" fillId="0" borderId="0" xfId="7" applyNumberFormat="1" applyFont="1" applyBorder="1" applyAlignment="1">
      <alignment horizontal="center" vertical="center"/>
    </xf>
    <xf numFmtId="0" fontId="18" fillId="0" borderId="0" xfId="7" applyFont="1" applyBorder="1" applyAlignment="1">
      <alignment vertical="center" shrinkToFit="1"/>
    </xf>
    <xf numFmtId="0" fontId="18" fillId="0" borderId="0" xfId="7" applyFont="1" applyBorder="1" applyAlignment="1" applyProtection="1">
      <alignment vertical="center" shrinkToFit="1"/>
      <protection locked="0"/>
    </xf>
    <xf numFmtId="0" fontId="18" fillId="0" borderId="0" xfId="7" applyFont="1" applyBorder="1" applyAlignment="1">
      <alignment horizontal="center" vertical="center" shrinkToFit="1"/>
    </xf>
    <xf numFmtId="177" fontId="21" fillId="0" borderId="0" xfId="7" applyNumberFormat="1" applyFont="1" applyBorder="1" applyAlignment="1" applyProtection="1">
      <alignment horizontal="center" vertical="center" shrinkToFit="1"/>
      <protection locked="0"/>
    </xf>
    <xf numFmtId="0" fontId="28" fillId="0" borderId="0" xfId="7" applyFont="1">
      <alignment vertical="center"/>
    </xf>
    <xf numFmtId="0" fontId="21" fillId="0" borderId="0" xfId="7" applyNumberFormat="1" applyFont="1" applyFill="1" applyBorder="1" applyAlignment="1" applyProtection="1">
      <alignment vertical="center" shrinkToFit="1"/>
      <protection locked="0"/>
    </xf>
    <xf numFmtId="0" fontId="18" fillId="0" borderId="0" xfId="7" applyNumberFormat="1" applyFont="1" applyFill="1" applyBorder="1" applyAlignment="1">
      <alignment horizontal="center" vertical="center" shrinkToFit="1"/>
    </xf>
    <xf numFmtId="0" fontId="31" fillId="6" borderId="0" xfId="0" applyFont="1" applyFill="1">
      <alignment vertical="center"/>
    </xf>
    <xf numFmtId="0" fontId="28" fillId="0" borderId="0" xfId="7" applyFont="1" applyAlignment="1"/>
    <xf numFmtId="0" fontId="18" fillId="0" borderId="21" xfId="8" applyFont="1" applyBorder="1" applyAlignment="1" applyProtection="1">
      <alignment vertical="center"/>
      <protection locked="0"/>
    </xf>
    <xf numFmtId="0" fontId="18" fillId="0" borderId="29" xfId="8" applyFont="1" applyBorder="1" applyAlignment="1" applyProtection="1">
      <alignment vertical="center"/>
      <protection locked="0"/>
    </xf>
    <xf numFmtId="184" fontId="18" fillId="3" borderId="75" xfId="17" applyNumberFormat="1" applyFont="1" applyFill="1" applyBorder="1" applyAlignment="1" applyProtection="1">
      <alignment horizontal="center" vertical="center"/>
      <protection locked="0"/>
    </xf>
    <xf numFmtId="0" fontId="18" fillId="0" borderId="2" xfId="7" applyFont="1" applyBorder="1" applyAlignment="1">
      <alignment vertical="center" shrinkToFit="1"/>
    </xf>
    <xf numFmtId="0" fontId="18" fillId="0" borderId="2" xfId="7" applyFont="1" applyBorder="1" applyAlignment="1">
      <alignment horizontal="center" vertical="center" shrinkToFit="1"/>
    </xf>
    <xf numFmtId="177" fontId="18" fillId="0" borderId="2" xfId="7" applyNumberFormat="1" applyFont="1" applyBorder="1" applyAlignment="1" applyProtection="1">
      <alignment horizontal="center" vertical="center" shrinkToFit="1"/>
      <protection locked="0"/>
    </xf>
    <xf numFmtId="180" fontId="21" fillId="0" borderId="0" xfId="7" applyNumberFormat="1" applyFont="1" applyBorder="1" applyAlignment="1" applyProtection="1">
      <alignment vertical="center" shrinkToFit="1"/>
      <protection locked="0"/>
    </xf>
    <xf numFmtId="0" fontId="23" fillId="0" borderId="0" xfId="0" applyFont="1" applyFill="1">
      <alignment vertical="center"/>
    </xf>
    <xf numFmtId="0" fontId="17" fillId="0" borderId="0" xfId="0" applyFont="1" applyFill="1" applyAlignment="1">
      <alignment vertical="center"/>
    </xf>
    <xf numFmtId="0" fontId="60" fillId="0" borderId="0" xfId="0" applyFont="1" applyFill="1" applyAlignment="1">
      <alignment vertical="center"/>
    </xf>
    <xf numFmtId="0" fontId="17" fillId="10" borderId="1" xfId="0" applyFont="1" applyFill="1" applyBorder="1">
      <alignment vertical="center"/>
    </xf>
    <xf numFmtId="0" fontId="17" fillId="10" borderId="9" xfId="0" applyFont="1" applyFill="1" applyBorder="1">
      <alignment vertical="center"/>
    </xf>
    <xf numFmtId="0" fontId="18" fillId="3" borderId="16" xfId="7" applyFont="1" applyFill="1" applyBorder="1" applyAlignment="1" applyProtection="1">
      <alignment vertical="center" shrinkToFit="1"/>
      <protection locked="0"/>
    </xf>
    <xf numFmtId="0" fontId="18" fillId="3" borderId="1" xfId="8" applyNumberFormat="1" applyFont="1" applyFill="1" applyBorder="1" applyAlignment="1" applyProtection="1">
      <alignment horizontal="center" vertical="center" wrapText="1" shrinkToFit="1"/>
      <protection locked="0"/>
    </xf>
    <xf numFmtId="9" fontId="18" fillId="3" borderId="1" xfId="8" applyNumberFormat="1" applyFont="1" applyFill="1" applyBorder="1" applyAlignment="1" applyProtection="1">
      <alignment horizontal="center" vertical="center"/>
      <protection locked="0"/>
    </xf>
    <xf numFmtId="0" fontId="39" fillId="0" borderId="2" xfId="6" applyFont="1" applyBorder="1" applyAlignment="1">
      <alignment vertical="center"/>
    </xf>
    <xf numFmtId="0" fontId="39" fillId="0" borderId="16" xfId="6" applyFont="1" applyBorder="1" applyAlignment="1">
      <alignment horizontal="center" vertical="center"/>
    </xf>
    <xf numFmtId="0" fontId="18" fillId="0" borderId="0" xfId="17" applyFont="1" applyAlignment="1" applyProtection="1">
      <alignment horizontal="left" vertical="center" wrapText="1"/>
      <protection locked="0"/>
    </xf>
    <xf numFmtId="0" fontId="18" fillId="0" borderId="46" xfId="17" applyFont="1" applyBorder="1" applyAlignment="1" applyProtection="1">
      <alignment horizontal="left" vertical="center"/>
      <protection locked="0"/>
    </xf>
    <xf numFmtId="0" fontId="18" fillId="0" borderId="11" xfId="17" applyFont="1" applyBorder="1" applyAlignment="1" applyProtection="1">
      <alignment horizontal="left" vertical="center"/>
      <protection locked="0"/>
    </xf>
    <xf numFmtId="0" fontId="18" fillId="0" borderId="38" xfId="17" applyFont="1" applyBorder="1" applyAlignment="1" applyProtection="1">
      <alignment horizontal="left" vertical="center"/>
      <protection locked="0"/>
    </xf>
    <xf numFmtId="0" fontId="18" fillId="3" borderId="16" xfId="7" applyNumberFormat="1" applyFont="1" applyFill="1" applyBorder="1" applyAlignment="1" applyProtection="1">
      <alignment vertical="center" shrinkToFit="1"/>
      <protection locked="0"/>
    </xf>
    <xf numFmtId="184" fontId="18" fillId="3" borderId="36" xfId="17" applyNumberFormat="1" applyFont="1" applyFill="1" applyBorder="1" applyAlignment="1" applyProtection="1">
      <alignment horizontal="center" vertical="center"/>
      <protection locked="0"/>
    </xf>
    <xf numFmtId="0" fontId="18" fillId="3" borderId="21" xfId="8" applyFont="1" applyFill="1" applyBorder="1" applyAlignment="1" applyProtection="1">
      <alignment horizontal="center" vertical="center"/>
      <protection locked="0"/>
    </xf>
    <xf numFmtId="0" fontId="18" fillId="3" borderId="78" xfId="8" applyFont="1" applyFill="1" applyBorder="1" applyAlignment="1" applyProtection="1">
      <alignment horizontal="center" vertical="center"/>
      <protection locked="0"/>
    </xf>
    <xf numFmtId="0" fontId="18" fillId="3" borderId="77" xfId="8" applyFont="1" applyFill="1" applyBorder="1" applyAlignment="1" applyProtection="1">
      <alignment horizontal="center" vertical="center"/>
      <protection locked="0"/>
    </xf>
    <xf numFmtId="0" fontId="18" fillId="3" borderId="29" xfId="8" applyFont="1" applyFill="1" applyBorder="1" applyAlignment="1" applyProtection="1">
      <alignment horizontal="center" vertical="center"/>
      <protection locked="0"/>
    </xf>
    <xf numFmtId="0" fontId="18" fillId="8" borderId="16" xfId="8" applyFont="1" applyFill="1" applyBorder="1" applyAlignment="1" applyProtection="1">
      <alignment horizontal="center" vertical="center" wrapText="1" shrinkToFit="1"/>
      <protection locked="0"/>
    </xf>
    <xf numFmtId="0" fontId="18" fillId="3" borderId="16" xfId="8" applyFont="1" applyFill="1" applyBorder="1" applyAlignment="1" applyProtection="1">
      <alignment horizontal="center" vertical="center" wrapText="1" shrinkToFit="1"/>
      <protection locked="0"/>
    </xf>
    <xf numFmtId="0" fontId="18" fillId="3" borderId="25" xfId="8" applyFont="1" applyFill="1" applyBorder="1" applyAlignment="1" applyProtection="1">
      <alignment horizontal="center" vertical="center" wrapText="1" shrinkToFit="1"/>
      <protection locked="0"/>
    </xf>
    <xf numFmtId="0" fontId="18" fillId="3" borderId="77" xfId="8" applyFont="1" applyFill="1" applyBorder="1" applyAlignment="1" applyProtection="1">
      <alignment horizontal="center" vertical="center" wrapText="1" shrinkToFit="1"/>
      <protection locked="0"/>
    </xf>
    <xf numFmtId="0" fontId="18" fillId="3" borderId="29" xfId="8" applyFont="1" applyFill="1" applyBorder="1" applyAlignment="1" applyProtection="1">
      <alignment horizontal="center" vertical="center" wrapText="1" shrinkToFit="1"/>
      <protection locked="0"/>
    </xf>
    <xf numFmtId="184" fontId="18" fillId="0" borderId="36" xfId="17" applyNumberFormat="1" applyFont="1" applyFill="1" applyBorder="1" applyAlignment="1" applyProtection="1">
      <alignment horizontal="center" vertical="center"/>
      <protection locked="0"/>
    </xf>
    <xf numFmtId="184" fontId="18" fillId="0" borderId="53" xfId="17" applyNumberFormat="1" applyFont="1" applyFill="1" applyBorder="1" applyAlignment="1" applyProtection="1">
      <alignment horizontal="center" vertical="center"/>
      <protection locked="0"/>
    </xf>
    <xf numFmtId="0" fontId="18" fillId="0" borderId="0" xfId="6" applyFont="1" applyFill="1" applyAlignment="1" applyProtection="1">
      <alignment vertical="center"/>
      <protection locked="0"/>
    </xf>
    <xf numFmtId="0" fontId="18" fillId="0" borderId="16" xfId="7" applyFont="1" applyBorder="1" applyAlignment="1" applyProtection="1">
      <alignment horizontal="center" vertical="center" shrinkToFit="1"/>
      <protection locked="0"/>
    </xf>
    <xf numFmtId="0" fontId="18" fillId="0" borderId="17" xfId="8" applyFont="1" applyFill="1" applyBorder="1" applyAlignment="1" applyProtection="1">
      <alignment vertical="center" textRotation="255"/>
      <protection locked="0"/>
    </xf>
    <xf numFmtId="0" fontId="20" fillId="0" borderId="2" xfId="5" applyFont="1" applyFill="1" applyBorder="1" applyAlignment="1">
      <alignment vertical="center"/>
    </xf>
    <xf numFmtId="0" fontId="18" fillId="3" borderId="1" xfId="8" applyFont="1" applyFill="1" applyBorder="1" applyAlignment="1" applyProtection="1">
      <alignment horizontal="center" vertical="center"/>
      <protection locked="0"/>
    </xf>
    <xf numFmtId="0" fontId="45" fillId="0" borderId="2" xfId="5" applyFont="1" applyFill="1" applyBorder="1" applyAlignment="1">
      <alignment vertical="center"/>
    </xf>
    <xf numFmtId="49" fontId="18" fillId="9" borderId="16" xfId="7" applyNumberFormat="1" applyFont="1" applyFill="1" applyBorder="1" applyAlignment="1">
      <alignment horizontal="center" vertical="center"/>
    </xf>
    <xf numFmtId="0" fontId="18" fillId="0" borderId="16" xfId="7" applyFont="1" applyFill="1" applyBorder="1" applyAlignment="1" applyProtection="1">
      <alignment vertical="center" shrinkToFit="1"/>
      <protection locked="0"/>
    </xf>
    <xf numFmtId="0" fontId="38" fillId="5" borderId="0" xfId="12" applyFont="1" applyFill="1" applyAlignment="1"/>
    <xf numFmtId="0" fontId="62" fillId="0" borderId="0" xfId="5" applyFont="1" applyAlignment="1">
      <alignment vertical="center"/>
    </xf>
    <xf numFmtId="0" fontId="18" fillId="0" borderId="2" xfId="8" applyFont="1" applyBorder="1" applyAlignment="1" applyProtection="1">
      <alignment vertical="center" wrapText="1"/>
      <protection locked="0"/>
    </xf>
    <xf numFmtId="0" fontId="59" fillId="14" borderId="7" xfId="0" applyFont="1" applyFill="1" applyBorder="1" applyAlignment="1">
      <alignment horizontal="left" vertical="center"/>
    </xf>
    <xf numFmtId="49" fontId="27" fillId="14" borderId="2" xfId="17" applyNumberFormat="1" applyFont="1" applyFill="1" applyBorder="1" applyAlignment="1" applyProtection="1">
      <alignment vertical="center"/>
      <protection locked="0"/>
    </xf>
    <xf numFmtId="49" fontId="27" fillId="14" borderId="2" xfId="17" applyNumberFormat="1" applyFont="1" applyFill="1" applyBorder="1" applyAlignment="1" applyProtection="1">
      <alignment horizontal="center" vertical="center"/>
      <protection locked="0"/>
    </xf>
    <xf numFmtId="0" fontId="18" fillId="14" borderId="2" xfId="17" applyFont="1" applyFill="1" applyBorder="1" applyAlignment="1" applyProtection="1">
      <alignment vertical="center"/>
      <protection locked="0"/>
    </xf>
    <xf numFmtId="49" fontId="27" fillId="14" borderId="2" xfId="17" applyNumberFormat="1" applyFont="1" applyFill="1" applyBorder="1" applyAlignment="1" applyProtection="1">
      <alignment vertical="center" wrapText="1"/>
      <protection locked="0"/>
    </xf>
    <xf numFmtId="49" fontId="63" fillId="14" borderId="2" xfId="17" applyNumberFormat="1" applyFont="1" applyFill="1" applyBorder="1" applyAlignment="1" applyProtection="1">
      <alignment vertical="center"/>
      <protection locked="0"/>
    </xf>
    <xf numFmtId="0" fontId="17" fillId="5" borderId="3" xfId="12" applyFont="1" applyFill="1" applyBorder="1" applyAlignment="1">
      <alignment horizontal="right"/>
    </xf>
    <xf numFmtId="0" fontId="17" fillId="0" borderId="0" xfId="12" applyFont="1" applyBorder="1"/>
    <xf numFmtId="0" fontId="42" fillId="5" borderId="0" xfId="12" applyFont="1" applyFill="1" applyBorder="1" applyAlignment="1">
      <alignment horizontal="right" vertical="top"/>
    </xf>
    <xf numFmtId="0" fontId="18" fillId="3" borderId="16" xfId="7" applyFont="1" applyFill="1" applyBorder="1" applyAlignment="1" applyProtection="1">
      <alignment horizontal="center" vertical="center" shrinkToFit="1"/>
      <protection locked="0"/>
    </xf>
    <xf numFmtId="0" fontId="18" fillId="3" borderId="16" xfId="7" applyNumberFormat="1" applyFont="1" applyFill="1" applyBorder="1" applyAlignment="1" applyProtection="1">
      <alignment horizontal="center" vertical="center" shrinkToFit="1"/>
      <protection locked="0"/>
    </xf>
    <xf numFmtId="0" fontId="18" fillId="3" borderId="16" xfId="7" applyNumberFormat="1" applyFont="1" applyFill="1" applyBorder="1" applyAlignment="1" applyProtection="1">
      <alignment vertical="center" shrinkToFit="1"/>
      <protection locked="0"/>
    </xf>
    <xf numFmtId="0" fontId="42" fillId="2" borderId="2" xfId="5" applyFont="1" applyFill="1" applyBorder="1" applyAlignment="1" applyProtection="1">
      <alignment horizontal="center" vertical="center" shrinkToFit="1"/>
      <protection locked="0"/>
    </xf>
    <xf numFmtId="0" fontId="42" fillId="2" borderId="16" xfId="5" applyFont="1" applyFill="1" applyBorder="1" applyAlignment="1" applyProtection="1">
      <alignment horizontal="center" vertical="center"/>
      <protection locked="0"/>
    </xf>
    <xf numFmtId="0" fontId="18" fillId="3" borderId="2" xfId="0" applyFont="1" applyFill="1" applyBorder="1" applyProtection="1">
      <alignment vertical="center"/>
      <protection locked="0"/>
    </xf>
    <xf numFmtId="0" fontId="18" fillId="3" borderId="2" xfId="15" applyFont="1" applyFill="1" applyBorder="1" applyAlignment="1" applyProtection="1">
      <alignment vertical="center"/>
      <protection locked="0"/>
    </xf>
    <xf numFmtId="0" fontId="18" fillId="2" borderId="40" xfId="0" applyFont="1" applyFill="1" applyBorder="1" applyAlignment="1" applyProtection="1">
      <alignment horizontal="center" vertical="center"/>
      <protection locked="0"/>
    </xf>
    <xf numFmtId="0" fontId="18" fillId="2" borderId="37" xfId="0" applyFont="1" applyFill="1" applyBorder="1" applyAlignment="1" applyProtection="1">
      <alignment horizontal="center" vertical="center"/>
      <protection locked="0"/>
    </xf>
    <xf numFmtId="0" fontId="18" fillId="2" borderId="41" xfId="0" applyFont="1" applyFill="1" applyBorder="1" applyAlignment="1" applyProtection="1">
      <alignment horizontal="center" vertical="center"/>
      <protection locked="0"/>
    </xf>
    <xf numFmtId="0" fontId="18" fillId="2" borderId="39" xfId="0" applyFont="1" applyFill="1" applyBorder="1" applyAlignment="1" applyProtection="1">
      <alignment horizontal="center" vertical="center"/>
      <protection locked="0"/>
    </xf>
    <xf numFmtId="0" fontId="18" fillId="2" borderId="35" xfId="0" applyFont="1" applyFill="1" applyBorder="1" applyAlignment="1" applyProtection="1">
      <alignment horizontal="center" vertical="center"/>
      <protection locked="0"/>
    </xf>
    <xf numFmtId="0" fontId="27" fillId="2" borderId="16" xfId="9" applyFont="1" applyFill="1" applyBorder="1" applyAlignment="1" applyProtection="1">
      <alignment horizontal="center" vertical="center"/>
      <protection locked="0"/>
    </xf>
    <xf numFmtId="0" fontId="18" fillId="2" borderId="29" xfId="9" applyFont="1" applyFill="1" applyBorder="1" applyAlignment="1" applyProtection="1">
      <alignment horizontal="center" vertical="center"/>
      <protection locked="0"/>
    </xf>
    <xf numFmtId="0" fontId="18" fillId="3" borderId="2" xfId="9" applyFont="1" applyFill="1" applyBorder="1" applyAlignment="1" applyProtection="1">
      <alignment vertical="center" wrapText="1"/>
      <protection locked="0"/>
    </xf>
    <xf numFmtId="0" fontId="17" fillId="3" borderId="16" xfId="0" applyNumberFormat="1" applyFont="1" applyFill="1" applyBorder="1" applyAlignment="1" applyProtection="1">
      <alignment horizontal="center" vertical="center"/>
      <protection locked="0"/>
    </xf>
    <xf numFmtId="0" fontId="27" fillId="2" borderId="29" xfId="9" applyFont="1" applyFill="1" applyBorder="1" applyAlignment="1" applyProtection="1">
      <alignment horizontal="center" vertical="center"/>
      <protection locked="0"/>
    </xf>
    <xf numFmtId="185" fontId="31" fillId="3" borderId="1" xfId="0" applyNumberFormat="1" applyFont="1" applyFill="1" applyBorder="1" applyAlignment="1" applyProtection="1">
      <alignment horizontal="center" vertical="center"/>
      <protection locked="0"/>
    </xf>
    <xf numFmtId="0" fontId="31" fillId="3" borderId="16" xfId="0" applyNumberFormat="1" applyFont="1" applyFill="1" applyBorder="1" applyAlignment="1" applyProtection="1">
      <alignment horizontal="center" vertical="center"/>
      <protection locked="0"/>
    </xf>
    <xf numFmtId="187" fontId="18" fillId="0" borderId="16" xfId="7" applyNumberFormat="1" applyFont="1" applyBorder="1" applyAlignment="1" applyProtection="1">
      <alignment horizontal="center" vertical="center" shrinkToFit="1"/>
    </xf>
    <xf numFmtId="0" fontId="18" fillId="0" borderId="16" xfId="8" applyFont="1" applyFill="1" applyBorder="1" applyAlignment="1" applyProtection="1">
      <alignment horizontal="center" vertical="center"/>
    </xf>
    <xf numFmtId="0" fontId="18" fillId="0" borderId="21" xfId="8" applyFont="1" applyFill="1" applyBorder="1" applyAlignment="1" applyProtection="1">
      <alignment horizontal="center" vertical="center"/>
    </xf>
    <xf numFmtId="0" fontId="18" fillId="0" borderId="16" xfId="8" applyFont="1" applyBorder="1" applyAlignment="1" applyProtection="1">
      <alignment horizontal="center" vertical="center"/>
    </xf>
    <xf numFmtId="0" fontId="18" fillId="0" borderId="1" xfId="8" applyFont="1" applyBorder="1" applyAlignment="1" applyProtection="1">
      <alignment horizontal="center" vertical="center"/>
    </xf>
    <xf numFmtId="177" fontId="18" fillId="0" borderId="16" xfId="7" applyNumberFormat="1" applyFont="1" applyBorder="1" applyAlignment="1" applyProtection="1">
      <alignment horizontal="center" vertical="center" shrinkToFit="1"/>
    </xf>
    <xf numFmtId="177" fontId="18" fillId="0" borderId="43" xfId="7" applyNumberFormat="1" applyFont="1" applyBorder="1" applyAlignment="1" applyProtection="1">
      <alignment vertical="center" shrinkToFit="1"/>
    </xf>
    <xf numFmtId="0" fontId="23" fillId="0" borderId="77" xfId="0" applyFont="1" applyBorder="1" applyAlignment="1">
      <alignment vertical="center" wrapText="1"/>
    </xf>
    <xf numFmtId="0" fontId="23" fillId="0" borderId="8" xfId="0" applyFont="1" applyBorder="1" applyAlignment="1">
      <alignment vertical="center" wrapText="1"/>
    </xf>
    <xf numFmtId="0" fontId="23" fillId="0" borderId="76" xfId="0" applyFont="1" applyBorder="1" applyAlignment="1">
      <alignment vertical="center" wrapText="1"/>
    </xf>
    <xf numFmtId="0" fontId="23" fillId="0" borderId="78" xfId="0" applyFont="1" applyBorder="1" applyAlignment="1">
      <alignment horizontal="center" vertical="center"/>
    </xf>
    <xf numFmtId="0" fontId="23" fillId="0" borderId="29" xfId="0" applyFont="1" applyBorder="1" applyAlignment="1">
      <alignment horizontal="center" vertical="center"/>
    </xf>
    <xf numFmtId="0" fontId="23" fillId="0" borderId="21" xfId="0" applyFont="1" applyBorder="1" applyAlignment="1">
      <alignment horizontal="center" vertical="center"/>
    </xf>
    <xf numFmtId="0" fontId="23" fillId="0" borderId="25" xfId="0" applyFont="1" applyBorder="1" applyAlignment="1">
      <alignment horizontal="center" vertical="center"/>
    </xf>
    <xf numFmtId="0" fontId="23" fillId="0" borderId="33" xfId="0" applyFont="1" applyBorder="1" applyAlignment="1">
      <alignment horizontal="center" vertical="center"/>
    </xf>
    <xf numFmtId="0" fontId="23" fillId="0" borderId="21" xfId="0" applyFont="1" applyBorder="1" applyAlignment="1">
      <alignment horizontal="center" vertical="center" wrapText="1"/>
    </xf>
    <xf numFmtId="0" fontId="0" fillId="0" borderId="29" xfId="0" applyBorder="1" applyAlignment="1">
      <alignment horizontal="center" vertical="center" wrapText="1"/>
    </xf>
    <xf numFmtId="0" fontId="23" fillId="0" borderId="21" xfId="0" applyFont="1" applyBorder="1" applyAlignment="1">
      <alignment vertical="center" wrapText="1"/>
    </xf>
    <xf numFmtId="0" fontId="23" fillId="0" borderId="29" xfId="0" applyFont="1" applyBorder="1" applyAlignment="1">
      <alignment vertical="center" wrapText="1"/>
    </xf>
    <xf numFmtId="0" fontId="0" fillId="0" borderId="29" xfId="0" applyBorder="1" applyAlignment="1">
      <alignment vertical="center" wrapText="1"/>
    </xf>
    <xf numFmtId="0" fontId="40" fillId="5" borderId="1" xfId="12" applyFont="1" applyFill="1" applyBorder="1" applyAlignment="1">
      <alignment horizontal="center" vertical="center" shrinkToFit="1"/>
    </xf>
    <xf numFmtId="0" fontId="40" fillId="5" borderId="2" xfId="12" applyFont="1" applyFill="1" applyBorder="1" applyAlignment="1">
      <alignment horizontal="center" vertical="center" shrinkToFit="1"/>
    </xf>
    <xf numFmtId="0" fontId="40" fillId="5" borderId="9" xfId="12" applyFont="1" applyFill="1" applyBorder="1" applyAlignment="1">
      <alignment horizontal="center" vertical="center" shrinkToFit="1"/>
    </xf>
    <xf numFmtId="0" fontId="42" fillId="0" borderId="1" xfId="5" applyFont="1" applyFill="1" applyBorder="1" applyAlignment="1">
      <alignment vertical="center"/>
    </xf>
    <xf numFmtId="0" fontId="42" fillId="0" borderId="2" xfId="5" applyFont="1" applyFill="1" applyBorder="1" applyAlignment="1">
      <alignment vertical="center"/>
    </xf>
    <xf numFmtId="0" fontId="42" fillId="0" borderId="9" xfId="5" applyFont="1" applyFill="1" applyBorder="1" applyAlignment="1">
      <alignment vertical="center"/>
    </xf>
    <xf numFmtId="0" fontId="18" fillId="3" borderId="1" xfId="0" applyFont="1" applyFill="1" applyBorder="1" applyAlignment="1" applyProtection="1">
      <alignment vertical="center"/>
      <protection locked="0"/>
    </xf>
    <xf numFmtId="0" fontId="18" fillId="3" borderId="2" xfId="0" applyFont="1" applyFill="1" applyBorder="1" applyAlignment="1" applyProtection="1">
      <alignment vertical="center"/>
      <protection locked="0"/>
    </xf>
    <xf numFmtId="0" fontId="18" fillId="3" borderId="9" xfId="0" applyFont="1" applyFill="1" applyBorder="1" applyAlignment="1" applyProtection="1">
      <alignment vertical="center"/>
      <protection locked="0"/>
    </xf>
    <xf numFmtId="0" fontId="42" fillId="0" borderId="1" xfId="5" applyFont="1" applyBorder="1" applyAlignment="1">
      <alignment vertical="center" shrinkToFit="1"/>
    </xf>
    <xf numFmtId="0" fontId="42" fillId="0" borderId="2" xfId="5" applyFont="1" applyBorder="1" applyAlignment="1">
      <alignment vertical="center" shrinkToFit="1"/>
    </xf>
    <xf numFmtId="0" fontId="42" fillId="0" borderId="9" xfId="5" applyFont="1" applyBorder="1" applyAlignment="1">
      <alignment vertical="center" shrinkToFit="1"/>
    </xf>
    <xf numFmtId="0" fontId="18" fillId="3" borderId="1" xfId="5" applyFont="1" applyFill="1" applyBorder="1" applyAlignment="1" applyProtection="1">
      <alignment vertical="center"/>
      <protection locked="0"/>
    </xf>
    <xf numFmtId="0" fontId="18" fillId="3" borderId="2" xfId="5" applyFont="1" applyFill="1" applyBorder="1" applyAlignment="1" applyProtection="1">
      <alignment vertical="center"/>
      <protection locked="0"/>
    </xf>
    <xf numFmtId="0" fontId="18" fillId="3" borderId="9" xfId="5" applyFont="1" applyFill="1" applyBorder="1" applyAlignment="1" applyProtection="1">
      <alignment vertical="center"/>
      <protection locked="0"/>
    </xf>
    <xf numFmtId="0" fontId="7" fillId="3" borderId="1" xfId="1" applyFill="1" applyBorder="1" applyAlignment="1" applyProtection="1">
      <alignment vertical="center"/>
      <protection locked="0"/>
    </xf>
    <xf numFmtId="0" fontId="42" fillId="0" borderId="16" xfId="5" applyFont="1" applyBorder="1" applyAlignment="1">
      <alignment vertical="center"/>
    </xf>
    <xf numFmtId="0" fontId="18" fillId="3" borderId="13" xfId="5" applyFont="1" applyFill="1" applyBorder="1" applyAlignment="1" applyProtection="1">
      <alignment vertical="center" wrapText="1"/>
      <protection locked="0"/>
    </xf>
    <xf numFmtId="0" fontId="18" fillId="3" borderId="14" xfId="5" applyFont="1" applyFill="1" applyBorder="1" applyAlignment="1" applyProtection="1">
      <alignment vertical="center" wrapText="1"/>
      <protection locked="0"/>
    </xf>
    <xf numFmtId="0" fontId="18" fillId="3" borderId="15" xfId="5" applyFont="1" applyFill="1" applyBorder="1" applyAlignment="1" applyProtection="1">
      <alignment vertical="center" wrapText="1"/>
      <protection locked="0"/>
    </xf>
    <xf numFmtId="0" fontId="18" fillId="3" borderId="7" xfId="5" applyFont="1" applyFill="1" applyBorder="1" applyAlignment="1" applyProtection="1">
      <alignment vertical="center" wrapText="1"/>
      <protection locked="0"/>
    </xf>
    <xf numFmtId="0" fontId="18" fillId="3" borderId="10" xfId="5" applyFont="1" applyFill="1" applyBorder="1" applyAlignment="1" applyProtection="1">
      <alignment vertical="center" wrapText="1"/>
      <protection locked="0"/>
    </xf>
    <xf numFmtId="0" fontId="18" fillId="3" borderId="22" xfId="5" applyFont="1" applyFill="1" applyBorder="1" applyAlignment="1" applyProtection="1">
      <alignment vertical="center" wrapText="1"/>
      <protection locked="0"/>
    </xf>
    <xf numFmtId="0" fontId="18" fillId="3" borderId="5" xfId="0" applyFont="1" applyFill="1" applyBorder="1" applyAlignment="1" applyProtection="1">
      <alignment vertical="center" wrapText="1"/>
      <protection locked="0"/>
    </xf>
    <xf numFmtId="0" fontId="18" fillId="3" borderId="12" xfId="0" applyFont="1" applyFill="1" applyBorder="1" applyAlignment="1" applyProtection="1">
      <alignment vertical="center" wrapText="1"/>
      <protection locked="0"/>
    </xf>
    <xf numFmtId="0" fontId="18" fillId="3" borderId="28" xfId="0" applyFont="1" applyFill="1" applyBorder="1" applyAlignment="1" applyProtection="1">
      <alignment vertical="center" wrapText="1"/>
      <protection locked="0"/>
    </xf>
    <xf numFmtId="0" fontId="42" fillId="2" borderId="1" xfId="5" applyFont="1" applyFill="1" applyBorder="1" applyAlignment="1" applyProtection="1">
      <alignment vertical="center"/>
      <protection locked="0"/>
    </xf>
    <xf numFmtId="0" fontId="42" fillId="2" borderId="2" xfId="5" applyFont="1" applyFill="1" applyBorder="1" applyAlignment="1" applyProtection="1">
      <alignment vertical="center"/>
      <protection locked="0"/>
    </xf>
    <xf numFmtId="0" fontId="42" fillId="2" borderId="9" xfId="5" applyFont="1" applyFill="1" applyBorder="1" applyAlignment="1" applyProtection="1">
      <alignment vertical="center"/>
      <protection locked="0"/>
    </xf>
    <xf numFmtId="0" fontId="42" fillId="2" borderId="1" xfId="5" applyFont="1" applyFill="1" applyBorder="1" applyAlignment="1" applyProtection="1">
      <alignment vertical="center" shrinkToFit="1"/>
      <protection locked="0"/>
    </xf>
    <xf numFmtId="0" fontId="42" fillId="2" borderId="2" xfId="5" applyFont="1" applyFill="1" applyBorder="1" applyAlignment="1" applyProtection="1">
      <alignment vertical="center" shrinkToFit="1"/>
      <protection locked="0"/>
    </xf>
    <xf numFmtId="0" fontId="42" fillId="2" borderId="9" xfId="5" applyFont="1" applyFill="1" applyBorder="1" applyAlignment="1" applyProtection="1">
      <alignment vertical="center" shrinkToFit="1"/>
      <protection locked="0"/>
    </xf>
    <xf numFmtId="0" fontId="42" fillId="0" borderId="16" xfId="5" applyNumberFormat="1" applyFont="1" applyFill="1" applyBorder="1" applyAlignment="1">
      <alignment vertical="center"/>
    </xf>
    <xf numFmtId="0" fontId="42" fillId="0" borderId="16" xfId="5" applyFont="1" applyBorder="1" applyAlignment="1">
      <alignment vertical="center" wrapText="1"/>
    </xf>
    <xf numFmtId="0" fontId="18" fillId="3" borderId="31" xfId="5" applyFont="1" applyFill="1" applyBorder="1" applyAlignment="1" applyProtection="1">
      <alignment vertical="center" wrapText="1"/>
      <protection locked="0"/>
    </xf>
    <xf numFmtId="188" fontId="42" fillId="3" borderId="16" xfId="2" applyNumberFormat="1" applyFont="1" applyFill="1" applyBorder="1" applyAlignment="1" applyProtection="1">
      <alignment horizontal="left" vertical="center"/>
      <protection locked="0"/>
    </xf>
    <xf numFmtId="0" fontId="18" fillId="3" borderId="1" xfId="5" applyFont="1" applyFill="1" applyBorder="1" applyAlignment="1" applyProtection="1">
      <alignment vertical="center" wrapText="1"/>
      <protection locked="0"/>
    </xf>
    <xf numFmtId="0" fontId="18" fillId="3" borderId="2" xfId="5" applyFont="1" applyFill="1" applyBorder="1" applyAlignment="1" applyProtection="1">
      <alignment vertical="center" wrapText="1"/>
      <protection locked="0"/>
    </xf>
    <xf numFmtId="0" fontId="18" fillId="3" borderId="9" xfId="5" applyFont="1" applyFill="1" applyBorder="1" applyAlignment="1" applyProtection="1">
      <alignment vertical="center" wrapText="1"/>
      <protection locked="0"/>
    </xf>
    <xf numFmtId="0" fontId="42" fillId="0" borderId="1" xfId="5" applyFont="1" applyFill="1" applyBorder="1" applyAlignment="1">
      <alignment horizontal="center" vertical="center"/>
    </xf>
    <xf numFmtId="0" fontId="42" fillId="0" borderId="2" xfId="5" applyFont="1" applyFill="1" applyBorder="1" applyAlignment="1">
      <alignment horizontal="center" vertical="center"/>
    </xf>
    <xf numFmtId="0" fontId="42" fillId="3" borderId="1" xfId="5" applyFont="1" applyFill="1" applyBorder="1" applyAlignment="1" applyProtection="1">
      <alignment horizontal="center" vertical="center"/>
      <protection locked="0"/>
    </xf>
    <xf numFmtId="0" fontId="42" fillId="3" borderId="9" xfId="5" applyFont="1" applyFill="1" applyBorder="1" applyAlignment="1" applyProtection="1">
      <alignment horizontal="center" vertical="center"/>
      <protection locked="0"/>
    </xf>
    <xf numFmtId="0" fontId="27" fillId="3" borderId="2" xfId="5" applyFont="1" applyFill="1" applyBorder="1" applyAlignment="1" applyProtection="1">
      <alignment vertical="center" shrinkToFit="1"/>
      <protection locked="0"/>
    </xf>
    <xf numFmtId="0" fontId="42" fillId="0" borderId="16" xfId="5" applyFont="1" applyFill="1" applyBorder="1" applyAlignment="1">
      <alignment vertical="center" shrinkToFit="1"/>
    </xf>
    <xf numFmtId="0" fontId="42" fillId="0" borderId="13" xfId="5" applyFont="1" applyBorder="1" applyAlignment="1">
      <alignment vertical="center" wrapText="1" shrinkToFit="1"/>
    </xf>
    <xf numFmtId="0" fontId="42" fillId="0" borderId="14" xfId="5" applyFont="1" applyBorder="1" applyAlignment="1">
      <alignment vertical="center" shrinkToFit="1"/>
    </xf>
    <xf numFmtId="0" fontId="42" fillId="0" borderId="3" xfId="5" applyFont="1" applyBorder="1" applyAlignment="1">
      <alignment vertical="center" shrinkToFit="1"/>
    </xf>
    <xf numFmtId="0" fontId="42" fillId="0" borderId="18" xfId="5" applyFont="1" applyBorder="1" applyAlignment="1">
      <alignment vertical="center" shrinkToFit="1"/>
    </xf>
    <xf numFmtId="0" fontId="42" fillId="0" borderId="0" xfId="5" applyFont="1" applyBorder="1" applyAlignment="1">
      <alignment vertical="center" shrinkToFit="1"/>
    </xf>
    <xf numFmtId="0" fontId="42" fillId="0" borderId="17" xfId="5" applyFont="1" applyBorder="1" applyAlignment="1">
      <alignment vertical="center" shrinkToFit="1"/>
    </xf>
    <xf numFmtId="0" fontId="42" fillId="0" borderId="15" xfId="5" applyFont="1" applyBorder="1" applyAlignment="1">
      <alignment vertical="center" shrinkToFit="1"/>
    </xf>
    <xf numFmtId="0" fontId="42" fillId="0" borderId="7" xfId="5" applyFont="1" applyBorder="1" applyAlignment="1">
      <alignment vertical="center" shrinkToFit="1"/>
    </xf>
    <xf numFmtId="0" fontId="42" fillId="0" borderId="4" xfId="5" applyFont="1" applyBorder="1" applyAlignment="1">
      <alignment vertical="center" shrinkToFit="1"/>
    </xf>
    <xf numFmtId="0" fontId="42" fillId="0" borderId="16" xfId="5" applyFont="1" applyFill="1" applyBorder="1" applyAlignment="1">
      <alignment vertical="center" wrapText="1" shrinkToFit="1"/>
    </xf>
    <xf numFmtId="5" fontId="18" fillId="3" borderId="16" xfId="3" applyNumberFormat="1" applyFont="1" applyFill="1" applyBorder="1" applyAlignment="1" applyProtection="1">
      <alignment horizontal="center" vertical="center" wrapText="1"/>
      <protection locked="0"/>
    </xf>
    <xf numFmtId="5" fontId="18" fillId="0" borderId="0" xfId="2" applyNumberFormat="1" applyFont="1" applyFill="1" applyBorder="1" applyAlignment="1" applyProtection="1">
      <alignment horizontal="center" vertical="center" wrapText="1" shrinkToFit="1"/>
      <protection locked="0"/>
    </xf>
    <xf numFmtId="0" fontId="18" fillId="0" borderId="1" xfId="8" applyFont="1" applyBorder="1" applyAlignment="1" applyProtection="1">
      <alignment vertical="center" wrapText="1"/>
      <protection locked="0"/>
    </xf>
    <xf numFmtId="0" fontId="18" fillId="0" borderId="2" xfId="8" applyFont="1" applyBorder="1" applyAlignment="1" applyProtection="1">
      <alignment vertical="center" wrapText="1"/>
      <protection locked="0"/>
    </xf>
    <xf numFmtId="5" fontId="18" fillId="3" borderId="1" xfId="2" applyNumberFormat="1" applyFont="1" applyFill="1" applyBorder="1" applyAlignment="1" applyProtection="1">
      <alignment horizontal="center" vertical="center" wrapText="1" shrinkToFit="1"/>
      <protection locked="0"/>
    </xf>
    <xf numFmtId="5" fontId="18" fillId="3" borderId="2" xfId="2" applyNumberFormat="1" applyFont="1" applyFill="1" applyBorder="1" applyAlignment="1" applyProtection="1">
      <alignment horizontal="center" vertical="center" wrapText="1" shrinkToFit="1"/>
      <protection locked="0"/>
    </xf>
    <xf numFmtId="5" fontId="18" fillId="3" borderId="9" xfId="2" applyNumberFormat="1" applyFont="1" applyFill="1" applyBorder="1" applyAlignment="1" applyProtection="1">
      <alignment horizontal="center" vertical="center" wrapText="1" shrinkToFit="1"/>
      <protection locked="0"/>
    </xf>
    <xf numFmtId="0" fontId="18" fillId="0" borderId="21" xfId="8" applyFont="1" applyBorder="1" applyAlignment="1" applyProtection="1">
      <alignment horizontal="center" vertical="center" wrapText="1"/>
      <protection locked="0"/>
    </xf>
    <xf numFmtId="0" fontId="18" fillId="0" borderId="29" xfId="8" applyFont="1" applyBorder="1" applyAlignment="1" applyProtection="1">
      <alignment horizontal="center" vertical="center" wrapText="1"/>
      <protection locked="0"/>
    </xf>
    <xf numFmtId="0" fontId="22" fillId="0" borderId="0" xfId="8" applyFont="1" applyFill="1" applyBorder="1" applyAlignment="1" applyProtection="1">
      <alignment horizontal="center" vertical="center" wrapText="1"/>
      <protection locked="0"/>
    </xf>
    <xf numFmtId="5" fontId="18" fillId="3" borderId="21" xfId="2" applyNumberFormat="1" applyFont="1" applyFill="1" applyBorder="1" applyAlignment="1" applyProtection="1">
      <alignment horizontal="center" vertical="center" wrapText="1" shrinkToFit="1"/>
      <protection locked="0"/>
    </xf>
    <xf numFmtId="5" fontId="18" fillId="3" borderId="29" xfId="2" applyNumberFormat="1" applyFont="1" applyFill="1" applyBorder="1" applyAlignment="1" applyProtection="1">
      <alignment horizontal="center" vertical="center" wrapText="1" shrinkToFit="1"/>
      <protection locked="0"/>
    </xf>
    <xf numFmtId="5" fontId="18" fillId="3" borderId="1" xfId="9" applyNumberFormat="1" applyFont="1" applyFill="1" applyBorder="1" applyAlignment="1" applyProtection="1">
      <alignment horizontal="center" vertical="center" wrapText="1"/>
      <protection locked="0"/>
    </xf>
    <xf numFmtId="5" fontId="18" fillId="3" borderId="2" xfId="9" applyNumberFormat="1" applyFont="1" applyFill="1" applyBorder="1" applyAlignment="1" applyProtection="1">
      <alignment horizontal="center" vertical="center" wrapText="1"/>
      <protection locked="0"/>
    </xf>
    <xf numFmtId="5" fontId="18" fillId="3" borderId="9" xfId="9" applyNumberFormat="1" applyFont="1" applyFill="1" applyBorder="1" applyAlignment="1" applyProtection="1">
      <alignment horizontal="center" vertical="center" wrapText="1"/>
      <protection locked="0"/>
    </xf>
    <xf numFmtId="0" fontId="18" fillId="9" borderId="1" xfId="8" applyFont="1" applyFill="1" applyBorder="1" applyAlignment="1" applyProtection="1">
      <alignment horizontal="center" vertical="center"/>
      <protection locked="0"/>
    </xf>
    <xf numFmtId="0" fontId="18" fillId="9" borderId="2" xfId="8" applyFont="1" applyFill="1" applyBorder="1" applyAlignment="1" applyProtection="1">
      <alignment horizontal="center" vertical="center"/>
      <protection locked="0"/>
    </xf>
    <xf numFmtId="0" fontId="18" fillId="9" borderId="9" xfId="8" applyFont="1" applyFill="1" applyBorder="1" applyAlignment="1" applyProtection="1">
      <alignment horizontal="center" vertical="center"/>
      <protection locked="0"/>
    </xf>
    <xf numFmtId="0" fontId="18" fillId="3" borderId="1" xfId="8" applyNumberFormat="1" applyFont="1" applyFill="1" applyBorder="1" applyAlignment="1" applyProtection="1">
      <alignment horizontal="center" vertical="center"/>
      <protection locked="0"/>
    </xf>
    <xf numFmtId="0" fontId="18" fillId="3" borderId="2" xfId="8" applyNumberFormat="1" applyFont="1" applyFill="1" applyBorder="1" applyAlignment="1" applyProtection="1">
      <alignment horizontal="center" vertical="center"/>
      <protection locked="0"/>
    </xf>
    <xf numFmtId="0" fontId="18" fillId="3" borderId="9" xfId="8" applyNumberFormat="1" applyFont="1" applyFill="1" applyBorder="1" applyAlignment="1" applyProtection="1">
      <alignment horizontal="center" vertical="center"/>
      <protection locked="0"/>
    </xf>
    <xf numFmtId="0" fontId="18" fillId="0" borderId="25" xfId="8" applyFont="1" applyBorder="1" applyAlignment="1" applyProtection="1">
      <alignment vertical="top" wrapText="1"/>
      <protection locked="0"/>
    </xf>
    <xf numFmtId="0" fontId="18" fillId="0" borderId="29" xfId="8" applyFont="1" applyBorder="1" applyAlignment="1" applyProtection="1">
      <alignment vertical="top" wrapText="1"/>
      <protection locked="0"/>
    </xf>
    <xf numFmtId="0" fontId="18" fillId="2" borderId="96" xfId="6" applyFont="1" applyFill="1" applyBorder="1" applyAlignment="1" applyProtection="1">
      <alignment horizontal="center" vertical="center"/>
      <protection locked="0"/>
    </xf>
    <xf numFmtId="0" fontId="18" fillId="2" borderId="97" xfId="6" applyFont="1" applyFill="1" applyBorder="1" applyAlignment="1" applyProtection="1">
      <alignment horizontal="center" vertical="center"/>
      <protection locked="0"/>
    </xf>
    <xf numFmtId="0" fontId="18" fillId="0" borderId="1" xfId="15" applyFont="1" applyFill="1" applyBorder="1" applyAlignment="1" applyProtection="1">
      <alignment horizontal="center" vertical="center"/>
      <protection hidden="1"/>
    </xf>
    <xf numFmtId="0" fontId="18" fillId="0" borderId="9" xfId="15" applyFont="1" applyFill="1" applyBorder="1" applyAlignment="1" applyProtection="1">
      <alignment horizontal="center" vertical="center"/>
      <protection hidden="1"/>
    </xf>
    <xf numFmtId="0" fontId="18" fillId="0" borderId="2" xfId="15" applyFont="1" applyFill="1" applyBorder="1" applyAlignment="1" applyProtection="1">
      <alignment horizontal="center" vertical="center"/>
      <protection hidden="1"/>
    </xf>
    <xf numFmtId="0" fontId="18" fillId="9" borderId="13" xfId="15" applyFont="1" applyFill="1" applyBorder="1" applyAlignment="1" applyProtection="1">
      <alignment vertical="center" wrapText="1"/>
      <protection hidden="1"/>
    </xf>
    <xf numFmtId="0" fontId="18" fillId="9" borderId="14" xfId="15" applyFont="1" applyFill="1" applyBorder="1" applyAlignment="1" applyProtection="1">
      <alignment vertical="center" wrapText="1"/>
      <protection hidden="1"/>
    </xf>
    <xf numFmtId="0" fontId="18" fillId="0" borderId="20" xfId="15" applyFont="1" applyFill="1" applyBorder="1" applyAlignment="1" applyProtection="1">
      <alignment vertical="center" wrapText="1"/>
      <protection hidden="1"/>
    </xf>
    <xf numFmtId="0" fontId="18" fillId="0" borderId="11" xfId="15" applyFont="1" applyFill="1" applyBorder="1" applyAlignment="1" applyProtection="1">
      <alignment vertical="center" wrapText="1"/>
      <protection hidden="1"/>
    </xf>
    <xf numFmtId="0" fontId="18" fillId="9" borderId="20" xfId="15" applyFont="1" applyFill="1" applyBorder="1" applyAlignment="1" applyProtection="1">
      <alignment vertical="center" wrapText="1"/>
      <protection hidden="1"/>
    </xf>
    <xf numFmtId="0" fontId="18" fillId="9" borderId="11" xfId="15" applyFont="1" applyFill="1" applyBorder="1" applyAlignment="1" applyProtection="1">
      <alignment vertical="center" wrapText="1"/>
      <protection hidden="1"/>
    </xf>
    <xf numFmtId="0" fontId="18" fillId="0" borderId="26" xfId="15" applyFont="1" applyFill="1" applyBorder="1" applyAlignment="1" applyProtection="1">
      <alignment vertical="center" wrapText="1"/>
      <protection hidden="1"/>
    </xf>
    <xf numFmtId="0" fontId="18" fillId="0" borderId="27" xfId="15" applyFont="1" applyFill="1" applyBorder="1" applyAlignment="1" applyProtection="1">
      <alignment vertical="center" wrapText="1"/>
      <protection hidden="1"/>
    </xf>
    <xf numFmtId="0" fontId="18" fillId="0" borderId="5" xfId="15" applyFont="1" applyFill="1" applyBorder="1" applyAlignment="1" applyProtection="1">
      <alignment vertical="center" wrapText="1"/>
      <protection hidden="1"/>
    </xf>
    <xf numFmtId="0" fontId="18" fillId="0" borderId="12" xfId="15" applyFont="1" applyFill="1" applyBorder="1" applyAlignment="1" applyProtection="1">
      <alignment vertical="center" wrapText="1"/>
      <protection hidden="1"/>
    </xf>
    <xf numFmtId="0" fontId="18" fillId="3" borderId="12" xfId="15" applyFont="1" applyFill="1" applyBorder="1" applyAlignment="1" applyProtection="1">
      <alignment vertical="center" wrapText="1"/>
      <protection locked="0"/>
    </xf>
    <xf numFmtId="0" fontId="18" fillId="9" borderId="20" xfId="15" applyFont="1" applyFill="1" applyBorder="1" applyAlignment="1" applyProtection="1">
      <alignment horizontal="center" vertical="center" wrapText="1"/>
      <protection hidden="1"/>
    </xf>
    <xf numFmtId="0" fontId="18" fillId="9" borderId="11" xfId="15" applyFont="1" applyFill="1" applyBorder="1" applyAlignment="1" applyProtection="1">
      <alignment horizontal="center" vertical="center" wrapText="1"/>
      <protection hidden="1"/>
    </xf>
    <xf numFmtId="0" fontId="18" fillId="9" borderId="38" xfId="15" applyFont="1" applyFill="1" applyBorder="1" applyAlignment="1" applyProtection="1">
      <alignment horizontal="center" vertical="center" wrapText="1"/>
      <protection hidden="1"/>
    </xf>
    <xf numFmtId="0" fontId="18" fillId="9" borderId="19" xfId="15" applyFont="1" applyFill="1" applyBorder="1" applyAlignment="1" applyProtection="1">
      <alignment vertical="center" wrapText="1"/>
      <protection hidden="1"/>
    </xf>
    <xf numFmtId="0" fontId="18" fillId="9" borderId="10" xfId="15" applyFont="1" applyFill="1" applyBorder="1" applyAlignment="1" applyProtection="1">
      <alignment vertical="center" wrapText="1"/>
      <protection hidden="1"/>
    </xf>
    <xf numFmtId="0" fontId="18" fillId="9" borderId="5" xfId="15" applyFont="1" applyFill="1" applyBorder="1" applyAlignment="1" applyProtection="1">
      <alignment vertical="center" wrapText="1"/>
      <protection hidden="1"/>
    </xf>
    <xf numFmtId="0" fontId="18" fillId="9" borderId="12" xfId="15" applyFont="1" applyFill="1" applyBorder="1" applyAlignment="1" applyProtection="1">
      <alignment vertical="center" wrapText="1"/>
      <protection hidden="1"/>
    </xf>
    <xf numFmtId="49" fontId="18" fillId="9" borderId="1" xfId="7" applyNumberFormat="1" applyFont="1" applyFill="1" applyBorder="1" applyAlignment="1">
      <alignment horizontal="center" vertical="center" wrapText="1"/>
    </xf>
    <xf numFmtId="49" fontId="18" fillId="9" borderId="9" xfId="7" applyNumberFormat="1" applyFont="1" applyFill="1" applyBorder="1" applyAlignment="1">
      <alignment horizontal="center" vertical="center" wrapText="1"/>
    </xf>
    <xf numFmtId="49" fontId="18" fillId="9" borderId="16" xfId="7" applyNumberFormat="1" applyFont="1" applyFill="1" applyBorder="1" applyAlignment="1">
      <alignment horizontal="center" vertical="center" wrapText="1"/>
    </xf>
    <xf numFmtId="0" fontId="17" fillId="9" borderId="16" xfId="7" applyFont="1" applyFill="1" applyBorder="1">
      <alignment vertical="center"/>
    </xf>
    <xf numFmtId="0" fontId="18" fillId="9" borderId="16" xfId="7" applyFont="1" applyFill="1" applyBorder="1" applyAlignment="1">
      <alignment horizontal="center" vertical="center" wrapText="1"/>
    </xf>
    <xf numFmtId="49" fontId="18" fillId="9" borderId="16" xfId="7" applyNumberFormat="1" applyFont="1" applyFill="1" applyBorder="1" applyAlignment="1">
      <alignment horizontal="center" vertical="center"/>
    </xf>
    <xf numFmtId="0" fontId="18" fillId="9" borderId="21" xfId="7" applyFont="1" applyFill="1" applyBorder="1" applyAlignment="1">
      <alignment horizontal="center" vertical="center" shrinkToFit="1"/>
    </xf>
    <xf numFmtId="0" fontId="18" fillId="9" borderId="29" xfId="7" applyFont="1" applyFill="1" applyBorder="1" applyAlignment="1">
      <alignment horizontal="center" vertical="center" shrinkToFit="1"/>
    </xf>
    <xf numFmtId="0" fontId="18" fillId="3" borderId="1" xfId="7" applyFont="1" applyFill="1" applyBorder="1" applyAlignment="1" applyProtection="1">
      <alignment horizontal="center" vertical="center" shrinkToFit="1"/>
      <protection locked="0"/>
    </xf>
    <xf numFmtId="0" fontId="18" fillId="3" borderId="9" xfId="7" applyFont="1" applyFill="1" applyBorder="1" applyAlignment="1" applyProtection="1">
      <alignment horizontal="center" vertical="center" shrinkToFit="1"/>
      <protection locked="0"/>
    </xf>
    <xf numFmtId="0" fontId="18" fillId="3" borderId="16" xfId="7" applyFont="1" applyFill="1" applyBorder="1" applyAlignment="1" applyProtection="1">
      <alignment horizontal="center" vertical="center" shrinkToFit="1"/>
      <protection locked="0"/>
    </xf>
    <xf numFmtId="49" fontId="18" fillId="9" borderId="1" xfId="7" applyNumberFormat="1" applyFont="1" applyFill="1" applyBorder="1" applyAlignment="1">
      <alignment horizontal="center" vertical="center"/>
    </xf>
    <xf numFmtId="49" fontId="18" fillId="9" borderId="9" xfId="7" applyNumberFormat="1" applyFont="1" applyFill="1" applyBorder="1" applyAlignment="1">
      <alignment horizontal="center" vertical="center"/>
    </xf>
    <xf numFmtId="0" fontId="18" fillId="0" borderId="0" xfId="17" applyFont="1" applyAlignment="1" applyProtection="1">
      <alignment horizontal="left" vertical="center" wrapText="1"/>
      <protection locked="0"/>
    </xf>
    <xf numFmtId="0" fontId="18" fillId="3" borderId="36" xfId="17" applyFont="1" applyFill="1" applyBorder="1" applyAlignment="1" applyProtection="1">
      <alignment horizontal="center" vertical="center"/>
      <protection locked="0"/>
    </xf>
    <xf numFmtId="0" fontId="18" fillId="9" borderId="56" xfId="17" applyFont="1" applyFill="1" applyBorder="1" applyAlignment="1" applyProtection="1">
      <alignment horizontal="center" vertical="center" shrinkToFit="1"/>
      <protection locked="0"/>
    </xf>
    <xf numFmtId="0" fontId="18" fillId="9" borderId="57" xfId="17" applyFont="1" applyFill="1" applyBorder="1" applyAlignment="1" applyProtection="1">
      <alignment horizontal="center" vertical="center" shrinkToFit="1"/>
      <protection locked="0"/>
    </xf>
    <xf numFmtId="0" fontId="18" fillId="9" borderId="60" xfId="17" applyFont="1" applyFill="1" applyBorder="1" applyAlignment="1" applyProtection="1">
      <alignment horizontal="center" vertical="center"/>
      <protection locked="0"/>
    </xf>
    <xf numFmtId="0" fontId="18" fillId="9" borderId="30" xfId="17" applyFont="1" applyFill="1" applyBorder="1" applyAlignment="1" applyProtection="1">
      <alignment horizontal="center" vertical="center"/>
      <protection locked="0"/>
    </xf>
    <xf numFmtId="0" fontId="18" fillId="9" borderId="61" xfId="17" applyFont="1" applyFill="1" applyBorder="1" applyAlignment="1" applyProtection="1">
      <alignment horizontal="center" vertical="center"/>
      <protection locked="0"/>
    </xf>
    <xf numFmtId="0" fontId="18" fillId="9" borderId="57" xfId="17" applyFont="1" applyFill="1" applyBorder="1" applyAlignment="1" applyProtection="1">
      <alignment horizontal="center" vertical="center"/>
      <protection locked="0"/>
    </xf>
    <xf numFmtId="0" fontId="18" fillId="9" borderId="62" xfId="17" applyFont="1" applyFill="1" applyBorder="1" applyAlignment="1" applyProtection="1">
      <alignment horizontal="center" vertical="center"/>
      <protection locked="0"/>
    </xf>
    <xf numFmtId="0" fontId="18" fillId="9" borderId="63" xfId="17" applyFont="1" applyFill="1" applyBorder="1" applyAlignment="1" applyProtection="1">
      <alignment horizontal="center" vertical="center"/>
      <protection locked="0"/>
    </xf>
    <xf numFmtId="0" fontId="18" fillId="9" borderId="64" xfId="17" applyFont="1" applyFill="1" applyBorder="1" applyAlignment="1" applyProtection="1">
      <alignment horizontal="center" vertical="center"/>
      <protection locked="0"/>
    </xf>
    <xf numFmtId="0" fontId="18" fillId="9" borderId="65" xfId="17" applyFont="1" applyFill="1" applyBorder="1" applyAlignment="1" applyProtection="1">
      <alignment vertical="center"/>
      <protection locked="0"/>
    </xf>
    <xf numFmtId="0" fontId="18" fillId="9" borderId="11" xfId="17" applyFont="1" applyFill="1" applyBorder="1" applyAlignment="1" applyProtection="1">
      <alignment vertical="center"/>
      <protection locked="0"/>
    </xf>
    <xf numFmtId="0" fontId="18" fillId="9" borderId="38" xfId="17" applyFont="1" applyFill="1" applyBorder="1" applyAlignment="1" applyProtection="1">
      <alignment vertical="center"/>
      <protection locked="0"/>
    </xf>
    <xf numFmtId="0" fontId="18" fillId="0" borderId="46" xfId="17" applyFont="1" applyBorder="1" applyAlignment="1" applyProtection="1">
      <alignment horizontal="left" vertical="center"/>
      <protection locked="0"/>
    </xf>
    <xf numFmtId="0" fontId="18" fillId="0" borderId="11" xfId="17" applyFont="1" applyBorder="1" applyAlignment="1" applyProtection="1">
      <alignment horizontal="left" vertical="center"/>
      <protection locked="0"/>
    </xf>
    <xf numFmtId="0" fontId="18" fillId="0" borderId="38" xfId="17" applyFont="1" applyBorder="1" applyAlignment="1" applyProtection="1">
      <alignment horizontal="left" vertical="center"/>
      <protection locked="0"/>
    </xf>
    <xf numFmtId="0" fontId="18" fillId="3" borderId="46" xfId="17" applyFont="1" applyFill="1" applyBorder="1" applyAlignment="1" applyProtection="1">
      <alignment horizontal="center" vertical="center"/>
      <protection locked="0"/>
    </xf>
    <xf numFmtId="0" fontId="18" fillId="3" borderId="11" xfId="17" applyFont="1" applyFill="1" applyBorder="1" applyAlignment="1" applyProtection="1">
      <alignment horizontal="center" vertical="center"/>
      <protection locked="0"/>
    </xf>
    <xf numFmtId="0" fontId="18" fillId="0" borderId="46" xfId="17" applyFont="1" applyBorder="1" applyAlignment="1" applyProtection="1">
      <alignment horizontal="left" vertical="center" wrapText="1"/>
      <protection locked="0"/>
    </xf>
    <xf numFmtId="0" fontId="18" fillId="0" borderId="66" xfId="17" applyFont="1" applyBorder="1" applyAlignment="1" applyProtection="1">
      <alignment horizontal="left" vertical="center"/>
      <protection locked="0"/>
    </xf>
    <xf numFmtId="0" fontId="18" fillId="3" borderId="38" xfId="17" applyFont="1" applyFill="1" applyBorder="1" applyAlignment="1" applyProtection="1">
      <alignment horizontal="center" vertical="center"/>
      <protection locked="0"/>
    </xf>
    <xf numFmtId="0" fontId="18" fillId="3" borderId="11" xfId="17" applyFont="1" applyFill="1" applyBorder="1" applyAlignment="1" applyProtection="1">
      <alignment horizontal="center" vertical="center" shrinkToFit="1"/>
      <protection locked="0"/>
    </xf>
    <xf numFmtId="0" fontId="18" fillId="3" borderId="38" xfId="17" applyFont="1" applyFill="1" applyBorder="1" applyAlignment="1" applyProtection="1">
      <alignment horizontal="center" vertical="center" shrinkToFit="1"/>
      <protection locked="0"/>
    </xf>
    <xf numFmtId="0" fontId="18" fillId="2" borderId="46" xfId="17" applyFont="1" applyFill="1" applyBorder="1" applyAlignment="1" applyProtection="1">
      <alignment horizontal="center" vertical="center" shrinkToFit="1"/>
      <protection locked="0"/>
    </xf>
    <xf numFmtId="0" fontId="18" fillId="2" borderId="11" xfId="17" applyFont="1" applyFill="1" applyBorder="1" applyAlignment="1" applyProtection="1">
      <alignment horizontal="center" vertical="center" shrinkToFit="1"/>
      <protection locked="0"/>
    </xf>
    <xf numFmtId="0" fontId="18" fillId="2" borderId="38" xfId="17" applyFont="1" applyFill="1" applyBorder="1" applyAlignment="1" applyProtection="1">
      <alignment horizontal="center" vertical="center" shrinkToFit="1"/>
      <protection locked="0"/>
    </xf>
    <xf numFmtId="0" fontId="18" fillId="3" borderId="52" xfId="17" applyFont="1" applyFill="1" applyBorder="1" applyAlignment="1" applyProtection="1">
      <alignment horizontal="center" vertical="center" shrinkToFit="1"/>
      <protection locked="0"/>
    </xf>
    <xf numFmtId="0" fontId="18" fillId="3" borderId="51" xfId="17" applyFont="1" applyFill="1" applyBorder="1" applyAlignment="1" applyProtection="1">
      <alignment horizontal="center" vertical="center" shrinkToFit="1"/>
      <protection locked="0"/>
    </xf>
    <xf numFmtId="0" fontId="18" fillId="2" borderId="50" xfId="17" applyFont="1" applyFill="1" applyBorder="1" applyAlignment="1" applyProtection="1">
      <alignment horizontal="center" vertical="center" shrinkToFit="1"/>
      <protection locked="0"/>
    </xf>
    <xf numFmtId="0" fontId="18" fillId="2" borderId="52" xfId="17" applyFont="1" applyFill="1" applyBorder="1" applyAlignment="1" applyProtection="1">
      <alignment horizontal="center" vertical="center" shrinkToFit="1"/>
      <protection locked="0"/>
    </xf>
    <xf numFmtId="0" fontId="18" fillId="2" borderId="51" xfId="17" applyFont="1" applyFill="1" applyBorder="1" applyAlignment="1" applyProtection="1">
      <alignment horizontal="center" vertical="center" shrinkToFit="1"/>
      <protection locked="0"/>
    </xf>
    <xf numFmtId="0" fontId="18" fillId="3" borderId="50" xfId="17" applyFont="1" applyFill="1" applyBorder="1" applyAlignment="1" applyProtection="1">
      <alignment horizontal="center" vertical="center"/>
      <protection locked="0"/>
    </xf>
    <xf numFmtId="0" fontId="18" fillId="3" borderId="52" xfId="17" applyFont="1" applyFill="1" applyBorder="1" applyAlignment="1" applyProtection="1">
      <alignment horizontal="center" vertical="center"/>
      <protection locked="0"/>
    </xf>
    <xf numFmtId="0" fontId="18" fillId="3" borderId="51" xfId="17" applyFont="1" applyFill="1" applyBorder="1" applyAlignment="1" applyProtection="1">
      <alignment horizontal="center" vertical="center"/>
      <protection locked="0"/>
    </xf>
    <xf numFmtId="0" fontId="18" fillId="9" borderId="73" xfId="17" applyFont="1" applyFill="1" applyBorder="1" applyAlignment="1" applyProtection="1">
      <alignment vertical="center" wrapText="1"/>
      <protection locked="0"/>
    </xf>
    <xf numFmtId="0" fontId="18" fillId="9" borderId="27" xfId="17" applyFont="1" applyFill="1" applyBorder="1" applyAlignment="1" applyProtection="1">
      <alignment vertical="center"/>
      <protection locked="0"/>
    </xf>
    <xf numFmtId="0" fontId="18" fillId="9" borderId="42" xfId="17" applyFont="1" applyFill="1" applyBorder="1" applyAlignment="1" applyProtection="1">
      <alignment vertical="center"/>
      <protection locked="0"/>
    </xf>
    <xf numFmtId="0" fontId="18" fillId="9" borderId="67" xfId="17" applyFont="1" applyFill="1" applyBorder="1" applyAlignment="1" applyProtection="1">
      <alignment vertical="center"/>
      <protection locked="0"/>
    </xf>
    <xf numFmtId="0" fontId="18" fillId="9" borderId="0" xfId="17" applyFont="1" applyFill="1" applyBorder="1" applyAlignment="1" applyProtection="1">
      <alignment vertical="center"/>
      <protection locked="0"/>
    </xf>
    <xf numFmtId="0" fontId="18" fillId="9" borderId="68" xfId="17" applyFont="1" applyFill="1" applyBorder="1" applyAlignment="1" applyProtection="1">
      <alignment vertical="center"/>
      <protection locked="0"/>
    </xf>
    <xf numFmtId="0" fontId="18" fillId="9" borderId="59" xfId="17" applyFont="1" applyFill="1" applyBorder="1" applyAlignment="1" applyProtection="1">
      <alignment vertical="center"/>
      <protection locked="0"/>
    </xf>
    <xf numFmtId="0" fontId="18" fillId="9" borderId="54" xfId="17" applyFont="1" applyFill="1" applyBorder="1" applyAlignment="1" applyProtection="1">
      <alignment vertical="center"/>
      <protection locked="0"/>
    </xf>
    <xf numFmtId="0" fontId="18" fillId="9" borderId="74" xfId="17" applyFont="1" applyFill="1" applyBorder="1" applyAlignment="1" applyProtection="1">
      <alignment vertical="center"/>
      <protection locked="0"/>
    </xf>
    <xf numFmtId="0" fontId="18" fillId="9" borderId="11" xfId="17" applyFont="1" applyFill="1" applyBorder="1" applyAlignment="1" applyProtection="1">
      <alignment horizontal="center" vertical="center"/>
      <protection locked="0"/>
    </xf>
    <xf numFmtId="0" fontId="18" fillId="9" borderId="38" xfId="17" applyFont="1" applyFill="1" applyBorder="1" applyAlignment="1" applyProtection="1">
      <alignment horizontal="center" vertical="center"/>
      <protection locked="0"/>
    </xf>
    <xf numFmtId="0" fontId="18" fillId="9" borderId="46" xfId="17" applyFont="1" applyFill="1" applyBorder="1" applyAlignment="1" applyProtection="1">
      <alignment horizontal="center" vertical="center"/>
      <protection locked="0"/>
    </xf>
    <xf numFmtId="0" fontId="18" fillId="9" borderId="66" xfId="17" applyFont="1" applyFill="1" applyBorder="1" applyAlignment="1" applyProtection="1">
      <alignment horizontal="center" vertical="center"/>
      <protection locked="0"/>
    </xf>
    <xf numFmtId="0" fontId="18" fillId="4" borderId="11" xfId="17" applyFont="1" applyFill="1" applyBorder="1" applyAlignment="1" applyProtection="1">
      <alignment horizontal="center" vertical="center"/>
      <protection locked="0"/>
    </xf>
    <xf numFmtId="0" fontId="18" fillId="4" borderId="38" xfId="17" applyFont="1" applyFill="1" applyBorder="1" applyAlignment="1" applyProtection="1">
      <alignment horizontal="center" vertical="center"/>
      <protection locked="0"/>
    </xf>
    <xf numFmtId="0" fontId="18" fillId="4" borderId="46" xfId="17" applyFont="1" applyFill="1" applyBorder="1" applyAlignment="1" applyProtection="1">
      <alignment horizontal="center" vertical="center" wrapText="1"/>
      <protection locked="0"/>
    </xf>
    <xf numFmtId="0" fontId="18" fillId="4" borderId="11" xfId="17" applyFont="1" applyFill="1" applyBorder="1" applyAlignment="1" applyProtection="1">
      <alignment horizontal="center" vertical="center" wrapText="1"/>
      <protection locked="0"/>
    </xf>
    <xf numFmtId="0" fontId="18" fillId="4" borderId="38" xfId="17" applyFont="1" applyFill="1" applyBorder="1" applyAlignment="1" applyProtection="1">
      <alignment horizontal="center" vertical="center" wrapText="1"/>
      <protection locked="0"/>
    </xf>
    <xf numFmtId="0" fontId="18" fillId="0" borderId="71" xfId="17" applyFont="1" applyBorder="1" applyAlignment="1" applyProtection="1">
      <alignment horizontal="left" vertical="center" wrapText="1"/>
      <protection locked="0"/>
    </xf>
    <xf numFmtId="0" fontId="18" fillId="0" borderId="27" xfId="17" applyFont="1" applyBorder="1" applyAlignment="1" applyProtection="1">
      <alignment horizontal="left" vertical="center" wrapText="1"/>
      <protection locked="0"/>
    </xf>
    <xf numFmtId="0" fontId="18" fillId="0" borderId="48" xfId="17" applyFont="1" applyBorder="1" applyAlignment="1" applyProtection="1">
      <alignment horizontal="left" vertical="center" wrapText="1"/>
      <protection locked="0"/>
    </xf>
    <xf numFmtId="0" fontId="18" fillId="0" borderId="47" xfId="17" applyFont="1" applyBorder="1" applyAlignment="1" applyProtection="1">
      <alignment horizontal="left" vertical="center" wrapText="1"/>
      <protection locked="0"/>
    </xf>
    <xf numFmtId="0" fontId="18" fillId="0" borderId="0" xfId="17" applyFont="1" applyBorder="1" applyAlignment="1" applyProtection="1">
      <alignment horizontal="left" vertical="center" wrapText="1"/>
      <protection locked="0"/>
    </xf>
    <xf numFmtId="0" fontId="18" fillId="0" borderId="49" xfId="17" applyFont="1" applyBorder="1" applyAlignment="1" applyProtection="1">
      <alignment horizontal="left" vertical="center" wrapText="1"/>
      <protection locked="0"/>
    </xf>
    <xf numFmtId="0" fontId="18" fillId="0" borderId="79" xfId="17" applyFont="1" applyBorder="1" applyAlignment="1" applyProtection="1">
      <alignment horizontal="left" vertical="center" wrapText="1"/>
      <protection locked="0"/>
    </xf>
    <xf numFmtId="0" fontId="18" fillId="0" borderId="54" xfId="17" applyFont="1" applyBorder="1" applyAlignment="1" applyProtection="1">
      <alignment horizontal="left" vertical="center" wrapText="1"/>
      <protection locked="0"/>
    </xf>
    <xf numFmtId="0" fontId="18" fillId="0" borderId="55" xfId="17" applyFont="1" applyBorder="1" applyAlignment="1" applyProtection="1">
      <alignment horizontal="left" vertical="center" wrapText="1"/>
      <protection locked="0"/>
    </xf>
    <xf numFmtId="0" fontId="16" fillId="9" borderId="73" xfId="17" applyFont="1" applyFill="1" applyBorder="1" applyAlignment="1" applyProtection="1">
      <alignment vertical="center" wrapText="1"/>
      <protection locked="0"/>
    </xf>
    <xf numFmtId="0" fontId="16" fillId="9" borderId="27" xfId="17" applyFont="1" applyFill="1" applyBorder="1" applyAlignment="1" applyProtection="1">
      <alignment vertical="center" wrapText="1"/>
      <protection locked="0"/>
    </xf>
    <xf numFmtId="0" fontId="16" fillId="9" borderId="42" xfId="17" applyFont="1" applyFill="1" applyBorder="1" applyAlignment="1" applyProtection="1">
      <alignment vertical="center" wrapText="1"/>
      <protection locked="0"/>
    </xf>
    <xf numFmtId="0" fontId="18" fillId="0" borderId="71" xfId="17" applyFont="1" applyBorder="1" applyAlignment="1" applyProtection="1">
      <alignment horizontal="left" vertical="center"/>
      <protection locked="0"/>
    </xf>
    <xf numFmtId="0" fontId="18" fillId="0" borderId="27" xfId="17" applyFont="1" applyBorder="1" applyAlignment="1" applyProtection="1">
      <alignment horizontal="left" vertical="center"/>
      <protection locked="0"/>
    </xf>
    <xf numFmtId="0" fontId="18" fillId="0" borderId="42" xfId="17" applyFont="1" applyBorder="1" applyAlignment="1" applyProtection="1">
      <alignment horizontal="left" vertical="center"/>
      <protection locked="0"/>
    </xf>
    <xf numFmtId="0" fontId="18" fillId="3" borderId="75" xfId="17" applyFont="1" applyFill="1" applyBorder="1" applyAlignment="1" applyProtection="1">
      <alignment horizontal="center" vertical="center"/>
      <protection locked="0"/>
    </xf>
    <xf numFmtId="0" fontId="18" fillId="3" borderId="71" xfId="17" applyFont="1" applyFill="1" applyBorder="1" applyAlignment="1" applyProtection="1">
      <alignment vertical="center"/>
      <protection locked="0"/>
    </xf>
    <xf numFmtId="0" fontId="18" fillId="3" borderId="27" xfId="17" applyFont="1" applyFill="1" applyBorder="1" applyAlignment="1" applyProtection="1">
      <alignment vertical="center"/>
      <protection locked="0"/>
    </xf>
    <xf numFmtId="0" fontId="18" fillId="3" borderId="48" xfId="17" applyFont="1" applyFill="1" applyBorder="1" applyAlignment="1" applyProtection="1">
      <alignment vertical="center"/>
      <protection locked="0"/>
    </xf>
    <xf numFmtId="0" fontId="18" fillId="9" borderId="27" xfId="17" applyFont="1" applyFill="1" applyBorder="1" applyAlignment="1" applyProtection="1">
      <alignment vertical="center" wrapText="1"/>
      <protection locked="0"/>
    </xf>
    <xf numFmtId="0" fontId="18" fillId="9" borderId="42" xfId="17" applyFont="1" applyFill="1" applyBorder="1" applyAlignment="1" applyProtection="1">
      <alignment vertical="center" wrapText="1"/>
      <protection locked="0"/>
    </xf>
    <xf numFmtId="0" fontId="18" fillId="9" borderId="67" xfId="17" applyFont="1" applyFill="1" applyBorder="1" applyAlignment="1" applyProtection="1">
      <alignment vertical="center" wrapText="1"/>
      <protection locked="0"/>
    </xf>
    <xf numFmtId="0" fontId="18" fillId="9" borderId="0" xfId="17" applyFont="1" applyFill="1" applyBorder="1" applyAlignment="1" applyProtection="1">
      <alignment vertical="center" wrapText="1"/>
      <protection locked="0"/>
    </xf>
    <xf numFmtId="0" fontId="18" fillId="9" borderId="68" xfId="17" applyFont="1" applyFill="1" applyBorder="1" applyAlignment="1" applyProtection="1">
      <alignment vertical="center" wrapText="1"/>
      <protection locked="0"/>
    </xf>
    <xf numFmtId="0" fontId="18" fillId="9" borderId="60" xfId="17" applyFont="1" applyFill="1" applyBorder="1" applyAlignment="1" applyProtection="1">
      <alignment vertical="center" wrapText="1"/>
      <protection locked="0"/>
    </xf>
    <xf numFmtId="0" fontId="18" fillId="9" borderId="30" xfId="17" applyFont="1" applyFill="1" applyBorder="1" applyAlignment="1" applyProtection="1">
      <alignment vertical="center" wrapText="1"/>
      <protection locked="0"/>
    </xf>
    <xf numFmtId="0" fontId="18" fillId="9" borderId="61" xfId="17" applyFont="1" applyFill="1" applyBorder="1" applyAlignment="1" applyProtection="1">
      <alignment vertical="center" wrapText="1"/>
      <protection locked="0"/>
    </xf>
    <xf numFmtId="183" fontId="18" fillId="4" borderId="46" xfId="17" applyNumberFormat="1" applyFont="1" applyFill="1" applyBorder="1" applyAlignment="1" applyProtection="1">
      <alignment horizontal="center" vertical="center"/>
      <protection locked="0"/>
    </xf>
    <xf numFmtId="183" fontId="18" fillId="4" borderId="11" xfId="17" applyNumberFormat="1" applyFont="1" applyFill="1" applyBorder="1" applyAlignment="1" applyProtection="1">
      <alignment horizontal="center" vertical="center"/>
      <protection locked="0"/>
    </xf>
    <xf numFmtId="183" fontId="18" fillId="4" borderId="38" xfId="17" applyNumberFormat="1" applyFont="1" applyFill="1" applyBorder="1" applyAlignment="1" applyProtection="1">
      <alignment horizontal="center" vertical="center"/>
      <protection locked="0"/>
    </xf>
    <xf numFmtId="179" fontId="18" fillId="2" borderId="46" xfId="10" applyNumberFormat="1" applyFont="1" applyFill="1" applyBorder="1" applyAlignment="1" applyProtection="1">
      <alignment horizontal="center" vertical="center"/>
      <protection locked="0"/>
    </xf>
    <xf numFmtId="179" fontId="18" fillId="2" borderId="11" xfId="10" applyNumberFormat="1" applyFont="1" applyFill="1" applyBorder="1" applyAlignment="1" applyProtection="1">
      <alignment horizontal="center" vertical="center"/>
      <protection locked="0"/>
    </xf>
    <xf numFmtId="179" fontId="18" fillId="2" borderId="38" xfId="10" applyNumberFormat="1" applyFont="1" applyFill="1" applyBorder="1" applyAlignment="1" applyProtection="1">
      <alignment horizontal="center" vertical="center"/>
      <protection locked="0"/>
    </xf>
    <xf numFmtId="184" fontId="18" fillId="0" borderId="46" xfId="9" applyNumberFormat="1" applyFont="1" applyBorder="1" applyAlignment="1" applyProtection="1">
      <alignment horizontal="center" vertical="center"/>
      <protection hidden="1"/>
    </xf>
    <xf numFmtId="184" fontId="18" fillId="0" borderId="11" xfId="9" applyNumberFormat="1" applyFont="1" applyBorder="1" applyAlignment="1" applyProtection="1">
      <alignment horizontal="center" vertical="center"/>
      <protection hidden="1"/>
    </xf>
    <xf numFmtId="184" fontId="18" fillId="0" borderId="38" xfId="9" applyNumberFormat="1" applyFont="1" applyBorder="1" applyAlignment="1" applyProtection="1">
      <alignment horizontal="center" vertical="center"/>
      <protection hidden="1"/>
    </xf>
    <xf numFmtId="0" fontId="18" fillId="0" borderId="11" xfId="17" applyFont="1" applyBorder="1" applyAlignment="1" applyProtection="1">
      <alignment horizontal="left" vertical="center" wrapText="1"/>
      <protection locked="0"/>
    </xf>
    <xf numFmtId="0" fontId="18" fillId="0" borderId="66" xfId="17" applyFont="1" applyBorder="1" applyAlignment="1" applyProtection="1">
      <alignment horizontal="left" vertical="center" wrapText="1"/>
      <protection locked="0"/>
    </xf>
    <xf numFmtId="179" fontId="18" fillId="4" borderId="46" xfId="10" applyNumberFormat="1" applyFont="1" applyFill="1" applyBorder="1" applyAlignment="1" applyProtection="1">
      <alignment horizontal="center" vertical="center"/>
      <protection locked="0"/>
    </xf>
    <xf numFmtId="179" fontId="18" fillId="4" borderId="11" xfId="10" applyNumberFormat="1" applyFont="1" applyFill="1" applyBorder="1" applyAlignment="1" applyProtection="1">
      <alignment horizontal="center" vertical="center"/>
      <protection locked="0"/>
    </xf>
    <xf numFmtId="179" fontId="18" fillId="4" borderId="38" xfId="10" applyNumberFormat="1" applyFont="1" applyFill="1" applyBorder="1" applyAlignment="1" applyProtection="1">
      <alignment horizontal="center" vertical="center"/>
      <protection locked="0"/>
    </xf>
    <xf numFmtId="0" fontId="18" fillId="0" borderId="46" xfId="17" applyFont="1" applyFill="1" applyBorder="1" applyAlignment="1" applyProtection="1">
      <alignment horizontal="left" vertical="center" wrapText="1"/>
      <protection locked="0"/>
    </xf>
    <xf numFmtId="0" fontId="18" fillId="0" borderId="11" xfId="17" applyFont="1" applyFill="1" applyBorder="1" applyAlignment="1" applyProtection="1">
      <alignment horizontal="left" vertical="center" wrapText="1"/>
      <protection locked="0"/>
    </xf>
    <xf numFmtId="0" fontId="18" fillId="0" borderId="66" xfId="17" applyFont="1" applyFill="1" applyBorder="1" applyAlignment="1" applyProtection="1">
      <alignment horizontal="left" vertical="center" wrapText="1"/>
      <protection locked="0"/>
    </xf>
    <xf numFmtId="0" fontId="18" fillId="9" borderId="75" xfId="17" applyFont="1" applyFill="1" applyBorder="1" applyAlignment="1" applyProtection="1">
      <alignment horizontal="center" vertical="center" textRotation="255" shrinkToFit="1"/>
      <protection locked="0"/>
    </xf>
    <xf numFmtId="0" fontId="0" fillId="0" borderId="69" xfId="0" applyBorder="1" applyAlignment="1" applyProtection="1">
      <alignment horizontal="center" vertical="center" textRotation="255" shrinkToFit="1"/>
      <protection locked="0"/>
    </xf>
    <xf numFmtId="0" fontId="18" fillId="9" borderId="71" xfId="17" applyFont="1" applyFill="1" applyBorder="1" applyAlignment="1" applyProtection="1">
      <alignment horizontal="center" vertical="center"/>
      <protection locked="0"/>
    </xf>
    <xf numFmtId="0" fontId="18" fillId="9" borderId="27" xfId="17" applyFont="1" applyFill="1" applyBorder="1" applyAlignment="1" applyProtection="1">
      <alignment horizontal="center" vertical="center"/>
      <protection locked="0"/>
    </xf>
    <xf numFmtId="0" fontId="18" fillId="9" borderId="42" xfId="17" applyFont="1" applyFill="1" applyBorder="1" applyAlignment="1" applyProtection="1">
      <alignment horizontal="center" vertical="center"/>
      <protection locked="0"/>
    </xf>
    <xf numFmtId="0" fontId="18" fillId="9" borderId="70" xfId="17" applyFont="1" applyFill="1" applyBorder="1" applyAlignment="1" applyProtection="1">
      <alignment horizontal="center" vertical="center"/>
      <protection locked="0"/>
    </xf>
    <xf numFmtId="0" fontId="18" fillId="9" borderId="46" xfId="17" applyFont="1" applyFill="1" applyBorder="1" applyAlignment="1" applyProtection="1">
      <alignment horizontal="center" vertical="center" wrapText="1"/>
      <protection locked="0"/>
    </xf>
    <xf numFmtId="0" fontId="18" fillId="9" borderId="11" xfId="17" applyFont="1" applyFill="1" applyBorder="1" applyAlignment="1" applyProtection="1">
      <alignment horizontal="center" vertical="center" wrapText="1"/>
      <protection locked="0"/>
    </xf>
    <xf numFmtId="0" fontId="18" fillId="9" borderId="38" xfId="17" applyFont="1" applyFill="1" applyBorder="1" applyAlignment="1" applyProtection="1">
      <alignment horizontal="center" vertical="center" wrapText="1"/>
      <protection locked="0"/>
    </xf>
    <xf numFmtId="0" fontId="18" fillId="4" borderId="46" xfId="17" applyFont="1" applyFill="1" applyBorder="1" applyAlignment="1" applyProtection="1">
      <alignment horizontal="center" vertical="center"/>
      <protection locked="0"/>
    </xf>
    <xf numFmtId="0" fontId="18" fillId="3" borderId="11" xfId="17" applyFont="1" applyFill="1" applyBorder="1" applyAlignment="1" applyProtection="1">
      <alignment horizontal="center" vertical="center" wrapText="1"/>
      <protection locked="0"/>
    </xf>
    <xf numFmtId="0" fontId="18" fillId="3" borderId="38" xfId="17" applyFont="1" applyFill="1" applyBorder="1" applyAlignment="1" applyProtection="1">
      <alignment horizontal="center" vertical="center" wrapText="1"/>
      <protection locked="0"/>
    </xf>
    <xf numFmtId="184" fontId="18" fillId="2" borderId="46" xfId="17" applyNumberFormat="1" applyFont="1" applyFill="1" applyBorder="1" applyAlignment="1" applyProtection="1">
      <alignment horizontal="center" vertical="center"/>
      <protection locked="0"/>
    </xf>
    <xf numFmtId="184" fontId="18" fillId="2" borderId="11" xfId="17" applyNumberFormat="1" applyFont="1" applyFill="1" applyBorder="1" applyAlignment="1" applyProtection="1">
      <alignment horizontal="center" vertical="center"/>
      <protection locked="0"/>
    </xf>
    <xf numFmtId="184" fontId="18" fillId="2" borderId="38" xfId="17" applyNumberFormat="1" applyFont="1" applyFill="1" applyBorder="1" applyAlignment="1" applyProtection="1">
      <alignment horizontal="center" vertical="center"/>
      <protection locked="0"/>
    </xf>
    <xf numFmtId="0" fontId="18" fillId="9" borderId="71" xfId="17" applyFont="1" applyFill="1" applyBorder="1" applyAlignment="1" applyProtection="1">
      <alignment horizontal="center" vertical="center" wrapText="1" shrinkToFit="1"/>
      <protection locked="0"/>
    </xf>
    <xf numFmtId="0" fontId="18" fillId="9" borderId="27" xfId="17" applyFont="1" applyFill="1" applyBorder="1" applyAlignment="1" applyProtection="1">
      <alignment horizontal="center" vertical="center" shrinkToFit="1"/>
      <protection locked="0"/>
    </xf>
    <xf numFmtId="0" fontId="18" fillId="9" borderId="42" xfId="17" applyFont="1" applyFill="1" applyBorder="1" applyAlignment="1" applyProtection="1">
      <alignment horizontal="center" vertical="center" shrinkToFit="1"/>
      <protection locked="0"/>
    </xf>
    <xf numFmtId="0" fontId="18" fillId="9" borderId="70" xfId="17" applyFont="1" applyFill="1" applyBorder="1" applyAlignment="1" applyProtection="1">
      <alignment horizontal="center" vertical="center" shrinkToFit="1"/>
      <protection locked="0"/>
    </xf>
    <xf numFmtId="0" fontId="18" fillId="9" borderId="30" xfId="17" applyFont="1" applyFill="1" applyBorder="1" applyAlignment="1" applyProtection="1">
      <alignment horizontal="center" vertical="center" shrinkToFit="1"/>
      <protection locked="0"/>
    </xf>
    <xf numFmtId="0" fontId="18" fillId="9" borderId="61" xfId="17" applyFont="1" applyFill="1" applyBorder="1" applyAlignment="1" applyProtection="1">
      <alignment horizontal="center" vertical="center" shrinkToFit="1"/>
      <protection locked="0"/>
    </xf>
    <xf numFmtId="0" fontId="18" fillId="9" borderId="71" xfId="17" applyFont="1" applyFill="1" applyBorder="1" applyAlignment="1" applyProtection="1">
      <alignment horizontal="center" vertical="center" shrinkToFit="1"/>
      <protection locked="0"/>
    </xf>
    <xf numFmtId="0" fontId="22" fillId="9" borderId="71" xfId="17" applyFont="1" applyFill="1" applyBorder="1" applyAlignment="1" applyProtection="1">
      <alignment horizontal="center" vertical="center" wrapText="1"/>
      <protection locked="0"/>
    </xf>
    <xf numFmtId="0" fontId="22" fillId="9" borderId="27" xfId="17" applyFont="1" applyFill="1" applyBorder="1" applyAlignment="1" applyProtection="1">
      <alignment horizontal="center" vertical="center" wrapText="1"/>
      <protection locked="0"/>
    </xf>
    <xf numFmtId="0" fontId="22" fillId="9" borderId="48" xfId="17" applyFont="1" applyFill="1" applyBorder="1" applyAlignment="1" applyProtection="1">
      <alignment horizontal="center" vertical="center" wrapText="1"/>
      <protection locked="0"/>
    </xf>
    <xf numFmtId="0" fontId="22" fillId="9" borderId="70" xfId="17" applyFont="1" applyFill="1" applyBorder="1" applyAlignment="1" applyProtection="1">
      <alignment horizontal="center" vertical="center" wrapText="1"/>
      <protection locked="0"/>
    </xf>
    <xf numFmtId="0" fontId="22" fillId="9" borderId="30" xfId="17" applyFont="1" applyFill="1" applyBorder="1" applyAlignment="1" applyProtection="1">
      <alignment horizontal="center" vertical="center" wrapText="1"/>
      <protection locked="0"/>
    </xf>
    <xf numFmtId="0" fontId="22" fillId="9" borderId="72" xfId="17" applyFont="1" applyFill="1" applyBorder="1" applyAlignment="1" applyProtection="1">
      <alignment horizontal="center" vertical="center" wrapText="1"/>
      <protection locked="0"/>
    </xf>
    <xf numFmtId="0" fontId="18" fillId="2" borderId="71" xfId="17" applyFont="1" applyFill="1" applyBorder="1" applyAlignment="1" applyProtection="1">
      <alignment horizontal="center" vertical="center" shrinkToFit="1"/>
      <protection locked="0"/>
    </xf>
    <xf numFmtId="0" fontId="18" fillId="2" borderId="27" xfId="17" applyFont="1" applyFill="1" applyBorder="1" applyAlignment="1" applyProtection="1">
      <alignment horizontal="center" vertical="center" shrinkToFit="1"/>
      <protection locked="0"/>
    </xf>
    <xf numFmtId="0" fontId="18" fillId="2" borderId="42" xfId="17" applyFont="1" applyFill="1" applyBorder="1" applyAlignment="1" applyProtection="1">
      <alignment horizontal="center" vertical="center" shrinkToFit="1"/>
      <protection locked="0"/>
    </xf>
    <xf numFmtId="5" fontId="18" fillId="0" borderId="27" xfId="17" applyNumberFormat="1" applyFont="1" applyFill="1" applyBorder="1" applyAlignment="1" applyProtection="1">
      <alignment vertical="center" wrapText="1"/>
      <protection locked="0"/>
    </xf>
    <xf numFmtId="5" fontId="18" fillId="0" borderId="48" xfId="17" applyNumberFormat="1" applyFont="1" applyFill="1" applyBorder="1" applyAlignment="1" applyProtection="1">
      <alignment vertical="center" wrapText="1"/>
      <protection locked="0"/>
    </xf>
    <xf numFmtId="5" fontId="18" fillId="0" borderId="0" xfId="17" applyNumberFormat="1" applyFont="1" applyFill="1" applyBorder="1" applyAlignment="1" applyProtection="1">
      <alignment vertical="center" wrapText="1"/>
      <protection locked="0"/>
    </xf>
    <xf numFmtId="5" fontId="18" fillId="0" borderId="49" xfId="17" applyNumberFormat="1" applyFont="1" applyFill="1" applyBorder="1" applyAlignment="1" applyProtection="1">
      <alignment vertical="center" wrapText="1"/>
      <protection locked="0"/>
    </xf>
    <xf numFmtId="5" fontId="18" fillId="0" borderId="30" xfId="17" applyNumberFormat="1" applyFont="1" applyFill="1" applyBorder="1" applyAlignment="1" applyProtection="1">
      <alignment vertical="center" wrapText="1"/>
      <protection locked="0"/>
    </xf>
    <xf numFmtId="5" fontId="18" fillId="0" borderId="72" xfId="17" applyNumberFormat="1" applyFont="1" applyFill="1" applyBorder="1" applyAlignment="1" applyProtection="1">
      <alignment vertical="center" wrapText="1"/>
      <protection locked="0"/>
    </xf>
    <xf numFmtId="0" fontId="18" fillId="3" borderId="46" xfId="17" applyFont="1" applyFill="1" applyBorder="1" applyAlignment="1" applyProtection="1">
      <alignment horizontal="center" vertical="center" shrinkToFit="1"/>
      <protection locked="0"/>
    </xf>
    <xf numFmtId="184" fontId="18" fillId="2" borderId="71" xfId="17" applyNumberFormat="1" applyFont="1" applyFill="1" applyBorder="1" applyAlignment="1" applyProtection="1">
      <alignment horizontal="center" vertical="center"/>
      <protection locked="0"/>
    </xf>
    <xf numFmtId="184" fontId="18" fillId="2" borderId="27" xfId="17" applyNumberFormat="1" applyFont="1" applyFill="1" applyBorder="1" applyAlignment="1" applyProtection="1">
      <alignment horizontal="center" vertical="center"/>
      <protection locked="0"/>
    </xf>
    <xf numFmtId="184" fontId="18" fillId="2" borderId="42" xfId="17" applyNumberFormat="1" applyFont="1" applyFill="1" applyBorder="1" applyAlignment="1" applyProtection="1">
      <alignment horizontal="center" vertical="center"/>
      <protection locked="0"/>
    </xf>
    <xf numFmtId="32" fontId="18" fillId="0" borderId="46" xfId="9" applyNumberFormat="1" applyFont="1" applyBorder="1" applyAlignment="1" applyProtection="1">
      <alignment horizontal="center" vertical="center"/>
      <protection hidden="1"/>
    </xf>
    <xf numFmtId="32" fontId="18" fillId="0" borderId="11" xfId="9" applyNumberFormat="1" applyFont="1" applyBorder="1" applyAlignment="1" applyProtection="1">
      <alignment horizontal="center" vertical="center"/>
      <protection hidden="1"/>
    </xf>
    <xf numFmtId="32" fontId="18" fillId="0" borderId="38" xfId="9" applyNumberFormat="1" applyFont="1" applyBorder="1" applyAlignment="1" applyProtection="1">
      <alignment horizontal="center" vertical="center"/>
      <protection hidden="1"/>
    </xf>
    <xf numFmtId="0" fontId="18" fillId="2" borderId="46" xfId="17" applyFont="1" applyFill="1" applyBorder="1" applyAlignment="1" applyProtection="1">
      <alignment horizontal="center" vertical="center" wrapText="1"/>
      <protection locked="0"/>
    </xf>
    <xf numFmtId="0" fontId="18" fillId="2" borderId="11" xfId="17" applyFont="1" applyFill="1" applyBorder="1" applyAlignment="1" applyProtection="1">
      <alignment horizontal="center" vertical="center" wrapText="1"/>
      <protection locked="0"/>
    </xf>
    <xf numFmtId="0" fontId="18" fillId="2" borderId="38" xfId="17" applyFont="1" applyFill="1" applyBorder="1" applyAlignment="1" applyProtection="1">
      <alignment horizontal="center" vertical="center" wrapText="1"/>
      <protection locked="0"/>
    </xf>
    <xf numFmtId="0" fontId="18" fillId="9" borderId="69" xfId="17" applyFont="1" applyFill="1" applyBorder="1" applyAlignment="1" applyProtection="1">
      <alignment horizontal="center" vertical="center" textRotation="255" shrinkToFit="1"/>
      <protection locked="0"/>
    </xf>
    <xf numFmtId="0" fontId="18" fillId="2" borderId="50" xfId="17" applyFont="1" applyFill="1" applyBorder="1" applyAlignment="1" applyProtection="1">
      <alignment horizontal="center" vertical="center" wrapText="1"/>
      <protection locked="0"/>
    </xf>
    <xf numFmtId="0" fontId="18" fillId="2" borderId="52" xfId="17" applyFont="1" applyFill="1" applyBorder="1" applyAlignment="1" applyProtection="1">
      <alignment horizontal="center" vertical="center" wrapText="1"/>
      <protection locked="0"/>
    </xf>
    <xf numFmtId="0" fontId="18" fillId="2" borderId="51" xfId="17" applyFont="1" applyFill="1" applyBorder="1" applyAlignment="1" applyProtection="1">
      <alignment horizontal="center" vertical="center" wrapText="1"/>
      <protection locked="0"/>
    </xf>
    <xf numFmtId="0" fontId="28" fillId="9" borderId="56" xfId="17" applyFont="1" applyFill="1" applyBorder="1" applyAlignment="1" applyProtection="1">
      <alignment horizontal="center" vertical="center" shrinkToFit="1"/>
      <protection locked="0"/>
    </xf>
    <xf numFmtId="0" fontId="28" fillId="9" borderId="57" xfId="17" applyFont="1" applyFill="1" applyBorder="1" applyAlignment="1" applyProtection="1">
      <alignment horizontal="center" vertical="center" shrinkToFit="1"/>
      <protection locked="0"/>
    </xf>
    <xf numFmtId="0" fontId="18" fillId="3" borderId="13" xfId="9" applyFont="1" applyFill="1" applyBorder="1" applyAlignment="1" applyProtection="1">
      <alignment vertical="center" wrapText="1"/>
      <protection locked="0"/>
    </xf>
    <xf numFmtId="0" fontId="18" fillId="3" borderId="14" xfId="9" applyFont="1" applyFill="1" applyBorder="1" applyAlignment="1" applyProtection="1">
      <alignment vertical="center" wrapText="1"/>
      <protection locked="0"/>
    </xf>
    <xf numFmtId="0" fontId="18" fillId="3" borderId="3" xfId="9" applyFont="1" applyFill="1" applyBorder="1" applyAlignment="1" applyProtection="1">
      <alignment vertical="center" wrapText="1"/>
      <protection locked="0"/>
    </xf>
    <xf numFmtId="0" fontId="18" fillId="3" borderId="18" xfId="9" applyFont="1" applyFill="1" applyBorder="1" applyAlignment="1" applyProtection="1">
      <alignment vertical="center" wrapText="1"/>
      <protection locked="0"/>
    </xf>
    <xf numFmtId="0" fontId="18" fillId="3" borderId="0" xfId="9" applyFont="1" applyFill="1" applyBorder="1" applyAlignment="1" applyProtection="1">
      <alignment vertical="center" wrapText="1"/>
      <protection locked="0"/>
    </xf>
    <xf numFmtId="0" fontId="18" fillId="3" borderId="17" xfId="9" applyFont="1" applyFill="1" applyBorder="1" applyAlignment="1" applyProtection="1">
      <alignment vertical="center" wrapText="1"/>
      <protection locked="0"/>
    </xf>
    <xf numFmtId="0" fontId="18" fillId="3" borderId="15" xfId="9" applyFont="1" applyFill="1" applyBorder="1" applyAlignment="1" applyProtection="1">
      <alignment vertical="center" wrapText="1"/>
      <protection locked="0"/>
    </xf>
    <xf numFmtId="0" fontId="18" fillId="3" borderId="7" xfId="9" applyFont="1" applyFill="1" applyBorder="1" applyAlignment="1" applyProtection="1">
      <alignment vertical="center" wrapText="1"/>
      <protection locked="0"/>
    </xf>
    <xf numFmtId="0" fontId="18" fillId="3" borderId="4" xfId="9" applyFont="1" applyFill="1" applyBorder="1" applyAlignment="1" applyProtection="1">
      <alignment vertical="center" wrapText="1"/>
      <protection locked="0"/>
    </xf>
    <xf numFmtId="0" fontId="18" fillId="3" borderId="1" xfId="9" applyFont="1" applyFill="1" applyBorder="1" applyAlignment="1" applyProtection="1">
      <alignment vertical="center" wrapText="1"/>
      <protection locked="0"/>
    </xf>
    <xf numFmtId="0" fontId="18" fillId="3" borderId="2" xfId="9" applyFont="1" applyFill="1" applyBorder="1" applyAlignment="1" applyProtection="1">
      <alignment vertical="center" wrapText="1"/>
      <protection locked="0"/>
    </xf>
    <xf numFmtId="0" fontId="18" fillId="3" borderId="9" xfId="9" applyFont="1" applyFill="1" applyBorder="1" applyAlignment="1" applyProtection="1">
      <alignment vertical="center" wrapText="1"/>
      <protection locked="0"/>
    </xf>
    <xf numFmtId="0" fontId="18" fillId="0" borderId="0" xfId="9" applyFont="1" applyAlignment="1">
      <alignment vertical="center" wrapText="1"/>
    </xf>
    <xf numFmtId="0" fontId="23" fillId="9" borderId="21" xfId="0" applyFont="1" applyFill="1" applyBorder="1" applyAlignment="1">
      <alignment horizontal="center" vertical="center"/>
    </xf>
    <xf numFmtId="0" fontId="23" fillId="9" borderId="29" xfId="0" applyFont="1" applyFill="1" applyBorder="1" applyAlignment="1">
      <alignment horizontal="center" vertical="center"/>
    </xf>
    <xf numFmtId="0" fontId="23" fillId="9" borderId="1" xfId="0" applyFont="1" applyFill="1" applyBorder="1" applyAlignment="1">
      <alignment horizontal="center" vertical="center"/>
    </xf>
    <xf numFmtId="0" fontId="23" fillId="9" borderId="9" xfId="0" applyFont="1" applyFill="1" applyBorder="1" applyAlignment="1">
      <alignment horizontal="center" vertical="center"/>
    </xf>
    <xf numFmtId="0" fontId="23" fillId="9" borderId="16" xfId="0" applyFont="1" applyFill="1" applyBorder="1" applyAlignment="1">
      <alignment horizontal="center" vertical="center"/>
    </xf>
    <xf numFmtId="0" fontId="17" fillId="3" borderId="1" xfId="0" applyNumberFormat="1" applyFont="1" applyFill="1" applyBorder="1" applyAlignment="1" applyProtection="1">
      <alignment horizontal="center" vertical="center"/>
      <protection locked="0"/>
    </xf>
    <xf numFmtId="0" fontId="17" fillId="3" borderId="9" xfId="0" applyNumberFormat="1" applyFont="1" applyFill="1" applyBorder="1" applyAlignment="1" applyProtection="1">
      <alignment horizontal="center" vertical="center"/>
      <protection locked="0"/>
    </xf>
    <xf numFmtId="0" fontId="23" fillId="9" borderId="2" xfId="0" applyFont="1" applyFill="1" applyBorder="1" applyAlignment="1">
      <alignment horizontal="center" vertical="center"/>
    </xf>
    <xf numFmtId="0" fontId="17" fillId="3" borderId="0" xfId="0" applyFont="1" applyFill="1" applyAlignment="1" applyProtection="1">
      <alignment vertical="center"/>
      <protection locked="0"/>
    </xf>
    <xf numFmtId="0" fontId="28" fillId="0" borderId="14" xfId="9" applyFont="1" applyFill="1" applyBorder="1" applyAlignment="1" applyProtection="1">
      <alignment horizontal="left" wrapText="1"/>
      <protection locked="0"/>
    </xf>
    <xf numFmtId="0" fontId="18" fillId="3" borderId="16" xfId="7" applyNumberFormat="1" applyFont="1" applyFill="1" applyBorder="1" applyAlignment="1" applyProtection="1">
      <alignment horizontal="center" vertical="center" shrinkToFit="1"/>
      <protection locked="0"/>
    </xf>
    <xf numFmtId="0" fontId="18" fillId="3" borderId="2" xfId="7" applyFont="1" applyFill="1" applyBorder="1" applyAlignment="1" applyProtection="1">
      <alignment horizontal="center" vertical="center" shrinkToFit="1"/>
      <protection locked="0"/>
    </xf>
    <xf numFmtId="0" fontId="18" fillId="9" borderId="56" xfId="17" applyFont="1" applyFill="1" applyBorder="1" applyAlignment="1" applyProtection="1">
      <alignment horizontal="center" vertical="center"/>
      <protection locked="0"/>
    </xf>
    <xf numFmtId="0" fontId="18" fillId="0" borderId="0" xfId="9" applyFont="1" applyAlignment="1">
      <alignment horizontal="left" vertical="center" wrapText="1"/>
    </xf>
    <xf numFmtId="0" fontId="18" fillId="3" borderId="13" xfId="9" applyFont="1" applyFill="1" applyBorder="1" applyAlignment="1" applyProtection="1">
      <alignment vertical="center"/>
      <protection locked="0"/>
    </xf>
    <xf numFmtId="0" fontId="18" fillId="3" borderId="14" xfId="9" applyFont="1" applyFill="1" applyBorder="1" applyAlignment="1" applyProtection="1">
      <alignment vertical="center"/>
      <protection locked="0"/>
    </xf>
    <xf numFmtId="0" fontId="18" fillId="3" borderId="3" xfId="9" applyFont="1" applyFill="1" applyBorder="1" applyAlignment="1" applyProtection="1">
      <alignment vertical="center"/>
      <protection locked="0"/>
    </xf>
    <xf numFmtId="0" fontId="18" fillId="3" borderId="18" xfId="9" applyFont="1" applyFill="1" applyBorder="1" applyAlignment="1" applyProtection="1">
      <alignment vertical="center"/>
      <protection locked="0"/>
    </xf>
    <xf numFmtId="0" fontId="18" fillId="3" borderId="0" xfId="9" applyFont="1" applyFill="1" applyBorder="1" applyAlignment="1" applyProtection="1">
      <alignment vertical="center"/>
      <protection locked="0"/>
    </xf>
    <xf numFmtId="0" fontId="18" fillId="3" borderId="17" xfId="9" applyFont="1" applyFill="1" applyBorder="1" applyAlignment="1" applyProtection="1">
      <alignment vertical="center"/>
      <protection locked="0"/>
    </xf>
    <xf numFmtId="0" fontId="18" fillId="3" borderId="15" xfId="9" applyFont="1" applyFill="1" applyBorder="1" applyAlignment="1" applyProtection="1">
      <alignment vertical="center"/>
      <protection locked="0"/>
    </xf>
    <xf numFmtId="0" fontId="18" fillId="3" borderId="7" xfId="9" applyFont="1" applyFill="1" applyBorder="1" applyAlignment="1" applyProtection="1">
      <alignment vertical="center"/>
      <protection locked="0"/>
    </xf>
    <xf numFmtId="0" fontId="18" fillId="3" borderId="4" xfId="9" applyFont="1" applyFill="1" applyBorder="1" applyAlignment="1" applyProtection="1">
      <alignment vertical="center"/>
      <protection locked="0"/>
    </xf>
    <xf numFmtId="6" fontId="18" fillId="3" borderId="16" xfId="2" applyNumberFormat="1" applyFont="1" applyFill="1" applyBorder="1" applyAlignment="1" applyProtection="1">
      <alignment horizontal="center" vertical="center" wrapText="1" shrinkToFit="1"/>
      <protection locked="0"/>
    </xf>
    <xf numFmtId="6" fontId="18" fillId="3" borderId="29" xfId="2" applyNumberFormat="1" applyFont="1" applyFill="1" applyBorder="1" applyAlignment="1" applyProtection="1">
      <alignment horizontal="center" vertical="center" wrapText="1" shrinkToFit="1"/>
      <protection locked="0"/>
    </xf>
    <xf numFmtId="0" fontId="18" fillId="2" borderId="93" xfId="6" applyFont="1" applyFill="1" applyBorder="1" applyAlignment="1" applyProtection="1">
      <alignment horizontal="center" vertical="center" wrapText="1" shrinkToFit="1"/>
      <protection locked="0"/>
    </xf>
    <xf numFmtId="0" fontId="18" fillId="2" borderId="95" xfId="6" applyFont="1" applyFill="1" applyBorder="1" applyAlignment="1" applyProtection="1">
      <alignment horizontal="center" vertical="center" wrapText="1" shrinkToFit="1"/>
      <protection locked="0"/>
    </xf>
    <xf numFmtId="0" fontId="18" fillId="2" borderId="94" xfId="6" applyFont="1" applyFill="1" applyBorder="1" applyAlignment="1" applyProtection="1">
      <alignment horizontal="center" vertical="center" wrapText="1" shrinkToFit="1"/>
      <protection locked="0"/>
    </xf>
    <xf numFmtId="0" fontId="18" fillId="2" borderId="59" xfId="6" applyFont="1" applyFill="1" applyBorder="1" applyAlignment="1" applyProtection="1">
      <alignment horizontal="center" vertical="center" wrapText="1" shrinkToFit="1"/>
      <protection locked="0"/>
    </xf>
    <xf numFmtId="0" fontId="18" fillId="2" borderId="54" xfId="6" applyFont="1" applyFill="1" applyBorder="1" applyAlignment="1" applyProtection="1">
      <alignment horizontal="center" vertical="center" wrapText="1" shrinkToFit="1"/>
      <protection locked="0"/>
    </xf>
    <xf numFmtId="0" fontId="18" fillId="2" borderId="55" xfId="6" applyFont="1" applyFill="1" applyBorder="1" applyAlignment="1" applyProtection="1">
      <alignment horizontal="center" vertical="center" wrapText="1" shrinkToFit="1"/>
      <protection locked="0"/>
    </xf>
    <xf numFmtId="0" fontId="18" fillId="0" borderId="25" xfId="8" applyFont="1" applyBorder="1" applyAlignment="1" applyProtection="1">
      <alignment horizontal="center" vertical="center" wrapText="1"/>
      <protection locked="0"/>
    </xf>
    <xf numFmtId="5" fontId="18" fillId="3" borderId="25" xfId="2" applyNumberFormat="1" applyFont="1" applyFill="1" applyBorder="1" applyAlignment="1" applyProtection="1">
      <alignment horizontal="center" vertical="center" wrapText="1" shrinkToFit="1"/>
      <protection locked="0"/>
    </xf>
    <xf numFmtId="0" fontId="18" fillId="3" borderId="1" xfId="8" applyFont="1" applyFill="1" applyBorder="1" applyAlignment="1" applyProtection="1">
      <alignment horizontal="center" vertical="center" wrapText="1" shrinkToFit="1"/>
      <protection locked="0"/>
    </xf>
    <xf numFmtId="0" fontId="18" fillId="3" borderId="2" xfId="8" applyFont="1" applyFill="1" applyBorder="1" applyAlignment="1" applyProtection="1">
      <alignment horizontal="center" vertical="center" wrapText="1" shrinkToFit="1"/>
      <protection locked="0"/>
    </xf>
    <xf numFmtId="0" fontId="18" fillId="3" borderId="9" xfId="8" applyFont="1" applyFill="1" applyBorder="1" applyAlignment="1" applyProtection="1">
      <alignment horizontal="center" vertical="center" wrapText="1" shrinkToFit="1"/>
      <protection locked="0"/>
    </xf>
    <xf numFmtId="0" fontId="18" fillId="0" borderId="16" xfId="7" applyFont="1" applyBorder="1" applyAlignment="1" applyProtection="1">
      <alignment vertical="center" shrinkToFit="1"/>
      <protection locked="0"/>
    </xf>
    <xf numFmtId="0" fontId="18" fillId="3" borderId="16" xfId="7" applyNumberFormat="1" applyFont="1" applyFill="1" applyBorder="1" applyAlignment="1" applyProtection="1">
      <alignment vertical="center" shrinkToFit="1"/>
      <protection locked="0"/>
    </xf>
    <xf numFmtId="0" fontId="18" fillId="0" borderId="16" xfId="7" applyFont="1" applyFill="1" applyBorder="1" applyAlignment="1" applyProtection="1">
      <alignment vertical="center" shrinkToFit="1"/>
      <protection locked="0"/>
    </xf>
    <xf numFmtId="0" fontId="18" fillId="3" borderId="71" xfId="17" applyFont="1" applyFill="1" applyBorder="1" applyAlignment="1" applyProtection="1">
      <alignment horizontal="center" vertical="center" shrinkToFit="1"/>
      <protection locked="0"/>
    </xf>
    <xf numFmtId="0" fontId="18" fillId="3" borderId="27" xfId="17" applyFont="1" applyFill="1" applyBorder="1" applyAlignment="1" applyProtection="1">
      <alignment horizontal="center" vertical="center" shrinkToFit="1"/>
      <protection locked="0"/>
    </xf>
    <xf numFmtId="0" fontId="18" fillId="3" borderId="42" xfId="17" applyFont="1" applyFill="1" applyBorder="1" applyAlignment="1" applyProtection="1">
      <alignment horizontal="center" vertical="center" shrinkToFit="1"/>
      <protection locked="0"/>
    </xf>
    <xf numFmtId="184" fontId="18" fillId="3" borderId="71" xfId="17" applyNumberFormat="1" applyFont="1" applyFill="1" applyBorder="1" applyAlignment="1" applyProtection="1">
      <alignment horizontal="center" vertical="center" shrinkToFit="1"/>
      <protection locked="0"/>
    </xf>
    <xf numFmtId="184" fontId="18" fillId="3" borderId="27" xfId="17" applyNumberFormat="1" applyFont="1" applyFill="1" applyBorder="1" applyAlignment="1" applyProtection="1">
      <alignment horizontal="center" vertical="center" shrinkToFit="1"/>
      <protection locked="0"/>
    </xf>
    <xf numFmtId="184" fontId="18" fillId="3" borderId="42" xfId="17" applyNumberFormat="1" applyFont="1" applyFill="1" applyBorder="1" applyAlignment="1" applyProtection="1">
      <alignment horizontal="center" vertical="center" shrinkToFit="1"/>
      <protection locked="0"/>
    </xf>
    <xf numFmtId="0" fontId="18" fillId="3" borderId="27" xfId="17" applyFont="1" applyFill="1" applyBorder="1" applyAlignment="1" applyProtection="1">
      <alignment horizontal="center" vertical="center" wrapText="1"/>
      <protection locked="0"/>
    </xf>
    <xf numFmtId="0" fontId="18" fillId="3" borderId="42" xfId="17" applyFont="1" applyFill="1" applyBorder="1" applyAlignment="1" applyProtection="1">
      <alignment horizontal="center" vertical="center" wrapText="1"/>
      <protection locked="0"/>
    </xf>
    <xf numFmtId="184" fontId="18" fillId="3" borderId="46" xfId="17" applyNumberFormat="1" applyFont="1" applyFill="1" applyBorder="1" applyAlignment="1" applyProtection="1">
      <alignment horizontal="center" vertical="center" shrinkToFit="1"/>
      <protection locked="0"/>
    </xf>
    <xf numFmtId="184" fontId="18" fillId="3" borderId="11" xfId="17" applyNumberFormat="1" applyFont="1" applyFill="1" applyBorder="1" applyAlignment="1" applyProtection="1">
      <alignment horizontal="center" vertical="center" shrinkToFit="1"/>
      <protection locked="0"/>
    </xf>
    <xf numFmtId="184" fontId="18" fillId="3" borderId="38" xfId="17" applyNumberFormat="1" applyFont="1" applyFill="1" applyBorder="1" applyAlignment="1" applyProtection="1">
      <alignment horizontal="center" vertical="center" shrinkToFit="1"/>
      <protection locked="0"/>
    </xf>
    <xf numFmtId="0" fontId="18" fillId="4" borderId="46" xfId="17" applyFont="1" applyFill="1" applyBorder="1" applyAlignment="1" applyProtection="1">
      <alignment horizontal="center" vertical="center" shrinkToFit="1"/>
      <protection locked="0"/>
    </xf>
    <xf numFmtId="0" fontId="18" fillId="4" borderId="11" xfId="17" applyFont="1" applyFill="1" applyBorder="1" applyAlignment="1" applyProtection="1">
      <alignment horizontal="center" vertical="center" shrinkToFit="1"/>
      <protection locked="0"/>
    </xf>
    <xf numFmtId="0" fontId="18" fillId="4" borderId="38" xfId="17" applyFont="1" applyFill="1" applyBorder="1" applyAlignment="1" applyProtection="1">
      <alignment horizontal="center" vertical="center" shrinkToFit="1"/>
      <protection locked="0"/>
    </xf>
    <xf numFmtId="38" fontId="22" fillId="9" borderId="75" xfId="2" applyFont="1" applyFill="1" applyBorder="1" applyAlignment="1" applyProtection="1">
      <alignment horizontal="center" vertical="center" wrapText="1"/>
      <protection locked="0"/>
    </xf>
    <xf numFmtId="38" fontId="22" fillId="9" borderId="90" xfId="2" applyFont="1" applyFill="1" applyBorder="1" applyAlignment="1" applyProtection="1">
      <alignment horizontal="center" vertical="center" wrapText="1"/>
      <protection locked="0"/>
    </xf>
    <xf numFmtId="38" fontId="22" fillId="9" borderId="69" xfId="2" applyFont="1" applyFill="1" applyBorder="1" applyAlignment="1" applyProtection="1">
      <alignment horizontal="center" vertical="center" wrapText="1"/>
      <protection locked="0"/>
    </xf>
    <xf numFmtId="38" fontId="22" fillId="9" borderId="91" xfId="2" applyFont="1" applyFill="1" applyBorder="1" applyAlignment="1" applyProtection="1">
      <alignment horizontal="center" vertical="center" wrapText="1"/>
      <protection locked="0"/>
    </xf>
    <xf numFmtId="0" fontId="18" fillId="2" borderId="36" xfId="17" applyFont="1" applyFill="1" applyBorder="1" applyAlignment="1" applyProtection="1">
      <alignment horizontal="center" vertical="center" shrinkToFit="1"/>
      <protection locked="0"/>
    </xf>
    <xf numFmtId="5" fontId="18" fillId="0" borderId="75" xfId="17" applyNumberFormat="1" applyFont="1" applyFill="1" applyBorder="1" applyAlignment="1" applyProtection="1">
      <alignment vertical="center" wrapText="1"/>
      <protection locked="0"/>
    </xf>
    <xf numFmtId="5" fontId="18" fillId="0" borderId="90" xfId="17" applyNumberFormat="1" applyFont="1" applyFill="1" applyBorder="1" applyAlignment="1" applyProtection="1">
      <alignment vertical="center" wrapText="1"/>
      <protection locked="0"/>
    </xf>
    <xf numFmtId="5" fontId="18" fillId="0" borderId="89" xfId="17" applyNumberFormat="1" applyFont="1" applyFill="1" applyBorder="1" applyAlignment="1" applyProtection="1">
      <alignment vertical="center" wrapText="1"/>
      <protection locked="0"/>
    </xf>
    <xf numFmtId="5" fontId="18" fillId="0" borderId="92" xfId="17" applyNumberFormat="1" applyFont="1" applyFill="1" applyBorder="1" applyAlignment="1" applyProtection="1">
      <alignment vertical="center" wrapText="1"/>
      <protection locked="0"/>
    </xf>
    <xf numFmtId="5" fontId="18" fillId="0" borderId="69" xfId="17" applyNumberFormat="1" applyFont="1" applyFill="1" applyBorder="1" applyAlignment="1" applyProtection="1">
      <alignment vertical="center" wrapText="1"/>
      <protection locked="0"/>
    </xf>
    <xf numFmtId="5" fontId="18" fillId="0" borderId="91" xfId="17" applyNumberFormat="1" applyFont="1" applyFill="1" applyBorder="1" applyAlignment="1" applyProtection="1">
      <alignment vertical="center" wrapText="1"/>
      <protection locked="0"/>
    </xf>
    <xf numFmtId="0" fontId="18" fillId="9" borderId="0" xfId="17" applyFont="1" applyFill="1" applyAlignment="1" applyProtection="1">
      <alignment vertical="center" wrapText="1"/>
      <protection locked="0"/>
    </xf>
    <xf numFmtId="0" fontId="18" fillId="9" borderId="75" xfId="17" applyFont="1" applyFill="1" applyBorder="1" applyAlignment="1" applyProtection="1">
      <alignment horizontal="center" vertical="center" wrapText="1"/>
      <protection locked="0"/>
    </xf>
    <xf numFmtId="0" fontId="18" fillId="9" borderId="69" xfId="17" applyFont="1" applyFill="1" applyBorder="1" applyAlignment="1" applyProtection="1">
      <alignment horizontal="center" vertical="center" wrapText="1"/>
      <protection locked="0"/>
    </xf>
    <xf numFmtId="0" fontId="18" fillId="3" borderId="11" xfId="17" applyFont="1" applyFill="1" applyBorder="1" applyAlignment="1" applyProtection="1">
      <alignment vertical="center" wrapText="1"/>
      <protection locked="0"/>
    </xf>
    <xf numFmtId="0" fontId="18" fillId="3" borderId="38" xfId="17" applyFont="1" applyFill="1" applyBorder="1" applyAlignment="1" applyProtection="1">
      <alignment vertical="center" wrapText="1"/>
      <protection locked="0"/>
    </xf>
    <xf numFmtId="0" fontId="18" fillId="3" borderId="50" xfId="17" applyFont="1" applyFill="1" applyBorder="1" applyAlignment="1" applyProtection="1">
      <alignment horizontal="center" vertical="center" shrinkToFit="1"/>
      <protection locked="0"/>
    </xf>
    <xf numFmtId="0" fontId="18" fillId="3" borderId="52" xfId="17" applyFont="1" applyFill="1" applyBorder="1" applyAlignment="1" applyProtection="1">
      <alignment vertical="center" wrapText="1"/>
      <protection locked="0"/>
    </xf>
    <xf numFmtId="0" fontId="18" fillId="3" borderId="51" xfId="17" applyFont="1" applyFill="1" applyBorder="1" applyAlignment="1" applyProtection="1">
      <alignment vertical="center" wrapText="1"/>
      <protection locked="0"/>
    </xf>
    <xf numFmtId="184" fontId="18" fillId="2" borderId="50" xfId="17" applyNumberFormat="1" applyFont="1" applyFill="1" applyBorder="1" applyAlignment="1" applyProtection="1">
      <alignment horizontal="center" vertical="center"/>
      <protection locked="0"/>
    </xf>
    <xf numFmtId="184" fontId="18" fillId="2" borderId="52" xfId="17" applyNumberFormat="1" applyFont="1" applyFill="1" applyBorder="1" applyAlignment="1" applyProtection="1">
      <alignment horizontal="center" vertical="center"/>
      <protection locked="0"/>
    </xf>
    <xf numFmtId="184" fontId="18" fillId="2" borderId="51" xfId="17" applyNumberFormat="1" applyFont="1" applyFill="1" applyBorder="1" applyAlignment="1" applyProtection="1">
      <alignment horizontal="center" vertical="center"/>
      <protection locked="0"/>
    </xf>
    <xf numFmtId="0" fontId="18" fillId="9" borderId="59" xfId="17" applyFont="1" applyFill="1" applyBorder="1" applyAlignment="1" applyProtection="1">
      <alignment vertical="center" wrapText="1"/>
      <protection locked="0"/>
    </xf>
    <xf numFmtId="0" fontId="18" fillId="9" borderId="54" xfId="17" applyFont="1" applyFill="1" applyBorder="1" applyAlignment="1" applyProtection="1">
      <alignment vertical="center" wrapText="1"/>
      <protection locked="0"/>
    </xf>
    <xf numFmtId="0" fontId="18" fillId="9" borderId="74" xfId="17" applyFont="1" applyFill="1" applyBorder="1" applyAlignment="1" applyProtection="1">
      <alignment vertical="center" wrapText="1"/>
      <protection locked="0"/>
    </xf>
    <xf numFmtId="0" fontId="18" fillId="9" borderId="89" xfId="17" applyFont="1" applyFill="1" applyBorder="1" applyAlignment="1" applyProtection="1">
      <alignment horizontal="center" vertical="center" wrapText="1"/>
      <protection locked="0"/>
    </xf>
    <xf numFmtId="0" fontId="18" fillId="9" borderId="47" xfId="17" applyFont="1" applyFill="1" applyBorder="1" applyAlignment="1" applyProtection="1">
      <alignment horizontal="center" vertical="center"/>
      <protection locked="0"/>
    </xf>
    <xf numFmtId="0" fontId="18" fillId="9" borderId="0" xfId="17" applyFont="1" applyFill="1" applyBorder="1" applyAlignment="1" applyProtection="1">
      <alignment horizontal="center" vertical="center"/>
      <protection locked="0"/>
    </xf>
    <xf numFmtId="0" fontId="18" fillId="9" borderId="68" xfId="17" applyFont="1" applyFill="1" applyBorder="1" applyAlignment="1" applyProtection="1">
      <alignment horizontal="center" vertical="center"/>
      <protection locked="0"/>
    </xf>
    <xf numFmtId="5" fontId="18" fillId="0" borderId="71" xfId="17" applyNumberFormat="1" applyFont="1" applyFill="1" applyBorder="1" applyAlignment="1" applyProtection="1">
      <alignment vertical="center" wrapText="1"/>
      <protection locked="0"/>
    </xf>
    <xf numFmtId="5" fontId="18" fillId="0" borderId="47" xfId="17" applyNumberFormat="1" applyFont="1" applyFill="1" applyBorder="1" applyAlignment="1" applyProtection="1">
      <alignment vertical="center" wrapText="1"/>
      <protection locked="0"/>
    </xf>
    <xf numFmtId="5" fontId="18" fillId="0" borderId="79" xfId="17" applyNumberFormat="1" applyFont="1" applyFill="1" applyBorder="1" applyAlignment="1" applyProtection="1">
      <alignment vertical="center" wrapText="1"/>
      <protection locked="0"/>
    </xf>
    <xf numFmtId="5" fontId="18" fillId="0" borderId="54" xfId="17" applyNumberFormat="1" applyFont="1" applyFill="1" applyBorder="1" applyAlignment="1" applyProtection="1">
      <alignment vertical="center" wrapText="1"/>
      <protection locked="0"/>
    </xf>
    <xf numFmtId="5" fontId="18" fillId="0" borderId="55" xfId="17" applyNumberFormat="1" applyFont="1" applyFill="1" applyBorder="1" applyAlignment="1" applyProtection="1">
      <alignment vertical="center" wrapText="1"/>
      <protection locked="0"/>
    </xf>
    <xf numFmtId="0" fontId="22" fillId="9" borderId="47" xfId="17" applyFont="1" applyFill="1" applyBorder="1" applyAlignment="1" applyProtection="1">
      <alignment horizontal="center" vertical="center" wrapText="1"/>
      <protection locked="0"/>
    </xf>
    <xf numFmtId="0" fontId="22" fillId="9" borderId="0" xfId="17" applyFont="1" applyFill="1" applyBorder="1" applyAlignment="1" applyProtection="1">
      <alignment horizontal="center" vertical="center" wrapText="1"/>
      <protection locked="0"/>
    </xf>
    <xf numFmtId="0" fontId="22" fillId="9" borderId="49" xfId="17" applyFont="1" applyFill="1" applyBorder="1" applyAlignment="1" applyProtection="1">
      <alignment horizontal="center" vertical="center" wrapText="1"/>
      <protection locked="0"/>
    </xf>
    <xf numFmtId="0" fontId="18" fillId="9" borderId="70" xfId="17" applyFont="1" applyFill="1" applyBorder="1" applyAlignment="1" applyProtection="1">
      <alignment horizontal="center" vertical="center" wrapText="1"/>
      <protection locked="0"/>
    </xf>
    <xf numFmtId="0" fontId="18" fillId="9" borderId="30" xfId="17" applyFont="1" applyFill="1" applyBorder="1" applyAlignment="1" applyProtection="1">
      <alignment horizontal="center" vertical="center" wrapText="1"/>
      <protection locked="0"/>
    </xf>
    <xf numFmtId="0" fontId="18" fillId="9" borderId="61" xfId="17" applyFont="1" applyFill="1" applyBorder="1" applyAlignment="1" applyProtection="1">
      <alignment horizontal="center" vertical="center" wrapText="1"/>
      <protection locked="0"/>
    </xf>
    <xf numFmtId="0" fontId="18" fillId="9" borderId="47" xfId="17" applyFont="1" applyFill="1" applyBorder="1" applyAlignment="1" applyProtection="1">
      <alignment horizontal="center" vertical="center" shrinkToFit="1"/>
      <protection locked="0"/>
    </xf>
    <xf numFmtId="0" fontId="18" fillId="9" borderId="68" xfId="17" applyFont="1" applyFill="1" applyBorder="1" applyAlignment="1" applyProtection="1">
      <alignment horizontal="center" vertical="center" shrinkToFit="1"/>
      <protection locked="0"/>
    </xf>
    <xf numFmtId="0" fontId="18" fillId="0" borderId="36" xfId="17" applyFont="1" applyFill="1" applyBorder="1" applyAlignment="1" applyProtection="1">
      <alignment horizontal="center" vertical="center"/>
    </xf>
    <xf numFmtId="0" fontId="18" fillId="9" borderId="75" xfId="17" applyFont="1" applyFill="1" applyBorder="1" applyAlignment="1" applyProtection="1">
      <alignment horizontal="center" vertical="center" shrinkToFit="1"/>
      <protection locked="0"/>
    </xf>
    <xf numFmtId="0" fontId="18" fillId="9" borderId="69" xfId="17" applyFont="1" applyFill="1" applyBorder="1" applyAlignment="1" applyProtection="1">
      <alignment horizontal="center" vertical="center" shrinkToFit="1"/>
      <protection locked="0"/>
    </xf>
    <xf numFmtId="0" fontId="18" fillId="0" borderId="36" xfId="17" applyFont="1" applyFill="1" applyBorder="1" applyAlignment="1" applyProtection="1">
      <alignment horizontal="center" vertical="center"/>
      <protection locked="0"/>
    </xf>
    <xf numFmtId="9" fontId="17" fillId="2" borderId="16" xfId="0" applyNumberFormat="1" applyFont="1" applyFill="1" applyBorder="1" applyAlignment="1" applyProtection="1">
      <alignment horizontal="center" vertical="center"/>
      <protection locked="0"/>
    </xf>
    <xf numFmtId="0" fontId="17" fillId="3" borderId="0" xfId="0" applyFont="1" applyFill="1" applyAlignment="1" applyProtection="1">
      <alignment vertical="center" wrapText="1"/>
      <protection locked="0"/>
    </xf>
    <xf numFmtId="0" fontId="23" fillId="9" borderId="16" xfId="0" applyFont="1" applyFill="1" applyBorder="1" applyAlignment="1" applyProtection="1">
      <alignment horizontal="center" vertical="center"/>
      <protection locked="0"/>
    </xf>
    <xf numFmtId="0" fontId="23" fillId="9" borderId="13" xfId="0" applyFont="1" applyFill="1" applyBorder="1" applyAlignment="1" applyProtection="1">
      <alignment horizontal="center" vertical="center"/>
      <protection locked="0"/>
    </xf>
    <xf numFmtId="0" fontId="23" fillId="9" borderId="14" xfId="0" applyFont="1" applyFill="1" applyBorder="1" applyAlignment="1" applyProtection="1">
      <alignment horizontal="center" vertical="center"/>
      <protection locked="0"/>
    </xf>
    <xf numFmtId="0" fontId="23" fillId="9" borderId="3" xfId="0" applyFont="1" applyFill="1" applyBorder="1" applyAlignment="1" applyProtection="1">
      <alignment horizontal="center" vertical="center"/>
      <protection locked="0"/>
    </xf>
    <xf numFmtId="0" fontId="23" fillId="9" borderId="15" xfId="0" applyFont="1" applyFill="1" applyBorder="1" applyAlignment="1" applyProtection="1">
      <alignment horizontal="center" vertical="center"/>
      <protection locked="0"/>
    </xf>
    <xf numFmtId="0" fontId="23" fillId="9" borderId="7" xfId="0" applyFont="1" applyFill="1" applyBorder="1" applyAlignment="1" applyProtection="1">
      <alignment horizontal="center" vertical="center"/>
      <protection locked="0"/>
    </xf>
    <xf numFmtId="0" fontId="23" fillId="9" borderId="4" xfId="0" applyFont="1" applyFill="1" applyBorder="1" applyAlignment="1" applyProtection="1">
      <alignment horizontal="center" vertical="center"/>
      <protection locked="0"/>
    </xf>
    <xf numFmtId="0" fontId="23" fillId="9" borderId="16" xfId="0" applyFont="1" applyFill="1" applyBorder="1" applyAlignment="1" applyProtection="1">
      <alignment horizontal="center" vertical="center" wrapText="1"/>
      <protection locked="0"/>
    </xf>
    <xf numFmtId="0" fontId="23" fillId="9" borderId="1" xfId="0" applyFont="1" applyFill="1" applyBorder="1" applyAlignment="1" applyProtection="1">
      <alignment horizontal="center" vertical="center"/>
      <protection locked="0"/>
    </xf>
    <xf numFmtId="0" fontId="23" fillId="9" borderId="2" xfId="0" applyFont="1" applyFill="1" applyBorder="1" applyAlignment="1" applyProtection="1">
      <alignment horizontal="center" vertical="center"/>
      <protection locked="0"/>
    </xf>
    <xf numFmtId="0" fontId="23" fillId="9" borderId="9" xfId="0" applyFont="1" applyFill="1" applyBorder="1" applyAlignment="1" applyProtection="1">
      <alignment horizontal="center" vertical="center"/>
      <protection locked="0"/>
    </xf>
    <xf numFmtId="0" fontId="17" fillId="3" borderId="0" xfId="0" applyFont="1" applyFill="1" applyProtection="1">
      <alignment vertical="center"/>
      <protection locked="0"/>
    </xf>
    <xf numFmtId="0" fontId="23" fillId="9" borderId="16" xfId="0" applyFont="1" applyFill="1" applyBorder="1" applyAlignment="1" applyProtection="1">
      <alignment horizontal="center" vertical="center" wrapText="1" shrinkToFit="1"/>
      <protection locked="0"/>
    </xf>
    <xf numFmtId="0" fontId="17" fillId="0" borderId="0" xfId="13" applyFont="1" applyBorder="1" applyAlignment="1">
      <alignment vertical="center"/>
    </xf>
    <xf numFmtId="0" fontId="17" fillId="5" borderId="13" xfId="12" applyFont="1" applyFill="1" applyBorder="1" applyAlignment="1">
      <alignment horizontal="left" vertical="center" wrapText="1"/>
    </xf>
    <xf numFmtId="0" fontId="0" fillId="0" borderId="14" xfId="0" applyBorder="1" applyAlignment="1">
      <alignment horizontal="left" vertical="center" wrapText="1"/>
    </xf>
    <xf numFmtId="0" fontId="0" fillId="0" borderId="3" xfId="0" applyBorder="1" applyAlignment="1">
      <alignment horizontal="left" vertical="center" wrapText="1"/>
    </xf>
    <xf numFmtId="0" fontId="0" fillId="0" borderId="18" xfId="0" applyBorder="1" applyAlignment="1">
      <alignment horizontal="left" vertical="center" wrapText="1"/>
    </xf>
    <xf numFmtId="0" fontId="0" fillId="0" borderId="0" xfId="0" applyAlignment="1">
      <alignment horizontal="left" vertical="center" wrapText="1"/>
    </xf>
    <xf numFmtId="0" fontId="0" fillId="0" borderId="17" xfId="0" applyBorder="1" applyAlignment="1">
      <alignment horizontal="left" vertical="center" wrapText="1"/>
    </xf>
    <xf numFmtId="0" fontId="0" fillId="0" borderId="15" xfId="0" applyBorder="1" applyAlignment="1">
      <alignment horizontal="left" vertical="center" wrapText="1"/>
    </xf>
    <xf numFmtId="0" fontId="0" fillId="0" borderId="7" xfId="0" applyBorder="1" applyAlignment="1">
      <alignment horizontal="left" vertical="center" wrapText="1"/>
    </xf>
    <xf numFmtId="0" fontId="0" fillId="0" borderId="4" xfId="0" applyBorder="1" applyAlignment="1">
      <alignment horizontal="left" vertical="center" wrapText="1"/>
    </xf>
  </cellXfs>
  <cellStyles count="19">
    <cellStyle name="ハイパーリンク" xfId="1" builtinId="8"/>
    <cellStyle name="ハイパーリンク 2" xfId="11" xr:uid="{00000000-0005-0000-0000-000001000000}"/>
    <cellStyle name="桁区切り" xfId="2" builtinId="6"/>
    <cellStyle name="桁区切り 2" xfId="10" xr:uid="{00000000-0005-0000-0000-000003000000}"/>
    <cellStyle name="桁区切り 3" xfId="18" xr:uid="{00000000-0005-0000-0000-000004000000}"/>
    <cellStyle name="通貨" xfId="3" builtinId="7"/>
    <cellStyle name="標準" xfId="0" builtinId="0"/>
    <cellStyle name="標準 11" xfId="13" xr:uid="{00000000-0005-0000-0000-000007000000}"/>
    <cellStyle name="標準 17" xfId="9" xr:uid="{00000000-0005-0000-0000-000008000000}"/>
    <cellStyle name="標準 18" xfId="16" xr:uid="{00000000-0005-0000-0000-000009000000}"/>
    <cellStyle name="標準 2" xfId="4" xr:uid="{00000000-0005-0000-0000-00000A000000}"/>
    <cellStyle name="標準 3" xfId="8" xr:uid="{00000000-0005-0000-0000-00000B000000}"/>
    <cellStyle name="標準 5" xfId="7" xr:uid="{00000000-0005-0000-0000-00000C000000}"/>
    <cellStyle name="標準_1足掛金物" xfId="5" xr:uid="{00000000-0005-0000-0000-00000D000000}"/>
    <cellStyle name="標準_ＡＢ票" xfId="15" xr:uid="{00000000-0005-0000-0000-00000E000000}"/>
    <cellStyle name="標準_モニタリング調査票【サンプル】2005.1.20" xfId="17" xr:uid="{00000000-0005-0000-0000-00000F000000}"/>
    <cellStyle name="標準_架設支保工 調査表" xfId="12" xr:uid="{00000000-0005-0000-0000-000010000000}"/>
    <cellStyle name="標準_施工合理化調査要領【足場工（手摺先行型）】" xfId="6" xr:uid="{00000000-0005-0000-0000-000011000000}"/>
    <cellStyle name="標準_様式1-2" xfId="14" xr:uid="{00000000-0005-0000-0000-000012000000}"/>
  </cellStyles>
  <dxfs count="85">
    <dxf>
      <fill>
        <patternFill>
          <bgColor theme="5" tint="0.79998168889431442"/>
        </patternFill>
      </fill>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fill>
        <patternFill patternType="none">
          <fgColor indexed="64"/>
          <bgColor indexed="65"/>
        </patternFill>
      </fill>
    </dxf>
    <dxf>
      <font>
        <b val="0"/>
        <i val="0"/>
        <strike val="0"/>
        <condense val="0"/>
        <extend val="0"/>
        <outline val="0"/>
        <shadow val="0"/>
        <u val="none"/>
        <vertAlign val="baseline"/>
        <sz val="10"/>
        <color theme="1"/>
        <name val="Meiryo UI"/>
        <scheme val="none"/>
      </font>
      <fill>
        <patternFill patternType="none">
          <fgColor indexed="64"/>
          <bgColor auto="1"/>
        </patternFill>
      </fill>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fill>
        <patternFill patternType="none">
          <fgColor indexed="64"/>
          <bgColor indexed="65"/>
        </patternFill>
      </fill>
    </dxf>
    <dxf>
      <font>
        <b val="0"/>
        <i val="0"/>
        <strike val="0"/>
        <condense val="0"/>
        <extend val="0"/>
        <outline val="0"/>
        <shadow val="0"/>
        <u val="none"/>
        <vertAlign val="baseline"/>
        <sz val="10"/>
        <color theme="1"/>
        <name val="Meiryo UI"/>
        <scheme val="none"/>
      </font>
      <fill>
        <patternFill patternType="none">
          <fgColor indexed="64"/>
          <bgColor indexed="65"/>
        </patternFill>
      </fill>
    </dxf>
    <dxf>
      <font>
        <b val="0"/>
        <i val="0"/>
        <strike val="0"/>
        <condense val="0"/>
        <extend val="0"/>
        <outline val="0"/>
        <shadow val="0"/>
        <u val="none"/>
        <vertAlign val="baseline"/>
        <sz val="10"/>
        <color theme="1"/>
        <name val="Meiryo UI"/>
        <scheme val="none"/>
      </font>
      <fill>
        <patternFill patternType="none">
          <fgColor indexed="64"/>
          <bgColor indexed="65"/>
        </patternFill>
      </fill>
    </dxf>
    <dxf>
      <font>
        <b val="0"/>
        <i val="0"/>
        <strike val="0"/>
        <condense val="0"/>
        <extend val="0"/>
        <outline val="0"/>
        <shadow val="0"/>
        <u val="none"/>
        <vertAlign val="baseline"/>
        <sz val="10"/>
        <color theme="1"/>
        <name val="Meiryo UI"/>
        <scheme val="none"/>
      </font>
      <fill>
        <patternFill patternType="none">
          <fgColor indexed="64"/>
          <bgColor indexed="65"/>
        </patternFill>
      </fill>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fill>
        <patternFill patternType="none">
          <fgColor indexed="64"/>
          <bgColor indexed="65"/>
        </patternFill>
      </fill>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fill>
        <patternFill patternType="none">
          <fgColor indexed="64"/>
          <bgColor indexed="65"/>
        </patternFill>
      </fill>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fill>
        <patternFill patternType="none">
          <fgColor indexed="64"/>
          <bgColor indexed="65"/>
        </patternFill>
      </fill>
    </dxf>
    <dxf>
      <font>
        <b val="0"/>
        <i val="0"/>
        <strike val="0"/>
        <condense val="0"/>
        <extend val="0"/>
        <outline val="0"/>
        <shadow val="0"/>
        <u val="none"/>
        <vertAlign val="baseline"/>
        <sz val="10"/>
        <color theme="1"/>
        <name val="Meiryo UI"/>
        <scheme val="none"/>
      </font>
      <fill>
        <patternFill patternType="none">
          <fgColor indexed="64"/>
          <bgColor auto="1"/>
        </patternFill>
      </fill>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numFmt numFmtId="25" formatCode="h:mm"/>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numFmt numFmtId="0" formatCode="General"/>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numFmt numFmtId="0" formatCode="General"/>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alignment horizontal="general" vertical="center" textRotation="0" wrapText="0" indent="0" justifyLastLine="0" shrinkToFit="1" readingOrder="0"/>
    </dxf>
    <dxf>
      <fill>
        <patternFill>
          <bgColor theme="0" tint="-0.14996795556505021"/>
        </patternFill>
      </fill>
    </dxf>
  </dxfs>
  <tableStyles count="0" defaultTableStyle="TableStyleMedium2" defaultPivotStyle="PivotStyleLight16"/>
  <colors>
    <mruColors>
      <color rgb="FF66FF33"/>
      <color rgb="FFCCFFFF"/>
      <color rgb="FFFF00FF"/>
      <color rgb="FFFFFFCC"/>
      <color rgb="FFFFCCFF"/>
      <color rgb="FF0000FF"/>
      <color rgb="FFCCECFF"/>
      <color rgb="FF66FFFF"/>
      <color rgb="FF66FF66"/>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theme/theme1.xml" Type="http://schemas.openxmlformats.org/officeDocument/2006/relationships/theme"/><Relationship Id="rId32" Target="styles.xml" Type="http://schemas.openxmlformats.org/officeDocument/2006/relationships/styles"/><Relationship Id="rId33" Target="sharedStrings.xml" Type="http://schemas.openxmlformats.org/officeDocument/2006/relationships/sharedStrings"/><Relationship Id="rId34" Target="calcChain.xml" Type="http://schemas.openxmlformats.org/officeDocument/2006/relationships/calcChain"/><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1.xml.rels><?xml version="1.0" encoding="UTF-8" standalone="yes"?><Relationships xmlns="http://schemas.openxmlformats.org/package/2006/relationships"><Relationship Id="rId1" Target="../media/image1.emf" Type="http://schemas.openxmlformats.org/officeDocument/2006/relationships/image"/></Relationships>
</file>

<file path=xl/drawings/_rels/drawing2.xml.rels><?xml version="1.0" encoding="UTF-8" standalone="yes"?><Relationships xmlns="http://schemas.openxmlformats.org/package/2006/relationships"><Relationship Id="rId1" Target="../ink/ink1.xml" Type="http://schemas.openxmlformats.org/officeDocument/2006/relationships/customXml"/><Relationship Id="rId10" Target="../ink/ink6.xml" Type="http://schemas.openxmlformats.org/officeDocument/2006/relationships/customXml"/><Relationship Id="rId11" Target="../ink/ink7.xml" Type="http://schemas.openxmlformats.org/officeDocument/2006/relationships/customXml"/><Relationship Id="rId12" Target="../ink/ink8.xml" Type="http://schemas.openxmlformats.org/officeDocument/2006/relationships/customXml"/><Relationship Id="rId13" Target="../ink/ink9.xml" Type="http://schemas.openxmlformats.org/officeDocument/2006/relationships/customXml"/><Relationship Id="rId14" Target="../ink/ink10.xml" Type="http://schemas.openxmlformats.org/officeDocument/2006/relationships/customXml"/><Relationship Id="rId15" Target="../ink/ink11.xml" Type="http://schemas.openxmlformats.org/officeDocument/2006/relationships/customXml"/><Relationship Id="rId16" Target="../ink/ink12.xml" Type="http://schemas.openxmlformats.org/officeDocument/2006/relationships/customXml"/><Relationship Id="rId17" Target="../ink/ink13.xml" Type="http://schemas.openxmlformats.org/officeDocument/2006/relationships/customXml"/><Relationship Id="rId18" Target="../ink/ink14.xml" Type="http://schemas.openxmlformats.org/officeDocument/2006/relationships/customXml"/><Relationship Id="rId19" Target="../ink/ink15.xml" Type="http://schemas.openxmlformats.org/officeDocument/2006/relationships/customXml"/><Relationship Id="rId20" Target="../ink/ink16.xml" Type="http://schemas.openxmlformats.org/officeDocument/2006/relationships/customXml"/><Relationship Id="rId21" Target="../ink/ink17.xml" Type="http://schemas.openxmlformats.org/officeDocument/2006/relationships/customXml"/><Relationship Id="rId5" Target="NULL" Type="http://schemas.openxmlformats.org/officeDocument/2006/relationships/image"/><Relationship Id="rId6" Target="../ink/ink2.xml" Type="http://schemas.openxmlformats.org/officeDocument/2006/relationships/customXml"/><Relationship Id="rId7" Target="../ink/ink3.xml" Type="http://schemas.openxmlformats.org/officeDocument/2006/relationships/customXml"/><Relationship Id="rId8" Target="../ink/ink4.xml" Type="http://schemas.openxmlformats.org/officeDocument/2006/relationships/customXml"/><Relationship Id="rId9" Target="../ink/ink5.xml" Type="http://schemas.openxmlformats.org/officeDocument/2006/relationships/customXml"/></Relationships>
</file>

<file path=xl/drawings/_rels/drawing3.xml.rels><?xml version="1.0" encoding="UTF-8" standalone="yes"?><Relationships xmlns="http://schemas.openxmlformats.org/package/2006/relationships"><Relationship Id="rId1" Target="../media/image3.emf" Type="http://schemas.openxmlformats.org/officeDocument/2006/relationships/image"/></Relationships>
</file>

<file path=xl/drawings/_rels/drawing4.xml.rels><?xml version="1.0" encoding="UTF-8" standalone="yes"?><Relationships xmlns="http://schemas.openxmlformats.org/package/2006/relationships"><Relationship Id="rId1" Target="../ink/ink18.xml" Type="http://schemas.openxmlformats.org/officeDocument/2006/relationships/customXml"/><Relationship Id="rId5" Target="NULL" Type="http://schemas.openxmlformats.org/officeDocument/2006/relationships/image"/><Relationship Id="rId6" Target="../ink/ink19.xml" Type="http://schemas.openxmlformats.org/officeDocument/2006/relationships/customXml"/><Relationship Id="rId7" Target="../ink/ink20.xml" Type="http://schemas.openxmlformats.org/officeDocument/2006/relationships/customXml"/><Relationship Id="rId8" Target="../ink/ink21.xml" Type="http://schemas.openxmlformats.org/officeDocument/2006/relationships/customXml"/><Relationship Id="rId9" Target="../ink/ink22.xml" Type="http://schemas.openxmlformats.org/officeDocument/2006/relationships/customXml"/></Relationships>
</file>

<file path=xl/drawings/_rels/drawing5.xml.rels><?xml version="1.0" encoding="UTF-8" standalone="yes"?><Relationships xmlns="http://schemas.openxmlformats.org/package/2006/relationships"><Relationship Id="rId1" Target="../media/image5.emf" Type="http://schemas.openxmlformats.org/officeDocument/2006/relationships/image"/></Relationships>
</file>

<file path=xl/drawings/_rels/drawing6.xml.rels><?xml version="1.0" encoding="UTF-8" standalone="yes"?><Relationships xmlns="http://schemas.openxmlformats.org/package/2006/relationships"><Relationship Id="rId1" Target="../ink/ink23.xml" Type="http://schemas.openxmlformats.org/officeDocument/2006/relationships/customXml"/><Relationship Id="rId10" Target="../ink/ink28.xml" Type="http://schemas.openxmlformats.org/officeDocument/2006/relationships/customXml"/><Relationship Id="rId11" Target="../ink/ink29.xml" Type="http://schemas.openxmlformats.org/officeDocument/2006/relationships/customXml"/><Relationship Id="rId12" Target="../ink/ink30.xml" Type="http://schemas.openxmlformats.org/officeDocument/2006/relationships/customXml"/><Relationship Id="rId13" Target="../ink/ink31.xml" Type="http://schemas.openxmlformats.org/officeDocument/2006/relationships/customXml"/><Relationship Id="rId14" Target="../ink/ink32.xml" Type="http://schemas.openxmlformats.org/officeDocument/2006/relationships/customXml"/><Relationship Id="rId15" Target="../ink/ink33.xml" Type="http://schemas.openxmlformats.org/officeDocument/2006/relationships/customXml"/><Relationship Id="rId16" Target="../ink/ink34.xml" Type="http://schemas.openxmlformats.org/officeDocument/2006/relationships/customXml"/><Relationship Id="rId17" Target="../ink/ink35.xml" Type="http://schemas.openxmlformats.org/officeDocument/2006/relationships/customXml"/><Relationship Id="rId18" Target="../ink/ink36.xml" Type="http://schemas.openxmlformats.org/officeDocument/2006/relationships/customXml"/><Relationship Id="rId19" Target="../ink/ink37.xml" Type="http://schemas.openxmlformats.org/officeDocument/2006/relationships/customXml"/><Relationship Id="rId20" Target="../ink/ink38.xml" Type="http://schemas.openxmlformats.org/officeDocument/2006/relationships/customXml"/><Relationship Id="rId5" Target="NULL" Type="http://schemas.openxmlformats.org/officeDocument/2006/relationships/image"/><Relationship Id="rId6" Target="../ink/ink24.xml" Type="http://schemas.openxmlformats.org/officeDocument/2006/relationships/customXml"/><Relationship Id="rId7" Target="../ink/ink25.xml" Type="http://schemas.openxmlformats.org/officeDocument/2006/relationships/customXml"/><Relationship Id="rId8" Target="../ink/ink26.xml" Type="http://schemas.openxmlformats.org/officeDocument/2006/relationships/customXml"/><Relationship Id="rId9" Target="../ink/ink27.xml" Type="http://schemas.openxmlformats.org/officeDocument/2006/relationships/customXml"/></Relationships>
</file>

<file path=xl/drawings/_rels/drawing7.xml.rels><?xml version="1.0" encoding="UTF-8" standalone="yes"?><Relationships xmlns="http://schemas.openxmlformats.org/package/2006/relationships"><Relationship Id="rId1" Target="../media/image7.emf" Type="http://schemas.openxmlformats.org/officeDocument/2006/relationships/image"/></Relationships>
</file>

<file path=xl/drawings/_rels/vmlDrawing1.vml.rels><?xml version="1.0" encoding="UTF-8" standalone="yes"?><Relationships xmlns="http://schemas.openxmlformats.org/package/2006/relationships"><Relationship Id="rId1" Target="../media/image2.emf" Type="http://schemas.openxmlformats.org/officeDocument/2006/relationships/image"/></Relationships>
</file>

<file path=xl/drawings/_rels/vmlDrawing2.vml.rels><?xml version="1.0" encoding="UTF-8" standalone="yes"?><Relationships xmlns="http://schemas.openxmlformats.org/package/2006/relationships"><Relationship Id="rId1" Target="../media/image4.emf" Type="http://schemas.openxmlformats.org/officeDocument/2006/relationships/image"/></Relationships>
</file>

<file path=xl/drawings/_rels/vmlDrawing3.vml.rels><?xml version="1.0" encoding="UTF-8" standalone="yes"?><Relationships xmlns="http://schemas.openxmlformats.org/package/2006/relationships"><Relationship Id="rId1" Target="../media/image6.emf" Type="http://schemas.openxmlformats.org/officeDocument/2006/relationships/image"/></Relationships>
</file>

<file path=xl/drawings/_rels/vmlDrawing4.vml.rels><?xml version="1.0" encoding="UTF-8" standalone="yes"?><Relationships xmlns="http://schemas.openxmlformats.org/package/2006/relationships"><Relationship Id="rId1" Target="../media/image8.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0</xdr:colOff>
          <xdr:row>46</xdr:row>
          <xdr:rowOff>209550</xdr:rowOff>
        </xdr:from>
        <xdr:to>
          <xdr:col>24</xdr:col>
          <xdr:colOff>66675</xdr:colOff>
          <xdr:row>71</xdr:row>
          <xdr:rowOff>200025</xdr:rowOff>
        </xdr:to>
        <xdr:pic>
          <xdr:nvPicPr>
            <xdr:cNvPr id="37" name="図 36">
              <a:extLst>
                <a:ext uri="{FF2B5EF4-FFF2-40B4-BE49-F238E27FC236}">
                  <a16:creationId xmlns:a16="http://schemas.microsoft.com/office/drawing/2014/main" id="{BAD3F54C-A73F-4CDE-9589-F10029F95293}"/>
                </a:ext>
              </a:extLst>
            </xdr:cNvPr>
            <xdr:cNvPicPr>
              <a:picLocks noChangeAspect="1" noChangeArrowheads="1"/>
              <a:extLst>
                <a:ext uri="{84589F7E-364E-4C9E-8A38-B11213B215E9}">
                  <a14:cameraTool cellRange="図表!$B$25:$E$47" spid="_x0000_s40393"/>
                </a:ext>
              </a:extLst>
            </xdr:cNvPicPr>
          </xdr:nvPicPr>
          <xdr:blipFill>
            <a:blip xmlns:r="http://schemas.openxmlformats.org/officeDocument/2006/relationships" r:embed="rId1"/>
            <a:srcRect/>
            <a:stretch>
              <a:fillRect/>
            </a:stretch>
          </xdr:blipFill>
          <xdr:spPr bwMode="auto">
            <a:xfrm>
              <a:off x="14528394" y="16171268"/>
              <a:ext cx="8080347" cy="565512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554692</xdr:colOff>
          <xdr:row>46</xdr:row>
          <xdr:rowOff>201705</xdr:rowOff>
        </xdr:from>
        <xdr:to>
          <xdr:col>9</xdr:col>
          <xdr:colOff>294715</xdr:colOff>
          <xdr:row>71</xdr:row>
          <xdr:rowOff>191059</xdr:rowOff>
        </xdr:to>
        <xdr:pic>
          <xdr:nvPicPr>
            <xdr:cNvPr id="33" name="図 32">
              <a:extLst>
                <a:ext uri="{FF2B5EF4-FFF2-40B4-BE49-F238E27FC236}">
                  <a16:creationId xmlns:a16="http://schemas.microsoft.com/office/drawing/2014/main" id="{68F8D6FD-2DD5-4798-A991-6B567221CB3B}"/>
                </a:ext>
              </a:extLst>
            </xdr:cNvPr>
            <xdr:cNvPicPr>
              <a:picLocks noChangeAspect="1" noChangeArrowheads="1"/>
              <a:extLst>
                <a:ext uri="{84589F7E-364E-4C9E-8A38-B11213B215E9}">
                  <a14:cameraTool cellRange="図表!$B$25:$E$47" spid="_x0000_s40394"/>
                </a:ext>
              </a:extLst>
            </xdr:cNvPicPr>
          </xdr:nvPicPr>
          <xdr:blipFill>
            <a:blip xmlns:r="http://schemas.openxmlformats.org/officeDocument/2006/relationships" r:embed="rId1"/>
            <a:srcRect/>
            <a:stretch>
              <a:fillRect/>
            </a:stretch>
          </xdr:blipFill>
          <xdr:spPr bwMode="auto">
            <a:xfrm>
              <a:off x="1210236" y="16097249"/>
              <a:ext cx="8082803" cy="5732369"/>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4</xdr:col>
      <xdr:colOff>360</xdr:colOff>
      <xdr:row>3</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インク 1">
              <a:extLst>
                <a:ext uri="{FF2B5EF4-FFF2-40B4-BE49-F238E27FC236}">
                  <a16:creationId xmlns:a16="http://schemas.microsoft.com/office/drawing/2014/main" id="{00000000-0008-0000-0B00-000002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twoCellAnchor>
  <xdr:oneCellAnchor>
    <xdr:from>
      <xdr:col>8</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3" name="インク 2">
              <a:extLst>
                <a:ext uri="{FF2B5EF4-FFF2-40B4-BE49-F238E27FC236}">
                  <a16:creationId xmlns:a16="http://schemas.microsoft.com/office/drawing/2014/main" id="{00000000-0008-0000-0B00-000003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8</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4" name="インク 3">
              <a:extLst>
                <a:ext uri="{FF2B5EF4-FFF2-40B4-BE49-F238E27FC236}">
                  <a16:creationId xmlns:a16="http://schemas.microsoft.com/office/drawing/2014/main" id="{00000000-0008-0000-0B00-000004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8</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5" name="インク 4">
              <a:extLst>
                <a:ext uri="{FF2B5EF4-FFF2-40B4-BE49-F238E27FC236}">
                  <a16:creationId xmlns:a16="http://schemas.microsoft.com/office/drawing/2014/main" id="{00000000-0008-0000-0B00-000005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8</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6" name="インク 5">
              <a:extLst>
                <a:ext uri="{FF2B5EF4-FFF2-40B4-BE49-F238E27FC236}">
                  <a16:creationId xmlns:a16="http://schemas.microsoft.com/office/drawing/2014/main" id="{00000000-0008-0000-0B00-000006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8</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7" name="インク 6">
              <a:extLst>
                <a:ext uri="{FF2B5EF4-FFF2-40B4-BE49-F238E27FC236}">
                  <a16:creationId xmlns:a16="http://schemas.microsoft.com/office/drawing/2014/main" id="{00000000-0008-0000-0B00-000007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8</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8" name="インク 7">
              <a:extLst>
                <a:ext uri="{FF2B5EF4-FFF2-40B4-BE49-F238E27FC236}">
                  <a16:creationId xmlns:a16="http://schemas.microsoft.com/office/drawing/2014/main" id="{00000000-0008-0000-0B00-000008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8</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
          <xdr14:nvContentPartPr>
            <xdr14:cNvPr id="9" name="インク 8">
              <a:extLst>
                <a:ext uri="{FF2B5EF4-FFF2-40B4-BE49-F238E27FC236}">
                  <a16:creationId xmlns:a16="http://schemas.microsoft.com/office/drawing/2014/main" id="{00000000-0008-0000-0B00-000009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8</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10" name="インク 9">
              <a:extLst>
                <a:ext uri="{FF2B5EF4-FFF2-40B4-BE49-F238E27FC236}">
                  <a16:creationId xmlns:a16="http://schemas.microsoft.com/office/drawing/2014/main" id="{00000000-0008-0000-0B00-00000A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8</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
          <xdr14:nvContentPartPr>
            <xdr14:cNvPr id="11" name="インク 10">
              <a:extLst>
                <a:ext uri="{FF2B5EF4-FFF2-40B4-BE49-F238E27FC236}">
                  <a16:creationId xmlns:a16="http://schemas.microsoft.com/office/drawing/2014/main" id="{00000000-0008-0000-0B00-00000B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8</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
          <xdr14:nvContentPartPr>
            <xdr14:cNvPr id="12" name="インク 11">
              <a:extLst>
                <a:ext uri="{FF2B5EF4-FFF2-40B4-BE49-F238E27FC236}">
                  <a16:creationId xmlns:a16="http://schemas.microsoft.com/office/drawing/2014/main" id="{00000000-0008-0000-0B00-00000C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8</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
          <xdr14:nvContentPartPr>
            <xdr14:cNvPr id="13" name="インク 12">
              <a:extLst>
                <a:ext uri="{FF2B5EF4-FFF2-40B4-BE49-F238E27FC236}">
                  <a16:creationId xmlns:a16="http://schemas.microsoft.com/office/drawing/2014/main" id="{00000000-0008-0000-0B00-00000D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8</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
          <xdr14:nvContentPartPr>
            <xdr14:cNvPr id="15" name="インク 14">
              <a:extLst>
                <a:ext uri="{FF2B5EF4-FFF2-40B4-BE49-F238E27FC236}">
                  <a16:creationId xmlns:a16="http://schemas.microsoft.com/office/drawing/2014/main" id="{00000000-0008-0000-0B00-00000F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11</xdr:col>
      <xdr:colOff>0</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
          <xdr14:nvContentPartPr>
            <xdr14:cNvPr id="40" name="インク 39">
              <a:extLst>
                <a:ext uri="{FF2B5EF4-FFF2-40B4-BE49-F238E27FC236}">
                  <a16:creationId xmlns:a16="http://schemas.microsoft.com/office/drawing/2014/main" id="{00000000-0008-0000-0B00-000028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11</xdr:col>
      <xdr:colOff>0</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
          <xdr14:nvContentPartPr>
            <xdr14:cNvPr id="21" name="インク 20">
              <a:extLst>
                <a:ext uri="{FF2B5EF4-FFF2-40B4-BE49-F238E27FC236}">
                  <a16:creationId xmlns:a16="http://schemas.microsoft.com/office/drawing/2014/main" id="{00000000-0008-0000-0B00-000015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4</xdr:col>
      <xdr:colOff>0</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
          <xdr14:nvContentPartPr>
            <xdr14:cNvPr id="22" name="インク 21">
              <a:extLst>
                <a:ext uri="{FF2B5EF4-FFF2-40B4-BE49-F238E27FC236}">
                  <a16:creationId xmlns:a16="http://schemas.microsoft.com/office/drawing/2014/main" id="{4CB4EBB5-4EB3-4E8F-ACB9-4249781EE467}"/>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4</xdr:col>
      <xdr:colOff>0</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
          <xdr14:nvContentPartPr>
            <xdr14:cNvPr id="23" name="インク 22">
              <a:extLst>
                <a:ext uri="{FF2B5EF4-FFF2-40B4-BE49-F238E27FC236}">
                  <a16:creationId xmlns:a16="http://schemas.microsoft.com/office/drawing/2014/main" id="{1D0F98B8-8B0F-4512-9C94-02413CEFB499}"/>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254000</xdr:colOff>
          <xdr:row>32</xdr:row>
          <xdr:rowOff>171824</xdr:rowOff>
        </xdr:from>
        <xdr:to>
          <xdr:col>8</xdr:col>
          <xdr:colOff>210297</xdr:colOff>
          <xdr:row>51</xdr:row>
          <xdr:rowOff>35487</xdr:rowOff>
        </xdr:to>
        <xdr:pic>
          <xdr:nvPicPr>
            <xdr:cNvPr id="25" name="図 24">
              <a:extLst>
                <a:ext uri="{FF2B5EF4-FFF2-40B4-BE49-F238E27FC236}">
                  <a16:creationId xmlns:a16="http://schemas.microsoft.com/office/drawing/2014/main" id="{5337778C-1B2F-4908-855E-96E62ED709C4}"/>
                </a:ext>
              </a:extLst>
            </xdr:cNvPr>
            <xdr:cNvPicPr>
              <a:picLocks noChangeAspect="1" noChangeArrowheads="1"/>
              <a:extLst>
                <a:ext uri="{84589F7E-364E-4C9E-8A38-B11213B215E9}">
                  <a14:cameraTool cellRange="図表!$B$51:$E$67" spid="_x0000_s72067"/>
                </a:ext>
              </a:extLst>
            </xdr:cNvPicPr>
          </xdr:nvPicPr>
          <xdr:blipFill>
            <a:blip xmlns:r="http://schemas.openxmlformats.org/officeDocument/2006/relationships" r:embed="rId1"/>
            <a:srcRect/>
            <a:stretch>
              <a:fillRect/>
            </a:stretch>
          </xdr:blipFill>
          <xdr:spPr bwMode="auto">
            <a:xfrm>
              <a:off x="859118" y="10548471"/>
              <a:ext cx="7397003" cy="437589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4</xdr:col>
      <xdr:colOff>360</xdr:colOff>
      <xdr:row>3</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インク 1">
              <a:extLst>
                <a:ext uri="{FF2B5EF4-FFF2-40B4-BE49-F238E27FC236}">
                  <a16:creationId xmlns:a16="http://schemas.microsoft.com/office/drawing/2014/main" id="{00000000-0008-0000-1100-000002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twoCellAnchor>
  <xdr:oneCellAnchor>
    <xdr:from>
      <xdr:col>11</xdr:col>
      <xdr:colOff>0</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40" name="インク 39">
              <a:extLst>
                <a:ext uri="{FF2B5EF4-FFF2-40B4-BE49-F238E27FC236}">
                  <a16:creationId xmlns:a16="http://schemas.microsoft.com/office/drawing/2014/main" id="{00000000-0008-0000-1100-000028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11</xdr:col>
      <xdr:colOff>0</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13" name="インク 12">
              <a:extLst>
                <a:ext uri="{FF2B5EF4-FFF2-40B4-BE49-F238E27FC236}">
                  <a16:creationId xmlns:a16="http://schemas.microsoft.com/office/drawing/2014/main" id="{00000000-0008-0000-1100-00000D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11</xdr:col>
      <xdr:colOff>0</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6" name="インク 5">
              <a:extLst>
                <a:ext uri="{FF2B5EF4-FFF2-40B4-BE49-F238E27FC236}">
                  <a16:creationId xmlns:a16="http://schemas.microsoft.com/office/drawing/2014/main" id="{53D8E6A5-A8EE-44EF-97D1-11C2D04B2F46}"/>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11</xdr:col>
      <xdr:colOff>0</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7" name="インク 6">
              <a:extLst>
                <a:ext uri="{FF2B5EF4-FFF2-40B4-BE49-F238E27FC236}">
                  <a16:creationId xmlns:a16="http://schemas.microsoft.com/office/drawing/2014/main" id="{EA69813F-7ABD-4278-9140-72D8206E01FF}"/>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50</xdr:row>
          <xdr:rowOff>0</xdr:rowOff>
        </xdr:from>
        <xdr:to>
          <xdr:col>10</xdr:col>
          <xdr:colOff>300878</xdr:colOff>
          <xdr:row>71</xdr:row>
          <xdr:rowOff>224229</xdr:rowOff>
        </xdr:to>
        <xdr:pic>
          <xdr:nvPicPr>
            <xdr:cNvPr id="76" name="図 75">
              <a:extLst>
                <a:ext uri="{FF2B5EF4-FFF2-40B4-BE49-F238E27FC236}">
                  <a16:creationId xmlns:a16="http://schemas.microsoft.com/office/drawing/2014/main" id="{31A228A7-A517-4A11-B009-28F2BBAAAC89}"/>
                </a:ext>
              </a:extLst>
            </xdr:cNvPr>
            <xdr:cNvPicPr>
              <a:picLocks noChangeAspect="1" noChangeArrowheads="1"/>
              <a:extLst>
                <a:ext uri="{84589F7E-364E-4C9E-8A38-B11213B215E9}">
                  <a14:cameraTool cellRange="図表!$B$2:$E$21" spid="_x0000_s42438"/>
                </a:ext>
              </a:extLst>
            </xdr:cNvPicPr>
          </xdr:nvPicPr>
          <xdr:blipFill>
            <a:blip xmlns:r="http://schemas.openxmlformats.org/officeDocument/2006/relationships" r:embed="rId1"/>
            <a:srcRect/>
            <a:stretch>
              <a:fillRect/>
            </a:stretch>
          </xdr:blipFill>
          <xdr:spPr bwMode="auto">
            <a:xfrm>
              <a:off x="1064559" y="16651941"/>
              <a:ext cx="7384676" cy="504264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50</xdr:row>
          <xdr:rowOff>0</xdr:rowOff>
        </xdr:from>
        <xdr:to>
          <xdr:col>24</xdr:col>
          <xdr:colOff>495487</xdr:colOff>
          <xdr:row>72</xdr:row>
          <xdr:rowOff>50800</xdr:rowOff>
        </xdr:to>
        <xdr:pic>
          <xdr:nvPicPr>
            <xdr:cNvPr id="77" name="図 76">
              <a:extLst>
                <a:ext uri="{FF2B5EF4-FFF2-40B4-BE49-F238E27FC236}">
                  <a16:creationId xmlns:a16="http://schemas.microsoft.com/office/drawing/2014/main" id="{858A7761-D7FD-4D30-9356-2CA7D1D7EC21}"/>
                </a:ext>
              </a:extLst>
            </xdr:cNvPr>
            <xdr:cNvPicPr>
              <a:picLocks noChangeAspect="1" noChangeArrowheads="1"/>
              <a:extLst>
                <a:ext uri="{84589F7E-364E-4C9E-8A38-B11213B215E9}">
                  <a14:cameraTool cellRange="図表!$B$2:$E$21" spid="_x0000_s42439"/>
                </a:ext>
              </a:extLst>
            </xdr:cNvPicPr>
          </xdr:nvPicPr>
          <xdr:blipFill>
            <a:blip xmlns:r="http://schemas.openxmlformats.org/officeDocument/2006/relationships" r:embed="rId1"/>
            <a:srcRect/>
            <a:stretch>
              <a:fillRect/>
            </a:stretch>
          </xdr:blipFill>
          <xdr:spPr bwMode="auto">
            <a:xfrm>
              <a:off x="13830435" y="16929100"/>
              <a:ext cx="7388412" cy="5080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4</xdr:col>
      <xdr:colOff>360</xdr:colOff>
      <xdr:row>3</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インク 1">
              <a:extLst>
                <a:ext uri="{FF2B5EF4-FFF2-40B4-BE49-F238E27FC236}">
                  <a16:creationId xmlns:a16="http://schemas.microsoft.com/office/drawing/2014/main" id="{00000000-0008-0000-1A00-000002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twoCellAnchor>
  <xdr:oneCellAnchor>
    <xdr:from>
      <xdr:col>8</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3" name="インク 2">
              <a:extLst>
                <a:ext uri="{FF2B5EF4-FFF2-40B4-BE49-F238E27FC236}">
                  <a16:creationId xmlns:a16="http://schemas.microsoft.com/office/drawing/2014/main" id="{00000000-0008-0000-1A00-000003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8</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4" name="インク 3">
              <a:extLst>
                <a:ext uri="{FF2B5EF4-FFF2-40B4-BE49-F238E27FC236}">
                  <a16:creationId xmlns:a16="http://schemas.microsoft.com/office/drawing/2014/main" id="{00000000-0008-0000-1A00-000004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8</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5" name="インク 4">
              <a:extLst>
                <a:ext uri="{FF2B5EF4-FFF2-40B4-BE49-F238E27FC236}">
                  <a16:creationId xmlns:a16="http://schemas.microsoft.com/office/drawing/2014/main" id="{00000000-0008-0000-1A00-000005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8</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6" name="インク 5">
              <a:extLst>
                <a:ext uri="{FF2B5EF4-FFF2-40B4-BE49-F238E27FC236}">
                  <a16:creationId xmlns:a16="http://schemas.microsoft.com/office/drawing/2014/main" id="{00000000-0008-0000-1A00-000006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8</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7" name="インク 6">
              <a:extLst>
                <a:ext uri="{FF2B5EF4-FFF2-40B4-BE49-F238E27FC236}">
                  <a16:creationId xmlns:a16="http://schemas.microsoft.com/office/drawing/2014/main" id="{00000000-0008-0000-1A00-000007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8</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8" name="インク 7">
              <a:extLst>
                <a:ext uri="{FF2B5EF4-FFF2-40B4-BE49-F238E27FC236}">
                  <a16:creationId xmlns:a16="http://schemas.microsoft.com/office/drawing/2014/main" id="{00000000-0008-0000-1A00-000008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8</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
          <xdr14:nvContentPartPr>
            <xdr14:cNvPr id="9" name="インク 8">
              <a:extLst>
                <a:ext uri="{FF2B5EF4-FFF2-40B4-BE49-F238E27FC236}">
                  <a16:creationId xmlns:a16="http://schemas.microsoft.com/office/drawing/2014/main" id="{00000000-0008-0000-1A00-000009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8</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10" name="インク 9">
              <a:extLst>
                <a:ext uri="{FF2B5EF4-FFF2-40B4-BE49-F238E27FC236}">
                  <a16:creationId xmlns:a16="http://schemas.microsoft.com/office/drawing/2014/main" id="{00000000-0008-0000-1A00-00000A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8</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
          <xdr14:nvContentPartPr>
            <xdr14:cNvPr id="11" name="インク 10">
              <a:extLst>
                <a:ext uri="{FF2B5EF4-FFF2-40B4-BE49-F238E27FC236}">
                  <a16:creationId xmlns:a16="http://schemas.microsoft.com/office/drawing/2014/main" id="{00000000-0008-0000-1A00-00000B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8</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
          <xdr14:nvContentPartPr>
            <xdr14:cNvPr id="12" name="インク 11">
              <a:extLst>
                <a:ext uri="{FF2B5EF4-FFF2-40B4-BE49-F238E27FC236}">
                  <a16:creationId xmlns:a16="http://schemas.microsoft.com/office/drawing/2014/main" id="{00000000-0008-0000-1A00-00000C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8</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
          <xdr14:nvContentPartPr>
            <xdr14:cNvPr id="13" name="インク 12">
              <a:extLst>
                <a:ext uri="{FF2B5EF4-FFF2-40B4-BE49-F238E27FC236}">
                  <a16:creationId xmlns:a16="http://schemas.microsoft.com/office/drawing/2014/main" id="{00000000-0008-0000-1A00-00000D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8</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
          <xdr14:nvContentPartPr>
            <xdr14:cNvPr id="14" name="インク 13">
              <a:extLst>
                <a:ext uri="{FF2B5EF4-FFF2-40B4-BE49-F238E27FC236}">
                  <a16:creationId xmlns:a16="http://schemas.microsoft.com/office/drawing/2014/main" id="{00000000-0008-0000-1A00-00000E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11</xdr:col>
      <xdr:colOff>0</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
          <xdr14:nvContentPartPr>
            <xdr14:cNvPr id="19" name="インク 18">
              <a:extLst>
                <a:ext uri="{FF2B5EF4-FFF2-40B4-BE49-F238E27FC236}">
                  <a16:creationId xmlns:a16="http://schemas.microsoft.com/office/drawing/2014/main" id="{00000000-0008-0000-1A00-000013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11</xdr:col>
      <xdr:colOff>0</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
          <xdr14:nvContentPartPr>
            <xdr14:cNvPr id="23" name="インク 22">
              <a:extLst>
                <a:ext uri="{FF2B5EF4-FFF2-40B4-BE49-F238E27FC236}">
                  <a16:creationId xmlns:a16="http://schemas.microsoft.com/office/drawing/2014/main" id="{00000000-0008-0000-1A00-00001700000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11</xdr:col>
      <xdr:colOff>0</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
          <xdr14:nvContentPartPr>
            <xdr14:cNvPr id="18" name="インク 17">
              <a:extLst>
                <a:ext uri="{FF2B5EF4-FFF2-40B4-BE49-F238E27FC236}">
                  <a16:creationId xmlns:a16="http://schemas.microsoft.com/office/drawing/2014/main" id="{1311B914-3333-456D-8B6C-E3EBA92A856E}"/>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201707</xdr:colOff>
          <xdr:row>27</xdr:row>
          <xdr:rowOff>104587</xdr:rowOff>
        </xdr:from>
        <xdr:to>
          <xdr:col>10</xdr:col>
          <xdr:colOff>1012293</xdr:colOff>
          <xdr:row>31</xdr:row>
          <xdr:rowOff>265630</xdr:rowOff>
        </xdr:to>
        <xdr:pic>
          <xdr:nvPicPr>
            <xdr:cNvPr id="17" name="図 16">
              <a:extLst>
                <a:ext uri="{FF2B5EF4-FFF2-40B4-BE49-F238E27FC236}">
                  <a16:creationId xmlns:a16="http://schemas.microsoft.com/office/drawing/2014/main" id="{33E15C5F-8463-4265-977B-2DAB67C1919F}"/>
                </a:ext>
              </a:extLst>
            </xdr:cNvPr>
            <xdr:cNvPicPr>
              <a:picLocks noChangeAspect="1" noChangeArrowheads="1"/>
              <a:extLst>
                <a:ext uri="{84589F7E-364E-4C9E-8A38-B11213B215E9}">
                  <a14:cameraTool cellRange="図表!$I$3:$L$10" spid="_x0000_s41382"/>
                </a:ext>
              </a:extLst>
            </xdr:cNvPicPr>
          </xdr:nvPicPr>
          <xdr:blipFill>
            <a:blip xmlns:r="http://schemas.openxmlformats.org/officeDocument/2006/relationships" r:embed="rId1"/>
            <a:srcRect/>
            <a:stretch>
              <a:fillRect/>
            </a:stretch>
          </xdr:blipFill>
          <xdr:spPr bwMode="auto">
            <a:xfrm>
              <a:off x="5326531" y="8367058"/>
              <a:ext cx="6757174" cy="1528160"/>
            </a:xfrm>
            <a:prstGeom prst="rect">
              <a:avLst/>
            </a:prstGeom>
            <a:noFill/>
          </xdr:spPr>
        </xdr:pic>
        <xdr:clientData/>
      </xdr:twoCellAnchor>
    </mc:Choice>
    <mc:Fallback/>
  </mc:AlternateContent>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27T04:40:47.522"/>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27T04:40:47.524"/>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27T04:40:47.526"/>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27T04:40:47.528"/>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27T04:40:47.530"/>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27T04:40:47.532"/>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27T04:40:47.534"/>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27T04:40:47.536"/>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27T04:40:47.538"/>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27T04:40:47.540"/>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27T04:40:47.542"/>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27T04:40:47.544"/>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27T04:40:47.546"/>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8-03T06:22:30.594"/>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8-14T13:55:13.040"/>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9-08T07:47:17.403"/>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9-08T07:47:17.405"/>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8-05T00:49:43.112"/>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8-05T00:49:43.138"/>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8-14T13:54:30.583"/>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9-08T07:52:36.618"/>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9-08T07:53:19.469"/>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8-11T23:59:59.114"/>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8-11T23:59:59.116"/>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8-11T23:59:59.118"/>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8-11T23:59:59.120"/>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8-11T23:59:59.122"/>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8-11T23:59:59.124"/>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8-11T23:59:59.126"/>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8-11T23:59:59.128"/>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8-11T23:59:59.130"/>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8-11T23:59:59.132"/>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8-11T23:59:59.134"/>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8-11T23:59:59.136"/>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8-11T23:59:59.138"/>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8-11T23:59:59.140"/>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8-14T15:00:18.327"/>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9-08T07:56:52.609"/>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_リスト" displayName="T_リスト" ref="B34:AN277" totalsRowShown="0" headerRowDxfId="83" dataDxfId="82">
  <autoFilter ref="B34:AN277" xr:uid="{00000000-0009-0000-0100-000001000000}"/>
  <tableColumns count="39">
    <tableColumn id="34" xr3:uid="{00000000-0010-0000-0000-000022000000}" name="91_会社区分" dataDxfId="81"/>
    <tableColumn id="33" xr3:uid="{00000000-0010-0000-0000-000021000000}" name="92_年" dataDxfId="80"/>
    <tableColumn id="32" xr3:uid="{00000000-0010-0000-0000-000020000000}" name="93_月" dataDxfId="79"/>
    <tableColumn id="35" xr3:uid="{00000000-0010-0000-0000-000023000000}" name="94_日" dataDxfId="78"/>
    <tableColumn id="38" xr3:uid="{00000000-0010-0000-0000-000026000000}" name="95_就労形態" dataDxfId="77"/>
    <tableColumn id="37" xr3:uid="{00000000-0010-0000-0000-000025000000}" name="96_建物種別" dataDxfId="76"/>
    <tableColumn id="36" xr3:uid="{00000000-0010-0000-0000-000024000000}" name="97_構造" dataDxfId="75"/>
    <tableColumn id="40" xr3:uid="{00000000-0010-0000-0000-000028000000}" name="98_階高" dataDxfId="74"/>
    <tableColumn id="39" xr3:uid="{00000000-0010-0000-0000-000027000000}" name="99_形状" dataDxfId="73"/>
    <tableColumn id="1" xr3:uid="{00000000-0010-0000-0000-000001000000}" name="01_契約金額数量" dataDxfId="72"/>
    <tableColumn id="15" xr3:uid="{00000000-0010-0000-0000-00000F000000}" name="01_契約金額数量_型枠" dataDxfId="71"/>
    <tableColumn id="2" xr3:uid="{00000000-0010-0000-0000-000002000000}" name="02_運搬区分" dataDxfId="70"/>
    <tableColumn id="3" xr3:uid="{00000000-0010-0000-0000-000003000000}" name="03_運転手" dataDxfId="69"/>
    <tableColumn id="4" xr3:uid="{00000000-0010-0000-0000-000004000000}" name="04_運搬区分_外注" dataDxfId="68"/>
    <tableColumn id="5" xr3:uid="{00000000-0010-0000-0000-000005000000}" name="05_○" dataDxfId="67"/>
    <tableColumn id="16" xr3:uid="{00000000-0010-0000-0000-000010000000}" name="27_規格" dataDxfId="66">
      <calculatedColumnFormula>"SD"&amp;T_リスト[[#This Row],[28_径]]</calculatedColumnFormula>
    </tableColumn>
    <tableColumn id="18" xr3:uid="{00000000-0010-0000-0000-000012000000}" name="28_径" dataDxfId="65"/>
    <tableColumn id="6" xr3:uid="{00000000-0010-0000-0000-000006000000}" name="06_保有区分" dataDxfId="64"/>
    <tableColumn id="7" xr3:uid="{00000000-0010-0000-0000-000007000000}" name="07_時刻" dataDxfId="63"/>
    <tableColumn id="8" xr3:uid="{00000000-0010-0000-0000-000008000000}" name="08_時間" dataDxfId="62"/>
    <tableColumn id="9" xr3:uid="{00000000-0010-0000-0000-000009000000}" name="09_機械等名_鉄筋" dataDxfId="61"/>
    <tableColumn id="21" xr3:uid="{00000000-0010-0000-0000-000015000000}" name="10_機械等名_圧接" dataDxfId="60"/>
    <tableColumn id="25" xr3:uid="{00000000-0010-0000-0000-000019000000}" name="11_機械等名_型枠" dataDxfId="59"/>
    <tableColumn id="10" xr3:uid="{00000000-0010-0000-0000-00000A000000}" name="12_職種_鉄筋" dataDxfId="58"/>
    <tableColumn id="20" xr3:uid="{00000000-0010-0000-0000-000014000000}" name="13_職種_圧接" dataDxfId="57"/>
    <tableColumn id="26" xr3:uid="{00000000-0010-0000-0000-00001A000000}" name="14_職種_型枠" dataDxfId="56"/>
    <tableColumn id="11" xr3:uid="{00000000-0010-0000-0000-00000B000000}" name="15_作業内容_鉄筋_工場" dataDxfId="55"/>
    <tableColumn id="22" xr3:uid="{00000000-0010-0000-0000-000016000000}" name="16_作業内容_鉄筋_現場加工" dataDxfId="54"/>
    <tableColumn id="23" xr3:uid="{00000000-0010-0000-0000-000017000000}" name="17_作業内容_鉄筋_現場組立" dataDxfId="53"/>
    <tableColumn id="24" xr3:uid="{00000000-0010-0000-0000-000018000000}" name="18_作業内容_圧接" dataDxfId="52"/>
    <tableColumn id="27" xr3:uid="{00000000-0010-0000-0000-00001B000000}" name="19_作業内容_型枠_置場" dataDxfId="51"/>
    <tableColumn id="28" xr3:uid="{00000000-0010-0000-0000-00001C000000}" name="20_作業内容_型枠_現場" dataDxfId="50"/>
    <tableColumn id="29" xr3:uid="{00000000-0010-0000-0000-00001D000000}" name="21_作業内容_型枠_組立" dataDxfId="49"/>
    <tableColumn id="30" xr3:uid="{00000000-0010-0000-0000-00001E000000}" name="22_作業内容_型枠_解体" dataDxfId="48"/>
    <tableColumn id="12" xr3:uid="{00000000-0010-0000-0000-00000C000000}" name="23_作業時間" dataDxfId="47"/>
    <tableColumn id="13" xr3:uid="{00000000-0010-0000-0000-00000D000000}" name="24_経験年数" dataDxfId="46"/>
    <tableColumn id="14" xr3:uid="{00000000-0010-0000-0000-00000E000000}" name="25_品質管理目標" dataDxfId="45"/>
    <tableColumn id="19" xr3:uid="{00000000-0010-0000-0000-000013000000}" name="29_年齢" dataDxfId="44"/>
    <tableColumn id="17" xr3:uid="{00000000-0010-0000-0000-000011000000}" name="26_有無" dataDxfId="43"/>
  </tableColumns>
  <tableStyleInfo name="TableStyleLight9" showFirstColumn="0" showLastColumn="0" showRowStripes="1" showColumnStripes="1"/>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_List_配置" displayName="T_List_配置" ref="A6:AN29" totalsRowShown="0" headerRowDxfId="42" dataDxfId="41">
  <autoFilter ref="A6:AN29" xr:uid="{00000000-0009-0000-0100-000002000000}"/>
  <tableColumns count="40">
    <tableColumn id="1" xr3:uid="{00000000-0010-0000-0100-000001000000}" name="シート名" dataDxfId="40"/>
    <tableColumn id="34" xr3:uid="{00000000-0010-0000-0100-000022000000}" name="会社区分" dataDxfId="39"/>
    <tableColumn id="33" xr3:uid="{00000000-0010-0000-0100-000021000000}" name="年" dataDxfId="38"/>
    <tableColumn id="32" xr3:uid="{00000000-0010-0000-0100-000020000000}" name="月" dataDxfId="37"/>
    <tableColumn id="35" xr3:uid="{00000000-0010-0000-0100-000023000000}" name="日" dataDxfId="36"/>
    <tableColumn id="38" xr3:uid="{00000000-0010-0000-0100-000026000000}" name="就労形態" dataDxfId="35"/>
    <tableColumn id="37" xr3:uid="{00000000-0010-0000-0100-000025000000}" name="建物種別" dataDxfId="34"/>
    <tableColumn id="36" xr3:uid="{00000000-0010-0000-0100-000024000000}" name="構造" dataDxfId="33"/>
    <tableColumn id="39" xr3:uid="{00000000-0010-0000-0100-000027000000}" name="階高" dataDxfId="32"/>
    <tableColumn id="40" xr3:uid="{00000000-0010-0000-0100-000028000000}" name="形状" dataDxfId="31"/>
    <tableColumn id="2" xr3:uid="{00000000-0010-0000-0100-000002000000}" name="契約金額数量" dataDxfId="30"/>
    <tableColumn id="16" xr3:uid="{00000000-0010-0000-0100-000010000000}" name="契約金額数量_型枠" dataDxfId="29"/>
    <tableColumn id="3" xr3:uid="{00000000-0010-0000-0100-000003000000}" name="運搬区分" dataDxfId="28"/>
    <tableColumn id="4" xr3:uid="{00000000-0010-0000-0100-000004000000}" name="運転手" dataDxfId="27"/>
    <tableColumn id="5" xr3:uid="{00000000-0010-0000-0100-000005000000}" name="運搬区分_外注" dataDxfId="26"/>
    <tableColumn id="6" xr3:uid="{00000000-0010-0000-0100-000006000000}" name="○" dataDxfId="25"/>
    <tableColumn id="17" xr3:uid="{00000000-0010-0000-0100-000011000000}" name="規格" dataDxfId="24"/>
    <tableColumn id="30" xr3:uid="{00000000-0010-0000-0100-00001E000000}" name="経" dataDxfId="23"/>
    <tableColumn id="7" xr3:uid="{00000000-0010-0000-0100-000007000000}" name="保有区分" dataDxfId="22"/>
    <tableColumn id="8" xr3:uid="{00000000-0010-0000-0100-000008000000}" name="時刻" dataDxfId="21"/>
    <tableColumn id="9" xr3:uid="{00000000-0010-0000-0100-000009000000}" name="時間" dataDxfId="20"/>
    <tableColumn id="10" xr3:uid="{00000000-0010-0000-0100-00000A000000}" name="機械等名" dataDxfId="19"/>
    <tableColumn id="20" xr3:uid="{00000000-0010-0000-0100-000014000000}" name="機械等名_圧接" dataDxfId="18"/>
    <tableColumn id="24" xr3:uid="{00000000-0010-0000-0100-000018000000}" name="機械等名_型枠" dataDxfId="17"/>
    <tableColumn id="11" xr3:uid="{00000000-0010-0000-0100-00000B000000}" name="職種_鉄筋" dataDxfId="16"/>
    <tableColumn id="19" xr3:uid="{00000000-0010-0000-0100-000013000000}" name="職種_圧接" dataDxfId="15"/>
    <tableColumn id="25" xr3:uid="{00000000-0010-0000-0100-000019000000}" name="職種_型枠" dataDxfId="14"/>
    <tableColumn id="12" xr3:uid="{00000000-0010-0000-0100-00000C000000}" name="作業内容_工場" dataDxfId="13"/>
    <tableColumn id="21" xr3:uid="{00000000-0010-0000-0100-000015000000}" name="作業内容_現場加工" dataDxfId="12"/>
    <tableColumn id="22" xr3:uid="{00000000-0010-0000-0100-000016000000}" name="作業内容_現場組立" dataDxfId="11"/>
    <tableColumn id="23" xr3:uid="{00000000-0010-0000-0100-000017000000}" name="作業内容_圧接" dataDxfId="10"/>
    <tableColumn id="26" xr3:uid="{00000000-0010-0000-0100-00001A000000}" name="作業内容_置場加工" dataDxfId="9"/>
    <tableColumn id="27" xr3:uid="{00000000-0010-0000-0100-00001B000000}" name="作業内容_型枠_現場加工" dataDxfId="8"/>
    <tableColumn id="28" xr3:uid="{00000000-0010-0000-0100-00001C000000}" name="作業内容_型枠_組立" dataDxfId="7"/>
    <tableColumn id="29" xr3:uid="{00000000-0010-0000-0100-00001D000000}" name="作業内容_型枠_解体" dataDxfId="6"/>
    <tableColumn id="13" xr3:uid="{00000000-0010-0000-0100-00000D000000}" name="作業時間" dataDxfId="5"/>
    <tableColumn id="14" xr3:uid="{00000000-0010-0000-0100-00000E000000}" name="経験年数" dataDxfId="4"/>
    <tableColumn id="15" xr3:uid="{00000000-0010-0000-0100-00000F000000}" name="品質管理目標" dataDxfId="3"/>
    <tableColumn id="31" xr3:uid="{00000000-0010-0000-0100-00001F000000}" name="年齢" dataDxfId="2"/>
    <tableColumn id="18" xr3:uid="{00000000-0010-0000-0100-000012000000}" name="有無" dataDxfId="1"/>
  </tableColumns>
  <tableStyleInfo name="TableStyleLight13" showFirstColumn="0" showLastColumn="0" showRowStripes="1" showColumnStripes="1"/>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6">
            <a:lumMod val="20000"/>
            <a:lumOff val="80000"/>
          </a:schemeClr>
        </a:solidFill>
        <a:ln>
          <a:solidFill>
            <a:schemeClr val="accent6"/>
          </a:solidFill>
        </a:ln>
      </a:spPr>
      <a:bodyPr vertOverflow="clip" horzOverflow="clip" rtlCol="0" anchor="t"/>
      <a:lstStyle>
        <a:defPPr algn="l">
          <a:defRPr kumimoji="1" sz="900" b="1">
            <a:solidFill>
              <a:srgbClr val="002060"/>
            </a:solidFill>
            <a:latin typeface="Meiryo UI" panose="020B0604030504040204" pitchFamily="50" charset="-128"/>
            <a:ea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tables/table1.xml" Type="http://schemas.openxmlformats.org/officeDocument/2006/relationships/table"/><Relationship Id="rId3" Target="../tables/table2.xml" Type="http://schemas.openxmlformats.org/officeDocument/2006/relationships/table"/></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2.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3.xml" Type="http://schemas.openxmlformats.org/officeDocument/2006/relationships/drawing"/><Relationship Id="rId3" Target="../drawings/vmlDrawing2.vml" Type="http://schemas.openxmlformats.org/officeDocument/2006/relationships/vml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 Id="rId2" Target="../drawings/drawing4.xml" Type="http://schemas.openxmlformats.org/officeDocument/2006/relationships/drawing"/></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 Id="rId2" Target="../drawings/drawing5.xml" Type="http://schemas.openxmlformats.org/officeDocument/2006/relationships/drawing"/><Relationship Id="rId3" Target="../drawings/vmlDrawing3.vml" Type="http://schemas.openxmlformats.org/officeDocument/2006/relationships/vmlDrawing"/></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 Id="rId2" Target="../drawings/drawing6.xml" Type="http://schemas.openxmlformats.org/officeDocument/2006/relationships/drawing"/></Relationships>
</file>

<file path=xl/worksheets/_rels/sheet30.xml.rels><?xml version="1.0" encoding="UTF-8" standalone="yes"?><Relationships xmlns="http://schemas.openxmlformats.org/package/2006/relationships"><Relationship Id="rId1" Target="../printerSettings/printerSettings30.bin" Type="http://schemas.openxmlformats.org/officeDocument/2006/relationships/printerSettings"/><Relationship Id="rId2" Target="../drawings/drawing7.xml" Type="http://schemas.openxmlformats.org/officeDocument/2006/relationships/drawing"/><Relationship Id="rId3" Target="../drawings/vmlDrawing4.vml" Type="http://schemas.openxmlformats.org/officeDocument/2006/relationships/vml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1">
    <tabColor theme="0" tint="-0.34998626667073579"/>
    <pageSetUpPr fitToPage="1"/>
  </sheetPr>
  <dimension ref="B2:L67"/>
  <sheetViews>
    <sheetView showGridLines="0" view="pageBreakPreview" zoomScale="85" zoomScaleNormal="85" zoomScaleSheetLayoutView="85" workbookViewId="0"/>
  </sheetViews>
  <sheetFormatPr defaultColWidth="8.875" defaultRowHeight="20.100000000000001" customHeight="1"/>
  <cols>
    <col min="1" max="2" width="8.875" style="139"/>
    <col min="3" max="3" width="15.375" style="139" bestFit="1" customWidth="1"/>
    <col min="4" max="4" width="8.875" style="157"/>
    <col min="5" max="5" width="72.625" style="139" customWidth="1"/>
    <col min="6" max="9" width="8.875" style="139"/>
    <col min="10" max="11" width="50.625" style="139" customWidth="1"/>
    <col min="12" max="12" width="18.875" style="139" bestFit="1" customWidth="1"/>
    <col min="13" max="16384" width="8.875" style="139"/>
  </cols>
  <sheetData>
    <row r="2" spans="2:12" ht="20.100000000000001" customHeight="1">
      <c r="B2" s="521" t="s">
        <v>778</v>
      </c>
    </row>
    <row r="3" spans="2:12" ht="20.100000000000001" customHeight="1">
      <c r="B3" s="139" t="s">
        <v>779</v>
      </c>
      <c r="I3" s="139" t="s">
        <v>829</v>
      </c>
    </row>
    <row r="4" spans="2:12" ht="20.100000000000001" customHeight="1">
      <c r="B4" s="145" t="s">
        <v>780</v>
      </c>
      <c r="C4" s="145" t="s">
        <v>781</v>
      </c>
      <c r="D4" s="145" t="s">
        <v>782</v>
      </c>
      <c r="E4" s="145" t="s">
        <v>783</v>
      </c>
      <c r="I4" s="516" t="s">
        <v>830</v>
      </c>
      <c r="J4" s="516" t="s">
        <v>834</v>
      </c>
      <c r="K4" s="516" t="s">
        <v>838</v>
      </c>
      <c r="L4" s="516" t="s">
        <v>839</v>
      </c>
    </row>
    <row r="5" spans="2:12" ht="20.100000000000001" customHeight="1">
      <c r="B5" s="491" t="s">
        <v>784</v>
      </c>
      <c r="C5" s="491" t="s">
        <v>785</v>
      </c>
      <c r="D5" s="492" t="s">
        <v>511</v>
      </c>
      <c r="E5" s="537" t="s">
        <v>812</v>
      </c>
      <c r="I5" s="731" t="s">
        <v>831</v>
      </c>
      <c r="J5" s="736" t="s">
        <v>835</v>
      </c>
      <c r="K5" s="736" t="s">
        <v>840</v>
      </c>
      <c r="L5" s="736"/>
    </row>
    <row r="6" spans="2:12" ht="20.100000000000001" customHeight="1">
      <c r="B6" s="493"/>
      <c r="C6" s="493"/>
      <c r="D6" s="494"/>
      <c r="E6" s="538" t="s">
        <v>813</v>
      </c>
      <c r="I6" s="730"/>
      <c r="J6" s="737"/>
      <c r="K6" s="738"/>
      <c r="L6" s="738"/>
    </row>
    <row r="7" spans="2:12" ht="20.100000000000001" customHeight="1">
      <c r="B7" s="246"/>
      <c r="C7" s="246"/>
      <c r="D7" s="141"/>
      <c r="E7" s="539" t="s">
        <v>786</v>
      </c>
      <c r="I7" s="734" t="s">
        <v>832</v>
      </c>
      <c r="J7" s="736" t="s">
        <v>836</v>
      </c>
      <c r="K7" s="736" t="s">
        <v>874</v>
      </c>
      <c r="L7" s="736"/>
    </row>
    <row r="8" spans="2:12" ht="20.100000000000001" customHeight="1">
      <c r="B8" s="491" t="s">
        <v>787</v>
      </c>
      <c r="C8" s="537" t="s">
        <v>312</v>
      </c>
      <c r="D8" s="523" t="s">
        <v>511</v>
      </c>
      <c r="E8" s="537" t="s">
        <v>805</v>
      </c>
      <c r="I8" s="735"/>
      <c r="J8" s="737"/>
      <c r="K8" s="737"/>
      <c r="L8" s="737"/>
    </row>
    <row r="9" spans="2:12" ht="20.100000000000001" customHeight="1">
      <c r="B9" s="493"/>
      <c r="C9" s="538" t="s">
        <v>215</v>
      </c>
      <c r="D9" s="524" t="s">
        <v>511</v>
      </c>
      <c r="E9" s="538" t="s">
        <v>788</v>
      </c>
      <c r="I9" s="734" t="s">
        <v>833</v>
      </c>
      <c r="J9" s="736" t="s">
        <v>837</v>
      </c>
      <c r="K9" s="736" t="s">
        <v>875</v>
      </c>
      <c r="L9" s="736" t="s">
        <v>841</v>
      </c>
    </row>
    <row r="10" spans="2:12" ht="20.100000000000001" customHeight="1">
      <c r="B10" s="493"/>
      <c r="C10" s="538" t="s">
        <v>789</v>
      </c>
      <c r="D10" s="524" t="s">
        <v>511</v>
      </c>
      <c r="E10" s="538" t="s">
        <v>862</v>
      </c>
      <c r="I10" s="735"/>
      <c r="J10" s="738"/>
      <c r="K10" s="738"/>
      <c r="L10" s="738"/>
    </row>
    <row r="11" spans="2:12" ht="20.100000000000001" customHeight="1">
      <c r="B11" s="493"/>
      <c r="C11" s="538" t="s">
        <v>790</v>
      </c>
      <c r="D11" s="524" t="s">
        <v>511</v>
      </c>
      <c r="E11" s="538" t="s">
        <v>313</v>
      </c>
    </row>
    <row r="12" spans="2:12" ht="20.100000000000001" customHeight="1">
      <c r="B12" s="493"/>
      <c r="C12" s="538" t="s">
        <v>791</v>
      </c>
      <c r="D12" s="524" t="s">
        <v>511</v>
      </c>
      <c r="E12" s="538" t="s">
        <v>792</v>
      </c>
    </row>
    <row r="13" spans="2:12" ht="20.100000000000001" customHeight="1">
      <c r="B13" s="493"/>
      <c r="C13" s="538" t="s">
        <v>793</v>
      </c>
      <c r="D13" s="524" t="s">
        <v>511</v>
      </c>
      <c r="E13" s="538" t="s">
        <v>794</v>
      </c>
    </row>
    <row r="14" spans="2:12" ht="20.100000000000001" customHeight="1">
      <c r="B14" s="493"/>
      <c r="C14" s="538" t="s">
        <v>795</v>
      </c>
      <c r="D14" s="524" t="s">
        <v>796</v>
      </c>
      <c r="E14" s="538" t="s">
        <v>797</v>
      </c>
    </row>
    <row r="15" spans="2:12" ht="20.100000000000001" customHeight="1">
      <c r="B15" s="246"/>
      <c r="C15" s="539" t="s">
        <v>798</v>
      </c>
      <c r="D15" s="526" t="s">
        <v>796</v>
      </c>
      <c r="E15" s="539"/>
    </row>
    <row r="16" spans="2:12" ht="20.100000000000001" customHeight="1">
      <c r="B16" s="491" t="s">
        <v>62</v>
      </c>
      <c r="C16" s="537" t="s">
        <v>799</v>
      </c>
      <c r="D16" s="523" t="s">
        <v>796</v>
      </c>
      <c r="E16" s="537" t="s">
        <v>800</v>
      </c>
    </row>
    <row r="17" spans="2:5" ht="20.100000000000001" customHeight="1">
      <c r="B17" s="493"/>
      <c r="C17" s="538" t="s">
        <v>806</v>
      </c>
      <c r="D17" s="524" t="s">
        <v>796</v>
      </c>
      <c r="E17" s="538"/>
    </row>
    <row r="18" spans="2:5" ht="20.100000000000001" customHeight="1">
      <c r="B18" s="493"/>
      <c r="C18" s="538" t="s">
        <v>807</v>
      </c>
      <c r="D18" s="524" t="s">
        <v>511</v>
      </c>
      <c r="E18" s="538" t="s">
        <v>123</v>
      </c>
    </row>
    <row r="19" spans="2:5" ht="20.100000000000001" customHeight="1">
      <c r="B19" s="246"/>
      <c r="C19" s="539" t="s">
        <v>801</v>
      </c>
      <c r="D19" s="526" t="s">
        <v>511</v>
      </c>
      <c r="E19" s="539" t="s">
        <v>802</v>
      </c>
    </row>
    <row r="20" spans="2:5" ht="20.100000000000001" customHeight="1">
      <c r="B20" s="245" t="s">
        <v>463</v>
      </c>
      <c r="C20" s="416"/>
      <c r="D20" s="145" t="s">
        <v>511</v>
      </c>
      <c r="E20" s="154" t="s">
        <v>803</v>
      </c>
    </row>
    <row r="21" spans="2:5" ht="20.100000000000001" customHeight="1">
      <c r="C21" s="139" t="s">
        <v>804</v>
      </c>
    </row>
    <row r="25" spans="2:5" ht="20.100000000000001" customHeight="1">
      <c r="B25" s="521" t="s">
        <v>842</v>
      </c>
    </row>
    <row r="26" spans="2:5" ht="20.100000000000001" customHeight="1">
      <c r="B26" s="139" t="s">
        <v>861</v>
      </c>
    </row>
    <row r="27" spans="2:5" ht="20.100000000000001" customHeight="1">
      <c r="B27" s="516" t="s">
        <v>780</v>
      </c>
      <c r="C27" s="516" t="s">
        <v>781</v>
      </c>
      <c r="D27" s="516" t="s">
        <v>782</v>
      </c>
      <c r="E27" s="516" t="s">
        <v>783</v>
      </c>
    </row>
    <row r="28" spans="2:5" ht="20.100000000000001" customHeight="1">
      <c r="B28" s="518" t="s">
        <v>843</v>
      </c>
      <c r="C28" s="535" t="s">
        <v>844</v>
      </c>
      <c r="D28" s="523" t="s">
        <v>846</v>
      </c>
      <c r="E28" s="528" t="s">
        <v>847</v>
      </c>
    </row>
    <row r="29" spans="2:5" ht="20.100000000000001" customHeight="1">
      <c r="B29" s="530"/>
      <c r="C29" s="536" t="s">
        <v>873</v>
      </c>
      <c r="D29" s="524" t="s">
        <v>850</v>
      </c>
      <c r="E29" s="525" t="s">
        <v>849</v>
      </c>
    </row>
    <row r="30" spans="2:5" ht="20.100000000000001" customHeight="1">
      <c r="B30" s="530"/>
      <c r="C30" s="530"/>
      <c r="D30" s="729" t="s">
        <v>850</v>
      </c>
      <c r="E30" s="726" t="s">
        <v>848</v>
      </c>
    </row>
    <row r="31" spans="2:5" ht="20.100000000000001" customHeight="1">
      <c r="B31" s="531"/>
      <c r="C31" s="531"/>
      <c r="D31" s="730"/>
      <c r="E31" s="727"/>
    </row>
    <row r="32" spans="2:5" ht="20.100000000000001" customHeight="1">
      <c r="B32" s="518" t="s">
        <v>787</v>
      </c>
      <c r="C32" s="518" t="s">
        <v>312</v>
      </c>
      <c r="D32" s="731" t="s">
        <v>850</v>
      </c>
      <c r="E32" s="728" t="s">
        <v>851</v>
      </c>
    </row>
    <row r="33" spans="2:5" ht="20.100000000000001" customHeight="1">
      <c r="B33" s="530"/>
      <c r="C33" s="530"/>
      <c r="D33" s="732"/>
      <c r="E33" s="726"/>
    </row>
    <row r="34" spans="2:5" ht="20.100000000000001" customHeight="1">
      <c r="B34" s="530"/>
      <c r="C34" s="532"/>
      <c r="D34" s="733"/>
      <c r="E34" s="726"/>
    </row>
    <row r="35" spans="2:5" ht="20.100000000000001" customHeight="1">
      <c r="B35" s="530"/>
      <c r="C35" s="533" t="s">
        <v>789</v>
      </c>
      <c r="D35" s="524" t="s">
        <v>510</v>
      </c>
      <c r="E35" s="525" t="s">
        <v>852</v>
      </c>
    </row>
    <row r="36" spans="2:5" ht="20.100000000000001" customHeight="1">
      <c r="B36" s="530"/>
      <c r="C36" s="533" t="s">
        <v>790</v>
      </c>
      <c r="D36" s="524" t="s">
        <v>510</v>
      </c>
      <c r="E36" s="525" t="s">
        <v>853</v>
      </c>
    </row>
    <row r="37" spans="2:5" ht="20.100000000000001" customHeight="1">
      <c r="B37" s="530"/>
      <c r="C37" s="533" t="s">
        <v>791</v>
      </c>
      <c r="D37" s="524" t="s">
        <v>510</v>
      </c>
      <c r="E37" s="525" t="s">
        <v>854</v>
      </c>
    </row>
    <row r="38" spans="2:5" ht="20.100000000000001" customHeight="1">
      <c r="B38" s="530"/>
      <c r="C38" s="533" t="s">
        <v>793</v>
      </c>
      <c r="D38" s="524" t="s">
        <v>510</v>
      </c>
      <c r="E38" s="525" t="s">
        <v>855</v>
      </c>
    </row>
    <row r="39" spans="2:5" ht="20.100000000000001" customHeight="1">
      <c r="B39" s="530"/>
      <c r="C39" s="533" t="s">
        <v>795</v>
      </c>
      <c r="D39" s="524" t="s">
        <v>845</v>
      </c>
      <c r="E39" s="525" t="s">
        <v>856</v>
      </c>
    </row>
    <row r="40" spans="2:5" ht="20.100000000000001" customHeight="1">
      <c r="B40" s="530"/>
      <c r="C40" s="533" t="s">
        <v>798</v>
      </c>
      <c r="D40" s="524" t="s">
        <v>845</v>
      </c>
      <c r="E40" s="525"/>
    </row>
    <row r="41" spans="2:5" ht="20.100000000000001" customHeight="1">
      <c r="B41" s="531"/>
      <c r="C41" s="534" t="s">
        <v>9</v>
      </c>
      <c r="D41" s="526" t="s">
        <v>510</v>
      </c>
      <c r="E41" s="527" t="s">
        <v>857</v>
      </c>
    </row>
    <row r="42" spans="2:5" ht="20.100000000000001" customHeight="1">
      <c r="B42" s="518" t="s">
        <v>62</v>
      </c>
      <c r="C42" s="535" t="s">
        <v>891</v>
      </c>
      <c r="D42" s="523" t="s">
        <v>845</v>
      </c>
      <c r="E42" s="528" t="s">
        <v>858</v>
      </c>
    </row>
    <row r="43" spans="2:5" ht="20.100000000000001" customHeight="1">
      <c r="B43" s="530"/>
      <c r="C43" s="533" t="s">
        <v>806</v>
      </c>
      <c r="D43" s="524" t="s">
        <v>845</v>
      </c>
      <c r="E43" s="525"/>
    </row>
    <row r="44" spans="2:5" ht="20.100000000000001" customHeight="1">
      <c r="B44" s="530"/>
      <c r="C44" s="533" t="s">
        <v>807</v>
      </c>
      <c r="D44" s="524" t="s">
        <v>510</v>
      </c>
      <c r="E44" s="525" t="s">
        <v>859</v>
      </c>
    </row>
    <row r="45" spans="2:5" ht="20.100000000000001" customHeight="1">
      <c r="B45" s="531"/>
      <c r="C45" s="534" t="s">
        <v>801</v>
      </c>
      <c r="D45" s="526" t="s">
        <v>510</v>
      </c>
      <c r="E45" s="527" t="s">
        <v>860</v>
      </c>
    </row>
    <row r="46" spans="2:5" ht="20.100000000000001" customHeight="1">
      <c r="B46" s="540" t="s">
        <v>463</v>
      </c>
      <c r="C46" s="522"/>
      <c r="D46" s="516" t="s">
        <v>510</v>
      </c>
      <c r="E46" s="300" t="s">
        <v>863</v>
      </c>
    </row>
    <row r="47" spans="2:5" ht="20.100000000000001" customHeight="1">
      <c r="B47" s="571"/>
      <c r="C47" s="139" t="s">
        <v>892</v>
      </c>
      <c r="D47" s="150"/>
      <c r="E47" s="572"/>
    </row>
    <row r="51" spans="2:5" ht="20.100000000000001" customHeight="1">
      <c r="B51" s="521" t="s">
        <v>864</v>
      </c>
    </row>
    <row r="52" spans="2:5" ht="20.100000000000001" customHeight="1">
      <c r="B52" s="139" t="s">
        <v>865</v>
      </c>
    </row>
    <row r="53" spans="2:5" ht="20.100000000000001" customHeight="1">
      <c r="B53" s="516" t="s">
        <v>780</v>
      </c>
      <c r="C53" s="516" t="s">
        <v>781</v>
      </c>
      <c r="D53" s="516" t="s">
        <v>782</v>
      </c>
      <c r="E53" s="516" t="s">
        <v>783</v>
      </c>
    </row>
    <row r="54" spans="2:5" ht="20.100000000000001" customHeight="1">
      <c r="B54" s="518" t="s">
        <v>843</v>
      </c>
      <c r="C54" s="535" t="s">
        <v>844</v>
      </c>
      <c r="D54" s="523" t="s">
        <v>846</v>
      </c>
      <c r="E54" s="528" t="s">
        <v>847</v>
      </c>
    </row>
    <row r="55" spans="2:5" ht="20.100000000000001" customHeight="1">
      <c r="B55" s="530"/>
      <c r="C55" s="534" t="s">
        <v>873</v>
      </c>
      <c r="D55" s="524" t="s">
        <v>850</v>
      </c>
      <c r="E55" s="525" t="s">
        <v>866</v>
      </c>
    </row>
    <row r="56" spans="2:5" ht="20.100000000000001" customHeight="1">
      <c r="B56" s="518" t="s">
        <v>787</v>
      </c>
      <c r="C56" s="518" t="s">
        <v>867</v>
      </c>
      <c r="D56" s="492" t="s">
        <v>850</v>
      </c>
      <c r="E56" s="528" t="s">
        <v>868</v>
      </c>
    </row>
    <row r="57" spans="2:5" ht="20.100000000000001" customHeight="1">
      <c r="B57" s="530"/>
      <c r="C57" s="533" t="s">
        <v>789</v>
      </c>
      <c r="D57" s="524" t="s">
        <v>510</v>
      </c>
      <c r="E57" s="525" t="s">
        <v>852</v>
      </c>
    </row>
    <row r="58" spans="2:5" ht="20.100000000000001" customHeight="1">
      <c r="B58" s="530"/>
      <c r="C58" s="533" t="s">
        <v>790</v>
      </c>
      <c r="D58" s="524" t="s">
        <v>510</v>
      </c>
      <c r="E58" s="525" t="s">
        <v>853</v>
      </c>
    </row>
    <row r="59" spans="2:5" ht="20.100000000000001" customHeight="1">
      <c r="B59" s="530"/>
      <c r="C59" s="533" t="s">
        <v>791</v>
      </c>
      <c r="D59" s="524" t="s">
        <v>510</v>
      </c>
      <c r="E59" s="525" t="s">
        <v>854</v>
      </c>
    </row>
    <row r="60" spans="2:5" ht="20.100000000000001" customHeight="1">
      <c r="B60" s="530"/>
      <c r="C60" s="533" t="s">
        <v>793</v>
      </c>
      <c r="D60" s="524" t="s">
        <v>510</v>
      </c>
      <c r="E60" s="525" t="s">
        <v>855</v>
      </c>
    </row>
    <row r="61" spans="2:5" ht="20.100000000000001" customHeight="1">
      <c r="B61" s="530"/>
      <c r="C61" s="533" t="s">
        <v>795</v>
      </c>
      <c r="D61" s="524" t="s">
        <v>845</v>
      </c>
      <c r="E61" s="525" t="s">
        <v>856</v>
      </c>
    </row>
    <row r="62" spans="2:5" ht="20.100000000000001" customHeight="1">
      <c r="B62" s="531"/>
      <c r="C62" s="534" t="s">
        <v>798</v>
      </c>
      <c r="D62" s="526" t="s">
        <v>846</v>
      </c>
      <c r="E62" s="527"/>
    </row>
    <row r="63" spans="2:5" ht="20.100000000000001" customHeight="1">
      <c r="B63" s="518" t="s">
        <v>62</v>
      </c>
      <c r="C63" s="535" t="s">
        <v>869</v>
      </c>
      <c r="D63" s="523" t="s">
        <v>850</v>
      </c>
      <c r="E63" s="528" t="s">
        <v>871</v>
      </c>
    </row>
    <row r="64" spans="2:5" ht="20.100000000000001" customHeight="1">
      <c r="B64" s="530"/>
      <c r="C64" s="533" t="s">
        <v>806</v>
      </c>
      <c r="D64" s="524" t="s">
        <v>845</v>
      </c>
      <c r="E64" s="525"/>
    </row>
    <row r="65" spans="2:5" ht="20.100000000000001" customHeight="1">
      <c r="B65" s="530"/>
      <c r="C65" s="533" t="s">
        <v>149</v>
      </c>
      <c r="D65" s="524" t="s">
        <v>510</v>
      </c>
      <c r="E65" s="525" t="s">
        <v>872</v>
      </c>
    </row>
    <row r="66" spans="2:5" ht="20.100000000000001" customHeight="1">
      <c r="B66" s="531"/>
      <c r="C66" s="534" t="s">
        <v>870</v>
      </c>
      <c r="D66" s="526" t="s">
        <v>846</v>
      </c>
      <c r="E66" s="527"/>
    </row>
    <row r="67" spans="2:5" ht="20.100000000000001" customHeight="1">
      <c r="B67" s="540" t="s">
        <v>463</v>
      </c>
      <c r="C67" s="522"/>
      <c r="D67" s="516" t="s">
        <v>510</v>
      </c>
      <c r="E67" s="300" t="s">
        <v>863</v>
      </c>
    </row>
  </sheetData>
  <mergeCells count="16">
    <mergeCell ref="J5:J6"/>
    <mergeCell ref="K5:K6"/>
    <mergeCell ref="L5:L6"/>
    <mergeCell ref="L9:L10"/>
    <mergeCell ref="L7:L8"/>
    <mergeCell ref="J7:J8"/>
    <mergeCell ref="K7:K8"/>
    <mergeCell ref="J9:J10"/>
    <mergeCell ref="K9:K10"/>
    <mergeCell ref="E30:E31"/>
    <mergeCell ref="E32:E34"/>
    <mergeCell ref="D30:D31"/>
    <mergeCell ref="D32:D34"/>
    <mergeCell ref="I5:I6"/>
    <mergeCell ref="I7:I8"/>
    <mergeCell ref="I9:I10"/>
  </mergeCells>
  <phoneticPr fontId="8"/>
  <pageMargins left="0.70866141732283472" right="0.70866141732283472" top="0.74803149606299213" bottom="0.74803149606299213" header="0.31496062992125984" footer="0.31496062992125984"/>
  <pageSetup paperSize="9" scale="6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0" tint="-0.499984740745262"/>
  </sheetPr>
  <dimension ref="A1:BU277"/>
  <sheetViews>
    <sheetView showGridLines="0" topLeftCell="A25" zoomScaleNormal="100" workbookViewId="0">
      <selection activeCell="D37" sqref="D37"/>
    </sheetView>
  </sheetViews>
  <sheetFormatPr defaultColWidth="8.875" defaultRowHeight="14.25"/>
  <cols>
    <col min="1" max="1" width="40.125" style="42" bestFit="1" customWidth="1"/>
    <col min="2" max="36" width="12.625" style="42" customWidth="1"/>
    <col min="37" max="16384" width="8.875" style="42"/>
  </cols>
  <sheetData>
    <row r="1" spans="1:73">
      <c r="A1" s="42" t="s">
        <v>722</v>
      </c>
    </row>
    <row r="2" spans="1:73">
      <c r="A2" s="42" t="s">
        <v>680</v>
      </c>
    </row>
    <row r="3" spans="1:73">
      <c r="A3" s="42" t="s">
        <v>723</v>
      </c>
    </row>
    <row r="5" spans="1:73">
      <c r="B5" s="42" t="s">
        <v>645</v>
      </c>
      <c r="C5" s="42" t="s">
        <v>646</v>
      </c>
      <c r="D5" s="42" t="s">
        <v>647</v>
      </c>
      <c r="E5" s="42" t="s">
        <v>648</v>
      </c>
      <c r="F5" s="42" t="s">
        <v>649</v>
      </c>
      <c r="G5" s="42" t="s">
        <v>650</v>
      </c>
      <c r="H5" s="42" t="s">
        <v>651</v>
      </c>
      <c r="I5" s="42" t="s">
        <v>652</v>
      </c>
      <c r="J5" s="42" t="s">
        <v>653</v>
      </c>
      <c r="K5" s="42" t="s">
        <v>654</v>
      </c>
      <c r="L5" s="42" t="s">
        <v>654</v>
      </c>
      <c r="M5" s="42" t="s">
        <v>655</v>
      </c>
      <c r="N5" s="42" t="s">
        <v>656</v>
      </c>
      <c r="O5" s="42" t="s">
        <v>657</v>
      </c>
      <c r="P5" s="42" t="s">
        <v>658</v>
      </c>
      <c r="Q5" s="42" t="s">
        <v>899</v>
      </c>
      <c r="R5" s="42" t="s">
        <v>900</v>
      </c>
      <c r="S5" s="42" t="s">
        <v>659</v>
      </c>
      <c r="T5" s="42" t="s">
        <v>660</v>
      </c>
      <c r="U5" s="42" t="s">
        <v>661</v>
      </c>
      <c r="V5" s="42" t="s">
        <v>662</v>
      </c>
      <c r="W5" s="42" t="s">
        <v>663</v>
      </c>
      <c r="X5" s="42" t="s">
        <v>664</v>
      </c>
      <c r="Y5" s="42" t="s">
        <v>665</v>
      </c>
      <c r="Z5" s="42" t="s">
        <v>666</v>
      </c>
      <c r="AA5" s="42" t="s">
        <v>667</v>
      </c>
      <c r="AB5" s="42" t="s">
        <v>668</v>
      </c>
      <c r="AC5" s="42" t="s">
        <v>669</v>
      </c>
      <c r="AD5" s="42" t="s">
        <v>670</v>
      </c>
      <c r="AE5" s="42" t="s">
        <v>671</v>
      </c>
      <c r="AF5" s="42" t="s">
        <v>672</v>
      </c>
      <c r="AG5" s="42" t="s">
        <v>673</v>
      </c>
      <c r="AH5" s="42" t="s">
        <v>674</v>
      </c>
      <c r="AI5" s="42" t="s">
        <v>675</v>
      </c>
      <c r="AJ5" s="42" t="s">
        <v>676</v>
      </c>
      <c r="AK5" s="42" t="s">
        <v>677</v>
      </c>
      <c r="AL5" s="42" t="s">
        <v>678</v>
      </c>
      <c r="AM5" s="42" t="s">
        <v>932</v>
      </c>
      <c r="AN5" s="42" t="s">
        <v>646</v>
      </c>
      <c r="AO5" s="42" t="s">
        <v>647</v>
      </c>
      <c r="AP5" s="42" t="s">
        <v>648</v>
      </c>
      <c r="AQ5" s="42" t="s">
        <v>649</v>
      </c>
      <c r="AR5" s="42" t="s">
        <v>650</v>
      </c>
      <c r="AS5" s="42" t="s">
        <v>651</v>
      </c>
      <c r="AT5" s="42" t="s">
        <v>652</v>
      </c>
      <c r="AU5" s="42" t="s">
        <v>653</v>
      </c>
      <c r="AV5" s="42" t="s">
        <v>654</v>
      </c>
      <c r="AW5" s="42" t="s">
        <v>655</v>
      </c>
      <c r="AX5" s="42" t="s">
        <v>656</v>
      </c>
      <c r="AY5" s="42" t="s">
        <v>657</v>
      </c>
      <c r="AZ5" s="42" t="s">
        <v>658</v>
      </c>
      <c r="BA5" s="42" t="s">
        <v>659</v>
      </c>
      <c r="BB5" s="42" t="s">
        <v>660</v>
      </c>
      <c r="BC5" s="42" t="s">
        <v>661</v>
      </c>
      <c r="BD5" s="42" t="s">
        <v>662</v>
      </c>
      <c r="BE5" s="42" t="s">
        <v>663</v>
      </c>
      <c r="BF5" s="42" t="s">
        <v>664</v>
      </c>
      <c r="BG5" s="42" t="s">
        <v>665</v>
      </c>
      <c r="BH5" s="42" t="s">
        <v>666</v>
      </c>
      <c r="BI5" s="42" t="s">
        <v>667</v>
      </c>
      <c r="BJ5" s="42" t="s">
        <v>668</v>
      </c>
      <c r="BK5" s="42" t="s">
        <v>669</v>
      </c>
      <c r="BL5" s="42" t="s">
        <v>670</v>
      </c>
      <c r="BM5" s="42" t="s">
        <v>671</v>
      </c>
      <c r="BN5" s="42" t="s">
        <v>672</v>
      </c>
      <c r="BO5" s="42" t="s">
        <v>673</v>
      </c>
      <c r="BP5" s="42" t="s">
        <v>674</v>
      </c>
      <c r="BQ5" s="42" t="s">
        <v>675</v>
      </c>
      <c r="BR5" s="42" t="s">
        <v>676</v>
      </c>
      <c r="BS5" s="42" t="s">
        <v>677</v>
      </c>
      <c r="BT5" s="42" t="s">
        <v>678</v>
      </c>
      <c r="BU5" s="42" t="s">
        <v>679</v>
      </c>
    </row>
    <row r="6" spans="1:73">
      <c r="A6" s="42" t="s">
        <v>498</v>
      </c>
      <c r="B6" s="42" t="s">
        <v>598</v>
      </c>
      <c r="C6" s="42" t="s">
        <v>600</v>
      </c>
      <c r="D6" s="42" t="s">
        <v>601</v>
      </c>
      <c r="E6" s="42" t="s">
        <v>602</v>
      </c>
      <c r="F6" s="42" t="s">
        <v>606</v>
      </c>
      <c r="G6" s="42" t="s">
        <v>609</v>
      </c>
      <c r="H6" s="42" t="s">
        <v>117</v>
      </c>
      <c r="I6" s="42" t="s">
        <v>612</v>
      </c>
      <c r="J6" s="42" t="s">
        <v>614</v>
      </c>
      <c r="K6" s="42" t="s">
        <v>502</v>
      </c>
      <c r="L6" s="42" t="s">
        <v>762</v>
      </c>
      <c r="M6" s="42" t="s">
        <v>107</v>
      </c>
      <c r="N6" s="42" t="s">
        <v>388</v>
      </c>
      <c r="O6" s="42" t="s">
        <v>523</v>
      </c>
      <c r="P6" s="42" t="s">
        <v>510</v>
      </c>
      <c r="Q6" s="42" t="s">
        <v>901</v>
      </c>
      <c r="R6" s="42" t="s">
        <v>894</v>
      </c>
      <c r="S6" s="42" t="s">
        <v>524</v>
      </c>
      <c r="T6" s="42" t="s">
        <v>517</v>
      </c>
      <c r="U6" s="42" t="s">
        <v>134</v>
      </c>
      <c r="V6" s="42" t="s">
        <v>518</v>
      </c>
      <c r="W6" s="42" t="s">
        <v>540</v>
      </c>
      <c r="X6" s="42" t="s">
        <v>553</v>
      </c>
      <c r="Y6" s="42" t="s">
        <v>568</v>
      </c>
      <c r="Z6" s="42" t="s">
        <v>569</v>
      </c>
      <c r="AA6" s="42" t="s">
        <v>570</v>
      </c>
      <c r="AB6" s="42" t="s">
        <v>526</v>
      </c>
      <c r="AC6" s="42" t="s">
        <v>529</v>
      </c>
      <c r="AD6" s="42" t="s">
        <v>528</v>
      </c>
      <c r="AE6" s="42" t="s">
        <v>541</v>
      </c>
      <c r="AF6" s="42" t="s">
        <v>555</v>
      </c>
      <c r="AG6" s="42" t="s">
        <v>556</v>
      </c>
      <c r="AH6" s="42" t="s">
        <v>558</v>
      </c>
      <c r="AI6" s="42" t="s">
        <v>562</v>
      </c>
      <c r="AJ6" s="42" t="s">
        <v>519</v>
      </c>
      <c r="AK6" s="42" t="s">
        <v>521</v>
      </c>
      <c r="AL6" s="60" t="s">
        <v>876</v>
      </c>
      <c r="AM6" s="60" t="s">
        <v>934</v>
      </c>
      <c r="AN6" s="42" t="s">
        <v>534</v>
      </c>
    </row>
    <row r="7" spans="1:73">
      <c r="A7" s="42" t="s">
        <v>596</v>
      </c>
      <c r="B7" s="42" t="s">
        <v>599</v>
      </c>
      <c r="C7" s="42" t="s">
        <v>603</v>
      </c>
      <c r="D7" s="42" t="s">
        <v>604</v>
      </c>
      <c r="E7" s="42" t="s">
        <v>605</v>
      </c>
      <c r="F7" s="42" t="s">
        <v>619</v>
      </c>
      <c r="G7" s="42" t="s">
        <v>620</v>
      </c>
      <c r="H7" s="42" t="s">
        <v>621</v>
      </c>
      <c r="I7" s="42" t="s">
        <v>622</v>
      </c>
      <c r="J7" s="42" t="s">
        <v>623</v>
      </c>
      <c r="X7" s="60"/>
      <c r="AA7" s="60"/>
      <c r="AF7" s="60"/>
      <c r="AG7" s="60"/>
      <c r="AH7" s="60"/>
      <c r="AI7" s="60"/>
      <c r="AL7" s="60"/>
      <c r="AM7" s="60"/>
      <c r="AN7" s="42" t="s">
        <v>616</v>
      </c>
    </row>
    <row r="8" spans="1:73">
      <c r="A8" s="42" t="s">
        <v>497</v>
      </c>
      <c r="K8" s="42" t="s">
        <v>499</v>
      </c>
      <c r="M8" s="42" t="s">
        <v>503</v>
      </c>
      <c r="N8" s="42" t="s">
        <v>504</v>
      </c>
      <c r="O8" s="42" t="s">
        <v>522</v>
      </c>
      <c r="AL8" s="60"/>
      <c r="AM8" s="60"/>
    </row>
    <row r="9" spans="1:73">
      <c r="A9" s="42" t="s">
        <v>953</v>
      </c>
      <c r="P9" s="42" t="s">
        <v>533</v>
      </c>
      <c r="AL9" s="60"/>
      <c r="AM9" s="60"/>
    </row>
    <row r="10" spans="1:73">
      <c r="A10" s="42" t="s">
        <v>514</v>
      </c>
      <c r="Q10" s="42" t="s">
        <v>897</v>
      </c>
      <c r="R10" s="42" t="s">
        <v>898</v>
      </c>
      <c r="S10" s="42" t="s">
        <v>515</v>
      </c>
      <c r="AL10" s="60"/>
      <c r="AM10" s="60"/>
    </row>
    <row r="11" spans="1:73">
      <c r="A11" s="42" t="s">
        <v>516</v>
      </c>
      <c r="S11" s="42" t="s">
        <v>638</v>
      </c>
      <c r="T11" s="42" t="s">
        <v>635</v>
      </c>
      <c r="U11" s="42" t="s">
        <v>636</v>
      </c>
      <c r="V11" s="42" t="s">
        <v>637</v>
      </c>
      <c r="Y11" s="42" t="s">
        <v>640</v>
      </c>
      <c r="AB11" s="42" t="s">
        <v>642</v>
      </c>
      <c r="AJ11" s="42" t="s">
        <v>644</v>
      </c>
      <c r="AK11" s="42" t="s">
        <v>777</v>
      </c>
      <c r="AL11" s="60"/>
      <c r="AM11" s="60"/>
    </row>
    <row r="12" spans="1:73">
      <c r="A12" s="42" t="s">
        <v>525</v>
      </c>
      <c r="S12" s="42" t="s">
        <v>638</v>
      </c>
      <c r="T12" s="42" t="s">
        <v>635</v>
      </c>
      <c r="U12" s="42" t="s">
        <v>636</v>
      </c>
      <c r="V12" s="42" t="s">
        <v>637</v>
      </c>
      <c r="Y12" s="42" t="s">
        <v>640</v>
      </c>
      <c r="AC12" s="42" t="s">
        <v>642</v>
      </c>
      <c r="AJ12" s="42" t="s">
        <v>643</v>
      </c>
      <c r="AK12" s="42" t="s">
        <v>776</v>
      </c>
      <c r="AL12" s="60"/>
      <c r="AM12" s="60"/>
    </row>
    <row r="13" spans="1:73">
      <c r="A13" s="42" t="s">
        <v>527</v>
      </c>
      <c r="S13" s="42" t="s">
        <v>638</v>
      </c>
      <c r="T13" s="42" t="s">
        <v>635</v>
      </c>
      <c r="U13" s="42" t="s">
        <v>636</v>
      </c>
      <c r="V13" s="42" t="s">
        <v>637</v>
      </c>
      <c r="Y13" s="42" t="s">
        <v>640</v>
      </c>
      <c r="AD13" s="42" t="s">
        <v>642</v>
      </c>
      <c r="AJ13" s="42" t="s">
        <v>643</v>
      </c>
      <c r="AK13" s="42" t="s">
        <v>776</v>
      </c>
      <c r="AL13" s="60"/>
      <c r="AM13" s="60"/>
    </row>
    <row r="14" spans="1:73">
      <c r="A14" s="42" t="s">
        <v>530</v>
      </c>
      <c r="P14" s="42" t="s">
        <v>633</v>
      </c>
      <c r="AL14" s="60"/>
      <c r="AM14" s="60"/>
      <c r="AN14" s="42" t="s">
        <v>543</v>
      </c>
    </row>
    <row r="15" spans="1:73">
      <c r="A15" s="60" t="s">
        <v>535</v>
      </c>
      <c r="B15" s="60"/>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row>
    <row r="16" spans="1:73">
      <c r="A16" s="60" t="s">
        <v>536</v>
      </c>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row>
    <row r="17" spans="1:40">
      <c r="A17" s="60" t="s">
        <v>537</v>
      </c>
      <c r="B17" s="60"/>
      <c r="C17" s="60"/>
      <c r="D17" s="60"/>
      <c r="E17" s="60"/>
      <c r="F17" s="60"/>
      <c r="G17" s="60"/>
      <c r="H17" s="60"/>
      <c r="I17" s="60"/>
      <c r="J17" s="60"/>
      <c r="K17" s="60"/>
      <c r="L17" s="60"/>
      <c r="M17" s="60"/>
      <c r="N17" s="60"/>
      <c r="O17" s="60"/>
      <c r="P17" s="60" t="s">
        <v>533</v>
      </c>
      <c r="Q17" s="60"/>
      <c r="R17" s="60"/>
      <c r="S17" s="60" t="s">
        <v>538</v>
      </c>
      <c r="T17" s="60"/>
      <c r="U17" s="60"/>
      <c r="V17" s="60"/>
      <c r="W17" s="60"/>
      <c r="X17" s="60"/>
      <c r="Y17" s="60"/>
      <c r="Z17" s="60"/>
      <c r="AA17" s="60"/>
      <c r="AB17" s="60"/>
      <c r="AC17" s="60"/>
      <c r="AD17" s="60"/>
      <c r="AE17" s="60"/>
      <c r="AF17" s="60"/>
      <c r="AG17" s="60"/>
      <c r="AH17" s="60"/>
      <c r="AI17" s="60"/>
      <c r="AJ17" s="60"/>
      <c r="AK17" s="60"/>
      <c r="AL17" s="60"/>
      <c r="AM17" s="60"/>
      <c r="AN17" s="60"/>
    </row>
    <row r="18" spans="1:40">
      <c r="A18" s="60" t="s">
        <v>539</v>
      </c>
      <c r="B18" s="60"/>
      <c r="C18" s="60"/>
      <c r="D18" s="60"/>
      <c r="E18" s="60"/>
      <c r="F18" s="60"/>
      <c r="G18" s="60"/>
      <c r="H18" s="60"/>
      <c r="I18" s="60"/>
      <c r="J18" s="60"/>
      <c r="K18" s="60"/>
      <c r="L18" s="60"/>
      <c r="M18" s="60"/>
      <c r="N18" s="60"/>
      <c r="O18" s="60"/>
      <c r="P18" s="60"/>
      <c r="Q18" s="60"/>
      <c r="R18" s="60"/>
      <c r="S18" s="42" t="s">
        <v>638</v>
      </c>
      <c r="T18" s="42" t="s">
        <v>635</v>
      </c>
      <c r="U18" s="42" t="s">
        <v>636</v>
      </c>
      <c r="V18" s="60"/>
      <c r="W18" s="42" t="s">
        <v>637</v>
      </c>
      <c r="X18" s="60"/>
      <c r="Y18" s="60"/>
      <c r="Z18" s="42" t="s">
        <v>640</v>
      </c>
      <c r="AA18" s="60"/>
      <c r="AB18" s="60"/>
      <c r="AC18" s="60"/>
      <c r="AD18" s="60"/>
      <c r="AE18" s="42" t="s">
        <v>642</v>
      </c>
      <c r="AF18" s="60"/>
      <c r="AG18" s="60"/>
      <c r="AH18" s="60"/>
      <c r="AI18" s="60"/>
      <c r="AJ18" s="60" t="s">
        <v>643</v>
      </c>
      <c r="AK18" s="60" t="s">
        <v>776</v>
      </c>
      <c r="AL18" s="60"/>
      <c r="AM18" s="60"/>
      <c r="AN18" s="60"/>
    </row>
    <row r="19" spans="1:40">
      <c r="A19" s="60" t="s">
        <v>542</v>
      </c>
      <c r="B19" s="60"/>
      <c r="C19" s="60"/>
      <c r="D19" s="60"/>
      <c r="E19" s="60"/>
      <c r="F19" s="60"/>
      <c r="G19" s="60"/>
      <c r="H19" s="60"/>
      <c r="I19" s="60"/>
      <c r="J19" s="60"/>
      <c r="K19" s="60"/>
      <c r="L19" s="60"/>
      <c r="M19" s="60"/>
      <c r="N19" s="60"/>
      <c r="O19" s="60"/>
      <c r="P19" s="42" t="s">
        <v>633</v>
      </c>
      <c r="S19" s="60"/>
      <c r="T19" s="60"/>
      <c r="U19" s="60"/>
      <c r="V19" s="60"/>
      <c r="W19" s="60"/>
      <c r="X19" s="60"/>
      <c r="Y19" s="60"/>
      <c r="Z19" s="60"/>
      <c r="AA19" s="60"/>
      <c r="AB19" s="60"/>
      <c r="AC19" s="60"/>
      <c r="AD19" s="60"/>
      <c r="AE19" s="60"/>
      <c r="AF19" s="60"/>
      <c r="AG19" s="60"/>
      <c r="AH19" s="60"/>
      <c r="AI19" s="60"/>
      <c r="AJ19" s="60"/>
      <c r="AK19" s="60"/>
      <c r="AL19" s="60"/>
      <c r="AM19" s="60"/>
      <c r="AN19" s="60" t="s">
        <v>544</v>
      </c>
    </row>
    <row r="20" spans="1:40">
      <c r="A20" s="60" t="s">
        <v>545</v>
      </c>
      <c r="B20" s="60"/>
      <c r="C20" s="60"/>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row>
    <row r="21" spans="1:40">
      <c r="A21" s="60" t="s">
        <v>546</v>
      </c>
      <c r="B21" s="60"/>
      <c r="C21" s="60"/>
      <c r="D21" s="60"/>
      <c r="E21" s="60"/>
      <c r="F21" s="60"/>
      <c r="G21" s="60"/>
      <c r="H21" s="60"/>
      <c r="I21" s="60"/>
      <c r="J21" s="60"/>
      <c r="K21" s="60" t="s">
        <v>499</v>
      </c>
      <c r="L21" s="60"/>
      <c r="M21" s="60" t="s">
        <v>547</v>
      </c>
      <c r="N21" s="60" t="s">
        <v>548</v>
      </c>
      <c r="O21" s="60" t="s">
        <v>549</v>
      </c>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row>
    <row r="22" spans="1:40">
      <c r="A22" s="60" t="s">
        <v>550</v>
      </c>
      <c r="B22" s="60"/>
      <c r="C22" s="60"/>
      <c r="D22" s="60"/>
      <c r="E22" s="60"/>
      <c r="F22" s="60"/>
      <c r="G22" s="60"/>
      <c r="H22" s="60"/>
      <c r="I22" s="60"/>
      <c r="J22" s="60"/>
      <c r="K22" s="60"/>
      <c r="L22" s="60"/>
      <c r="M22" s="60"/>
      <c r="N22" s="60"/>
      <c r="O22" s="60"/>
      <c r="P22" s="60" t="s">
        <v>533</v>
      </c>
      <c r="Q22" s="60"/>
      <c r="R22" s="60"/>
      <c r="S22" s="60"/>
      <c r="T22" s="60"/>
      <c r="U22" s="60"/>
      <c r="V22" s="60"/>
      <c r="W22" s="60"/>
      <c r="X22" s="60"/>
      <c r="Y22" s="60"/>
      <c r="Z22" s="60"/>
      <c r="AA22" s="60"/>
      <c r="AB22" s="60"/>
      <c r="AC22" s="60"/>
      <c r="AD22" s="60"/>
      <c r="AE22" s="60"/>
      <c r="AF22" s="60"/>
      <c r="AG22" s="60"/>
      <c r="AH22" s="60"/>
      <c r="AI22" s="60"/>
      <c r="AJ22" s="60"/>
      <c r="AK22" s="60"/>
      <c r="AL22" s="60"/>
      <c r="AM22" s="60"/>
      <c r="AN22" s="60"/>
    </row>
    <row r="23" spans="1:40">
      <c r="A23" s="60" t="s">
        <v>551</v>
      </c>
      <c r="B23" s="60"/>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row>
    <row r="24" spans="1:40">
      <c r="A24" s="42" t="s">
        <v>552</v>
      </c>
      <c r="L24" s="42" t="s">
        <v>765</v>
      </c>
      <c r="S24" s="42" t="s">
        <v>520</v>
      </c>
      <c r="T24" s="42" t="s">
        <v>635</v>
      </c>
      <c r="U24" s="42" t="s">
        <v>636</v>
      </c>
      <c r="X24" s="42" t="s">
        <v>637</v>
      </c>
      <c r="AA24" s="42" t="s">
        <v>639</v>
      </c>
      <c r="AF24" s="42" t="s">
        <v>641</v>
      </c>
      <c r="AJ24" s="42" t="s">
        <v>643</v>
      </c>
      <c r="AK24" s="42" t="s">
        <v>776</v>
      </c>
      <c r="AL24" s="60"/>
      <c r="AM24" s="60"/>
    </row>
    <row r="25" spans="1:40">
      <c r="A25" s="42" t="s">
        <v>554</v>
      </c>
      <c r="S25" s="42" t="s">
        <v>520</v>
      </c>
      <c r="T25" s="42" t="s">
        <v>635</v>
      </c>
      <c r="U25" s="42" t="s">
        <v>636</v>
      </c>
      <c r="X25" s="42" t="s">
        <v>637</v>
      </c>
      <c r="AA25" s="42" t="s">
        <v>639</v>
      </c>
      <c r="AF25" s="60"/>
      <c r="AG25" s="60" t="s">
        <v>641</v>
      </c>
      <c r="AH25" s="60"/>
      <c r="AI25" s="60"/>
      <c r="AJ25" s="42" t="s">
        <v>643</v>
      </c>
      <c r="AK25" s="42" t="s">
        <v>776</v>
      </c>
      <c r="AL25" s="60"/>
      <c r="AM25" s="60"/>
    </row>
    <row r="26" spans="1:40">
      <c r="A26" s="42" t="s">
        <v>557</v>
      </c>
      <c r="S26" s="42" t="s">
        <v>520</v>
      </c>
      <c r="T26" s="42" t="s">
        <v>635</v>
      </c>
      <c r="U26" s="42" t="s">
        <v>636</v>
      </c>
      <c r="X26" s="42" t="s">
        <v>637</v>
      </c>
      <c r="AA26" s="42" t="s">
        <v>639</v>
      </c>
      <c r="AF26" s="60"/>
      <c r="AG26" s="60"/>
      <c r="AH26" s="60" t="s">
        <v>641</v>
      </c>
      <c r="AI26" s="60"/>
      <c r="AJ26" s="42" t="s">
        <v>643</v>
      </c>
      <c r="AK26" s="42" t="s">
        <v>776</v>
      </c>
      <c r="AL26" s="60"/>
      <c r="AM26" s="60"/>
    </row>
    <row r="27" spans="1:40">
      <c r="A27" s="42" t="s">
        <v>559</v>
      </c>
      <c r="S27" s="42" t="s">
        <v>520</v>
      </c>
      <c r="T27" s="42" t="s">
        <v>635</v>
      </c>
      <c r="U27" s="42" t="s">
        <v>636</v>
      </c>
      <c r="X27" s="42" t="s">
        <v>637</v>
      </c>
      <c r="AA27" s="60" t="s">
        <v>639</v>
      </c>
      <c r="AF27" s="60"/>
      <c r="AG27" s="60"/>
      <c r="AH27" s="60"/>
      <c r="AI27" s="60"/>
      <c r="AJ27" s="42" t="s">
        <v>643</v>
      </c>
      <c r="AK27" s="42" t="s">
        <v>776</v>
      </c>
      <c r="AL27" s="60"/>
      <c r="AM27" s="60"/>
    </row>
    <row r="28" spans="1:40">
      <c r="A28" s="42" t="s">
        <v>563</v>
      </c>
      <c r="P28" s="42" t="s">
        <v>633</v>
      </c>
      <c r="X28" s="60"/>
      <c r="AA28" s="60"/>
      <c r="AF28" s="60"/>
      <c r="AG28" s="60"/>
      <c r="AH28" s="60"/>
      <c r="AI28" s="60"/>
      <c r="AL28" s="60"/>
      <c r="AM28" s="60"/>
      <c r="AN28" s="42" t="s">
        <v>543</v>
      </c>
    </row>
    <row r="29" spans="1:40">
      <c r="A29" s="42" t="s">
        <v>564</v>
      </c>
      <c r="X29" s="60"/>
      <c r="AA29" s="60"/>
      <c r="AF29" s="60"/>
      <c r="AG29" s="60"/>
      <c r="AH29" s="60"/>
      <c r="AI29" s="60"/>
      <c r="AL29" s="60" t="s">
        <v>823</v>
      </c>
      <c r="AM29" s="60"/>
    </row>
    <row r="33" spans="2:41" ht="30" customHeight="1">
      <c r="B33" s="626" t="s">
        <v>618</v>
      </c>
      <c r="C33" s="627"/>
      <c r="D33" s="627"/>
      <c r="E33" s="627"/>
      <c r="F33" s="627"/>
      <c r="G33" s="627"/>
      <c r="H33" s="627"/>
      <c r="I33" s="627"/>
      <c r="J33" s="628"/>
      <c r="K33" s="623" t="s">
        <v>565</v>
      </c>
      <c r="L33" s="624"/>
      <c r="M33" s="624"/>
      <c r="N33" s="624"/>
      <c r="O33" s="625"/>
      <c r="P33" s="381" t="s">
        <v>566</v>
      </c>
      <c r="Q33" s="623" t="s">
        <v>895</v>
      </c>
      <c r="R33" s="623"/>
      <c r="S33" s="623" t="s">
        <v>567</v>
      </c>
      <c r="T33" s="624"/>
      <c r="U33" s="624"/>
      <c r="V33" s="624"/>
      <c r="W33" s="624"/>
      <c r="X33" s="624"/>
      <c r="Y33" s="624"/>
      <c r="Z33" s="624"/>
      <c r="AA33" s="624"/>
      <c r="AB33" s="624"/>
      <c r="AC33" s="624"/>
      <c r="AD33" s="624"/>
      <c r="AE33" s="624"/>
      <c r="AF33" s="624"/>
      <c r="AG33" s="624"/>
      <c r="AH33" s="624"/>
      <c r="AI33" s="624"/>
      <c r="AJ33" s="624"/>
      <c r="AK33" s="624"/>
      <c r="AL33" s="625"/>
      <c r="AM33" s="381" t="s">
        <v>617</v>
      </c>
      <c r="AO33" s="517"/>
    </row>
    <row r="34" spans="2:41" ht="25.35" customHeight="1">
      <c r="B34" s="377" t="s">
        <v>624</v>
      </c>
      <c r="C34" s="377" t="s">
        <v>625</v>
      </c>
      <c r="D34" s="377" t="s">
        <v>626</v>
      </c>
      <c r="E34" s="377" t="s">
        <v>627</v>
      </c>
      <c r="F34" s="377" t="s">
        <v>628</v>
      </c>
      <c r="G34" s="377" t="s">
        <v>629</v>
      </c>
      <c r="H34" s="377" t="s">
        <v>630</v>
      </c>
      <c r="I34" s="377" t="s">
        <v>631</v>
      </c>
      <c r="J34" s="377" t="s">
        <v>632</v>
      </c>
      <c r="K34" s="377" t="s">
        <v>587</v>
      </c>
      <c r="L34" s="377" t="s">
        <v>761</v>
      </c>
      <c r="M34" s="377" t="s">
        <v>588</v>
      </c>
      <c r="N34" s="377" t="s">
        <v>589</v>
      </c>
      <c r="O34" s="377" t="s">
        <v>590</v>
      </c>
      <c r="P34" s="377" t="s">
        <v>591</v>
      </c>
      <c r="Q34" s="377" t="s">
        <v>896</v>
      </c>
      <c r="R34" s="377" t="s">
        <v>921</v>
      </c>
      <c r="S34" s="377" t="s">
        <v>592</v>
      </c>
      <c r="T34" s="377" t="s">
        <v>593</v>
      </c>
      <c r="U34" s="377" t="s">
        <v>594</v>
      </c>
      <c r="V34" s="378" t="s">
        <v>595</v>
      </c>
      <c r="W34" s="378" t="s">
        <v>571</v>
      </c>
      <c r="X34" s="378" t="s">
        <v>572</v>
      </c>
      <c r="Y34" s="379" t="s">
        <v>573</v>
      </c>
      <c r="Z34" s="379" t="s">
        <v>574</v>
      </c>
      <c r="AA34" s="379" t="s">
        <v>575</v>
      </c>
      <c r="AB34" s="380" t="s">
        <v>576</v>
      </c>
      <c r="AC34" s="380" t="s">
        <v>577</v>
      </c>
      <c r="AD34" s="380" t="s">
        <v>578</v>
      </c>
      <c r="AE34" s="380" t="s">
        <v>579</v>
      </c>
      <c r="AF34" s="380" t="s">
        <v>580</v>
      </c>
      <c r="AG34" s="380" t="s">
        <v>581</v>
      </c>
      <c r="AH34" s="380" t="s">
        <v>582</v>
      </c>
      <c r="AI34" s="380" t="s">
        <v>583</v>
      </c>
      <c r="AJ34" s="377" t="s">
        <v>584</v>
      </c>
      <c r="AK34" s="377" t="s">
        <v>585</v>
      </c>
      <c r="AL34" s="377" t="s">
        <v>828</v>
      </c>
      <c r="AM34" s="377" t="s">
        <v>933</v>
      </c>
      <c r="AN34" s="377" t="s">
        <v>586</v>
      </c>
    </row>
    <row r="35" spans="2:41">
      <c r="B35" s="42" t="s">
        <v>128</v>
      </c>
      <c r="C35" s="382">
        <v>2023</v>
      </c>
      <c r="D35" s="42">
        <v>1</v>
      </c>
      <c r="E35" s="42">
        <v>1</v>
      </c>
      <c r="F35" s="42" t="s">
        <v>234</v>
      </c>
      <c r="G35" s="42" t="s">
        <v>607</v>
      </c>
      <c r="H35" s="42" t="s">
        <v>610</v>
      </c>
      <c r="I35" s="42" t="s">
        <v>1030</v>
      </c>
      <c r="J35" s="42" t="s">
        <v>615</v>
      </c>
      <c r="K35" s="42" t="s">
        <v>973</v>
      </c>
      <c r="L35" s="42" t="s">
        <v>949</v>
      </c>
      <c r="M35" s="42" t="s">
        <v>501</v>
      </c>
      <c r="N35" s="42" t="s">
        <v>506</v>
      </c>
      <c r="O35" s="42" t="s">
        <v>507</v>
      </c>
      <c r="P35" s="42" t="s">
        <v>511</v>
      </c>
      <c r="Q35" s="42" t="s">
        <v>902</v>
      </c>
      <c r="R35" s="42" t="s">
        <v>908</v>
      </c>
      <c r="S35" s="42" t="s">
        <v>512</v>
      </c>
      <c r="T35" s="376">
        <v>0</v>
      </c>
      <c r="U35" s="42">
        <v>0</v>
      </c>
      <c r="V35" s="42" t="s">
        <v>66</v>
      </c>
      <c r="W35" s="42" t="s">
        <v>342</v>
      </c>
      <c r="X35" s="42" t="s">
        <v>345</v>
      </c>
      <c r="Y35" s="42" t="s">
        <v>303</v>
      </c>
      <c r="Z35" s="42" t="s">
        <v>156</v>
      </c>
      <c r="AA35" s="42" t="s">
        <v>560</v>
      </c>
      <c r="AB35" s="42" t="s">
        <v>37</v>
      </c>
      <c r="AC35" s="42" t="s">
        <v>97</v>
      </c>
      <c r="AD35" s="42" t="s">
        <v>214</v>
      </c>
      <c r="AE35" s="42" t="s">
        <v>343</v>
      </c>
      <c r="AF35" s="42" t="s">
        <v>282</v>
      </c>
      <c r="AG35" s="42" t="s">
        <v>283</v>
      </c>
      <c r="AH35" s="42" t="s">
        <v>214</v>
      </c>
      <c r="AI35" s="42" t="s">
        <v>215</v>
      </c>
      <c r="AJ35" s="376">
        <v>0</v>
      </c>
      <c r="AK35" s="42" t="s">
        <v>322</v>
      </c>
      <c r="AL35" s="60" t="s">
        <v>824</v>
      </c>
      <c r="AM35" s="60" t="s">
        <v>329</v>
      </c>
      <c r="AN35" s="42" t="s">
        <v>532</v>
      </c>
    </row>
    <row r="36" spans="2:41">
      <c r="B36" s="42" t="s">
        <v>597</v>
      </c>
      <c r="C36" s="382">
        <v>2024</v>
      </c>
      <c r="D36" s="42">
        <v>2</v>
      </c>
      <c r="E36" s="42">
        <v>2</v>
      </c>
      <c r="F36" s="42" t="s">
        <v>235</v>
      </c>
      <c r="G36" s="42" t="s">
        <v>608</v>
      </c>
      <c r="H36" s="42" t="s">
        <v>611</v>
      </c>
      <c r="I36" s="42" t="s">
        <v>613</v>
      </c>
      <c r="J36" s="42" t="s">
        <v>1032</v>
      </c>
      <c r="K36" s="42" t="s">
        <v>877</v>
      </c>
      <c r="L36" s="42" t="s">
        <v>950</v>
      </c>
      <c r="M36" s="42" t="s">
        <v>500</v>
      </c>
      <c r="N36" s="42" t="s">
        <v>505</v>
      </c>
      <c r="O36" s="42" t="s">
        <v>508</v>
      </c>
      <c r="Q36" s="42" t="s">
        <v>903</v>
      </c>
      <c r="R36" s="42" t="s">
        <v>909</v>
      </c>
      <c r="S36" s="42" t="s">
        <v>513</v>
      </c>
      <c r="T36" s="376">
        <v>3.472222222222222E-3</v>
      </c>
      <c r="U36" s="42">
        <v>5</v>
      </c>
      <c r="V36" s="42" t="s">
        <v>67</v>
      </c>
      <c r="W36" s="42" t="s">
        <v>990</v>
      </c>
      <c r="X36" s="42" t="s">
        <v>346</v>
      </c>
      <c r="Y36" s="42" t="s">
        <v>24</v>
      </c>
      <c r="Z36" s="42" t="s">
        <v>24</v>
      </c>
      <c r="AA36" s="42" t="s">
        <v>561</v>
      </c>
      <c r="AB36" s="42" t="s">
        <v>312</v>
      </c>
      <c r="AC36" s="42" t="s">
        <v>312</v>
      </c>
      <c r="AD36" s="42" t="s">
        <v>313</v>
      </c>
      <c r="AE36" s="42" t="s">
        <v>412</v>
      </c>
      <c r="AF36" s="42" t="s">
        <v>214</v>
      </c>
      <c r="AG36" s="42" t="s">
        <v>214</v>
      </c>
      <c r="AH36" s="42" t="s">
        <v>313</v>
      </c>
      <c r="AI36" s="42" t="s">
        <v>313</v>
      </c>
      <c r="AJ36" s="376">
        <v>3.472222222222222E-3</v>
      </c>
      <c r="AK36" s="42" t="s">
        <v>323</v>
      </c>
      <c r="AL36" s="60" t="s">
        <v>825</v>
      </c>
      <c r="AM36" s="60" t="s">
        <v>328</v>
      </c>
      <c r="AN36" s="42" t="s">
        <v>531</v>
      </c>
    </row>
    <row r="37" spans="2:41">
      <c r="C37" s="382">
        <v>2025</v>
      </c>
      <c r="D37" s="42">
        <v>3</v>
      </c>
      <c r="E37" s="42">
        <v>3</v>
      </c>
      <c r="F37" s="42" t="s">
        <v>236</v>
      </c>
      <c r="G37" s="42" t="s">
        <v>1014</v>
      </c>
      <c r="H37" s="42" t="s">
        <v>1029</v>
      </c>
      <c r="I37" s="42" t="s">
        <v>1031</v>
      </c>
      <c r="J37" s="42" t="s">
        <v>32</v>
      </c>
      <c r="O37" s="42" t="s">
        <v>509</v>
      </c>
      <c r="Q37" s="42" t="s">
        <v>904</v>
      </c>
      <c r="R37" s="42" t="s">
        <v>910</v>
      </c>
      <c r="T37" s="376">
        <v>6.9444444444444397E-3</v>
      </c>
      <c r="U37" s="42">
        <v>10</v>
      </c>
      <c r="V37" s="42" t="s">
        <v>68</v>
      </c>
      <c r="W37" s="42" t="s">
        <v>401</v>
      </c>
      <c r="AB37" s="42" t="s">
        <v>313</v>
      </c>
      <c r="AC37" s="42" t="s">
        <v>313</v>
      </c>
      <c r="AE37" s="42" t="s">
        <v>313</v>
      </c>
      <c r="AF37" s="42" t="s">
        <v>313</v>
      </c>
      <c r="AG37" s="42" t="s">
        <v>313</v>
      </c>
      <c r="AJ37" s="376">
        <v>6.9444444444444397E-3</v>
      </c>
      <c r="AK37" s="42" t="s">
        <v>324</v>
      </c>
      <c r="AL37" s="60" t="s">
        <v>826</v>
      </c>
      <c r="AM37" s="60" t="s">
        <v>330</v>
      </c>
    </row>
    <row r="38" spans="2:41">
      <c r="C38" s="382">
        <v>2026</v>
      </c>
      <c r="D38" s="42">
        <v>4</v>
      </c>
      <c r="E38" s="42">
        <v>4</v>
      </c>
      <c r="F38" s="42" t="s">
        <v>237</v>
      </c>
      <c r="G38" s="42" t="s">
        <v>1012</v>
      </c>
      <c r="H38" s="42" t="s">
        <v>32</v>
      </c>
      <c r="I38" s="42" t="s">
        <v>32</v>
      </c>
      <c r="Q38" s="42" t="s">
        <v>905</v>
      </c>
      <c r="R38" s="42" t="s">
        <v>911</v>
      </c>
      <c r="T38" s="376">
        <v>1.0416666666666701E-2</v>
      </c>
      <c r="U38" s="42">
        <v>15</v>
      </c>
      <c r="V38" s="42" t="s">
        <v>279</v>
      </c>
      <c r="AA38" s="60"/>
      <c r="AJ38" s="376">
        <v>1.0416666666666701E-2</v>
      </c>
      <c r="AK38" s="42" t="s">
        <v>325</v>
      </c>
      <c r="AL38" s="60" t="s">
        <v>827</v>
      </c>
      <c r="AM38" s="60" t="s">
        <v>331</v>
      </c>
    </row>
    <row r="39" spans="2:41">
      <c r="C39" s="382"/>
      <c r="D39" s="42">
        <v>5</v>
      </c>
      <c r="E39" s="42">
        <v>5</v>
      </c>
      <c r="F39" s="42" t="s">
        <v>238</v>
      </c>
      <c r="G39" s="42" t="s">
        <v>1013</v>
      </c>
      <c r="K39" s="60"/>
      <c r="L39" s="60"/>
      <c r="Q39" s="42" t="s">
        <v>906</v>
      </c>
      <c r="R39" s="42" t="s">
        <v>912</v>
      </c>
      <c r="T39" s="376">
        <v>1.38888888888889E-2</v>
      </c>
      <c r="U39" s="42">
        <v>20</v>
      </c>
      <c r="AA39" s="60"/>
      <c r="AJ39" s="376">
        <v>1.38888888888889E-2</v>
      </c>
      <c r="AK39" s="42" t="s">
        <v>326</v>
      </c>
      <c r="AL39" s="60"/>
      <c r="AM39" s="60" t="s">
        <v>332</v>
      </c>
    </row>
    <row r="40" spans="2:41">
      <c r="C40" s="382"/>
      <c r="D40" s="42">
        <v>6</v>
      </c>
      <c r="E40" s="42">
        <v>6</v>
      </c>
      <c r="F40" s="42" t="s">
        <v>239</v>
      </c>
      <c r="G40" s="42" t="s">
        <v>1011</v>
      </c>
      <c r="K40" s="60"/>
      <c r="L40" s="60"/>
      <c r="Q40" s="42" t="s">
        <v>907</v>
      </c>
      <c r="R40" s="42" t="s">
        <v>913</v>
      </c>
      <c r="T40" s="376">
        <v>1.7361111111111101E-2</v>
      </c>
      <c r="U40" s="42">
        <v>25</v>
      </c>
      <c r="AJ40" s="376">
        <v>1.7361111111111101E-2</v>
      </c>
      <c r="AL40" s="60"/>
      <c r="AM40" s="60" t="s">
        <v>928</v>
      </c>
    </row>
    <row r="41" spans="2:41">
      <c r="C41" s="382"/>
      <c r="D41" s="42">
        <v>7</v>
      </c>
      <c r="E41" s="42">
        <v>7</v>
      </c>
      <c r="G41" s="42" t="s">
        <v>1027</v>
      </c>
      <c r="K41" s="60"/>
      <c r="L41" s="60"/>
      <c r="R41" s="42" t="s">
        <v>914</v>
      </c>
      <c r="T41" s="376">
        <v>2.0833333333333301E-2</v>
      </c>
      <c r="U41" s="42">
        <v>30</v>
      </c>
      <c r="AJ41" s="376">
        <v>2.0833333333333301E-2</v>
      </c>
      <c r="AL41" s="60"/>
      <c r="AM41" s="60" t="s">
        <v>929</v>
      </c>
    </row>
    <row r="42" spans="2:41">
      <c r="C42" s="382"/>
      <c r="D42" s="42">
        <v>8</v>
      </c>
      <c r="E42" s="42">
        <v>8</v>
      </c>
      <c r="G42" s="42" t="s">
        <v>1028</v>
      </c>
      <c r="R42" s="42" t="s">
        <v>915</v>
      </c>
      <c r="T42" s="376">
        <v>2.4305555555555601E-2</v>
      </c>
      <c r="U42" s="42">
        <v>35</v>
      </c>
      <c r="AJ42" s="376">
        <v>2.4305555555555601E-2</v>
      </c>
      <c r="AL42" s="60"/>
      <c r="AM42" s="60"/>
    </row>
    <row r="43" spans="2:41">
      <c r="C43" s="382"/>
      <c r="D43" s="42">
        <v>9</v>
      </c>
      <c r="E43" s="42">
        <v>9</v>
      </c>
      <c r="G43" s="42" t="s">
        <v>9</v>
      </c>
      <c r="R43" s="42" t="s">
        <v>916</v>
      </c>
      <c r="T43" s="376">
        <v>2.7777777777777801E-2</v>
      </c>
      <c r="U43" s="42">
        <v>40</v>
      </c>
      <c r="AJ43" s="376">
        <v>2.7777777777777801E-2</v>
      </c>
      <c r="AL43" s="60"/>
      <c r="AM43" s="60"/>
    </row>
    <row r="44" spans="2:41">
      <c r="C44" s="382"/>
      <c r="D44" s="42">
        <v>10</v>
      </c>
      <c r="E44" s="42">
        <v>10</v>
      </c>
      <c r="K44" s="644" t="s">
        <v>948</v>
      </c>
      <c r="L44" s="644" t="s">
        <v>948</v>
      </c>
      <c r="R44" s="42" t="s">
        <v>917</v>
      </c>
      <c r="T44" s="376">
        <v>3.125E-2</v>
      </c>
      <c r="U44" s="42">
        <v>45</v>
      </c>
      <c r="AJ44" s="376">
        <v>3.125E-2</v>
      </c>
      <c r="AL44" s="60"/>
      <c r="AM44" s="60"/>
    </row>
    <row r="45" spans="2:41">
      <c r="C45" s="382"/>
      <c r="D45" s="42">
        <v>11</v>
      </c>
      <c r="E45" s="42">
        <v>11</v>
      </c>
      <c r="K45" s="644" t="s">
        <v>947</v>
      </c>
      <c r="L45" s="644" t="s">
        <v>763</v>
      </c>
      <c r="R45" s="42" t="s">
        <v>918</v>
      </c>
      <c r="T45" s="376">
        <v>3.4722222222222203E-2</v>
      </c>
      <c r="U45" s="42">
        <v>50</v>
      </c>
      <c r="AJ45" s="376">
        <v>3.4722222222222203E-2</v>
      </c>
      <c r="AL45" s="60"/>
      <c r="AM45" s="60"/>
    </row>
    <row r="46" spans="2:41">
      <c r="C46" s="382"/>
      <c r="D46" s="42">
        <v>12</v>
      </c>
      <c r="E46" s="42">
        <v>12</v>
      </c>
      <c r="K46" s="644" t="s">
        <v>877</v>
      </c>
      <c r="L46" s="644" t="s">
        <v>764</v>
      </c>
      <c r="R46" s="42" t="s">
        <v>919</v>
      </c>
      <c r="T46" s="376">
        <v>3.8194444444444399E-2</v>
      </c>
      <c r="U46" s="42">
        <v>55</v>
      </c>
      <c r="AJ46" s="376">
        <v>3.8194444444444399E-2</v>
      </c>
      <c r="AL46" s="60"/>
      <c r="AM46" s="60"/>
    </row>
    <row r="47" spans="2:41">
      <c r="C47" s="382"/>
      <c r="E47" s="42">
        <v>13</v>
      </c>
      <c r="T47" s="376">
        <v>4.1666666666666699E-2</v>
      </c>
      <c r="U47" s="42">
        <v>60</v>
      </c>
      <c r="AJ47" s="376">
        <v>4.1666666666666699E-2</v>
      </c>
      <c r="AL47" s="60"/>
      <c r="AM47" s="60"/>
    </row>
    <row r="48" spans="2:41">
      <c r="C48" s="382"/>
      <c r="E48" s="42">
        <v>14</v>
      </c>
      <c r="T48" s="376">
        <v>4.5138888888888902E-2</v>
      </c>
      <c r="U48" s="42">
        <v>65</v>
      </c>
      <c r="AJ48" s="376">
        <v>4.5138888888888902E-2</v>
      </c>
      <c r="AL48" s="60"/>
      <c r="AM48" s="60"/>
    </row>
    <row r="49" spans="3:39">
      <c r="C49" s="382"/>
      <c r="E49" s="42">
        <v>15</v>
      </c>
      <c r="T49" s="376">
        <v>4.8611111111111098E-2</v>
      </c>
      <c r="U49" s="42">
        <v>70</v>
      </c>
      <c r="AJ49" s="376">
        <v>4.8611111111111098E-2</v>
      </c>
      <c r="AL49" s="60"/>
      <c r="AM49" s="60"/>
    </row>
    <row r="50" spans="3:39">
      <c r="C50" s="382"/>
      <c r="E50" s="42">
        <v>16</v>
      </c>
      <c r="T50" s="376">
        <v>5.2083333333333301E-2</v>
      </c>
      <c r="U50" s="42">
        <v>75</v>
      </c>
      <c r="AJ50" s="376">
        <v>5.2083333333333301E-2</v>
      </c>
      <c r="AL50" s="60"/>
      <c r="AM50" s="60"/>
    </row>
    <row r="51" spans="3:39">
      <c r="C51" s="382"/>
      <c r="E51" s="42">
        <v>17</v>
      </c>
      <c r="T51" s="376">
        <v>5.5555555555555601E-2</v>
      </c>
      <c r="U51" s="42">
        <v>80</v>
      </c>
      <c r="AJ51" s="376">
        <v>5.5555555555555601E-2</v>
      </c>
      <c r="AL51" s="60"/>
      <c r="AM51" s="60"/>
    </row>
    <row r="52" spans="3:39">
      <c r="C52" s="382"/>
      <c r="E52" s="42">
        <v>18</v>
      </c>
      <c r="T52" s="376">
        <v>5.9027777777777797E-2</v>
      </c>
      <c r="U52" s="42">
        <v>85</v>
      </c>
      <c r="AJ52" s="376">
        <v>5.9027777777777797E-2</v>
      </c>
      <c r="AL52" s="60"/>
      <c r="AM52" s="60"/>
    </row>
    <row r="53" spans="3:39">
      <c r="C53" s="382"/>
      <c r="E53" s="42">
        <v>19</v>
      </c>
      <c r="T53" s="376">
        <v>6.25E-2</v>
      </c>
      <c r="U53" s="42">
        <v>90</v>
      </c>
      <c r="AJ53" s="376">
        <v>6.25E-2</v>
      </c>
      <c r="AL53" s="60"/>
      <c r="AM53" s="60"/>
    </row>
    <row r="54" spans="3:39">
      <c r="C54" s="382"/>
      <c r="E54" s="42">
        <v>20</v>
      </c>
      <c r="T54" s="376">
        <v>6.5972222222222196E-2</v>
      </c>
      <c r="U54" s="42">
        <v>95</v>
      </c>
      <c r="AJ54" s="376">
        <v>6.5972222222222196E-2</v>
      </c>
      <c r="AL54" s="60"/>
      <c r="AM54" s="60"/>
    </row>
    <row r="55" spans="3:39">
      <c r="C55" s="382"/>
      <c r="E55" s="42">
        <v>21</v>
      </c>
      <c r="T55" s="376">
        <v>6.9444444444444406E-2</v>
      </c>
      <c r="U55" s="42">
        <v>100</v>
      </c>
      <c r="AJ55" s="376">
        <v>6.9444444444444406E-2</v>
      </c>
      <c r="AL55" s="60"/>
      <c r="AM55" s="60"/>
    </row>
    <row r="56" spans="3:39">
      <c r="C56" s="382"/>
      <c r="E56" s="42">
        <v>22</v>
      </c>
      <c r="T56" s="376">
        <v>7.2916666666666699E-2</v>
      </c>
      <c r="U56" s="42">
        <v>105</v>
      </c>
      <c r="AJ56" s="376">
        <v>7.2916666666666699E-2</v>
      </c>
      <c r="AL56" s="60"/>
      <c r="AM56" s="60"/>
    </row>
    <row r="57" spans="3:39">
      <c r="C57" s="382"/>
      <c r="E57" s="42">
        <v>23</v>
      </c>
      <c r="T57" s="376">
        <v>7.6388888888888895E-2</v>
      </c>
      <c r="U57" s="42">
        <v>110</v>
      </c>
      <c r="AJ57" s="376">
        <v>7.6388888888888895E-2</v>
      </c>
      <c r="AL57" s="60"/>
      <c r="AM57" s="60"/>
    </row>
    <row r="58" spans="3:39">
      <c r="C58" s="382"/>
      <c r="E58" s="42">
        <v>24</v>
      </c>
      <c r="T58" s="376">
        <v>7.9861111111111105E-2</v>
      </c>
      <c r="U58" s="42">
        <v>115</v>
      </c>
      <c r="AJ58" s="376">
        <v>7.9861111111111105E-2</v>
      </c>
      <c r="AL58" s="60"/>
      <c r="AM58" s="60"/>
    </row>
    <row r="59" spans="3:39">
      <c r="C59" s="382"/>
      <c r="E59" s="42">
        <v>25</v>
      </c>
      <c r="T59" s="376">
        <v>8.3333333333333301E-2</v>
      </c>
      <c r="U59" s="42">
        <v>120</v>
      </c>
      <c r="AJ59" s="376">
        <v>8.3333333333333301E-2</v>
      </c>
      <c r="AL59" s="60"/>
      <c r="AM59" s="60"/>
    </row>
    <row r="60" spans="3:39">
      <c r="C60" s="382"/>
      <c r="E60" s="42">
        <v>26</v>
      </c>
      <c r="T60" s="376">
        <v>8.6805555555555594E-2</v>
      </c>
      <c r="AJ60" s="376">
        <v>8.6805555555555594E-2</v>
      </c>
      <c r="AL60" s="60"/>
      <c r="AM60" s="60"/>
    </row>
    <row r="61" spans="3:39">
      <c r="C61" s="382"/>
      <c r="E61" s="42">
        <v>27</v>
      </c>
      <c r="T61" s="376">
        <v>9.0277777777777804E-2</v>
      </c>
      <c r="AJ61" s="376">
        <v>9.0277777777777804E-2</v>
      </c>
      <c r="AL61" s="60"/>
      <c r="AM61" s="60"/>
    </row>
    <row r="62" spans="3:39">
      <c r="C62" s="382"/>
      <c r="E62" s="42">
        <v>28</v>
      </c>
      <c r="T62" s="376">
        <v>9.375E-2</v>
      </c>
      <c r="AJ62" s="376">
        <v>9.375E-2</v>
      </c>
      <c r="AL62" s="60"/>
      <c r="AM62" s="60"/>
    </row>
    <row r="63" spans="3:39">
      <c r="C63" s="382"/>
      <c r="E63" s="42">
        <v>29</v>
      </c>
      <c r="T63" s="376">
        <v>9.7222222222222196E-2</v>
      </c>
      <c r="AJ63" s="376">
        <v>9.7222222222222196E-2</v>
      </c>
      <c r="AL63" s="60"/>
      <c r="AM63" s="60"/>
    </row>
    <row r="64" spans="3:39">
      <c r="C64" s="382"/>
      <c r="E64" s="42">
        <v>30</v>
      </c>
      <c r="T64" s="376">
        <v>0.100694444444444</v>
      </c>
      <c r="AJ64" s="376">
        <v>0.100694444444444</v>
      </c>
      <c r="AL64" s="60"/>
      <c r="AM64" s="60"/>
    </row>
    <row r="65" spans="3:39">
      <c r="C65" s="382"/>
      <c r="E65" s="42">
        <v>31</v>
      </c>
      <c r="T65" s="376">
        <v>0.104166666666667</v>
      </c>
      <c r="AJ65" s="376">
        <v>0.104166666666667</v>
      </c>
      <c r="AL65" s="60"/>
      <c r="AM65" s="60"/>
    </row>
    <row r="66" spans="3:39">
      <c r="C66" s="382"/>
      <c r="T66" s="376">
        <v>0.10763888888888901</v>
      </c>
      <c r="AJ66" s="376">
        <v>0.10763888888888901</v>
      </c>
      <c r="AL66" s="60"/>
      <c r="AM66" s="60"/>
    </row>
    <row r="67" spans="3:39">
      <c r="C67" s="382"/>
      <c r="T67" s="376">
        <v>0.11111111111111099</v>
      </c>
      <c r="AJ67" s="376">
        <v>0.11111111111111099</v>
      </c>
      <c r="AL67" s="60"/>
      <c r="AM67" s="60"/>
    </row>
    <row r="68" spans="3:39">
      <c r="C68" s="382"/>
      <c r="T68" s="376">
        <v>0.114583333333333</v>
      </c>
      <c r="AJ68" s="376">
        <v>0.114583333333333</v>
      </c>
      <c r="AL68" s="60"/>
      <c r="AM68" s="60"/>
    </row>
    <row r="69" spans="3:39">
      <c r="C69" s="382"/>
      <c r="T69" s="376">
        <v>0.118055555555556</v>
      </c>
      <c r="AJ69" s="376">
        <v>0.118055555555556</v>
      </c>
      <c r="AL69" s="60"/>
      <c r="AM69" s="60"/>
    </row>
    <row r="70" spans="3:39">
      <c r="C70" s="382"/>
      <c r="T70" s="376">
        <v>0.121527777777778</v>
      </c>
      <c r="AJ70" s="376">
        <v>0.121527777777778</v>
      </c>
      <c r="AL70" s="60"/>
      <c r="AM70" s="60"/>
    </row>
    <row r="71" spans="3:39">
      <c r="C71" s="382"/>
      <c r="T71" s="376">
        <v>0.125</v>
      </c>
      <c r="AJ71" s="376">
        <v>0.125</v>
      </c>
      <c r="AL71" s="60"/>
      <c r="AM71" s="60"/>
    </row>
    <row r="72" spans="3:39">
      <c r="C72" s="382"/>
      <c r="T72" s="376">
        <v>0.12847222222222199</v>
      </c>
      <c r="AJ72" s="376">
        <v>0.12847222222222199</v>
      </c>
      <c r="AL72" s="60"/>
      <c r="AM72" s="60"/>
    </row>
    <row r="73" spans="3:39">
      <c r="C73" s="382"/>
      <c r="T73" s="376">
        <v>0.131944444444444</v>
      </c>
      <c r="AJ73" s="376">
        <v>0.131944444444444</v>
      </c>
      <c r="AL73" s="60"/>
      <c r="AM73" s="60"/>
    </row>
    <row r="74" spans="3:39">
      <c r="C74" s="382"/>
      <c r="T74" s="376">
        <v>0.13541666666666699</v>
      </c>
      <c r="AJ74" s="376">
        <v>0.13541666666666699</v>
      </c>
      <c r="AL74" s="60"/>
      <c r="AM74" s="60"/>
    </row>
    <row r="75" spans="3:39">
      <c r="C75" s="382"/>
      <c r="T75" s="376">
        <v>0.13888888888888901</v>
      </c>
      <c r="AJ75" s="376">
        <v>0.13888888888888901</v>
      </c>
      <c r="AL75" s="60"/>
      <c r="AM75" s="60"/>
    </row>
    <row r="76" spans="3:39">
      <c r="C76" s="382"/>
      <c r="T76" s="376">
        <v>0.14236111111111099</v>
      </c>
      <c r="AJ76" s="376">
        <v>0.14236111111111099</v>
      </c>
      <c r="AL76" s="60"/>
      <c r="AM76" s="60"/>
    </row>
    <row r="77" spans="3:39">
      <c r="C77" s="382"/>
      <c r="T77" s="376">
        <v>0.14583333333333301</v>
      </c>
      <c r="AJ77" s="376">
        <v>0.14583333333333301</v>
      </c>
      <c r="AL77" s="60"/>
      <c r="AM77" s="60"/>
    </row>
    <row r="78" spans="3:39">
      <c r="C78" s="382"/>
      <c r="T78" s="376">
        <v>0.149305555555556</v>
      </c>
      <c r="AJ78" s="376">
        <v>0.149305555555556</v>
      </c>
      <c r="AL78" s="60"/>
      <c r="AM78" s="60"/>
    </row>
    <row r="79" spans="3:39">
      <c r="C79" s="382"/>
      <c r="T79" s="376">
        <v>0.15277777777777801</v>
      </c>
      <c r="AJ79" s="376">
        <v>0.15277777777777801</v>
      </c>
      <c r="AL79" s="60"/>
      <c r="AM79" s="60"/>
    </row>
    <row r="80" spans="3:39">
      <c r="C80" s="382"/>
      <c r="T80" s="376">
        <v>0.15625</v>
      </c>
      <c r="AJ80" s="376">
        <v>0.15625</v>
      </c>
      <c r="AL80" s="60"/>
      <c r="AM80" s="60"/>
    </row>
    <row r="81" spans="3:39">
      <c r="C81" s="382"/>
      <c r="T81" s="376">
        <v>0.15972222222222199</v>
      </c>
      <c r="AJ81" s="376">
        <v>0.15972222222222199</v>
      </c>
      <c r="AL81" s="60"/>
      <c r="AM81" s="60"/>
    </row>
    <row r="82" spans="3:39">
      <c r="C82" s="382"/>
      <c r="T82" s="376">
        <v>0.163194444444444</v>
      </c>
      <c r="AJ82" s="376">
        <v>0.163194444444444</v>
      </c>
      <c r="AL82" s="60"/>
      <c r="AM82" s="60"/>
    </row>
    <row r="83" spans="3:39">
      <c r="C83" s="382"/>
      <c r="T83" s="376">
        <v>0.16666666666666699</v>
      </c>
      <c r="AJ83" s="376">
        <v>0.16666666666666699</v>
      </c>
      <c r="AL83" s="60"/>
      <c r="AM83" s="60"/>
    </row>
    <row r="84" spans="3:39">
      <c r="C84" s="382"/>
      <c r="T84" s="376">
        <v>0.17013888888888901</v>
      </c>
      <c r="AJ84" s="376">
        <v>0.17013888888888901</v>
      </c>
      <c r="AL84" s="60"/>
      <c r="AM84" s="60"/>
    </row>
    <row r="85" spans="3:39">
      <c r="C85" s="382"/>
      <c r="T85" s="376">
        <v>0.17361111111111099</v>
      </c>
      <c r="AJ85" s="376">
        <v>0.17361111111111099</v>
      </c>
      <c r="AL85" s="60"/>
      <c r="AM85" s="60"/>
    </row>
    <row r="86" spans="3:39">
      <c r="C86" s="382"/>
      <c r="T86" s="376">
        <v>0.17708333333333301</v>
      </c>
      <c r="AJ86" s="376">
        <v>0.17708333333333301</v>
      </c>
      <c r="AL86" s="60"/>
      <c r="AM86" s="60"/>
    </row>
    <row r="87" spans="3:39">
      <c r="C87" s="382"/>
      <c r="T87" s="376">
        <v>0.180555555555556</v>
      </c>
      <c r="AJ87" s="376">
        <v>0.180555555555556</v>
      </c>
      <c r="AL87" s="60"/>
      <c r="AM87" s="60"/>
    </row>
    <row r="88" spans="3:39">
      <c r="C88" s="382"/>
      <c r="T88" s="376">
        <v>0.18402777777777801</v>
      </c>
      <c r="AJ88" s="376">
        <v>0.18402777777777801</v>
      </c>
      <c r="AL88" s="60"/>
      <c r="AM88" s="60"/>
    </row>
    <row r="89" spans="3:39">
      <c r="C89" s="382"/>
      <c r="T89" s="376">
        <v>0.1875</v>
      </c>
      <c r="AJ89" s="376">
        <v>0.1875</v>
      </c>
      <c r="AL89" s="60"/>
      <c r="AM89" s="60"/>
    </row>
    <row r="90" spans="3:39">
      <c r="C90" s="382"/>
      <c r="T90" s="376">
        <v>0.19097222222222199</v>
      </c>
      <c r="AJ90" s="376">
        <v>0.19097222222222199</v>
      </c>
      <c r="AL90" s="60"/>
      <c r="AM90" s="60"/>
    </row>
    <row r="91" spans="3:39">
      <c r="C91" s="382"/>
      <c r="T91" s="376">
        <v>0.194444444444444</v>
      </c>
      <c r="AJ91" s="376">
        <v>0.194444444444444</v>
      </c>
      <c r="AL91" s="60"/>
      <c r="AM91" s="60"/>
    </row>
    <row r="92" spans="3:39">
      <c r="C92" s="382"/>
      <c r="T92" s="376">
        <v>0.19791666666666699</v>
      </c>
      <c r="AJ92" s="376">
        <v>0.19791666666666699</v>
      </c>
      <c r="AL92" s="60"/>
      <c r="AM92" s="60"/>
    </row>
    <row r="93" spans="3:39">
      <c r="C93" s="382"/>
      <c r="T93" s="376">
        <v>0.20138888888888901</v>
      </c>
      <c r="AJ93" s="376">
        <v>0.20138888888888901</v>
      </c>
      <c r="AL93" s="60"/>
      <c r="AM93" s="60"/>
    </row>
    <row r="94" spans="3:39">
      <c r="C94" s="382"/>
      <c r="T94" s="376">
        <v>0.20486111111111099</v>
      </c>
      <c r="AJ94" s="376">
        <v>0.20486111111111099</v>
      </c>
      <c r="AL94" s="60"/>
      <c r="AM94" s="60"/>
    </row>
    <row r="95" spans="3:39">
      <c r="C95" s="382"/>
      <c r="T95" s="376">
        <v>0.20833333333333301</v>
      </c>
      <c r="AJ95" s="376">
        <v>0.20833333333333301</v>
      </c>
      <c r="AL95" s="60"/>
      <c r="AM95" s="60"/>
    </row>
    <row r="96" spans="3:39">
      <c r="C96" s="382"/>
      <c r="T96" s="376">
        <v>0.211805555555556</v>
      </c>
      <c r="AJ96" s="376">
        <v>0.211805555555556</v>
      </c>
      <c r="AL96" s="60"/>
      <c r="AM96" s="60"/>
    </row>
    <row r="97" spans="3:39">
      <c r="C97" s="382"/>
      <c r="T97" s="376">
        <v>0.21527777777777801</v>
      </c>
      <c r="AJ97" s="376">
        <v>0.21527777777777801</v>
      </c>
      <c r="AL97" s="60"/>
      <c r="AM97" s="60"/>
    </row>
    <row r="98" spans="3:39">
      <c r="C98" s="382"/>
      <c r="T98" s="376">
        <v>0.21875</v>
      </c>
      <c r="AJ98" s="376">
        <v>0.21875</v>
      </c>
      <c r="AL98" s="60"/>
      <c r="AM98" s="60"/>
    </row>
    <row r="99" spans="3:39">
      <c r="C99" s="382"/>
      <c r="T99" s="376">
        <v>0.22222222222222199</v>
      </c>
      <c r="AJ99" s="376">
        <v>0.22222222222222199</v>
      </c>
      <c r="AL99" s="60"/>
      <c r="AM99" s="60"/>
    </row>
    <row r="100" spans="3:39">
      <c r="C100" s="382"/>
      <c r="T100" s="376">
        <v>0.225694444444444</v>
      </c>
      <c r="AJ100" s="376">
        <v>0.225694444444444</v>
      </c>
      <c r="AL100" s="60"/>
      <c r="AM100" s="60"/>
    </row>
    <row r="101" spans="3:39">
      <c r="C101" s="382"/>
      <c r="T101" s="376">
        <v>0.22916666666666699</v>
      </c>
      <c r="AJ101" s="376">
        <v>0.22916666666666699</v>
      </c>
      <c r="AL101" s="60"/>
      <c r="AM101" s="60"/>
    </row>
    <row r="102" spans="3:39">
      <c r="C102" s="382"/>
      <c r="T102" s="376">
        <v>0.23263888888888901</v>
      </c>
      <c r="AJ102" s="376">
        <v>0.23263888888888901</v>
      </c>
      <c r="AL102" s="60"/>
      <c r="AM102" s="60"/>
    </row>
    <row r="103" spans="3:39">
      <c r="C103" s="382"/>
      <c r="T103" s="376">
        <v>0.23611111111111099</v>
      </c>
      <c r="AJ103" s="376">
        <v>0.23611111111111099</v>
      </c>
      <c r="AL103" s="60"/>
      <c r="AM103" s="60"/>
    </row>
    <row r="104" spans="3:39">
      <c r="C104" s="382"/>
      <c r="T104" s="376">
        <v>0.23958333333333301</v>
      </c>
      <c r="AJ104" s="376">
        <v>0.23958333333333301</v>
      </c>
      <c r="AL104" s="60"/>
      <c r="AM104" s="60"/>
    </row>
    <row r="105" spans="3:39">
      <c r="C105" s="382"/>
      <c r="T105" s="376">
        <v>0.243055555555556</v>
      </c>
      <c r="AJ105" s="376">
        <v>0.243055555555556</v>
      </c>
      <c r="AL105" s="60"/>
      <c r="AM105" s="60"/>
    </row>
    <row r="106" spans="3:39">
      <c r="C106" s="382"/>
      <c r="T106" s="376">
        <v>0.24652777777777801</v>
      </c>
      <c r="AJ106" s="376">
        <v>0.24652777777777801</v>
      </c>
      <c r="AL106" s="60"/>
      <c r="AM106" s="60"/>
    </row>
    <row r="107" spans="3:39">
      <c r="C107" s="382"/>
      <c r="T107" s="376">
        <v>0.25</v>
      </c>
      <c r="AJ107" s="376">
        <v>0.25</v>
      </c>
      <c r="AL107" s="60"/>
      <c r="AM107" s="60"/>
    </row>
    <row r="108" spans="3:39">
      <c r="C108" s="382"/>
      <c r="T108" s="376">
        <v>0.25347222222222199</v>
      </c>
      <c r="AJ108" s="376">
        <v>0.25347222222222199</v>
      </c>
      <c r="AL108" s="60"/>
      <c r="AM108" s="60"/>
    </row>
    <row r="109" spans="3:39">
      <c r="C109" s="382"/>
      <c r="T109" s="376">
        <v>0.25694444444444398</v>
      </c>
      <c r="AJ109" s="376">
        <v>0.25694444444444398</v>
      </c>
      <c r="AL109" s="60"/>
      <c r="AM109" s="60"/>
    </row>
    <row r="110" spans="3:39">
      <c r="C110" s="382"/>
      <c r="T110" s="376">
        <v>0.26041666666666702</v>
      </c>
      <c r="AJ110" s="376">
        <v>0.26041666666666702</v>
      </c>
      <c r="AL110" s="60"/>
      <c r="AM110" s="60"/>
    </row>
    <row r="111" spans="3:39">
      <c r="C111" s="382"/>
      <c r="T111" s="376">
        <v>0.26388888888888901</v>
      </c>
      <c r="AJ111" s="376">
        <v>0.26388888888888901</v>
      </c>
      <c r="AL111" s="60"/>
      <c r="AM111" s="60"/>
    </row>
    <row r="112" spans="3:39">
      <c r="C112" s="382"/>
      <c r="T112" s="376">
        <v>0.26736111111111099</v>
      </c>
      <c r="AJ112" s="376">
        <v>0.26736111111111099</v>
      </c>
      <c r="AL112" s="60"/>
      <c r="AM112" s="60"/>
    </row>
    <row r="113" spans="3:39">
      <c r="C113" s="382"/>
      <c r="T113" s="376">
        <v>0.27083333333333298</v>
      </c>
      <c r="AJ113" s="376">
        <v>0.27083333333333298</v>
      </c>
      <c r="AL113" s="60"/>
      <c r="AM113" s="60"/>
    </row>
    <row r="114" spans="3:39">
      <c r="C114" s="382"/>
      <c r="T114" s="376">
        <v>0.27430555555555602</v>
      </c>
      <c r="AJ114" s="376">
        <v>0.27430555555555602</v>
      </c>
      <c r="AL114" s="60"/>
      <c r="AM114" s="60"/>
    </row>
    <row r="115" spans="3:39">
      <c r="C115" s="382"/>
      <c r="T115" s="376">
        <v>0.27777777777777801</v>
      </c>
      <c r="AJ115" s="376">
        <v>0.27777777777777801</v>
      </c>
      <c r="AL115" s="60"/>
      <c r="AM115" s="60"/>
    </row>
    <row r="116" spans="3:39">
      <c r="C116" s="382"/>
      <c r="T116" s="376">
        <v>0.28125</v>
      </c>
      <c r="AJ116" s="376">
        <v>0.28125</v>
      </c>
      <c r="AL116" s="60"/>
      <c r="AM116" s="60"/>
    </row>
    <row r="117" spans="3:39">
      <c r="C117" s="382"/>
      <c r="T117" s="376">
        <v>0.28472222222222199</v>
      </c>
      <c r="AJ117" s="376">
        <v>0.28472222222222199</v>
      </c>
      <c r="AL117" s="60"/>
      <c r="AM117" s="60"/>
    </row>
    <row r="118" spans="3:39">
      <c r="C118" s="382"/>
      <c r="T118" s="376">
        <v>0.28819444444444398</v>
      </c>
      <c r="AJ118" s="376">
        <v>0.28819444444444398</v>
      </c>
      <c r="AL118" s="60"/>
      <c r="AM118" s="60"/>
    </row>
    <row r="119" spans="3:39">
      <c r="C119" s="382"/>
      <c r="T119" s="376">
        <v>0.29166666666666702</v>
      </c>
      <c r="AJ119" s="376">
        <v>0.29166666666666702</v>
      </c>
      <c r="AL119" s="60"/>
      <c r="AM119" s="60"/>
    </row>
    <row r="120" spans="3:39">
      <c r="C120" s="382"/>
      <c r="T120" s="376">
        <v>0.29513888888888901</v>
      </c>
      <c r="AJ120" s="376">
        <v>0.29513888888888901</v>
      </c>
      <c r="AL120" s="60"/>
      <c r="AM120" s="60"/>
    </row>
    <row r="121" spans="3:39">
      <c r="C121" s="382"/>
      <c r="T121" s="376">
        <v>0.29861111111111099</v>
      </c>
      <c r="AJ121" s="376">
        <v>0.29861111111111099</v>
      </c>
      <c r="AL121" s="60"/>
      <c r="AM121" s="60"/>
    </row>
    <row r="122" spans="3:39">
      <c r="C122" s="382"/>
      <c r="T122" s="376">
        <v>0.30208333333333298</v>
      </c>
      <c r="AJ122" s="376">
        <v>0.30208333333333298</v>
      </c>
      <c r="AL122" s="60"/>
      <c r="AM122" s="60"/>
    </row>
    <row r="123" spans="3:39">
      <c r="C123" s="382"/>
      <c r="T123" s="376">
        <v>0.30555555555555602</v>
      </c>
      <c r="AJ123" s="376">
        <v>0.30555555555555602</v>
      </c>
      <c r="AL123" s="60"/>
      <c r="AM123" s="60"/>
    </row>
    <row r="124" spans="3:39">
      <c r="C124" s="382"/>
      <c r="T124" s="376">
        <v>0.30902777777777801</v>
      </c>
      <c r="AJ124" s="376">
        <v>0.30902777777777801</v>
      </c>
      <c r="AL124" s="60"/>
      <c r="AM124" s="60"/>
    </row>
    <row r="125" spans="3:39">
      <c r="C125" s="382"/>
      <c r="T125" s="376">
        <v>0.3125</v>
      </c>
      <c r="AJ125" s="376">
        <v>0.3125</v>
      </c>
      <c r="AL125" s="60"/>
      <c r="AM125" s="60"/>
    </row>
    <row r="126" spans="3:39">
      <c r="C126" s="382"/>
      <c r="T126" s="376">
        <v>0.31597222222222199</v>
      </c>
      <c r="AJ126" s="376">
        <v>0.31597222222222199</v>
      </c>
      <c r="AL126" s="60"/>
      <c r="AM126" s="60"/>
    </row>
    <row r="127" spans="3:39">
      <c r="C127" s="382"/>
      <c r="T127" s="376">
        <v>0.31944444444444398</v>
      </c>
      <c r="AJ127" s="376">
        <v>0.31944444444444398</v>
      </c>
      <c r="AL127" s="60"/>
      <c r="AM127" s="60"/>
    </row>
    <row r="128" spans="3:39">
      <c r="C128" s="382"/>
      <c r="T128" s="376">
        <v>0.32291666666666702</v>
      </c>
      <c r="AJ128" s="376">
        <v>0.32291666666666702</v>
      </c>
      <c r="AL128" s="60"/>
      <c r="AM128" s="60"/>
    </row>
    <row r="129" spans="3:39">
      <c r="C129" s="382"/>
      <c r="T129" s="376">
        <v>0.32638888888888901</v>
      </c>
      <c r="AJ129" s="376">
        <v>0.32638888888888901</v>
      </c>
      <c r="AL129" s="60"/>
      <c r="AM129" s="60"/>
    </row>
    <row r="130" spans="3:39">
      <c r="C130" s="382"/>
      <c r="T130" s="376">
        <v>0.32986111111111099</v>
      </c>
      <c r="AJ130" s="376">
        <v>0.32986111111111099</v>
      </c>
      <c r="AL130" s="60"/>
      <c r="AM130" s="60"/>
    </row>
    <row r="131" spans="3:39">
      <c r="C131" s="382"/>
      <c r="T131" s="376">
        <v>0.33333333333333298</v>
      </c>
      <c r="AJ131" s="376">
        <v>0.33333333333333298</v>
      </c>
      <c r="AL131" s="60"/>
      <c r="AM131" s="60"/>
    </row>
    <row r="132" spans="3:39">
      <c r="C132" s="382"/>
      <c r="T132" s="376">
        <v>0.33680555555555602</v>
      </c>
      <c r="AJ132" s="376">
        <v>0.33680555555555602</v>
      </c>
      <c r="AL132" s="60"/>
      <c r="AM132" s="60"/>
    </row>
    <row r="133" spans="3:39">
      <c r="C133" s="382"/>
      <c r="T133" s="376">
        <v>0.34027777777777801</v>
      </c>
      <c r="AJ133" s="376">
        <v>0.34027777777777801</v>
      </c>
      <c r="AL133" s="60"/>
      <c r="AM133" s="60"/>
    </row>
    <row r="134" spans="3:39">
      <c r="C134" s="382"/>
      <c r="T134" s="376">
        <v>0.34375</v>
      </c>
      <c r="AJ134" s="376">
        <v>0.34375</v>
      </c>
      <c r="AL134" s="60"/>
      <c r="AM134" s="60"/>
    </row>
    <row r="135" spans="3:39">
      <c r="C135" s="382"/>
      <c r="T135" s="376">
        <v>0.34722222222222199</v>
      </c>
      <c r="AJ135" s="376">
        <v>0.34722222222222199</v>
      </c>
      <c r="AL135" s="60"/>
      <c r="AM135" s="60"/>
    </row>
    <row r="136" spans="3:39">
      <c r="C136" s="382"/>
      <c r="T136" s="376">
        <v>0.35069444444444398</v>
      </c>
      <c r="AJ136" s="376">
        <v>0.35069444444444398</v>
      </c>
      <c r="AL136" s="60"/>
      <c r="AM136" s="60"/>
    </row>
    <row r="137" spans="3:39">
      <c r="C137" s="382"/>
      <c r="T137" s="376">
        <v>0.35416666666666702</v>
      </c>
      <c r="AJ137" s="376">
        <v>0.35416666666666702</v>
      </c>
      <c r="AL137" s="60"/>
      <c r="AM137" s="60"/>
    </row>
    <row r="138" spans="3:39">
      <c r="C138" s="382"/>
      <c r="T138" s="376">
        <v>0.35763888888888901</v>
      </c>
      <c r="AJ138" s="376">
        <v>0.35763888888888901</v>
      </c>
      <c r="AL138" s="60"/>
      <c r="AM138" s="60"/>
    </row>
    <row r="139" spans="3:39">
      <c r="C139" s="382"/>
      <c r="T139" s="376">
        <v>0.36111111111111099</v>
      </c>
      <c r="AJ139" s="376">
        <v>0.36111111111111099</v>
      </c>
      <c r="AL139" s="60"/>
      <c r="AM139" s="60"/>
    </row>
    <row r="140" spans="3:39">
      <c r="C140" s="382"/>
      <c r="T140" s="376">
        <v>0.36458333333333298</v>
      </c>
      <c r="AJ140" s="376">
        <v>0.36458333333333298</v>
      </c>
      <c r="AL140" s="60"/>
      <c r="AM140" s="60"/>
    </row>
    <row r="141" spans="3:39">
      <c r="C141" s="382"/>
      <c r="T141" s="376">
        <v>0.36805555555555602</v>
      </c>
      <c r="AJ141" s="376">
        <v>0.36805555555555602</v>
      </c>
      <c r="AL141" s="60"/>
      <c r="AM141" s="60"/>
    </row>
    <row r="142" spans="3:39">
      <c r="C142" s="382"/>
      <c r="T142" s="376">
        <v>0.37152777777777801</v>
      </c>
      <c r="AJ142" s="376">
        <v>0.37152777777777801</v>
      </c>
      <c r="AL142" s="60"/>
      <c r="AM142" s="60"/>
    </row>
    <row r="143" spans="3:39">
      <c r="C143" s="382"/>
      <c r="T143" s="376">
        <v>0.375</v>
      </c>
      <c r="AJ143" s="376">
        <v>0.375</v>
      </c>
      <c r="AL143" s="60"/>
      <c r="AM143" s="60"/>
    </row>
    <row r="144" spans="3:39">
      <c r="C144" s="382"/>
      <c r="T144" s="376">
        <v>0.37847222222222199</v>
      </c>
      <c r="AJ144" s="376">
        <v>0.37847222222222199</v>
      </c>
      <c r="AL144" s="60"/>
      <c r="AM144" s="60"/>
    </row>
    <row r="145" spans="3:39">
      <c r="C145" s="382"/>
      <c r="T145" s="376">
        <v>0.38194444444444398</v>
      </c>
      <c r="AJ145" s="376">
        <v>0.38194444444444398</v>
      </c>
      <c r="AL145" s="60"/>
      <c r="AM145" s="60"/>
    </row>
    <row r="146" spans="3:39">
      <c r="C146" s="382"/>
      <c r="T146" s="376">
        <v>0.38541666666666702</v>
      </c>
      <c r="AJ146" s="376">
        <v>0.38541666666666702</v>
      </c>
      <c r="AL146" s="60"/>
      <c r="AM146" s="60"/>
    </row>
    <row r="147" spans="3:39">
      <c r="C147" s="382"/>
      <c r="T147" s="376">
        <v>0.38888888888888901</v>
      </c>
      <c r="AJ147" s="376">
        <v>0.38888888888888901</v>
      </c>
      <c r="AL147" s="60"/>
      <c r="AM147" s="60"/>
    </row>
    <row r="148" spans="3:39">
      <c r="C148" s="382"/>
      <c r="T148" s="376">
        <v>0.39236111111111099</v>
      </c>
      <c r="AJ148" s="376">
        <v>0.39236111111111099</v>
      </c>
      <c r="AL148" s="60"/>
      <c r="AM148" s="60"/>
    </row>
    <row r="149" spans="3:39">
      <c r="C149" s="382"/>
      <c r="T149" s="376">
        <v>0.39583333333333298</v>
      </c>
      <c r="AJ149" s="376">
        <v>0.39583333333333298</v>
      </c>
      <c r="AL149" s="60"/>
      <c r="AM149" s="60"/>
    </row>
    <row r="150" spans="3:39">
      <c r="C150" s="382"/>
      <c r="T150" s="376">
        <v>0.39930555555555602</v>
      </c>
      <c r="AJ150" s="376">
        <v>0.39930555555555602</v>
      </c>
      <c r="AL150" s="60"/>
      <c r="AM150" s="60"/>
    </row>
    <row r="151" spans="3:39">
      <c r="C151" s="382"/>
      <c r="T151" s="376">
        <v>0.40277777777777801</v>
      </c>
      <c r="AJ151" s="376">
        <v>0.40277777777777801</v>
      </c>
      <c r="AL151" s="60"/>
      <c r="AM151" s="60"/>
    </row>
    <row r="152" spans="3:39">
      <c r="C152" s="382"/>
      <c r="T152" s="376">
        <v>0.40625</v>
      </c>
      <c r="AJ152" s="376">
        <v>0.40625</v>
      </c>
      <c r="AL152" s="60"/>
      <c r="AM152" s="60"/>
    </row>
    <row r="153" spans="3:39">
      <c r="C153" s="382"/>
      <c r="T153" s="376">
        <v>0.40972222222222199</v>
      </c>
      <c r="AJ153" s="376">
        <v>0.40972222222222199</v>
      </c>
      <c r="AL153" s="60"/>
      <c r="AM153" s="60"/>
    </row>
    <row r="154" spans="3:39">
      <c r="C154" s="382"/>
      <c r="T154" s="376">
        <v>0.41319444444444398</v>
      </c>
      <c r="AJ154" s="376">
        <v>0.41319444444444398</v>
      </c>
      <c r="AL154" s="60"/>
      <c r="AM154" s="60"/>
    </row>
    <row r="155" spans="3:39">
      <c r="C155" s="382"/>
      <c r="T155" s="376">
        <v>0.41666666666666702</v>
      </c>
      <c r="AJ155" s="376">
        <v>0.41666666666666702</v>
      </c>
      <c r="AL155" s="60"/>
      <c r="AM155" s="60"/>
    </row>
    <row r="156" spans="3:39">
      <c r="C156" s="382"/>
      <c r="T156" s="376">
        <v>0.42013888888888901</v>
      </c>
      <c r="AL156" s="60"/>
      <c r="AM156" s="60"/>
    </row>
    <row r="157" spans="3:39">
      <c r="C157" s="382"/>
      <c r="T157" s="376">
        <v>0.42361111111111099</v>
      </c>
      <c r="AL157" s="60"/>
      <c r="AM157" s="60"/>
    </row>
    <row r="158" spans="3:39">
      <c r="C158" s="382"/>
      <c r="T158" s="376">
        <v>0.42708333333333298</v>
      </c>
      <c r="AL158" s="60"/>
      <c r="AM158" s="60"/>
    </row>
    <row r="159" spans="3:39">
      <c r="C159" s="382"/>
      <c r="T159" s="376">
        <v>0.43055555555555602</v>
      </c>
      <c r="AL159" s="60"/>
      <c r="AM159" s="60"/>
    </row>
    <row r="160" spans="3:39">
      <c r="C160" s="382"/>
      <c r="T160" s="376">
        <v>0.43402777777777801</v>
      </c>
      <c r="AL160" s="60"/>
      <c r="AM160" s="60"/>
    </row>
    <row r="161" spans="3:39">
      <c r="C161" s="382"/>
      <c r="T161" s="376">
        <v>0.4375</v>
      </c>
      <c r="AL161" s="60"/>
      <c r="AM161" s="60"/>
    </row>
    <row r="162" spans="3:39">
      <c r="C162" s="382"/>
      <c r="T162" s="376">
        <v>0.44097222222222199</v>
      </c>
      <c r="AL162" s="60"/>
      <c r="AM162" s="60"/>
    </row>
    <row r="163" spans="3:39">
      <c r="C163" s="382"/>
      <c r="T163" s="376">
        <v>0.44444444444444398</v>
      </c>
      <c r="AL163" s="60"/>
      <c r="AM163" s="60"/>
    </row>
    <row r="164" spans="3:39">
      <c r="C164" s="382"/>
      <c r="T164" s="376">
        <v>0.44791666666666702</v>
      </c>
      <c r="AL164" s="60"/>
      <c r="AM164" s="60"/>
    </row>
    <row r="165" spans="3:39">
      <c r="C165" s="382"/>
      <c r="T165" s="376">
        <v>0.45138888888888901</v>
      </c>
      <c r="AL165" s="60"/>
      <c r="AM165" s="60"/>
    </row>
    <row r="166" spans="3:39">
      <c r="C166" s="382"/>
      <c r="T166" s="376">
        <v>0.45486111111111099</v>
      </c>
      <c r="AL166" s="60"/>
      <c r="AM166" s="60"/>
    </row>
    <row r="167" spans="3:39">
      <c r="C167" s="382"/>
      <c r="T167" s="376">
        <v>0.45833333333333298</v>
      </c>
      <c r="AL167" s="60"/>
      <c r="AM167" s="60"/>
    </row>
    <row r="168" spans="3:39">
      <c r="C168" s="382"/>
      <c r="T168" s="376">
        <v>0.46180555555555602</v>
      </c>
      <c r="AL168" s="60"/>
      <c r="AM168" s="60"/>
    </row>
    <row r="169" spans="3:39">
      <c r="C169" s="382"/>
      <c r="T169" s="376">
        <v>0.46527777777777801</v>
      </c>
      <c r="AL169" s="60"/>
      <c r="AM169" s="60"/>
    </row>
    <row r="170" spans="3:39">
      <c r="C170" s="382"/>
      <c r="T170" s="376">
        <v>0.46875</v>
      </c>
      <c r="AL170" s="60"/>
      <c r="AM170" s="60"/>
    </row>
    <row r="171" spans="3:39">
      <c r="C171" s="382"/>
      <c r="T171" s="376">
        <v>0.47222222222222199</v>
      </c>
      <c r="AL171" s="60"/>
      <c r="AM171" s="60"/>
    </row>
    <row r="172" spans="3:39">
      <c r="C172" s="382"/>
      <c r="T172" s="376">
        <v>0.47569444444444398</v>
      </c>
      <c r="AL172" s="60"/>
      <c r="AM172" s="60"/>
    </row>
    <row r="173" spans="3:39">
      <c r="C173" s="382"/>
      <c r="T173" s="376">
        <v>0.47916666666666702</v>
      </c>
      <c r="AL173" s="60"/>
      <c r="AM173" s="60"/>
    </row>
    <row r="174" spans="3:39">
      <c r="C174" s="382"/>
      <c r="T174" s="376">
        <v>0.48263888888888901</v>
      </c>
      <c r="AL174" s="60"/>
      <c r="AM174" s="60"/>
    </row>
    <row r="175" spans="3:39">
      <c r="C175" s="382"/>
      <c r="T175" s="376">
        <v>0.48611111111111099</v>
      </c>
      <c r="AL175" s="60"/>
      <c r="AM175" s="60"/>
    </row>
    <row r="176" spans="3:39">
      <c r="C176" s="382"/>
      <c r="T176" s="376">
        <v>0.48958333333333298</v>
      </c>
      <c r="AL176" s="60"/>
      <c r="AM176" s="60"/>
    </row>
    <row r="177" spans="3:39">
      <c r="C177" s="382"/>
      <c r="T177" s="376">
        <v>0.49305555555555602</v>
      </c>
      <c r="AL177" s="60"/>
      <c r="AM177" s="60"/>
    </row>
    <row r="178" spans="3:39">
      <c r="C178" s="382"/>
      <c r="T178" s="376">
        <v>0.49652777777777801</v>
      </c>
      <c r="AL178" s="60"/>
      <c r="AM178" s="60"/>
    </row>
    <row r="179" spans="3:39">
      <c r="C179" s="382"/>
      <c r="T179" s="376">
        <v>0.5</v>
      </c>
      <c r="AL179" s="60"/>
      <c r="AM179" s="60"/>
    </row>
    <row r="180" spans="3:39">
      <c r="C180" s="382"/>
      <c r="T180" s="376">
        <v>0.50347222222222199</v>
      </c>
      <c r="AL180" s="60"/>
      <c r="AM180" s="60"/>
    </row>
    <row r="181" spans="3:39">
      <c r="C181" s="382"/>
      <c r="T181" s="376">
        <v>0.50694444444444398</v>
      </c>
      <c r="AL181" s="60"/>
      <c r="AM181" s="60"/>
    </row>
    <row r="182" spans="3:39">
      <c r="C182" s="382"/>
      <c r="T182" s="376">
        <v>0.51041666666666696</v>
      </c>
      <c r="AL182" s="60"/>
      <c r="AM182" s="60"/>
    </row>
    <row r="183" spans="3:39">
      <c r="C183" s="382"/>
      <c r="T183" s="376">
        <v>0.51388888888888895</v>
      </c>
      <c r="AL183" s="60"/>
      <c r="AM183" s="60"/>
    </row>
    <row r="184" spans="3:39">
      <c r="C184" s="382"/>
      <c r="T184" s="376">
        <v>0.51736111111111105</v>
      </c>
      <c r="AL184" s="60"/>
      <c r="AM184" s="60"/>
    </row>
    <row r="185" spans="3:39">
      <c r="C185" s="382"/>
      <c r="T185" s="376">
        <v>0.52083333333333304</v>
      </c>
      <c r="AL185" s="60"/>
      <c r="AM185" s="60"/>
    </row>
    <row r="186" spans="3:39">
      <c r="C186" s="382"/>
      <c r="T186" s="376">
        <v>0.52430555555555602</v>
      </c>
      <c r="AL186" s="60"/>
      <c r="AM186" s="60"/>
    </row>
    <row r="187" spans="3:39">
      <c r="C187" s="382"/>
      <c r="T187" s="376">
        <v>0.52777777777777801</v>
      </c>
      <c r="AL187" s="60"/>
      <c r="AM187" s="60"/>
    </row>
    <row r="188" spans="3:39">
      <c r="C188" s="382"/>
      <c r="T188" s="376">
        <v>0.53125</v>
      </c>
      <c r="AL188" s="60"/>
      <c r="AM188" s="60"/>
    </row>
    <row r="189" spans="3:39">
      <c r="C189" s="382"/>
      <c r="T189" s="376">
        <v>0.53472222222222199</v>
      </c>
      <c r="AL189" s="60"/>
      <c r="AM189" s="60"/>
    </row>
    <row r="190" spans="3:39">
      <c r="C190" s="382"/>
      <c r="T190" s="376">
        <v>0.53819444444444398</v>
      </c>
      <c r="AL190" s="60"/>
      <c r="AM190" s="60"/>
    </row>
    <row r="191" spans="3:39">
      <c r="C191" s="382"/>
      <c r="T191" s="376">
        <v>0.54166666666666696</v>
      </c>
      <c r="AL191" s="60"/>
      <c r="AM191" s="60"/>
    </row>
    <row r="192" spans="3:39">
      <c r="C192" s="382"/>
      <c r="T192" s="376">
        <v>0.54513888888888895</v>
      </c>
      <c r="AL192" s="60"/>
      <c r="AM192" s="60"/>
    </row>
    <row r="193" spans="3:39">
      <c r="C193" s="382"/>
      <c r="T193" s="376">
        <v>0.54861111111111105</v>
      </c>
      <c r="AL193" s="60"/>
      <c r="AM193" s="60"/>
    </row>
    <row r="194" spans="3:39">
      <c r="C194" s="382"/>
      <c r="T194" s="376">
        <v>0.55208333333333304</v>
      </c>
      <c r="AL194" s="60"/>
      <c r="AM194" s="60"/>
    </row>
    <row r="195" spans="3:39">
      <c r="C195" s="382"/>
      <c r="T195" s="376">
        <v>0.55555555555555602</v>
      </c>
      <c r="AL195" s="60"/>
      <c r="AM195" s="60"/>
    </row>
    <row r="196" spans="3:39">
      <c r="C196" s="382"/>
      <c r="T196" s="376">
        <v>0.55902777777777801</v>
      </c>
      <c r="AL196" s="60"/>
      <c r="AM196" s="60"/>
    </row>
    <row r="197" spans="3:39">
      <c r="C197" s="382"/>
      <c r="T197" s="376">
        <v>0.5625</v>
      </c>
      <c r="AL197" s="60"/>
      <c r="AM197" s="60"/>
    </row>
    <row r="198" spans="3:39">
      <c r="C198" s="382"/>
      <c r="T198" s="376">
        <v>0.56597222222222199</v>
      </c>
      <c r="AL198" s="60"/>
      <c r="AM198" s="60"/>
    </row>
    <row r="199" spans="3:39">
      <c r="C199" s="382"/>
      <c r="T199" s="376">
        <v>0.56944444444444398</v>
      </c>
      <c r="AL199" s="60"/>
      <c r="AM199" s="60"/>
    </row>
    <row r="200" spans="3:39">
      <c r="C200" s="382"/>
      <c r="T200" s="376">
        <v>0.57291666666666696</v>
      </c>
      <c r="AL200" s="60"/>
      <c r="AM200" s="60"/>
    </row>
    <row r="201" spans="3:39">
      <c r="C201" s="382"/>
      <c r="T201" s="376">
        <v>0.57638888888888895</v>
      </c>
      <c r="AL201" s="60"/>
      <c r="AM201" s="60"/>
    </row>
    <row r="202" spans="3:39">
      <c r="C202" s="382"/>
      <c r="T202" s="376">
        <v>0.57986111111111105</v>
      </c>
      <c r="AL202" s="60"/>
      <c r="AM202" s="60"/>
    </row>
    <row r="203" spans="3:39">
      <c r="C203" s="382"/>
      <c r="T203" s="376">
        <v>0.58333333333333304</v>
      </c>
      <c r="AL203" s="60"/>
      <c r="AM203" s="60"/>
    </row>
    <row r="204" spans="3:39">
      <c r="C204" s="382"/>
      <c r="T204" s="376">
        <v>0.58680555555555503</v>
      </c>
      <c r="AL204" s="60"/>
      <c r="AM204" s="60"/>
    </row>
    <row r="205" spans="3:39">
      <c r="C205" s="382"/>
      <c r="T205" s="376">
        <v>0.59027777777777801</v>
      </c>
      <c r="AL205" s="60"/>
      <c r="AM205" s="60"/>
    </row>
    <row r="206" spans="3:39">
      <c r="C206" s="382"/>
      <c r="T206" s="376">
        <v>0.59375</v>
      </c>
      <c r="AL206" s="60"/>
      <c r="AM206" s="60"/>
    </row>
    <row r="207" spans="3:39">
      <c r="C207" s="382"/>
      <c r="T207" s="376">
        <v>0.59722222222222199</v>
      </c>
      <c r="AL207" s="60"/>
      <c r="AM207" s="60"/>
    </row>
    <row r="208" spans="3:39">
      <c r="C208" s="382"/>
      <c r="T208" s="376">
        <v>0.60069444444444398</v>
      </c>
      <c r="AL208" s="60"/>
      <c r="AM208" s="60"/>
    </row>
    <row r="209" spans="3:39">
      <c r="C209" s="382"/>
      <c r="T209" s="376">
        <v>0.60416666666666696</v>
      </c>
      <c r="AL209" s="60"/>
      <c r="AM209" s="60"/>
    </row>
    <row r="210" spans="3:39">
      <c r="C210" s="382"/>
      <c r="T210" s="376">
        <v>0.60763888888888895</v>
      </c>
      <c r="AL210" s="60"/>
      <c r="AM210" s="60"/>
    </row>
    <row r="211" spans="3:39">
      <c r="C211" s="382"/>
      <c r="T211" s="376">
        <v>0.61111111111111105</v>
      </c>
      <c r="AL211" s="60"/>
      <c r="AM211" s="60"/>
    </row>
    <row r="212" spans="3:39">
      <c r="C212" s="382"/>
      <c r="T212" s="376">
        <v>0.61458333333333304</v>
      </c>
      <c r="AL212" s="60"/>
      <c r="AM212" s="60"/>
    </row>
    <row r="213" spans="3:39">
      <c r="C213" s="382"/>
      <c r="T213" s="376">
        <v>0.61805555555555503</v>
      </c>
      <c r="AL213" s="60"/>
      <c r="AM213" s="60"/>
    </row>
    <row r="214" spans="3:39">
      <c r="C214" s="382"/>
      <c r="T214" s="376">
        <v>0.62152777777777801</v>
      </c>
      <c r="AL214" s="60"/>
      <c r="AM214" s="60"/>
    </row>
    <row r="215" spans="3:39">
      <c r="C215" s="382"/>
      <c r="T215" s="376">
        <v>0.625</v>
      </c>
      <c r="AL215" s="60"/>
      <c r="AM215" s="60"/>
    </row>
    <row r="216" spans="3:39">
      <c r="C216" s="382"/>
      <c r="T216" s="376">
        <v>0.62847222222222199</v>
      </c>
      <c r="AL216" s="60"/>
      <c r="AM216" s="60"/>
    </row>
    <row r="217" spans="3:39">
      <c r="C217" s="382"/>
      <c r="T217" s="376">
        <v>0.63194444444444398</v>
      </c>
      <c r="AL217" s="60"/>
      <c r="AM217" s="60"/>
    </row>
    <row r="218" spans="3:39">
      <c r="C218" s="382"/>
      <c r="T218" s="376">
        <v>0.63541666666666696</v>
      </c>
      <c r="AL218" s="60"/>
      <c r="AM218" s="60"/>
    </row>
    <row r="219" spans="3:39">
      <c r="C219" s="382"/>
      <c r="T219" s="376">
        <v>0.63888888888888895</v>
      </c>
      <c r="AL219" s="60"/>
      <c r="AM219" s="60"/>
    </row>
    <row r="220" spans="3:39">
      <c r="C220" s="382"/>
      <c r="T220" s="376">
        <v>0.64236111111111105</v>
      </c>
      <c r="AL220" s="60"/>
      <c r="AM220" s="60"/>
    </row>
    <row r="221" spans="3:39">
      <c r="C221" s="382"/>
      <c r="T221" s="376">
        <v>0.64583333333333304</v>
      </c>
      <c r="AL221" s="60"/>
      <c r="AM221" s="60"/>
    </row>
    <row r="222" spans="3:39">
      <c r="C222" s="382"/>
      <c r="T222" s="376">
        <v>0.64930555555555503</v>
      </c>
      <c r="AL222" s="60"/>
      <c r="AM222" s="60"/>
    </row>
    <row r="223" spans="3:39">
      <c r="C223" s="382"/>
      <c r="T223" s="376">
        <v>0.65277777777777801</v>
      </c>
      <c r="AL223" s="60"/>
      <c r="AM223" s="60"/>
    </row>
    <row r="224" spans="3:39">
      <c r="C224" s="382"/>
      <c r="T224" s="376">
        <v>0.65625</v>
      </c>
      <c r="AL224" s="60"/>
      <c r="AM224" s="60"/>
    </row>
    <row r="225" spans="3:39">
      <c r="C225" s="382"/>
      <c r="T225" s="376">
        <v>0.65972222222222199</v>
      </c>
      <c r="AL225" s="60"/>
      <c r="AM225" s="60"/>
    </row>
    <row r="226" spans="3:39">
      <c r="C226" s="382"/>
      <c r="T226" s="376">
        <v>0.66319444444444398</v>
      </c>
      <c r="AL226" s="60"/>
      <c r="AM226" s="60"/>
    </row>
    <row r="227" spans="3:39">
      <c r="C227" s="382"/>
      <c r="T227" s="376">
        <v>0.66666666666666696</v>
      </c>
      <c r="AL227" s="60"/>
      <c r="AM227" s="60"/>
    </row>
    <row r="228" spans="3:39">
      <c r="C228" s="382"/>
      <c r="T228" s="376">
        <v>0.67013888888888895</v>
      </c>
      <c r="AL228" s="60"/>
      <c r="AM228" s="60"/>
    </row>
    <row r="229" spans="3:39">
      <c r="C229" s="382"/>
      <c r="T229" s="376">
        <v>0.67361111111111105</v>
      </c>
      <c r="AL229" s="60"/>
      <c r="AM229" s="60"/>
    </row>
    <row r="230" spans="3:39">
      <c r="C230" s="382"/>
      <c r="T230" s="376">
        <v>0.67708333333333304</v>
      </c>
      <c r="AL230" s="60"/>
      <c r="AM230" s="60"/>
    </row>
    <row r="231" spans="3:39">
      <c r="C231" s="382"/>
      <c r="T231" s="376">
        <v>0.68055555555555503</v>
      </c>
      <c r="AL231" s="60"/>
      <c r="AM231" s="60"/>
    </row>
    <row r="232" spans="3:39">
      <c r="C232" s="382"/>
      <c r="T232" s="376">
        <v>0.68402777777777801</v>
      </c>
      <c r="AL232" s="60"/>
      <c r="AM232" s="60"/>
    </row>
    <row r="233" spans="3:39">
      <c r="C233" s="382"/>
      <c r="T233" s="376">
        <v>0.6875</v>
      </c>
      <c r="AL233" s="60"/>
      <c r="AM233" s="60"/>
    </row>
    <row r="234" spans="3:39">
      <c r="C234" s="382"/>
      <c r="T234" s="376">
        <v>0.69097222222222199</v>
      </c>
      <c r="AL234" s="60"/>
      <c r="AM234" s="60"/>
    </row>
    <row r="235" spans="3:39">
      <c r="C235" s="382"/>
      <c r="T235" s="376">
        <v>0.69444444444444398</v>
      </c>
      <c r="AL235" s="60"/>
      <c r="AM235" s="60"/>
    </row>
    <row r="236" spans="3:39">
      <c r="C236" s="382"/>
      <c r="T236" s="376">
        <v>0.69791666666666696</v>
      </c>
      <c r="AL236" s="60"/>
      <c r="AM236" s="60"/>
    </row>
    <row r="237" spans="3:39">
      <c r="C237" s="382"/>
      <c r="T237" s="376">
        <v>0.70138888888888895</v>
      </c>
      <c r="AL237" s="60"/>
      <c r="AM237" s="60"/>
    </row>
    <row r="238" spans="3:39">
      <c r="C238" s="382"/>
      <c r="T238" s="376">
        <v>0.70486111111111105</v>
      </c>
      <c r="AL238" s="60"/>
      <c r="AM238" s="60"/>
    </row>
    <row r="239" spans="3:39">
      <c r="C239" s="382"/>
      <c r="T239" s="376">
        <v>0.70833333333333304</v>
      </c>
      <c r="AL239" s="60"/>
      <c r="AM239" s="60"/>
    </row>
    <row r="240" spans="3:39">
      <c r="C240" s="382"/>
      <c r="T240" s="376">
        <v>0.71180555555555503</v>
      </c>
      <c r="AL240" s="60"/>
      <c r="AM240" s="60"/>
    </row>
    <row r="241" spans="3:39">
      <c r="C241" s="382"/>
      <c r="T241" s="376">
        <v>0.71527777777777801</v>
      </c>
      <c r="AL241" s="60"/>
      <c r="AM241" s="60"/>
    </row>
    <row r="242" spans="3:39">
      <c r="C242" s="382"/>
      <c r="T242" s="376">
        <v>0.71875</v>
      </c>
      <c r="AL242" s="60"/>
      <c r="AM242" s="60"/>
    </row>
    <row r="243" spans="3:39">
      <c r="C243" s="382"/>
      <c r="T243" s="376">
        <v>0.72222222222222199</v>
      </c>
      <c r="AL243" s="60"/>
      <c r="AM243" s="60"/>
    </row>
    <row r="244" spans="3:39">
      <c r="C244" s="382"/>
      <c r="T244" s="376">
        <v>0.72569444444444398</v>
      </c>
      <c r="AL244" s="60"/>
      <c r="AM244" s="60"/>
    </row>
    <row r="245" spans="3:39">
      <c r="C245" s="382"/>
      <c r="T245" s="376">
        <v>0.72916666666666696</v>
      </c>
      <c r="AL245" s="60"/>
      <c r="AM245" s="60"/>
    </row>
    <row r="246" spans="3:39">
      <c r="C246" s="382"/>
      <c r="T246" s="376">
        <v>0.73263888888888895</v>
      </c>
      <c r="AL246" s="60"/>
      <c r="AM246" s="60"/>
    </row>
    <row r="247" spans="3:39">
      <c r="C247" s="382"/>
      <c r="T247" s="376">
        <v>0.73611111111111105</v>
      </c>
      <c r="AL247" s="60"/>
      <c r="AM247" s="60"/>
    </row>
    <row r="248" spans="3:39">
      <c r="C248" s="382"/>
      <c r="T248" s="376">
        <v>0.73958333333333304</v>
      </c>
      <c r="AL248" s="60"/>
      <c r="AM248" s="60"/>
    </row>
    <row r="249" spans="3:39">
      <c r="C249" s="382"/>
      <c r="T249" s="376">
        <v>0.74305555555555503</v>
      </c>
      <c r="AL249" s="60"/>
      <c r="AM249" s="60"/>
    </row>
    <row r="250" spans="3:39">
      <c r="C250" s="382"/>
      <c r="T250" s="376">
        <v>0.74652777777777801</v>
      </c>
      <c r="AL250" s="60"/>
      <c r="AM250" s="60"/>
    </row>
    <row r="251" spans="3:39">
      <c r="C251" s="382"/>
      <c r="T251" s="376">
        <v>0.75</v>
      </c>
      <c r="AL251" s="60"/>
      <c r="AM251" s="60"/>
    </row>
    <row r="252" spans="3:39">
      <c r="C252" s="382"/>
      <c r="T252" s="376">
        <v>0.75347222222222199</v>
      </c>
      <c r="AL252" s="60"/>
      <c r="AM252" s="60"/>
    </row>
    <row r="253" spans="3:39">
      <c r="C253" s="382"/>
      <c r="T253" s="376">
        <v>0.75694444444444398</v>
      </c>
      <c r="AL253" s="60"/>
      <c r="AM253" s="60"/>
    </row>
    <row r="254" spans="3:39">
      <c r="C254" s="382"/>
      <c r="T254" s="376">
        <v>0.76041666666666696</v>
      </c>
      <c r="AL254" s="60"/>
      <c r="AM254" s="60"/>
    </row>
    <row r="255" spans="3:39">
      <c r="C255" s="382"/>
      <c r="T255" s="376">
        <v>0.76388888888888895</v>
      </c>
      <c r="AL255" s="60"/>
      <c r="AM255" s="60"/>
    </row>
    <row r="256" spans="3:39">
      <c r="C256" s="382"/>
      <c r="T256" s="376">
        <v>0.76736111111111105</v>
      </c>
      <c r="AL256" s="60"/>
      <c r="AM256" s="60"/>
    </row>
    <row r="257" spans="3:39">
      <c r="C257" s="382"/>
      <c r="T257" s="376">
        <v>0.77083333333333304</v>
      </c>
      <c r="AL257" s="60"/>
      <c r="AM257" s="60"/>
    </row>
    <row r="258" spans="3:39">
      <c r="C258" s="382"/>
      <c r="T258" s="376">
        <v>0.77430555555555503</v>
      </c>
      <c r="AL258" s="60"/>
      <c r="AM258" s="60"/>
    </row>
    <row r="259" spans="3:39">
      <c r="C259" s="382"/>
      <c r="T259" s="376">
        <v>0.77777777777777801</v>
      </c>
      <c r="AL259" s="60"/>
      <c r="AM259" s="60"/>
    </row>
    <row r="260" spans="3:39">
      <c r="C260" s="382"/>
      <c r="T260" s="376">
        <v>0.78125</v>
      </c>
      <c r="AL260" s="60"/>
      <c r="AM260" s="60"/>
    </row>
    <row r="261" spans="3:39">
      <c r="C261" s="382"/>
      <c r="T261" s="376">
        <v>0.78472222222222199</v>
      </c>
      <c r="AL261" s="60"/>
      <c r="AM261" s="60"/>
    </row>
    <row r="262" spans="3:39">
      <c r="C262" s="382"/>
      <c r="T262" s="376">
        <v>0.78819444444444398</v>
      </c>
      <c r="AL262" s="60"/>
      <c r="AM262" s="60"/>
    </row>
    <row r="263" spans="3:39">
      <c r="C263" s="382"/>
      <c r="T263" s="376">
        <v>0.79166666666666696</v>
      </c>
      <c r="AL263" s="60"/>
      <c r="AM263" s="60"/>
    </row>
    <row r="264" spans="3:39">
      <c r="C264" s="382"/>
      <c r="T264" s="376">
        <v>0.79513888888888895</v>
      </c>
      <c r="AL264" s="60"/>
      <c r="AM264" s="60"/>
    </row>
    <row r="265" spans="3:39">
      <c r="C265" s="382"/>
      <c r="T265" s="376">
        <v>0.79861111111111105</v>
      </c>
      <c r="AL265" s="60"/>
      <c r="AM265" s="60"/>
    </row>
    <row r="266" spans="3:39">
      <c r="C266" s="382"/>
      <c r="T266" s="376">
        <v>0.80208333333333304</v>
      </c>
      <c r="AL266" s="60"/>
      <c r="AM266" s="60"/>
    </row>
    <row r="267" spans="3:39">
      <c r="C267" s="382"/>
      <c r="T267" s="376">
        <v>0.80555555555555503</v>
      </c>
      <c r="AL267" s="60"/>
      <c r="AM267" s="60"/>
    </row>
    <row r="268" spans="3:39">
      <c r="C268" s="382"/>
      <c r="T268" s="376">
        <v>0.80902777777777801</v>
      </c>
      <c r="AL268" s="60"/>
      <c r="AM268" s="60"/>
    </row>
    <row r="269" spans="3:39">
      <c r="C269" s="382"/>
      <c r="T269" s="376">
        <v>0.8125</v>
      </c>
      <c r="AL269" s="60"/>
      <c r="AM269" s="60"/>
    </row>
    <row r="270" spans="3:39">
      <c r="C270" s="382"/>
      <c r="T270" s="376">
        <v>0.81597222222222199</v>
      </c>
      <c r="AL270" s="60"/>
      <c r="AM270" s="60"/>
    </row>
    <row r="271" spans="3:39">
      <c r="C271" s="382"/>
      <c r="T271" s="376">
        <v>0.81944444444444398</v>
      </c>
      <c r="AL271" s="60"/>
      <c r="AM271" s="60"/>
    </row>
    <row r="272" spans="3:39">
      <c r="C272" s="382"/>
      <c r="T272" s="376">
        <v>0.82291666666666696</v>
      </c>
      <c r="AL272" s="60"/>
      <c r="AM272" s="60"/>
    </row>
    <row r="273" spans="3:39">
      <c r="C273" s="382"/>
      <c r="T273" s="376">
        <v>0.82638888888888895</v>
      </c>
      <c r="AL273" s="60"/>
      <c r="AM273" s="60"/>
    </row>
    <row r="274" spans="3:39">
      <c r="C274" s="382"/>
      <c r="T274" s="376">
        <v>0.82986111111111105</v>
      </c>
      <c r="AL274" s="60"/>
      <c r="AM274" s="60"/>
    </row>
    <row r="275" spans="3:39">
      <c r="C275" s="382"/>
      <c r="T275" s="376">
        <v>0.83333333333333304</v>
      </c>
      <c r="AL275" s="60"/>
      <c r="AM275" s="60"/>
    </row>
    <row r="276" spans="3:39">
      <c r="C276" s="382"/>
      <c r="T276" s="376">
        <v>0.83680555555555503</v>
      </c>
      <c r="AL276" s="60"/>
      <c r="AM276" s="60"/>
    </row>
    <row r="277" spans="3:39">
      <c r="C277" s="382"/>
      <c r="T277" s="376">
        <v>0.84027777777777801</v>
      </c>
      <c r="AL277" s="60"/>
      <c r="AM277" s="60"/>
    </row>
  </sheetData>
  <phoneticPr fontId="8"/>
  <conditionalFormatting sqref="A7:AN29">
    <cfRule type="expression" dxfId="84" priority="16">
      <formula>COUNTA($K7:$AN7)=0</formula>
    </cfRule>
  </conditionalFormatting>
  <pageMargins left="0.7" right="0.7" top="0.75" bottom="0.75" header="0.3" footer="0.3"/>
  <pageSetup paperSize="9"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B1:Q44"/>
  <sheetViews>
    <sheetView showGridLines="0" tabSelected="1" view="pageBreakPreview" zoomScaleNormal="100" zoomScaleSheetLayoutView="100" workbookViewId="0">
      <selection activeCell="C24" sqref="C24:E31"/>
    </sheetView>
  </sheetViews>
  <sheetFormatPr defaultColWidth="9" defaultRowHeight="15.75"/>
  <cols>
    <col min="1" max="1" width="9" style="164"/>
    <col min="2" max="2" width="17.375" style="164" customWidth="1"/>
    <col min="3" max="3" width="5.625" style="164" customWidth="1"/>
    <col min="4" max="4" width="42.125" style="164" customWidth="1"/>
    <col min="5" max="5" width="5.625" style="164" customWidth="1"/>
    <col min="6" max="6" width="17.375" style="164" customWidth="1"/>
    <col min="7" max="16384" width="9" style="164"/>
  </cols>
  <sheetData>
    <row r="1" spans="2:17" ht="21" customHeight="1">
      <c r="F1" s="699"/>
      <c r="G1" s="698"/>
    </row>
    <row r="2" spans="2:17" ht="16.5" customHeight="1">
      <c r="B2" s="162"/>
      <c r="C2" s="163"/>
      <c r="D2" s="163"/>
      <c r="E2" s="163"/>
      <c r="F2" s="697"/>
    </row>
    <row r="3" spans="2:17" ht="16.5" customHeight="1">
      <c r="B3" s="165"/>
      <c r="C3" s="166"/>
      <c r="D3" s="167"/>
      <c r="E3" s="166"/>
      <c r="F3" s="168"/>
    </row>
    <row r="4" spans="2:17" ht="16.5" customHeight="1">
      <c r="B4" s="165"/>
      <c r="C4" s="166"/>
      <c r="D4" s="167"/>
      <c r="E4" s="166"/>
      <c r="F4" s="168"/>
    </row>
    <row r="5" spans="2:17" ht="16.5" customHeight="1">
      <c r="B5" s="165"/>
      <c r="C5" s="166"/>
      <c r="D5" s="167"/>
      <c r="E5" s="166"/>
      <c r="F5" s="168"/>
    </row>
    <row r="6" spans="2:17" ht="16.5" customHeight="1">
      <c r="B6" s="165"/>
      <c r="C6" s="166"/>
      <c r="D6" s="167"/>
      <c r="E6" s="166"/>
      <c r="F6" s="168"/>
    </row>
    <row r="7" spans="2:17" ht="16.5" customHeight="1">
      <c r="B7" s="165"/>
      <c r="C7" s="166"/>
      <c r="D7" s="167"/>
      <c r="E7" s="166"/>
      <c r="F7" s="168"/>
    </row>
    <row r="8" spans="2:17" ht="28.5">
      <c r="B8" s="165"/>
      <c r="C8" s="166"/>
      <c r="D8" s="169"/>
      <c r="E8" s="166"/>
      <c r="F8" s="168"/>
    </row>
    <row r="9" spans="2:17" ht="17.25" customHeight="1">
      <c r="C9" s="166"/>
      <c r="D9" s="170"/>
      <c r="E9" s="166"/>
      <c r="F9" s="168"/>
    </row>
    <row r="10" spans="2:17" ht="28.5">
      <c r="B10" s="165"/>
      <c r="C10" s="166"/>
      <c r="D10" s="169"/>
      <c r="E10" s="166"/>
      <c r="F10" s="168"/>
    </row>
    <row r="11" spans="2:17" ht="51" customHeight="1">
      <c r="B11" s="165"/>
      <c r="C11" s="166"/>
      <c r="D11" s="171" t="s">
        <v>1026</v>
      </c>
      <c r="E11" s="166"/>
      <c r="F11" s="168"/>
    </row>
    <row r="12" spans="2:17" ht="17.25" customHeight="1">
      <c r="B12" s="165"/>
      <c r="C12" s="166"/>
      <c r="D12" s="170"/>
      <c r="E12" s="166"/>
      <c r="F12" s="168"/>
    </row>
    <row r="13" spans="2:17" ht="35.25">
      <c r="B13" s="165"/>
      <c r="C13" s="166"/>
      <c r="D13" s="171" t="s">
        <v>1022</v>
      </c>
      <c r="E13" s="166"/>
      <c r="F13" s="168"/>
    </row>
    <row r="14" spans="2:17" ht="28.5">
      <c r="B14" s="165"/>
      <c r="C14" s="166"/>
      <c r="D14" s="169"/>
      <c r="E14" s="166"/>
      <c r="F14" s="168"/>
    </row>
    <row r="15" spans="2:17" ht="17.25" customHeight="1">
      <c r="B15" s="165"/>
      <c r="C15" s="166"/>
      <c r="D15" s="170"/>
      <c r="E15" s="166"/>
      <c r="F15" s="168"/>
    </row>
    <row r="16" spans="2:17" ht="28.5">
      <c r="B16" s="165"/>
      <c r="C16" s="166"/>
      <c r="D16" s="172"/>
      <c r="E16" s="166"/>
      <c r="F16" s="168"/>
      <c r="H16" s="688"/>
      <c r="Q16" s="688"/>
    </row>
    <row r="17" spans="2:17" ht="28.5">
      <c r="B17" s="165"/>
      <c r="C17" s="166"/>
      <c r="D17" s="173"/>
      <c r="E17" s="166"/>
      <c r="F17" s="168"/>
      <c r="H17" s="688"/>
      <c r="Q17" s="688"/>
    </row>
    <row r="18" spans="2:17" ht="16.5" customHeight="1">
      <c r="B18" s="165"/>
      <c r="C18" s="166"/>
      <c r="D18" s="167"/>
      <c r="E18" s="166"/>
      <c r="F18" s="168"/>
    </row>
    <row r="19" spans="2:17" ht="16.5" customHeight="1">
      <c r="B19" s="165"/>
      <c r="C19" s="166"/>
      <c r="D19" s="167"/>
      <c r="E19" s="166"/>
      <c r="F19" s="168"/>
    </row>
    <row r="20" spans="2:17" ht="16.5" customHeight="1">
      <c r="B20" s="165"/>
      <c r="C20" s="166"/>
      <c r="D20" s="167"/>
      <c r="E20" s="166"/>
      <c r="F20" s="168"/>
    </row>
    <row r="21" spans="2:17" ht="16.5" customHeight="1">
      <c r="B21" s="165"/>
      <c r="C21" s="166"/>
      <c r="D21" s="167"/>
      <c r="E21" s="166"/>
      <c r="F21" s="168"/>
    </row>
    <row r="22" spans="2:17" ht="16.5" customHeight="1">
      <c r="B22" s="165"/>
      <c r="C22" s="166"/>
      <c r="D22" s="167"/>
      <c r="E22" s="166"/>
      <c r="F22" s="168"/>
    </row>
    <row r="23" spans="2:17" ht="16.5" customHeight="1">
      <c r="B23" s="165"/>
      <c r="C23" s="166"/>
      <c r="D23" s="167"/>
      <c r="E23" s="166"/>
      <c r="F23" s="168"/>
    </row>
    <row r="24" spans="2:17" ht="16.5" customHeight="1">
      <c r="B24" s="165"/>
      <c r="C24" s="1131" t="s">
        <v>1033</v>
      </c>
      <c r="D24" s="1132"/>
      <c r="E24" s="1133"/>
      <c r="F24" s="168"/>
    </row>
    <row r="25" spans="2:17" ht="15" customHeight="1">
      <c r="B25" s="165"/>
      <c r="C25" s="1134"/>
      <c r="D25" s="1135"/>
      <c r="E25" s="1136"/>
      <c r="F25" s="168"/>
    </row>
    <row r="26" spans="2:17" ht="15" customHeight="1">
      <c r="B26" s="165"/>
      <c r="C26" s="1134"/>
      <c r="D26" s="1135"/>
      <c r="E26" s="1136"/>
      <c r="F26" s="168"/>
    </row>
    <row r="27" spans="2:17" ht="15" customHeight="1">
      <c r="B27" s="165"/>
      <c r="C27" s="1134"/>
      <c r="D27" s="1135"/>
      <c r="E27" s="1136"/>
      <c r="F27" s="168"/>
    </row>
    <row r="28" spans="2:17" ht="15" customHeight="1">
      <c r="B28" s="165"/>
      <c r="C28" s="1134"/>
      <c r="D28" s="1135"/>
      <c r="E28" s="1136"/>
      <c r="F28" s="168"/>
    </row>
    <row r="29" spans="2:17" ht="15" customHeight="1">
      <c r="B29" s="165"/>
      <c r="C29" s="1134"/>
      <c r="D29" s="1135"/>
      <c r="E29" s="1136"/>
      <c r="F29" s="168"/>
    </row>
    <row r="30" spans="2:17" ht="16.5" customHeight="1">
      <c r="B30" s="165"/>
      <c r="C30" s="1134"/>
      <c r="D30" s="1135"/>
      <c r="E30" s="1136"/>
      <c r="F30" s="168"/>
    </row>
    <row r="31" spans="2:17" ht="16.5" customHeight="1">
      <c r="B31" s="165"/>
      <c r="C31" s="1137"/>
      <c r="D31" s="1138"/>
      <c r="E31" s="1139"/>
      <c r="F31" s="168"/>
    </row>
    <row r="32" spans="2:17" ht="16.5" customHeight="1">
      <c r="B32" s="165"/>
      <c r="C32" s="1130"/>
      <c r="D32" s="1130"/>
      <c r="E32" s="1130"/>
      <c r="F32" s="168"/>
    </row>
    <row r="33" spans="2:6" ht="16.5" customHeight="1">
      <c r="B33" s="165"/>
      <c r="C33" s="1130"/>
      <c r="D33" s="1130"/>
      <c r="E33" s="1130"/>
      <c r="F33" s="168"/>
    </row>
    <row r="34" spans="2:6" ht="16.5" customHeight="1">
      <c r="B34" s="165"/>
      <c r="C34" s="166"/>
      <c r="D34" s="167"/>
      <c r="E34" s="166"/>
      <c r="F34" s="168"/>
    </row>
    <row r="35" spans="2:6" ht="16.5" customHeight="1">
      <c r="B35" s="165"/>
      <c r="C35" s="174" t="s">
        <v>8</v>
      </c>
      <c r="D35" s="167"/>
      <c r="E35" s="166"/>
      <c r="F35" s="168"/>
    </row>
    <row r="36" spans="2:6" ht="16.5" customHeight="1">
      <c r="B36" s="165"/>
      <c r="C36" s="174" t="s">
        <v>310</v>
      </c>
      <c r="D36" s="167"/>
      <c r="E36" s="166"/>
      <c r="F36" s="168"/>
    </row>
    <row r="37" spans="2:6" ht="16.5" customHeight="1">
      <c r="B37" s="165"/>
      <c r="C37" s="336" t="s">
        <v>311</v>
      </c>
      <c r="D37" s="167"/>
      <c r="E37" s="166"/>
      <c r="F37" s="168"/>
    </row>
    <row r="38" spans="2:6" ht="16.5" customHeight="1">
      <c r="B38" s="165"/>
      <c r="C38" s="175"/>
      <c r="D38" s="167"/>
      <c r="E38" s="166"/>
      <c r="F38" s="168"/>
    </row>
    <row r="39" spans="2:6" ht="16.5" customHeight="1">
      <c r="B39" s="165"/>
      <c r="C39" s="166"/>
      <c r="D39" s="167"/>
      <c r="E39" s="166"/>
      <c r="F39" s="168"/>
    </row>
    <row r="40" spans="2:6" ht="17.25" customHeight="1">
      <c r="B40" s="165"/>
      <c r="C40" s="176"/>
      <c r="D40" s="176"/>
      <c r="E40" s="176"/>
      <c r="F40" s="168"/>
    </row>
    <row r="41" spans="2:6" ht="30" customHeight="1">
      <c r="B41" s="165"/>
      <c r="C41" s="739" t="s">
        <v>36</v>
      </c>
      <c r="D41" s="740"/>
      <c r="E41" s="741"/>
      <c r="F41" s="168"/>
    </row>
    <row r="42" spans="2:6" ht="17.25" customHeight="1">
      <c r="B42" s="165"/>
      <c r="C42" s="166"/>
      <c r="D42" s="177"/>
      <c r="E42" s="178"/>
      <c r="F42" s="168"/>
    </row>
    <row r="43" spans="2:6" ht="17.25" customHeight="1">
      <c r="B43" s="165"/>
      <c r="C43" s="177"/>
      <c r="D43" s="177"/>
      <c r="E43" s="177"/>
      <c r="F43" s="168"/>
    </row>
    <row r="44" spans="2:6" ht="24" customHeight="1">
      <c r="B44" s="179"/>
      <c r="C44" s="180"/>
      <c r="D44" s="180"/>
      <c r="E44" s="180"/>
      <c r="F44" s="181"/>
    </row>
  </sheetData>
  <mergeCells count="2">
    <mergeCell ref="C41:E41"/>
    <mergeCell ref="C24:E31"/>
  </mergeCells>
  <phoneticPr fontId="8"/>
  <pageMargins left="1" right="0.70866141732283472" top="0.5" bottom="0.3937007874015748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FFC000"/>
    <pageSetUpPr fitToPage="1"/>
  </sheetPr>
  <dimension ref="B2:X44"/>
  <sheetViews>
    <sheetView showGridLines="0" view="pageBreakPreview" zoomScaleNormal="100" zoomScaleSheetLayoutView="100" workbookViewId="0">
      <selection activeCell="J14" sqref="J14"/>
    </sheetView>
  </sheetViews>
  <sheetFormatPr defaultColWidth="5.5" defaultRowHeight="15" customHeight="1"/>
  <cols>
    <col min="1" max="1" width="8.625" style="204" customWidth="1"/>
    <col min="2" max="11" width="5.5" style="204"/>
    <col min="12" max="12" width="5.5" style="204" customWidth="1"/>
    <col min="13" max="14" width="5.5" style="204"/>
    <col min="15" max="15" width="4.125" style="204" customWidth="1"/>
    <col min="16" max="16" width="6.625" style="204" customWidth="1"/>
    <col min="17" max="17" width="4.125" style="204" customWidth="1"/>
    <col min="18" max="18" width="6.625" style="204" customWidth="1"/>
    <col min="19" max="23" width="5.5" style="204"/>
    <col min="24" max="24" width="8.625" style="204" customWidth="1"/>
    <col min="25" max="16384" width="5.5" style="204"/>
  </cols>
  <sheetData>
    <row r="2" spans="2:23" s="184" customFormat="1" ht="30" customHeight="1">
      <c r="B2" s="418" t="s">
        <v>35</v>
      </c>
      <c r="C2" s="419"/>
      <c r="D2" s="419"/>
      <c r="E2" s="419"/>
      <c r="F2" s="419"/>
      <c r="G2" s="419"/>
      <c r="H2" s="419"/>
      <c r="I2" s="419"/>
      <c r="J2" s="419"/>
      <c r="K2" s="419"/>
      <c r="L2" s="419"/>
      <c r="M2" s="419"/>
      <c r="N2" s="419"/>
      <c r="O2" s="419"/>
      <c r="P2" s="419"/>
      <c r="Q2" s="419"/>
      <c r="R2" s="419"/>
      <c r="S2" s="419"/>
      <c r="T2" s="419"/>
      <c r="U2" s="419"/>
      <c r="V2" s="419"/>
      <c r="W2" s="420"/>
    </row>
    <row r="3" spans="2:23" s="184" customFormat="1" ht="30" customHeight="1">
      <c r="B3" s="321" t="str">
        <f>Memo1</f>
        <v>　※水色の箇所はプルダウンメニューから選択して下さい。黄色の箇所は記入するようお願いします。</v>
      </c>
      <c r="C3" s="183"/>
      <c r="D3" s="183"/>
      <c r="E3" s="183"/>
      <c r="F3" s="183"/>
      <c r="G3" s="183"/>
      <c r="H3" s="183"/>
      <c r="I3" s="183"/>
      <c r="J3" s="183"/>
      <c r="K3" s="183"/>
      <c r="L3" s="183"/>
      <c r="M3" s="183"/>
      <c r="N3" s="183"/>
      <c r="O3" s="183"/>
      <c r="P3" s="183"/>
      <c r="Q3" s="183"/>
      <c r="R3" s="183"/>
      <c r="S3" s="183"/>
      <c r="T3" s="183"/>
      <c r="U3" s="183"/>
      <c r="V3" s="183"/>
      <c r="W3" s="183"/>
    </row>
    <row r="4" spans="2:23" s="184" customFormat="1" ht="25.5" customHeight="1">
      <c r="B4" s="185" t="s">
        <v>127</v>
      </c>
      <c r="C4" s="183"/>
      <c r="D4" s="183"/>
      <c r="E4" s="183"/>
      <c r="F4" s="183"/>
      <c r="G4" s="183"/>
      <c r="H4" s="183"/>
      <c r="I4" s="183"/>
      <c r="J4" s="183"/>
      <c r="K4" s="183"/>
      <c r="L4" s="183"/>
      <c r="M4" s="183"/>
      <c r="N4" s="183"/>
      <c r="O4" s="183"/>
      <c r="P4" s="183"/>
      <c r="Q4" s="183"/>
      <c r="R4" s="183"/>
      <c r="S4" s="183"/>
      <c r="T4" s="183"/>
      <c r="U4" s="183"/>
      <c r="V4" s="183"/>
      <c r="W4" s="183"/>
    </row>
    <row r="5" spans="2:23" s="184" customFormat="1" ht="25.5" customHeight="1">
      <c r="B5" s="748" t="s">
        <v>129</v>
      </c>
      <c r="C5" s="749"/>
      <c r="D5" s="750"/>
      <c r="E5" s="771" t="s">
        <v>128</v>
      </c>
      <c r="F5" s="771"/>
      <c r="G5" s="771"/>
      <c r="H5" s="771"/>
      <c r="I5" s="771"/>
      <c r="J5" s="771"/>
      <c r="K5" s="771"/>
      <c r="L5" s="771"/>
      <c r="M5" s="183"/>
      <c r="N5" s="183"/>
      <c r="O5" s="183"/>
      <c r="P5" s="183"/>
      <c r="Q5" s="183"/>
      <c r="R5" s="183"/>
      <c r="S5" s="183"/>
      <c r="T5" s="183"/>
      <c r="U5" s="183"/>
      <c r="V5" s="183"/>
      <c r="W5" s="183"/>
    </row>
    <row r="6" spans="2:23" s="184" customFormat="1" ht="20.100000000000001" customHeight="1">
      <c r="B6" s="182"/>
      <c r="C6" s="183"/>
      <c r="D6" s="183"/>
      <c r="E6" s="183"/>
      <c r="F6" s="183"/>
      <c r="G6" s="183"/>
      <c r="H6" s="183"/>
      <c r="I6" s="183"/>
      <c r="J6" s="183"/>
      <c r="K6" s="183"/>
      <c r="L6" s="183"/>
      <c r="M6" s="183"/>
      <c r="N6" s="183"/>
      <c r="O6" s="183"/>
      <c r="P6" s="183"/>
      <c r="Q6" s="183"/>
      <c r="R6" s="183"/>
      <c r="S6" s="183"/>
      <c r="T6" s="183"/>
      <c r="U6" s="183"/>
      <c r="V6" s="183"/>
      <c r="W6" s="183"/>
    </row>
    <row r="7" spans="2:23" s="184" customFormat="1" ht="25.5" customHeight="1">
      <c r="B7" s="185" t="s">
        <v>126</v>
      </c>
      <c r="C7" s="183"/>
      <c r="D7" s="183"/>
      <c r="E7" s="689"/>
      <c r="F7" s="183"/>
      <c r="G7" s="183"/>
      <c r="H7" s="183"/>
      <c r="I7" s="183"/>
      <c r="J7" s="183"/>
      <c r="K7" s="183"/>
      <c r="L7" s="183"/>
      <c r="M7" s="183"/>
      <c r="N7" s="183"/>
      <c r="O7" s="183"/>
      <c r="P7" s="183"/>
      <c r="Q7" s="183"/>
      <c r="R7" s="183"/>
      <c r="S7" s="183"/>
      <c r="T7" s="183"/>
      <c r="U7" s="183"/>
      <c r="V7" s="183"/>
      <c r="W7" s="183"/>
    </row>
    <row r="8" spans="2:23" s="187" customFormat="1" ht="25.5" customHeight="1">
      <c r="B8" s="772" t="s">
        <v>1015</v>
      </c>
      <c r="C8" s="772"/>
      <c r="D8" s="772"/>
      <c r="E8" s="756"/>
      <c r="F8" s="757"/>
      <c r="G8" s="757"/>
      <c r="H8" s="757"/>
      <c r="I8" s="757"/>
      <c r="J8" s="757"/>
      <c r="K8" s="755" t="s">
        <v>19</v>
      </c>
      <c r="L8" s="755"/>
      <c r="M8" s="755"/>
      <c r="N8" s="186" t="s">
        <v>0</v>
      </c>
      <c r="O8" s="773"/>
      <c r="P8" s="760"/>
      <c r="Q8" s="760"/>
      <c r="R8" s="760"/>
      <c r="S8" s="760"/>
      <c r="T8" s="760"/>
      <c r="U8" s="760"/>
      <c r="V8" s="760"/>
      <c r="W8" s="761"/>
    </row>
    <row r="9" spans="2:23" s="187" customFormat="1" ht="25.5" customHeight="1">
      <c r="B9" s="772"/>
      <c r="C9" s="772"/>
      <c r="D9" s="772"/>
      <c r="E9" s="758"/>
      <c r="F9" s="759"/>
      <c r="G9" s="759"/>
      <c r="H9" s="759"/>
      <c r="I9" s="759"/>
      <c r="J9" s="759"/>
      <c r="K9" s="755"/>
      <c r="L9" s="755"/>
      <c r="M9" s="755"/>
      <c r="N9" s="762"/>
      <c r="O9" s="763"/>
      <c r="P9" s="763"/>
      <c r="Q9" s="763"/>
      <c r="R9" s="763"/>
      <c r="S9" s="763"/>
      <c r="T9" s="763"/>
      <c r="U9" s="763"/>
      <c r="V9" s="763"/>
      <c r="W9" s="764"/>
    </row>
    <row r="10" spans="2:23" s="187" customFormat="1" ht="25.5" customHeight="1">
      <c r="B10" s="742" t="s">
        <v>5</v>
      </c>
      <c r="C10" s="743"/>
      <c r="D10" s="744"/>
      <c r="E10" s="745"/>
      <c r="F10" s="746"/>
      <c r="G10" s="746"/>
      <c r="H10" s="746"/>
      <c r="I10" s="746"/>
      <c r="J10" s="746"/>
      <c r="K10" s="746"/>
      <c r="L10" s="747"/>
      <c r="M10" s="742" t="s">
        <v>1</v>
      </c>
      <c r="N10" s="743"/>
      <c r="O10" s="744"/>
      <c r="P10" s="745"/>
      <c r="Q10" s="746"/>
      <c r="R10" s="746"/>
      <c r="S10" s="746"/>
      <c r="T10" s="746"/>
      <c r="U10" s="746"/>
      <c r="V10" s="746"/>
      <c r="W10" s="747"/>
    </row>
    <row r="11" spans="2:23" s="187" customFormat="1" ht="25.5" customHeight="1">
      <c r="B11" s="748" t="s">
        <v>187</v>
      </c>
      <c r="C11" s="749"/>
      <c r="D11" s="750"/>
      <c r="E11" s="751"/>
      <c r="F11" s="752"/>
      <c r="G11" s="752"/>
      <c r="H11" s="752"/>
      <c r="I11" s="752"/>
      <c r="J11" s="752"/>
      <c r="K11" s="752"/>
      <c r="L11" s="753"/>
      <c r="M11" s="742" t="s">
        <v>188</v>
      </c>
      <c r="N11" s="743"/>
      <c r="O11" s="744"/>
      <c r="P11" s="754"/>
      <c r="Q11" s="746"/>
      <c r="R11" s="746"/>
      <c r="S11" s="746"/>
      <c r="T11" s="746"/>
      <c r="U11" s="746"/>
      <c r="V11" s="746"/>
      <c r="W11" s="747"/>
    </row>
    <row r="12" spans="2:23" s="187" customFormat="1" ht="25.5" customHeight="1">
      <c r="B12" s="748" t="s">
        <v>1017</v>
      </c>
      <c r="C12" s="749"/>
      <c r="D12" s="750"/>
      <c r="E12" s="775"/>
      <c r="F12" s="776"/>
      <c r="G12" s="776"/>
      <c r="H12" s="776"/>
      <c r="I12" s="776"/>
      <c r="J12" s="776"/>
      <c r="K12" s="776"/>
      <c r="L12" s="776"/>
      <c r="M12" s="776"/>
      <c r="N12" s="776"/>
      <c r="O12" s="776"/>
      <c r="P12" s="776"/>
      <c r="Q12" s="776"/>
      <c r="R12" s="776"/>
      <c r="S12" s="776"/>
      <c r="T12" s="776"/>
      <c r="U12" s="776"/>
      <c r="V12" s="776"/>
      <c r="W12" s="777"/>
    </row>
    <row r="13" spans="2:23" s="187" customFormat="1" ht="25.5" customHeight="1">
      <c r="B13" s="748" t="s">
        <v>1018</v>
      </c>
      <c r="C13" s="749"/>
      <c r="D13" s="750"/>
      <c r="E13" s="775"/>
      <c r="F13" s="776"/>
      <c r="G13" s="776"/>
      <c r="H13" s="776"/>
      <c r="I13" s="776"/>
      <c r="J13" s="776"/>
      <c r="K13" s="776"/>
      <c r="L13" s="776"/>
      <c r="M13" s="776"/>
      <c r="N13" s="776"/>
      <c r="O13" s="776"/>
      <c r="P13" s="776"/>
      <c r="Q13" s="776"/>
      <c r="R13" s="776"/>
      <c r="S13" s="776"/>
      <c r="T13" s="776"/>
      <c r="U13" s="776"/>
      <c r="V13" s="776"/>
      <c r="W13" s="777"/>
    </row>
    <row r="14" spans="2:23" s="187" customFormat="1" ht="25.5" customHeight="1">
      <c r="B14" s="755" t="s">
        <v>1019</v>
      </c>
      <c r="C14" s="755"/>
      <c r="D14" s="755"/>
      <c r="E14" s="188"/>
      <c r="F14" s="703"/>
      <c r="G14" s="189" t="s">
        <v>2</v>
      </c>
      <c r="H14" s="703"/>
      <c r="I14" s="189" t="s">
        <v>3</v>
      </c>
      <c r="J14" s="703"/>
      <c r="K14" s="189" t="s">
        <v>4</v>
      </c>
      <c r="L14" s="190" t="s">
        <v>6</v>
      </c>
      <c r="M14" s="793" t="s">
        <v>1020</v>
      </c>
      <c r="N14" s="793"/>
      <c r="O14" s="793"/>
      <c r="P14" s="794"/>
      <c r="Q14" s="794"/>
      <c r="R14" s="794"/>
      <c r="S14" s="794"/>
      <c r="T14" s="794"/>
      <c r="U14" s="794"/>
      <c r="V14" s="794"/>
      <c r="W14" s="794"/>
    </row>
    <row r="15" spans="2:23" s="187" customFormat="1" ht="25.5" customHeight="1">
      <c r="B15" s="755"/>
      <c r="C15" s="755"/>
      <c r="D15" s="755"/>
      <c r="E15" s="188"/>
      <c r="F15" s="703"/>
      <c r="G15" s="191" t="s">
        <v>2</v>
      </c>
      <c r="H15" s="703"/>
      <c r="I15" s="191" t="s">
        <v>3</v>
      </c>
      <c r="J15" s="703"/>
      <c r="K15" s="191" t="s">
        <v>4</v>
      </c>
      <c r="L15" s="192" t="s">
        <v>7</v>
      </c>
      <c r="M15" s="793"/>
      <c r="N15" s="793"/>
      <c r="O15" s="793"/>
      <c r="P15" s="794"/>
      <c r="Q15" s="794"/>
      <c r="R15" s="794"/>
      <c r="S15" s="794"/>
      <c r="T15" s="794"/>
      <c r="U15" s="794"/>
      <c r="V15" s="794"/>
      <c r="W15" s="794"/>
    </row>
    <row r="16" spans="2:23" s="187" customFormat="1" ht="25.5" customHeight="1">
      <c r="B16" s="748" t="s">
        <v>34</v>
      </c>
      <c r="C16" s="749"/>
      <c r="D16" s="750"/>
      <c r="E16" s="704"/>
      <c r="F16" s="683" t="s">
        <v>1016</v>
      </c>
      <c r="G16" s="193"/>
      <c r="H16" s="193"/>
      <c r="I16" s="193"/>
      <c r="J16" s="193"/>
      <c r="K16" s="193"/>
      <c r="L16" s="193"/>
      <c r="M16" s="193"/>
      <c r="N16" s="193"/>
      <c r="O16" s="193"/>
      <c r="P16" s="685"/>
      <c r="Q16" s="782"/>
      <c r="R16" s="782"/>
      <c r="S16" s="782"/>
      <c r="T16" s="782"/>
      <c r="U16" s="782"/>
      <c r="V16" s="782"/>
      <c r="W16" s="195" t="s">
        <v>30</v>
      </c>
    </row>
    <row r="17" spans="2:24" s="187" customFormat="1" ht="28.35" customHeight="1">
      <c r="B17" s="748" t="s">
        <v>20</v>
      </c>
      <c r="C17" s="749"/>
      <c r="D17" s="750"/>
      <c r="E17" s="765"/>
      <c r="F17" s="766"/>
      <c r="G17" s="766"/>
      <c r="H17" s="766"/>
      <c r="I17" s="766"/>
      <c r="J17" s="766"/>
      <c r="K17" s="766"/>
      <c r="L17" s="766"/>
      <c r="M17" s="766"/>
      <c r="N17" s="766"/>
      <c r="O17" s="766"/>
      <c r="P17" s="766"/>
      <c r="Q17" s="766"/>
      <c r="R17" s="766"/>
      <c r="S17" s="766"/>
      <c r="T17" s="766"/>
      <c r="U17" s="766"/>
      <c r="V17" s="766"/>
      <c r="W17" s="767"/>
    </row>
    <row r="18" spans="2:24" s="187" customFormat="1" ht="28.35" customHeight="1">
      <c r="B18" s="742" t="s">
        <v>117</v>
      </c>
      <c r="C18" s="743"/>
      <c r="D18" s="744"/>
      <c r="E18" s="765"/>
      <c r="F18" s="766"/>
      <c r="G18" s="766"/>
      <c r="H18" s="766"/>
      <c r="I18" s="766"/>
      <c r="J18" s="766"/>
      <c r="K18" s="766"/>
      <c r="L18" s="766"/>
      <c r="M18" s="766"/>
      <c r="N18" s="766"/>
      <c r="O18" s="766"/>
      <c r="P18" s="766"/>
      <c r="Q18" s="766"/>
      <c r="R18" s="766"/>
      <c r="S18" s="766"/>
      <c r="T18" s="766"/>
      <c r="U18" s="766"/>
      <c r="V18" s="766"/>
      <c r="W18" s="767"/>
    </row>
    <row r="19" spans="2:24" s="187" customFormat="1" ht="28.35" customHeight="1">
      <c r="B19" s="742" t="s">
        <v>118</v>
      </c>
      <c r="C19" s="743"/>
      <c r="D19" s="744"/>
      <c r="E19" s="765"/>
      <c r="F19" s="766"/>
      <c r="G19" s="766"/>
      <c r="H19" s="766"/>
      <c r="I19" s="766"/>
      <c r="J19" s="766"/>
      <c r="K19" s="766"/>
      <c r="L19" s="766"/>
      <c r="M19" s="766"/>
      <c r="N19" s="766"/>
      <c r="O19" s="766"/>
      <c r="P19" s="766"/>
      <c r="Q19" s="766"/>
      <c r="R19" s="766"/>
      <c r="S19" s="766"/>
      <c r="T19" s="766"/>
      <c r="U19" s="766"/>
      <c r="V19" s="766"/>
      <c r="W19" s="767"/>
    </row>
    <row r="20" spans="2:24" s="187" customFormat="1" ht="28.35" customHeight="1">
      <c r="B20" s="742" t="s">
        <v>119</v>
      </c>
      <c r="C20" s="743"/>
      <c r="D20" s="744"/>
      <c r="E20" s="768"/>
      <c r="F20" s="769"/>
      <c r="G20" s="769"/>
      <c r="H20" s="769"/>
      <c r="I20" s="769"/>
      <c r="J20" s="769"/>
      <c r="K20" s="769"/>
      <c r="L20" s="769"/>
      <c r="M20" s="769"/>
      <c r="N20" s="769"/>
      <c r="O20" s="769"/>
      <c r="P20" s="769"/>
      <c r="Q20" s="769"/>
      <c r="R20" s="769"/>
      <c r="S20" s="769"/>
      <c r="T20" s="769"/>
      <c r="U20" s="769"/>
      <c r="V20" s="769"/>
      <c r="W20" s="770"/>
    </row>
    <row r="21" spans="2:24" s="187" customFormat="1" ht="25.5" customHeight="1">
      <c r="B21" s="748" t="s">
        <v>21</v>
      </c>
      <c r="C21" s="749"/>
      <c r="D21" s="750"/>
      <c r="E21" s="774"/>
      <c r="F21" s="774"/>
      <c r="G21" s="774"/>
      <c r="H21" s="774"/>
      <c r="I21" s="774"/>
      <c r="J21" s="774"/>
      <c r="K21" s="774"/>
      <c r="L21" s="774"/>
      <c r="M21" s="742" t="s">
        <v>336</v>
      </c>
      <c r="N21" s="743"/>
      <c r="O21" s="744"/>
      <c r="P21" s="778" t="s">
        <v>337</v>
      </c>
      <c r="Q21" s="779"/>
      <c r="R21" s="780"/>
      <c r="S21" s="781"/>
      <c r="T21" s="778" t="s">
        <v>338</v>
      </c>
      <c r="U21" s="779"/>
      <c r="V21" s="780"/>
      <c r="W21" s="781"/>
      <c r="X21" s="196"/>
    </row>
    <row r="22" spans="2:24" s="187" customFormat="1" ht="25.5" customHeight="1">
      <c r="B22" s="784" t="s">
        <v>1021</v>
      </c>
      <c r="C22" s="785"/>
      <c r="D22" s="786"/>
      <c r="E22" s="783" t="s">
        <v>25</v>
      </c>
      <c r="F22" s="783"/>
      <c r="G22" s="783"/>
      <c r="H22" s="783"/>
      <c r="I22" s="704"/>
      <c r="J22" s="197" t="s">
        <v>28</v>
      </c>
      <c r="K22" s="193"/>
      <c r="L22" s="198" t="s">
        <v>31</v>
      </c>
      <c r="M22" s="199" t="s">
        <v>29</v>
      </c>
      <c r="N22" s="776"/>
      <c r="O22" s="776"/>
      <c r="P22" s="776"/>
      <c r="Q22" s="776"/>
      <c r="R22" s="776"/>
      <c r="S22" s="776"/>
      <c r="T22" s="776"/>
      <c r="U22" s="776"/>
      <c r="V22" s="776"/>
      <c r="W22" s="194" t="s">
        <v>30</v>
      </c>
    </row>
    <row r="23" spans="2:24" s="187" customFormat="1" ht="25.5" customHeight="1">
      <c r="B23" s="787"/>
      <c r="C23" s="788"/>
      <c r="D23" s="789"/>
      <c r="E23" s="783" t="s">
        <v>26</v>
      </c>
      <c r="F23" s="783"/>
      <c r="G23" s="783"/>
      <c r="H23" s="783"/>
      <c r="I23" s="704"/>
      <c r="J23" s="197" t="s">
        <v>28</v>
      </c>
      <c r="K23" s="193"/>
      <c r="L23" s="198" t="s">
        <v>31</v>
      </c>
      <c r="M23" s="199" t="s">
        <v>29</v>
      </c>
      <c r="N23" s="776"/>
      <c r="O23" s="776"/>
      <c r="P23" s="776"/>
      <c r="Q23" s="776"/>
      <c r="R23" s="776"/>
      <c r="S23" s="776"/>
      <c r="T23" s="776"/>
      <c r="U23" s="776"/>
      <c r="V23" s="776"/>
      <c r="W23" s="194" t="s">
        <v>30</v>
      </c>
    </row>
    <row r="24" spans="2:24" s="187" customFormat="1" ht="25.5" customHeight="1">
      <c r="B24" s="787"/>
      <c r="C24" s="788"/>
      <c r="D24" s="789"/>
      <c r="E24" s="783" t="s">
        <v>27</v>
      </c>
      <c r="F24" s="783"/>
      <c r="G24" s="783"/>
      <c r="H24" s="783"/>
      <c r="I24" s="704"/>
      <c r="J24" s="197" t="s">
        <v>28</v>
      </c>
      <c r="K24" s="193"/>
      <c r="L24" s="198" t="s">
        <v>31</v>
      </c>
      <c r="M24" s="199" t="s">
        <v>29</v>
      </c>
      <c r="N24" s="776"/>
      <c r="O24" s="776"/>
      <c r="P24" s="776"/>
      <c r="Q24" s="776"/>
      <c r="R24" s="776"/>
      <c r="S24" s="776"/>
      <c r="T24" s="776"/>
      <c r="U24" s="776"/>
      <c r="V24" s="776"/>
      <c r="W24" s="194" t="s">
        <v>30</v>
      </c>
    </row>
    <row r="25" spans="2:24" s="187" customFormat="1" ht="25.5" customHeight="1">
      <c r="B25" s="787"/>
      <c r="C25" s="788"/>
      <c r="D25" s="789"/>
      <c r="E25" s="783" t="s">
        <v>32</v>
      </c>
      <c r="F25" s="783"/>
      <c r="G25" s="783"/>
      <c r="H25" s="783"/>
      <c r="I25" s="197" t="s">
        <v>33</v>
      </c>
      <c r="J25" s="197"/>
      <c r="K25" s="193"/>
      <c r="L25" s="198" t="s">
        <v>31</v>
      </c>
      <c r="M25" s="199" t="s">
        <v>29</v>
      </c>
      <c r="N25" s="776"/>
      <c r="O25" s="776"/>
      <c r="P25" s="776"/>
      <c r="Q25" s="776"/>
      <c r="R25" s="776"/>
      <c r="S25" s="776"/>
      <c r="T25" s="776"/>
      <c r="U25" s="776"/>
      <c r="V25" s="776"/>
      <c r="W25" s="194" t="s">
        <v>30</v>
      </c>
    </row>
    <row r="26" spans="2:24" s="187" customFormat="1" ht="25.5" customHeight="1">
      <c r="B26" s="787"/>
      <c r="C26" s="788"/>
      <c r="D26" s="789"/>
      <c r="E26" s="783" t="s">
        <v>32</v>
      </c>
      <c r="F26" s="783"/>
      <c r="G26" s="783"/>
      <c r="H26" s="783"/>
      <c r="I26" s="197" t="s">
        <v>33</v>
      </c>
      <c r="J26" s="197"/>
      <c r="K26" s="193"/>
      <c r="L26" s="198" t="s">
        <v>31</v>
      </c>
      <c r="M26" s="199" t="s">
        <v>29</v>
      </c>
      <c r="N26" s="776"/>
      <c r="O26" s="776"/>
      <c r="P26" s="776"/>
      <c r="Q26" s="776"/>
      <c r="R26" s="776"/>
      <c r="S26" s="776"/>
      <c r="T26" s="776"/>
      <c r="U26" s="776"/>
      <c r="V26" s="776"/>
      <c r="W26" s="194" t="s">
        <v>30</v>
      </c>
    </row>
    <row r="27" spans="2:24" s="187" customFormat="1" ht="25.5" customHeight="1">
      <c r="B27" s="790"/>
      <c r="C27" s="791"/>
      <c r="D27" s="792"/>
      <c r="E27" s="783" t="s">
        <v>32</v>
      </c>
      <c r="F27" s="783"/>
      <c r="G27" s="783"/>
      <c r="H27" s="783"/>
      <c r="I27" s="197" t="s">
        <v>33</v>
      </c>
      <c r="J27" s="197"/>
      <c r="K27" s="193"/>
      <c r="L27" s="198" t="s">
        <v>31</v>
      </c>
      <c r="M27" s="199" t="s">
        <v>29</v>
      </c>
      <c r="N27" s="776"/>
      <c r="O27" s="776"/>
      <c r="P27" s="776"/>
      <c r="Q27" s="776"/>
      <c r="R27" s="776"/>
      <c r="S27" s="776"/>
      <c r="T27" s="776"/>
      <c r="U27" s="776"/>
      <c r="V27" s="776"/>
      <c r="W27" s="194" t="s">
        <v>30</v>
      </c>
    </row>
    <row r="28" spans="2:24" s="187" customFormat="1" ht="20.100000000000001" customHeight="1">
      <c r="B28" s="200"/>
      <c r="C28" s="201"/>
    </row>
    <row r="29" spans="2:24" ht="30" customHeight="1">
      <c r="B29" s="202" t="s">
        <v>298</v>
      </c>
      <c r="C29" s="203"/>
    </row>
    <row r="30" spans="2:24" ht="30" customHeight="1">
      <c r="B30" s="202" t="s">
        <v>184</v>
      </c>
      <c r="C30" s="203"/>
    </row>
    <row r="31" spans="2:24" ht="30" customHeight="1">
      <c r="B31" s="755" t="s">
        <v>125</v>
      </c>
      <c r="C31" s="755"/>
      <c r="D31" s="755"/>
      <c r="E31" s="756"/>
      <c r="F31" s="757"/>
      <c r="G31" s="757"/>
      <c r="H31" s="757"/>
      <c r="I31" s="757"/>
      <c r="J31" s="757"/>
      <c r="K31" s="755" t="s">
        <v>19</v>
      </c>
      <c r="L31" s="755"/>
      <c r="M31" s="755"/>
      <c r="N31" s="186" t="s">
        <v>0</v>
      </c>
      <c r="O31" s="760"/>
      <c r="P31" s="760"/>
      <c r="Q31" s="760"/>
      <c r="R31" s="760"/>
      <c r="S31" s="760"/>
      <c r="T31" s="760"/>
      <c r="U31" s="760"/>
      <c r="V31" s="760"/>
      <c r="W31" s="761"/>
    </row>
    <row r="32" spans="2:24" ht="30" customHeight="1">
      <c r="B32" s="755"/>
      <c r="C32" s="755"/>
      <c r="D32" s="755"/>
      <c r="E32" s="758"/>
      <c r="F32" s="759"/>
      <c r="G32" s="759"/>
      <c r="H32" s="759"/>
      <c r="I32" s="759"/>
      <c r="J32" s="759"/>
      <c r="K32" s="755"/>
      <c r="L32" s="755"/>
      <c r="M32" s="755"/>
      <c r="N32" s="762"/>
      <c r="O32" s="763"/>
      <c r="P32" s="763"/>
      <c r="Q32" s="763"/>
      <c r="R32" s="763"/>
      <c r="S32" s="763"/>
      <c r="T32" s="763"/>
      <c r="U32" s="763"/>
      <c r="V32" s="763"/>
      <c r="W32" s="764"/>
    </row>
    <row r="33" spans="2:23" ht="30" customHeight="1">
      <c r="B33" s="742" t="s">
        <v>5</v>
      </c>
      <c r="C33" s="743"/>
      <c r="D33" s="744"/>
      <c r="E33" s="745"/>
      <c r="F33" s="746"/>
      <c r="G33" s="746"/>
      <c r="H33" s="746"/>
      <c r="I33" s="746"/>
      <c r="J33" s="746"/>
      <c r="K33" s="746"/>
      <c r="L33" s="747"/>
      <c r="M33" s="742" t="s">
        <v>1</v>
      </c>
      <c r="N33" s="743"/>
      <c r="O33" s="744"/>
      <c r="P33" s="745"/>
      <c r="Q33" s="746"/>
      <c r="R33" s="746"/>
      <c r="S33" s="746"/>
      <c r="T33" s="746"/>
      <c r="U33" s="746"/>
      <c r="V33" s="746"/>
      <c r="W33" s="747"/>
    </row>
    <row r="34" spans="2:23" ht="30" customHeight="1">
      <c r="B34" s="748" t="s">
        <v>187</v>
      </c>
      <c r="C34" s="749"/>
      <c r="D34" s="750"/>
      <c r="E34" s="751"/>
      <c r="F34" s="752"/>
      <c r="G34" s="752"/>
      <c r="H34" s="752"/>
      <c r="I34" s="752"/>
      <c r="J34" s="752"/>
      <c r="K34" s="752"/>
      <c r="L34" s="753"/>
      <c r="M34" s="742" t="s">
        <v>188</v>
      </c>
      <c r="N34" s="743"/>
      <c r="O34" s="744"/>
      <c r="P34" s="754"/>
      <c r="Q34" s="746"/>
      <c r="R34" s="746"/>
      <c r="S34" s="746"/>
      <c r="T34" s="746"/>
      <c r="U34" s="746"/>
      <c r="V34" s="746"/>
      <c r="W34" s="747"/>
    </row>
    <row r="35" spans="2:23" s="210" customFormat="1" ht="30" customHeight="1">
      <c r="B35" s="202" t="s">
        <v>185</v>
      </c>
      <c r="C35" s="205"/>
      <c r="D35" s="205"/>
      <c r="E35" s="206"/>
      <c r="F35" s="206"/>
      <c r="G35" s="206"/>
      <c r="H35" s="206"/>
      <c r="I35" s="206"/>
      <c r="J35" s="206"/>
      <c r="K35" s="193"/>
      <c r="L35" s="193"/>
      <c r="M35" s="197"/>
      <c r="N35" s="207"/>
      <c r="O35" s="207"/>
      <c r="P35" s="208"/>
      <c r="Q35" s="209"/>
      <c r="R35" s="209"/>
      <c r="S35" s="209"/>
      <c r="T35" s="209"/>
      <c r="U35" s="209"/>
      <c r="V35" s="209"/>
      <c r="W35" s="209"/>
    </row>
    <row r="36" spans="2:23" ht="30" customHeight="1">
      <c r="B36" s="755" t="s">
        <v>125</v>
      </c>
      <c r="C36" s="755"/>
      <c r="D36" s="755"/>
      <c r="E36" s="756"/>
      <c r="F36" s="757"/>
      <c r="G36" s="757"/>
      <c r="H36" s="757"/>
      <c r="I36" s="757"/>
      <c r="J36" s="757"/>
      <c r="K36" s="755" t="s">
        <v>19</v>
      </c>
      <c r="L36" s="755"/>
      <c r="M36" s="755"/>
      <c r="N36" s="186" t="s">
        <v>0</v>
      </c>
      <c r="O36" s="760"/>
      <c r="P36" s="760"/>
      <c r="Q36" s="760"/>
      <c r="R36" s="760"/>
      <c r="S36" s="760"/>
      <c r="T36" s="760"/>
      <c r="U36" s="760"/>
      <c r="V36" s="760"/>
      <c r="W36" s="761"/>
    </row>
    <row r="37" spans="2:23" ht="30" customHeight="1">
      <c r="B37" s="755"/>
      <c r="C37" s="755"/>
      <c r="D37" s="755"/>
      <c r="E37" s="758"/>
      <c r="F37" s="759"/>
      <c r="G37" s="759"/>
      <c r="H37" s="759"/>
      <c r="I37" s="759"/>
      <c r="J37" s="759"/>
      <c r="K37" s="755"/>
      <c r="L37" s="755"/>
      <c r="M37" s="755"/>
      <c r="N37" s="762"/>
      <c r="O37" s="763"/>
      <c r="P37" s="763"/>
      <c r="Q37" s="763"/>
      <c r="R37" s="763"/>
      <c r="S37" s="763"/>
      <c r="T37" s="763"/>
      <c r="U37" s="763"/>
      <c r="V37" s="763"/>
      <c r="W37" s="764"/>
    </row>
    <row r="38" spans="2:23" ht="30" customHeight="1">
      <c r="B38" s="742" t="s">
        <v>5</v>
      </c>
      <c r="C38" s="743"/>
      <c r="D38" s="744"/>
      <c r="E38" s="745"/>
      <c r="F38" s="746"/>
      <c r="G38" s="746"/>
      <c r="H38" s="746"/>
      <c r="I38" s="746"/>
      <c r="J38" s="746"/>
      <c r="K38" s="746"/>
      <c r="L38" s="747"/>
      <c r="M38" s="742" t="s">
        <v>1</v>
      </c>
      <c r="N38" s="743"/>
      <c r="O38" s="744"/>
      <c r="P38" s="745"/>
      <c r="Q38" s="746"/>
      <c r="R38" s="746"/>
      <c r="S38" s="746"/>
      <c r="T38" s="746"/>
      <c r="U38" s="746"/>
      <c r="V38" s="746"/>
      <c r="W38" s="747"/>
    </row>
    <row r="39" spans="2:23" ht="30" customHeight="1">
      <c r="B39" s="748" t="s">
        <v>187</v>
      </c>
      <c r="C39" s="749"/>
      <c r="D39" s="750"/>
      <c r="E39" s="751"/>
      <c r="F39" s="752"/>
      <c r="G39" s="752"/>
      <c r="H39" s="752"/>
      <c r="I39" s="752"/>
      <c r="J39" s="752"/>
      <c r="K39" s="752"/>
      <c r="L39" s="753"/>
      <c r="M39" s="742" t="s">
        <v>188</v>
      </c>
      <c r="N39" s="743"/>
      <c r="O39" s="744"/>
      <c r="P39" s="754"/>
      <c r="Q39" s="746"/>
      <c r="R39" s="746"/>
      <c r="S39" s="746"/>
      <c r="T39" s="746"/>
      <c r="U39" s="746"/>
      <c r="V39" s="746"/>
      <c r="W39" s="747"/>
    </row>
    <row r="40" spans="2:23" s="210" customFormat="1" ht="30" customHeight="1">
      <c r="B40" s="202" t="s">
        <v>186</v>
      </c>
      <c r="C40" s="205"/>
      <c r="D40" s="205"/>
      <c r="E40" s="206"/>
      <c r="F40" s="206"/>
      <c r="G40" s="206"/>
      <c r="H40" s="206"/>
      <c r="I40" s="206"/>
      <c r="J40" s="206"/>
      <c r="K40" s="193"/>
      <c r="L40" s="193"/>
      <c r="M40" s="197"/>
      <c r="N40" s="207"/>
      <c r="O40" s="207"/>
      <c r="P40" s="208"/>
      <c r="Q40" s="209"/>
      <c r="R40" s="209"/>
      <c r="S40" s="209"/>
      <c r="T40" s="209"/>
      <c r="U40" s="209"/>
      <c r="V40" s="209"/>
      <c r="W40" s="209"/>
    </row>
    <row r="41" spans="2:23" ht="30" customHeight="1">
      <c r="B41" s="755" t="s">
        <v>125</v>
      </c>
      <c r="C41" s="755"/>
      <c r="D41" s="755"/>
      <c r="E41" s="756"/>
      <c r="F41" s="757"/>
      <c r="G41" s="757"/>
      <c r="H41" s="757"/>
      <c r="I41" s="757"/>
      <c r="J41" s="757"/>
      <c r="K41" s="755" t="s">
        <v>19</v>
      </c>
      <c r="L41" s="755"/>
      <c r="M41" s="755"/>
      <c r="N41" s="186" t="s">
        <v>0</v>
      </c>
      <c r="O41" s="760"/>
      <c r="P41" s="760"/>
      <c r="Q41" s="760"/>
      <c r="R41" s="760"/>
      <c r="S41" s="760"/>
      <c r="T41" s="760"/>
      <c r="U41" s="760"/>
      <c r="V41" s="760"/>
      <c r="W41" s="761"/>
    </row>
    <row r="42" spans="2:23" ht="30" customHeight="1">
      <c r="B42" s="755"/>
      <c r="C42" s="755"/>
      <c r="D42" s="755"/>
      <c r="E42" s="758"/>
      <c r="F42" s="759"/>
      <c r="G42" s="759"/>
      <c r="H42" s="759"/>
      <c r="I42" s="759"/>
      <c r="J42" s="759"/>
      <c r="K42" s="755"/>
      <c r="L42" s="755"/>
      <c r="M42" s="755"/>
      <c r="N42" s="762"/>
      <c r="O42" s="763"/>
      <c r="P42" s="763"/>
      <c r="Q42" s="763"/>
      <c r="R42" s="763"/>
      <c r="S42" s="763"/>
      <c r="T42" s="763"/>
      <c r="U42" s="763"/>
      <c r="V42" s="763"/>
      <c r="W42" s="764"/>
    </row>
    <row r="43" spans="2:23" ht="30" customHeight="1">
      <c r="B43" s="742" t="s">
        <v>5</v>
      </c>
      <c r="C43" s="743"/>
      <c r="D43" s="744"/>
      <c r="E43" s="745"/>
      <c r="F43" s="746"/>
      <c r="G43" s="746"/>
      <c r="H43" s="746"/>
      <c r="I43" s="746"/>
      <c r="J43" s="746"/>
      <c r="K43" s="746"/>
      <c r="L43" s="747"/>
      <c r="M43" s="742" t="s">
        <v>1</v>
      </c>
      <c r="N43" s="743"/>
      <c r="O43" s="744"/>
      <c r="P43" s="745"/>
      <c r="Q43" s="746"/>
      <c r="R43" s="746"/>
      <c r="S43" s="746"/>
      <c r="T43" s="746"/>
      <c r="U43" s="746"/>
      <c r="V43" s="746"/>
      <c r="W43" s="747"/>
    </row>
    <row r="44" spans="2:23" ht="30" customHeight="1">
      <c r="B44" s="748" t="s">
        <v>187</v>
      </c>
      <c r="C44" s="749"/>
      <c r="D44" s="750"/>
      <c r="E44" s="751"/>
      <c r="F44" s="752"/>
      <c r="G44" s="752"/>
      <c r="H44" s="752"/>
      <c r="I44" s="752"/>
      <c r="J44" s="752"/>
      <c r="K44" s="752"/>
      <c r="L44" s="753"/>
      <c r="M44" s="742" t="s">
        <v>188</v>
      </c>
      <c r="N44" s="743"/>
      <c r="O44" s="744"/>
      <c r="P44" s="754"/>
      <c r="Q44" s="746"/>
      <c r="R44" s="746"/>
      <c r="S44" s="746"/>
      <c r="T44" s="746"/>
      <c r="U44" s="746"/>
      <c r="V44" s="746"/>
      <c r="W44" s="747"/>
    </row>
  </sheetData>
  <sheetProtection algorithmName="SHA-512" hashValue="T6sYnzMhz30EorapCXuSUQNAG1ObmKsdCU/AT2Mjz7+cyMLzSBokHAZZvK0kVajEY/5tcIHHt29YlwZaD5dn1Q==" saltValue="i2EZVBPUqE7ljc1Pp221GQ==" spinCount="100000" sheet="1" objects="1" scenarios="1"/>
  <mergeCells count="91">
    <mergeCell ref="B22:D27"/>
    <mergeCell ref="B12:D12"/>
    <mergeCell ref="E12:W12"/>
    <mergeCell ref="B17:D17"/>
    <mergeCell ref="B14:D15"/>
    <mergeCell ref="M14:O15"/>
    <mergeCell ref="P14:W15"/>
    <mergeCell ref="B16:D16"/>
    <mergeCell ref="N27:V27"/>
    <mergeCell ref="E25:H25"/>
    <mergeCell ref="E24:H24"/>
    <mergeCell ref="B18:D18"/>
    <mergeCell ref="N25:V25"/>
    <mergeCell ref="N24:V24"/>
    <mergeCell ref="E22:H22"/>
    <mergeCell ref="E26:H26"/>
    <mergeCell ref="E23:H23"/>
    <mergeCell ref="N22:V22"/>
    <mergeCell ref="N26:V26"/>
    <mergeCell ref="N23:V23"/>
    <mergeCell ref="E27:H27"/>
    <mergeCell ref="B21:D21"/>
    <mergeCell ref="E21:L21"/>
    <mergeCell ref="M21:O21"/>
    <mergeCell ref="P10:W10"/>
    <mergeCell ref="B11:D11"/>
    <mergeCell ref="E11:L11"/>
    <mergeCell ref="M11:O11"/>
    <mergeCell ref="P11:W11"/>
    <mergeCell ref="E13:W13"/>
    <mergeCell ref="P21:Q21"/>
    <mergeCell ref="R21:S21"/>
    <mergeCell ref="T21:U21"/>
    <mergeCell ref="V21:W21"/>
    <mergeCell ref="Q16:V16"/>
    <mergeCell ref="E17:W17"/>
    <mergeCell ref="E18:W18"/>
    <mergeCell ref="E19:W19"/>
    <mergeCell ref="E20:W20"/>
    <mergeCell ref="B5:D5"/>
    <mergeCell ref="E5:L5"/>
    <mergeCell ref="B10:D10"/>
    <mergeCell ref="E10:L10"/>
    <mergeCell ref="M10:O10"/>
    <mergeCell ref="B8:D9"/>
    <mergeCell ref="E8:J9"/>
    <mergeCell ref="K8:M9"/>
    <mergeCell ref="B19:D19"/>
    <mergeCell ref="B13:D13"/>
    <mergeCell ref="O8:W8"/>
    <mergeCell ref="N9:W9"/>
    <mergeCell ref="B20:D20"/>
    <mergeCell ref="B31:D32"/>
    <mergeCell ref="E31:J32"/>
    <mergeCell ref="K31:M32"/>
    <mergeCell ref="O31:W31"/>
    <mergeCell ref="N32:W32"/>
    <mergeCell ref="B33:D33"/>
    <mergeCell ref="E33:L33"/>
    <mergeCell ref="M33:O33"/>
    <mergeCell ref="P33:W33"/>
    <mergeCell ref="B34:D34"/>
    <mergeCell ref="E34:L34"/>
    <mergeCell ref="M34:O34"/>
    <mergeCell ref="P34:W34"/>
    <mergeCell ref="B36:D37"/>
    <mergeCell ref="E36:J37"/>
    <mergeCell ref="K36:M37"/>
    <mergeCell ref="O36:W36"/>
    <mergeCell ref="N37:W37"/>
    <mergeCell ref="B44:D44"/>
    <mergeCell ref="E44:L44"/>
    <mergeCell ref="M44:O44"/>
    <mergeCell ref="P44:W44"/>
    <mergeCell ref="B41:D42"/>
    <mergeCell ref="E41:J42"/>
    <mergeCell ref="K41:M42"/>
    <mergeCell ref="O41:W41"/>
    <mergeCell ref="N42:W42"/>
    <mergeCell ref="B43:D43"/>
    <mergeCell ref="E43:L43"/>
    <mergeCell ref="M43:O43"/>
    <mergeCell ref="P43:W43"/>
    <mergeCell ref="B38:D38"/>
    <mergeCell ref="E38:L38"/>
    <mergeCell ref="M38:O38"/>
    <mergeCell ref="P38:W38"/>
    <mergeCell ref="B39:D39"/>
    <mergeCell ref="E39:L39"/>
    <mergeCell ref="M39:O39"/>
    <mergeCell ref="P39:W39"/>
  </mergeCells>
  <phoneticPr fontId="8"/>
  <dataValidations count="13">
    <dataValidation type="list" allowBlank="1" showInputMessage="1" showErrorMessage="1" sqref="E17" xr:uid="{00000000-0002-0000-0300-000000000000}">
      <formula1>_96_建物種別</formula1>
    </dataValidation>
    <dataValidation type="list" allowBlank="1" showInputMessage="1" showErrorMessage="1" sqref="I22:I24" xr:uid="{00000000-0002-0000-0300-000001000000}">
      <formula1>_26_有無</formula1>
    </dataValidation>
    <dataValidation type="list" allowBlank="1" showInputMessage="1" showErrorMessage="1" sqref="E16" xr:uid="{00000000-0002-0000-0300-000002000000}">
      <formula1>_95_就労形態</formula1>
    </dataValidation>
    <dataValidation type="list" allowBlank="1" showInputMessage="1" showErrorMessage="1" sqref="E18" xr:uid="{00000000-0002-0000-0300-000003000000}">
      <formula1>_97_構造</formula1>
    </dataValidation>
    <dataValidation type="list" allowBlank="1" showInputMessage="1" showErrorMessage="1" sqref="E19" xr:uid="{00000000-0002-0000-0300-000004000000}">
      <formula1>_98_階高</formula1>
    </dataValidation>
    <dataValidation type="list" allowBlank="1" showInputMessage="1" showErrorMessage="1" sqref="E20" xr:uid="{00000000-0002-0000-0300-000005000000}">
      <formula1>_99_形状</formula1>
    </dataValidation>
    <dataValidation type="list" allowBlank="1" showInputMessage="1" showErrorMessage="1" sqref="E18:E20" xr:uid="{00000000-0002-0000-0300-000006000000}">
      <formula1>"RC造,SRC造"</formula1>
    </dataValidation>
    <dataValidation type="list" allowBlank="1" showInputMessage="1" showErrorMessage="1" sqref="E5:L5" xr:uid="{00000000-0002-0000-0300-000007000000}">
      <formula1>_91_会社区分</formula1>
    </dataValidation>
    <dataValidation type="list" allowBlank="1" showInputMessage="1" showErrorMessage="1" sqref="F14:F15" xr:uid="{00000000-0002-0000-0300-000008000000}">
      <formula1>_92_年</formula1>
    </dataValidation>
    <dataValidation type="list" allowBlank="1" showInputMessage="1" showErrorMessage="1" sqref="H14:H15" xr:uid="{00000000-0002-0000-0300-000009000000}">
      <formula1>_93_月</formula1>
    </dataValidation>
    <dataValidation type="list" allowBlank="1" showInputMessage="1" showErrorMessage="1" sqref="J14:J15" xr:uid="{00000000-0002-0000-0300-00000A000000}">
      <formula1>_94_日</formula1>
    </dataValidation>
    <dataValidation imeMode="hiragana" allowBlank="1" showInputMessage="1" showErrorMessage="1" sqref="N22:V27 E31:J32 E34:L34 N32:W32 E36:J37 E39:L39 N37:W37 E41:J42 E44:L44 N42:W42" xr:uid="{00000000-0002-0000-0300-00000B000000}"/>
    <dataValidation imeMode="halfAlpha" allowBlank="1" showInputMessage="1" showErrorMessage="1" sqref="R21:S21 V21:W21 E21:L21 E33:L33 P33:W34 O31:W31 E38:L38 P38:W39 O36:W36 E43:L43 P43:W44 O41:W41" xr:uid="{00000000-0002-0000-0300-00000C000000}"/>
  </dataValidations>
  <pageMargins left="0.78740157480314965" right="0.31496062992125984" top="0.59055118110236227" bottom="0.39370078740157483" header="0.31496062992125984" footer="0.31496062992125984"/>
  <pageSetup paperSize="9" scale="72" orientation="portrait" r:id="rId1"/>
  <colBreaks count="1" manualBreakCount="1">
    <brk id="23" max="5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FF0000"/>
  </sheetPr>
  <dimension ref="B1:K3"/>
  <sheetViews>
    <sheetView view="pageBreakPreview" zoomScaleNormal="100" zoomScaleSheetLayoutView="100" workbookViewId="0"/>
  </sheetViews>
  <sheetFormatPr defaultColWidth="8.875" defaultRowHeight="15.75"/>
  <cols>
    <col min="1" max="1" width="8.625" style="139" customWidth="1"/>
    <col min="2" max="16384" width="8.875" style="139"/>
  </cols>
  <sheetData>
    <row r="1" spans="2:11" ht="15" customHeight="1"/>
    <row r="2" spans="2:11" ht="60" customHeight="1">
      <c r="B2" s="159" t="s">
        <v>153</v>
      </c>
      <c r="C2" s="160"/>
      <c r="D2" s="160"/>
      <c r="E2" s="160"/>
      <c r="F2" s="160"/>
      <c r="G2" s="160"/>
      <c r="H2" s="160"/>
      <c r="I2" s="160"/>
      <c r="J2" s="160"/>
      <c r="K2" s="160"/>
    </row>
    <row r="3" spans="2:11" ht="60" customHeight="1">
      <c r="B3" s="161" t="s">
        <v>700</v>
      </c>
      <c r="C3" s="160"/>
      <c r="D3" s="160"/>
      <c r="E3" s="160"/>
      <c r="F3" s="160"/>
      <c r="G3" s="160"/>
      <c r="H3" s="160"/>
      <c r="I3" s="160"/>
      <c r="J3" s="160"/>
      <c r="K3" s="160"/>
    </row>
  </sheetData>
  <phoneticPr fontId="8"/>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3">
    <tabColor rgb="FFFFFF00"/>
    <pageSetUpPr fitToPage="1"/>
  </sheetPr>
  <dimension ref="B1:L74"/>
  <sheetViews>
    <sheetView showGridLines="0" view="pageBreakPreview" zoomScaleNormal="90" zoomScaleSheetLayoutView="100" workbookViewId="0">
      <selection activeCell="B7" sqref="B7:F7"/>
    </sheetView>
  </sheetViews>
  <sheetFormatPr defaultColWidth="8.75" defaultRowHeight="18" customHeight="1"/>
  <cols>
    <col min="1" max="1" width="8.625" style="40" customWidth="1"/>
    <col min="2" max="2" width="15.625" style="40" customWidth="1"/>
    <col min="3" max="3" width="20.625" style="40" customWidth="1"/>
    <col min="4" max="4" width="2.625" style="40" customWidth="1"/>
    <col min="5" max="5" width="20.625" style="40" customWidth="1"/>
    <col min="6" max="6" width="2.625" style="40" customWidth="1"/>
    <col min="7" max="7" width="5.875" style="40" bestFit="1" customWidth="1"/>
    <col min="8" max="10" width="20.625" style="40" customWidth="1"/>
    <col min="11" max="11" width="15.625" style="40" customWidth="1"/>
    <col min="12" max="12" width="8.625" style="508" customWidth="1"/>
    <col min="13" max="16384" width="8.75" style="40"/>
  </cols>
  <sheetData>
    <row r="1" spans="2:12" ht="15" customHeight="1"/>
    <row r="2" spans="2:12" s="5" customFormat="1" ht="45" customHeight="1">
      <c r="B2" s="397" t="s">
        <v>42</v>
      </c>
      <c r="C2" s="421"/>
      <c r="D2" s="421"/>
      <c r="E2" s="421"/>
      <c r="F2" s="421"/>
      <c r="G2" s="421"/>
      <c r="H2" s="422"/>
      <c r="I2" s="422"/>
      <c r="J2" s="422"/>
      <c r="K2" s="396" t="s">
        <v>751</v>
      </c>
    </row>
    <row r="3" spans="2:12" s="5" customFormat="1" ht="30" customHeight="1">
      <c r="B3" s="383" t="s">
        <v>879</v>
      </c>
      <c r="C3" s="3"/>
      <c r="D3" s="3"/>
      <c r="E3" s="3"/>
      <c r="F3" s="3"/>
      <c r="G3" s="3"/>
      <c r="H3" s="4"/>
      <c r="I3" s="4"/>
      <c r="J3" s="4"/>
      <c r="K3" s="4"/>
    </row>
    <row r="4" spans="2:12" s="5" customFormat="1" ht="30" customHeight="1">
      <c r="B4" s="383" t="str">
        <f>Memo1</f>
        <v>　※水色の箇所はプルダウンメニューから選択して下さい。黄色の箇所は記入するようお願いします。</v>
      </c>
      <c r="C4" s="3"/>
      <c r="D4" s="3"/>
      <c r="E4" s="3"/>
      <c r="F4" s="3"/>
      <c r="G4" s="3"/>
      <c r="H4" s="4"/>
      <c r="I4" s="4"/>
      <c r="J4" s="4"/>
      <c r="K4" s="4"/>
    </row>
    <row r="5" spans="2:12" s="5" customFormat="1" ht="30" customHeight="1">
      <c r="B5" s="383"/>
      <c r="C5" s="3"/>
      <c r="D5" s="3"/>
      <c r="E5" s="3"/>
      <c r="F5" s="3"/>
      <c r="G5" s="3"/>
      <c r="H5" s="4"/>
      <c r="I5" s="4"/>
      <c r="J5" s="4"/>
      <c r="K5" s="4"/>
    </row>
    <row r="6" spans="2:12" s="5" customFormat="1" ht="27" customHeight="1">
      <c r="B6" s="6" t="s">
        <v>701</v>
      </c>
      <c r="C6" s="3"/>
      <c r="D6" s="3"/>
      <c r="E6" s="3"/>
      <c r="F6" s="3"/>
      <c r="G6" s="3"/>
      <c r="H6" s="4"/>
      <c r="I6" s="4"/>
      <c r="J6" s="4"/>
      <c r="K6" s="4"/>
    </row>
    <row r="7" spans="2:12" s="5" customFormat="1" ht="27" customHeight="1">
      <c r="B7" s="806"/>
      <c r="C7" s="807"/>
      <c r="D7" s="807"/>
      <c r="E7" s="807"/>
      <c r="F7" s="808"/>
      <c r="G7" s="211" t="s">
        <v>124</v>
      </c>
      <c r="H7" s="4"/>
      <c r="I7" s="4"/>
      <c r="J7" s="4"/>
      <c r="K7" s="4"/>
    </row>
    <row r="8" spans="2:12" s="5" customFormat="1" ht="27" customHeight="1" thickBot="1">
      <c r="B8" s="7"/>
      <c r="C8" s="7"/>
      <c r="D8" s="7"/>
      <c r="E8" s="7"/>
      <c r="F8" s="7"/>
      <c r="G8" s="8"/>
      <c r="H8" s="4"/>
      <c r="I8" s="4"/>
      <c r="J8" s="4"/>
      <c r="K8" s="4"/>
    </row>
    <row r="9" spans="2:12" s="5" customFormat="1" ht="27" customHeight="1" thickBot="1">
      <c r="B9" s="9" t="s">
        <v>430</v>
      </c>
      <c r="C9" s="7"/>
      <c r="D9" s="7"/>
      <c r="E9" s="7"/>
      <c r="F9" s="7"/>
      <c r="G9" s="8"/>
      <c r="I9" s="680"/>
      <c r="J9" s="817"/>
      <c r="K9" s="818"/>
    </row>
    <row r="10" spans="2:12" s="5" customFormat="1" ht="30" customHeight="1">
      <c r="B10" s="3"/>
      <c r="C10" s="3"/>
      <c r="D10" s="3"/>
      <c r="E10" s="3"/>
      <c r="F10" s="3"/>
      <c r="G10" s="3"/>
      <c r="H10" s="4"/>
      <c r="I10" s="4"/>
      <c r="J10" s="4"/>
      <c r="K10" s="4"/>
    </row>
    <row r="11" spans="2:12" s="11" customFormat="1" ht="27" customHeight="1">
      <c r="B11" s="6" t="s">
        <v>927</v>
      </c>
      <c r="C11" s="10"/>
      <c r="D11" s="10"/>
      <c r="E11" s="10"/>
      <c r="F11" s="10"/>
      <c r="G11" s="10"/>
      <c r="L11" s="21"/>
    </row>
    <row r="12" spans="2:12" s="12" customFormat="1" ht="27" customHeight="1">
      <c r="B12" s="809" t="s">
        <v>469</v>
      </c>
      <c r="C12" s="810"/>
      <c r="D12" s="810"/>
      <c r="E12" s="810"/>
      <c r="F12" s="811"/>
      <c r="G12" s="499" t="s">
        <v>38</v>
      </c>
      <c r="H12" s="512" t="s">
        <v>438</v>
      </c>
      <c r="I12" s="512" t="s">
        <v>439</v>
      </c>
      <c r="J12" s="385" t="s">
        <v>432</v>
      </c>
      <c r="K12"/>
      <c r="L12" s="509"/>
    </row>
    <row r="13" spans="2:12" s="12" customFormat="1" ht="27" customHeight="1">
      <c r="B13" s="223" t="s">
        <v>37</v>
      </c>
      <c r="C13" s="214" t="s">
        <v>102</v>
      </c>
      <c r="D13" s="339"/>
      <c r="E13" s="339"/>
      <c r="F13" s="339"/>
      <c r="G13" s="213" t="s">
        <v>96</v>
      </c>
      <c r="H13" s="305"/>
      <c r="I13" s="305"/>
      <c r="J13" s="305"/>
      <c r="K13"/>
      <c r="L13" s="509"/>
    </row>
    <row r="14" spans="2:12" s="12" customFormat="1" ht="27" customHeight="1">
      <c r="B14" s="216"/>
      <c r="C14" s="214" t="s">
        <v>103</v>
      </c>
      <c r="D14" s="339"/>
      <c r="E14" s="339"/>
      <c r="F14" s="339"/>
      <c r="G14" s="213" t="s">
        <v>18</v>
      </c>
      <c r="H14" s="305"/>
      <c r="I14" s="305"/>
      <c r="J14" s="305"/>
      <c r="K14"/>
      <c r="L14" s="509"/>
    </row>
    <row r="15" spans="2:12" s="12" customFormat="1" ht="27" customHeight="1">
      <c r="B15" s="340"/>
      <c r="C15" s="214" t="s">
        <v>101</v>
      </c>
      <c r="D15" s="339"/>
      <c r="E15" s="339"/>
      <c r="F15" s="339"/>
      <c r="G15" s="213" t="s">
        <v>100</v>
      </c>
      <c r="H15" s="305"/>
      <c r="I15" s="305"/>
      <c r="J15" s="305"/>
      <c r="K15"/>
      <c r="L15" s="509"/>
    </row>
    <row r="16" spans="2:12" s="12" customFormat="1" ht="27" customHeight="1">
      <c r="B16" s="223" t="s">
        <v>97</v>
      </c>
      <c r="C16" s="214" t="s">
        <v>102</v>
      </c>
      <c r="D16" s="339"/>
      <c r="E16" s="339"/>
      <c r="F16" s="339"/>
      <c r="G16" s="213" t="s">
        <v>96</v>
      </c>
      <c r="H16" s="305"/>
      <c r="I16" s="305"/>
      <c r="J16" s="305"/>
      <c r="K16"/>
      <c r="L16" s="509"/>
    </row>
    <row r="17" spans="2:12" s="12" customFormat="1" ht="27" customHeight="1">
      <c r="B17" s="546"/>
      <c r="C17" s="214" t="s">
        <v>103</v>
      </c>
      <c r="D17" s="339"/>
      <c r="E17" s="339"/>
      <c r="F17" s="339"/>
      <c r="G17" s="213" t="s">
        <v>18</v>
      </c>
      <c r="H17" s="305"/>
      <c r="I17" s="305"/>
      <c r="J17" s="305"/>
      <c r="K17"/>
      <c r="L17" s="509"/>
    </row>
    <row r="18" spans="2:12" s="12" customFormat="1" ht="27" customHeight="1">
      <c r="B18" s="340"/>
      <c r="C18" s="214" t="s">
        <v>101</v>
      </c>
      <c r="D18" s="339"/>
      <c r="E18" s="339"/>
      <c r="F18" s="339"/>
      <c r="G18" s="213" t="s">
        <v>100</v>
      </c>
      <c r="H18" s="305"/>
      <c r="I18" s="305"/>
      <c r="J18" s="305"/>
      <c r="K18"/>
      <c r="L18" s="509"/>
    </row>
    <row r="19" spans="2:12" s="12" customFormat="1" ht="27" customHeight="1">
      <c r="B19" s="223" t="s">
        <v>98</v>
      </c>
      <c r="C19" s="214" t="s">
        <v>102</v>
      </c>
      <c r="D19" s="339"/>
      <c r="E19" s="339"/>
      <c r="F19" s="339"/>
      <c r="G19" s="213" t="s">
        <v>96</v>
      </c>
      <c r="H19" s="812"/>
      <c r="I19" s="813"/>
      <c r="J19" s="814"/>
      <c r="K19"/>
      <c r="L19" s="509"/>
    </row>
    <row r="20" spans="2:12" s="12" customFormat="1" ht="27" customHeight="1">
      <c r="B20" s="216"/>
      <c r="C20" s="214" t="s">
        <v>103</v>
      </c>
      <c r="D20" s="339"/>
      <c r="E20" s="339"/>
      <c r="F20" s="339"/>
      <c r="G20" s="213" t="s">
        <v>18</v>
      </c>
      <c r="H20" s="812"/>
      <c r="I20" s="813"/>
      <c r="J20" s="814"/>
      <c r="K20"/>
      <c r="L20" s="509"/>
    </row>
    <row r="21" spans="2:12" s="12" customFormat="1" ht="27" customHeight="1">
      <c r="B21" s="340"/>
      <c r="C21" s="214" t="s">
        <v>101</v>
      </c>
      <c r="D21" s="339"/>
      <c r="E21" s="339"/>
      <c r="F21" s="339"/>
      <c r="G21" s="213" t="s">
        <v>100</v>
      </c>
      <c r="H21" s="812"/>
      <c r="I21" s="813"/>
      <c r="J21" s="814"/>
      <c r="K21"/>
      <c r="L21" s="509"/>
    </row>
    <row r="22" spans="2:12" s="12" customFormat="1" ht="27" customHeight="1">
      <c r="B22" s="223" t="s">
        <v>99</v>
      </c>
      <c r="C22" s="214" t="s">
        <v>132</v>
      </c>
      <c r="D22" s="339"/>
      <c r="E22" s="339"/>
      <c r="F22" s="339"/>
      <c r="G22" s="213" t="s">
        <v>96</v>
      </c>
      <c r="H22" s="812"/>
      <c r="I22" s="813"/>
      <c r="J22" s="814"/>
      <c r="K22"/>
      <c r="L22" s="509"/>
    </row>
    <row r="23" spans="2:12" s="12" customFormat="1" ht="27" customHeight="1">
      <c r="B23" s="815" t="s">
        <v>142</v>
      </c>
      <c r="C23" s="214" t="s">
        <v>133</v>
      </c>
      <c r="D23" s="339"/>
      <c r="E23" s="339"/>
      <c r="F23" s="339"/>
      <c r="G23" s="213" t="s">
        <v>134</v>
      </c>
      <c r="H23" s="812"/>
      <c r="I23" s="813"/>
      <c r="J23" s="814"/>
      <c r="K23"/>
      <c r="L23" s="509"/>
    </row>
    <row r="24" spans="2:12" s="12" customFormat="1" ht="27" customHeight="1">
      <c r="B24" s="816"/>
      <c r="C24" s="214" t="s">
        <v>101</v>
      </c>
      <c r="D24" s="339"/>
      <c r="E24" s="339"/>
      <c r="F24" s="339"/>
      <c r="G24" s="213" t="s">
        <v>100</v>
      </c>
      <c r="H24" s="812"/>
      <c r="I24" s="813"/>
      <c r="J24" s="814"/>
      <c r="K24"/>
      <c r="L24" s="509"/>
    </row>
    <row r="25" spans="2:12" s="11" customFormat="1" ht="27" customHeight="1">
      <c r="B25" s="223" t="s">
        <v>62</v>
      </c>
      <c r="C25" s="214" t="s">
        <v>123</v>
      </c>
      <c r="D25" s="224"/>
      <c r="E25" s="224"/>
      <c r="F25" s="498"/>
      <c r="G25" s="25" t="s">
        <v>124</v>
      </c>
      <c r="H25" s="798"/>
      <c r="I25" s="799"/>
      <c r="J25" s="800"/>
      <c r="K25"/>
      <c r="L25" s="21"/>
    </row>
    <row r="26" spans="2:12" s="11" customFormat="1" ht="48.75" customHeight="1">
      <c r="B26" s="495"/>
      <c r="C26" s="796" t="s">
        <v>295</v>
      </c>
      <c r="D26" s="797"/>
      <c r="E26" s="797"/>
      <c r="F26" s="498"/>
      <c r="G26" s="25" t="s">
        <v>124</v>
      </c>
      <c r="H26" s="798"/>
      <c r="I26" s="799"/>
      <c r="J26" s="800"/>
      <c r="K26"/>
      <c r="L26" s="21"/>
    </row>
    <row r="27" spans="2:12" s="11" customFormat="1" ht="27" customHeight="1">
      <c r="B27" s="341" t="s">
        <v>105</v>
      </c>
      <c r="C27" s="17" t="s">
        <v>433</v>
      </c>
      <c r="D27" s="18"/>
      <c r="E27" s="18"/>
      <c r="F27" s="19"/>
      <c r="G27" s="342" t="s">
        <v>40</v>
      </c>
      <c r="H27" s="519"/>
      <c r="I27" s="519"/>
      <c r="J27" s="519"/>
      <c r="K27"/>
      <c r="L27" s="21"/>
    </row>
    <row r="28" spans="2:12" s="11" customFormat="1" ht="27" customHeight="1">
      <c r="B28" s="341" t="s">
        <v>106</v>
      </c>
      <c r="C28" s="17" t="s">
        <v>434</v>
      </c>
      <c r="D28" s="19"/>
      <c r="E28" s="19"/>
      <c r="F28" s="19"/>
      <c r="G28" s="342" t="s">
        <v>40</v>
      </c>
      <c r="H28" s="520"/>
      <c r="I28" s="520"/>
      <c r="J28" s="520"/>
      <c r="K28"/>
      <c r="L28" s="21"/>
    </row>
    <row r="29" spans="2:12" s="11" customFormat="1" ht="18" customHeight="1">
      <c r="B29" s="23"/>
      <c r="C29" s="23"/>
      <c r="D29" s="23"/>
      <c r="E29" s="23"/>
      <c r="F29" s="23"/>
      <c r="G29" s="23"/>
      <c r="L29" s="21"/>
    </row>
    <row r="30" spans="2:12" s="11" customFormat="1" ht="26.25" customHeight="1">
      <c r="B30" s="809" t="s">
        <v>469</v>
      </c>
      <c r="C30" s="810"/>
      <c r="D30" s="810"/>
      <c r="E30" s="810"/>
      <c r="F30" s="811"/>
      <c r="G30" s="543" t="s">
        <v>38</v>
      </c>
      <c r="H30" s="542" t="s">
        <v>17</v>
      </c>
      <c r="I30" s="562"/>
      <c r="J30" s="803"/>
      <c r="K30" s="803"/>
      <c r="L30" s="509"/>
    </row>
    <row r="31" spans="2:12" s="12" customFormat="1" ht="27" customHeight="1">
      <c r="B31" s="223" t="s">
        <v>17</v>
      </c>
      <c r="C31" s="214" t="s">
        <v>135</v>
      </c>
      <c r="D31" s="339"/>
      <c r="E31" s="339"/>
      <c r="F31" s="339"/>
      <c r="G31" s="213" t="s">
        <v>18</v>
      </c>
      <c r="H31" s="541"/>
      <c r="I31" s="551"/>
      <c r="J31" s="552"/>
      <c r="K31" s="552"/>
      <c r="L31" s="509"/>
    </row>
    <row r="32" spans="2:12" s="11" customFormat="1" ht="27" customHeight="1">
      <c r="B32" s="15"/>
      <c r="C32" s="497" t="s">
        <v>293</v>
      </c>
      <c r="D32" s="498"/>
      <c r="E32" s="690" t="s">
        <v>1023</v>
      </c>
      <c r="F32" s="498"/>
      <c r="G32" s="25" t="s">
        <v>39</v>
      </c>
      <c r="H32" s="659"/>
      <c r="I32" s="553"/>
      <c r="J32" s="554"/>
      <c r="K32" s="554"/>
      <c r="L32" s="21"/>
    </row>
    <row r="33" spans="2:12" s="11" customFormat="1" ht="27" customHeight="1">
      <c r="B33" s="15"/>
      <c r="C33" s="214" t="s">
        <v>107</v>
      </c>
      <c r="D33" s="343" t="s">
        <v>29</v>
      </c>
      <c r="E33" s="257"/>
      <c r="F33" s="429" t="s">
        <v>30</v>
      </c>
      <c r="G33" s="342" t="s">
        <v>108</v>
      </c>
      <c r="H33" s="570" t="s">
        <v>108</v>
      </c>
      <c r="I33" s="563"/>
      <c r="J33" s="555"/>
      <c r="K33" s="555"/>
      <c r="L33" s="21"/>
    </row>
    <row r="34" spans="2:12" s="11" customFormat="1" ht="27" customHeight="1">
      <c r="B34" s="15"/>
      <c r="C34" s="344" t="s">
        <v>388</v>
      </c>
      <c r="D34" s="343" t="s">
        <v>29</v>
      </c>
      <c r="E34" s="345"/>
      <c r="F34" s="429" t="s">
        <v>30</v>
      </c>
      <c r="G34" s="630" t="s">
        <v>492</v>
      </c>
      <c r="H34" s="547"/>
      <c r="I34" s="556"/>
      <c r="J34" s="557"/>
      <c r="K34" s="557"/>
      <c r="L34" s="21"/>
    </row>
    <row r="35" spans="2:12" s="11" customFormat="1" ht="27" customHeight="1">
      <c r="B35" s="15"/>
      <c r="C35" s="346" t="s">
        <v>292</v>
      </c>
      <c r="D35" s="347" t="s">
        <v>29</v>
      </c>
      <c r="E35" s="348" t="s">
        <v>130</v>
      </c>
      <c r="F35" s="349" t="s">
        <v>30</v>
      </c>
      <c r="G35" s="631" t="s">
        <v>486</v>
      </c>
      <c r="H35" s="547"/>
      <c r="I35" s="556"/>
      <c r="J35" s="557"/>
      <c r="K35" s="557"/>
      <c r="L35" s="21"/>
    </row>
    <row r="36" spans="2:12" s="11" customFormat="1" ht="27" customHeight="1">
      <c r="B36" s="15"/>
      <c r="C36" s="259"/>
      <c r="D36" s="350" t="s">
        <v>29</v>
      </c>
      <c r="E36" s="351" t="s">
        <v>258</v>
      </c>
      <c r="F36" s="352" t="s">
        <v>30</v>
      </c>
      <c r="G36" s="632" t="s">
        <v>486</v>
      </c>
      <c r="H36" s="548"/>
      <c r="I36" s="556"/>
      <c r="J36" s="557"/>
      <c r="K36" s="557"/>
      <c r="L36" s="21"/>
    </row>
    <row r="37" spans="2:12" s="11" customFormat="1" ht="27" customHeight="1">
      <c r="B37" s="15"/>
      <c r="C37" s="261" t="s">
        <v>9</v>
      </c>
      <c r="D37" s="353" t="s">
        <v>29</v>
      </c>
      <c r="E37" s="262"/>
      <c r="F37" s="431" t="s">
        <v>30</v>
      </c>
      <c r="G37" s="630" t="s">
        <v>486</v>
      </c>
      <c r="H37" s="549"/>
      <c r="I37" s="556"/>
      <c r="J37" s="557"/>
      <c r="K37" s="557"/>
      <c r="L37" s="21"/>
    </row>
    <row r="38" spans="2:12" s="11" customFormat="1" ht="27" customHeight="1">
      <c r="B38" s="15"/>
      <c r="C38" s="354" t="s">
        <v>136</v>
      </c>
      <c r="D38" s="347" t="s">
        <v>29</v>
      </c>
      <c r="E38" s="348" t="s">
        <v>130</v>
      </c>
      <c r="F38" s="349" t="s">
        <v>30</v>
      </c>
      <c r="G38" s="355" t="s">
        <v>290</v>
      </c>
      <c r="H38" s="550"/>
      <c r="I38" s="551"/>
      <c r="J38" s="552"/>
      <c r="K38" s="552"/>
      <c r="L38" s="21"/>
    </row>
    <row r="39" spans="2:12" s="11" customFormat="1" ht="27" customHeight="1">
      <c r="B39" s="15"/>
      <c r="C39" s="35"/>
      <c r="D39" s="350" t="s">
        <v>29</v>
      </c>
      <c r="E39" s="351" t="s">
        <v>258</v>
      </c>
      <c r="F39" s="352" t="s">
        <v>30</v>
      </c>
      <c r="G39" s="356" t="s">
        <v>290</v>
      </c>
      <c r="H39" s="302"/>
      <c r="I39" s="551"/>
      <c r="J39" s="552"/>
      <c r="K39" s="552"/>
      <c r="L39" s="21"/>
    </row>
    <row r="40" spans="2:12" s="11" customFormat="1" ht="27" customHeight="1">
      <c r="B40" s="15"/>
      <c r="C40" s="266" t="s">
        <v>9</v>
      </c>
      <c r="D40" s="357" t="s">
        <v>29</v>
      </c>
      <c r="E40" s="267"/>
      <c r="F40" s="433" t="s">
        <v>30</v>
      </c>
      <c r="G40" s="340" t="s">
        <v>290</v>
      </c>
      <c r="H40" s="303"/>
      <c r="I40" s="551"/>
      <c r="J40" s="552"/>
      <c r="K40" s="552"/>
      <c r="L40" s="21"/>
    </row>
    <row r="41" spans="2:12" s="11" customFormat="1" ht="27" customHeight="1">
      <c r="B41" s="15"/>
      <c r="C41" s="268" t="s">
        <v>122</v>
      </c>
      <c r="D41" s="358" t="s">
        <v>29</v>
      </c>
      <c r="E41" s="359"/>
      <c r="F41" s="430" t="s">
        <v>30</v>
      </c>
      <c r="G41" s="801" t="s">
        <v>291</v>
      </c>
      <c r="H41" s="804"/>
      <c r="I41" s="564"/>
      <c r="J41" s="795"/>
      <c r="K41" s="795"/>
      <c r="L41" s="21"/>
    </row>
    <row r="42" spans="2:12" s="11" customFormat="1" ht="27" customHeight="1">
      <c r="B42" s="15"/>
      <c r="C42" s="272" t="s">
        <v>9</v>
      </c>
      <c r="D42" s="360" t="s">
        <v>29</v>
      </c>
      <c r="E42" s="273"/>
      <c r="F42" s="432" t="s">
        <v>30</v>
      </c>
      <c r="G42" s="802"/>
      <c r="H42" s="805"/>
      <c r="I42" s="564"/>
      <c r="J42" s="795"/>
      <c r="K42" s="795"/>
      <c r="L42" s="21"/>
    </row>
    <row r="43" spans="2:12" s="12" customFormat="1" ht="27" customHeight="1">
      <c r="B43" s="13"/>
      <c r="C43" s="361" t="s">
        <v>339</v>
      </c>
      <c r="D43" s="362"/>
      <c r="E43" s="363" t="s">
        <v>137</v>
      </c>
      <c r="F43" s="362"/>
      <c r="G43" s="364" t="s">
        <v>40</v>
      </c>
      <c r="H43" s="660"/>
      <c r="I43" s="558"/>
      <c r="J43" s="559"/>
      <c r="K43" s="559"/>
      <c r="L43" s="509"/>
    </row>
    <row r="44" spans="2:12" s="12" customFormat="1" ht="27" customHeight="1">
      <c r="B44" s="14"/>
      <c r="C44" s="361" t="s">
        <v>340</v>
      </c>
      <c r="D44" s="362"/>
      <c r="E44" s="363" t="s">
        <v>137</v>
      </c>
      <c r="F44" s="362"/>
      <c r="G44" s="364" t="s">
        <v>40</v>
      </c>
      <c r="H44" s="660"/>
      <c r="I44" s="558"/>
      <c r="J44" s="559"/>
      <c r="K44" s="559"/>
      <c r="L44" s="509"/>
    </row>
    <row r="45" spans="2:12" s="11" customFormat="1" ht="18" customHeight="1">
      <c r="B45" s="23"/>
      <c r="C45" s="23"/>
      <c r="D45" s="23"/>
      <c r="E45" s="23"/>
      <c r="F45" s="23"/>
      <c r="G45" s="23"/>
      <c r="L45" s="510"/>
    </row>
    <row r="46" spans="2:12" s="11" customFormat="1" ht="18" customHeight="1">
      <c r="L46" s="510"/>
    </row>
    <row r="47" spans="2:12" s="11" customFormat="1" ht="18" customHeight="1">
      <c r="L47" s="510"/>
    </row>
    <row r="48" spans="2:12" s="11" customFormat="1" ht="18" customHeight="1">
      <c r="L48" s="510"/>
    </row>
    <row r="49" spans="12:12" s="11" customFormat="1" ht="18" customHeight="1">
      <c r="L49" s="510"/>
    </row>
    <row r="50" spans="12:12" s="11" customFormat="1" ht="18" customHeight="1">
      <c r="L50" s="510"/>
    </row>
    <row r="51" spans="12:12" s="11" customFormat="1" ht="18" customHeight="1">
      <c r="L51" s="510"/>
    </row>
    <row r="52" spans="12:12" s="11" customFormat="1" ht="18" customHeight="1">
      <c r="L52" s="21"/>
    </row>
    <row r="53" spans="12:12" s="11" customFormat="1" ht="18" customHeight="1">
      <c r="L53" s="21"/>
    </row>
    <row r="54" spans="12:12" s="11" customFormat="1" ht="18" customHeight="1">
      <c r="L54" s="21"/>
    </row>
    <row r="55" spans="12:12" s="11" customFormat="1" ht="18" customHeight="1">
      <c r="L55" s="21"/>
    </row>
    <row r="56" spans="12:12" s="11" customFormat="1" ht="18" customHeight="1">
      <c r="L56" s="21"/>
    </row>
    <row r="57" spans="12:12" s="11" customFormat="1" ht="18" customHeight="1">
      <c r="L57" s="21"/>
    </row>
    <row r="58" spans="12:12" s="11" customFormat="1" ht="18" customHeight="1">
      <c r="L58" s="21"/>
    </row>
    <row r="59" spans="12:12" s="11" customFormat="1" ht="18" customHeight="1">
      <c r="L59" s="21"/>
    </row>
    <row r="60" spans="12:12" s="11" customFormat="1" ht="18" customHeight="1">
      <c r="L60" s="21"/>
    </row>
    <row r="61" spans="12:12" s="11" customFormat="1" ht="18" customHeight="1">
      <c r="L61" s="21"/>
    </row>
    <row r="62" spans="12:12" s="11" customFormat="1" ht="18" customHeight="1">
      <c r="L62" s="21"/>
    </row>
    <row r="63" spans="12:12" s="11" customFormat="1" ht="18" customHeight="1">
      <c r="L63" s="21"/>
    </row>
    <row r="64" spans="12:12" s="11" customFormat="1" ht="18" customHeight="1">
      <c r="L64" s="21"/>
    </row>
    <row r="65" spans="3:12" s="11" customFormat="1" ht="18" customHeight="1">
      <c r="L65" s="21"/>
    </row>
    <row r="66" spans="3:12" s="11" customFormat="1" ht="18" customHeight="1">
      <c r="L66" s="21"/>
    </row>
    <row r="67" spans="3:12" s="11" customFormat="1" ht="18" customHeight="1">
      <c r="L67" s="21"/>
    </row>
    <row r="68" spans="3:12" s="11" customFormat="1" ht="18" customHeight="1">
      <c r="L68" s="21"/>
    </row>
    <row r="69" spans="3:12" s="11" customFormat="1" ht="18" customHeight="1">
      <c r="L69" s="21"/>
    </row>
    <row r="70" spans="3:12" s="11" customFormat="1" ht="18" customHeight="1">
      <c r="L70" s="21"/>
    </row>
    <row r="71" spans="3:12" s="11" customFormat="1" ht="18" customHeight="1">
      <c r="L71" s="21"/>
    </row>
    <row r="72" spans="3:12" s="11" customFormat="1" ht="18" customHeight="1">
      <c r="L72" s="21"/>
    </row>
    <row r="73" spans="3:12" s="11" customFormat="1" ht="18" customHeight="1">
      <c r="C73" s="139"/>
      <c r="L73" s="21"/>
    </row>
    <row r="74" spans="3:12" s="11" customFormat="1" ht="18" customHeight="1">
      <c r="L74" s="21"/>
    </row>
  </sheetData>
  <sheetProtection sheet="1" objects="1" scenarios="1"/>
  <dataConsolidate/>
  <mergeCells count="19">
    <mergeCell ref="B7:F7"/>
    <mergeCell ref="B12:F12"/>
    <mergeCell ref="B30:F30"/>
    <mergeCell ref="H22:J22"/>
    <mergeCell ref="H23:J23"/>
    <mergeCell ref="H24:J24"/>
    <mergeCell ref="B23:B24"/>
    <mergeCell ref="H19:J19"/>
    <mergeCell ref="H20:J20"/>
    <mergeCell ref="H21:J21"/>
    <mergeCell ref="J9:K9"/>
    <mergeCell ref="H25:J25"/>
    <mergeCell ref="K41:K42"/>
    <mergeCell ref="C26:E26"/>
    <mergeCell ref="H26:J26"/>
    <mergeCell ref="G41:G42"/>
    <mergeCell ref="J41:J42"/>
    <mergeCell ref="J30:K30"/>
    <mergeCell ref="H41:H42"/>
  </mergeCells>
  <phoneticPr fontId="8"/>
  <dataValidations count="9">
    <dataValidation type="list" allowBlank="1" showInputMessage="1" showErrorMessage="1" sqref="E41" xr:uid="{00000000-0002-0000-0500-000000000000}">
      <formula1>_04_運搬区分_外注</formula1>
    </dataValidation>
    <dataValidation type="list" allowBlank="1" showInputMessage="1" showErrorMessage="1" sqref="E34" xr:uid="{00000000-0002-0000-0500-000001000000}">
      <formula1>_03_運転手</formula1>
    </dataValidation>
    <dataValidation type="list" allowBlank="1" showInputMessage="1" showErrorMessage="1" sqref="J9" xr:uid="{00000000-0002-0000-0500-000002000000}">
      <formula1>_01_契約金額数量</formula1>
    </dataValidation>
    <dataValidation type="list" allowBlank="1" showInputMessage="1" showErrorMessage="1" sqref="E33" xr:uid="{00000000-0002-0000-0500-000003000000}">
      <formula1>_02_運搬区分</formula1>
    </dataValidation>
    <dataValidation allowBlank="1" showInputMessage="1" showErrorMessage="1" prompt="「道路」 「河川」 等入力してください。" sqref="H983027:K983027 H917491:K917491 H851955:K851955 H786419:K786419 H720883:K720883 H655347:K655347 H589811:K589811 H524275:K524275 H458739:K458739 H393203:K393203 H327667:K327667 H262131:K262131 H196595:K196595 H131059:K131059 H65523:K65523" xr:uid="{00000000-0002-0000-0500-000004000000}"/>
    <dataValidation allowBlank="1" showInputMessage="1" showErrorMessage="1" prompt="機械施工の場合は機種を入力してください。" sqref="H917508:K917508 H851972:K851972 H786436:K786436 H720900:K720900 H655364:K655364 H589828:K589828 H524292:K524292 H458756:K458756 H393220:K393220 H327684:K327684 H262148:K262148 H196612:K196612 H131076:K131076 H65540:K65540 H983044:K983044" xr:uid="{00000000-0002-0000-0500-000005000000}"/>
    <dataValidation type="list" allowBlank="1" showErrorMessage="1" prompt="「その他」の場合は入力してください" sqref="H65527:K65527 H131063:K131063 H196599:K196599 H262135:K262135 H327671:K327671 H393207:K393207 H458743:K458743 H524279:K524279 H589815:K589815 H655351:K655351 H720887:K720887 H786423:K786423 H851959:K851959 H917495:K917495 H983031:K983031 H65534:K65534 H131070:K131070 H196606:K196606 H262142:K262142 H327678:K327678 H393214:K393214 H458750:K458750 H524286:K524286 H589822:K589822 H655358:K655358 H720894:K720894 H786430:K786430 H851966:K851966 H917502:K917502 H983038:K983038" xr:uid="{00000000-0002-0000-0500-000006000000}">
      <formula1>#REF!</formula1>
    </dataValidation>
    <dataValidation type="list" allowBlank="1" showInputMessage="1" showErrorMessage="1" sqref="H65539:K65539 H983043:K983043 H917507:K917507 H851971:K851971 H786435:K786435 H720899:K720899 H655363:K655363 H589827:K589827 H524291:K524291 H458755:K458755 H393219:K393219 H327683:K327683 H262147:K262147 H196611:K196611 H131075:K131075 H196594:K196594 H262130:K262130 H327666:K327666 H393202:K393202 H458738:K458738 H524274:K524274 H589810:K589810 H655346:K655346 H720882:K720882 H786418:K786418 H851954:K851954 H917490:K917490 H983026:K983026 H65522:K65522 H131058:K131058" xr:uid="{00000000-0002-0000-0500-000007000000}">
      <formula1>#REF!</formula1>
    </dataValidation>
    <dataValidation imeMode="halfAlpha" allowBlank="1" showInputMessage="1" showErrorMessage="1" sqref="B7:F7 H13:J26 H31:H41 H43:H44" xr:uid="{00000000-0002-0000-0500-000008000000}"/>
  </dataValidations>
  <pageMargins left="0.78740157480314965" right="0.31496062992125984" top="0.59055118110236227" bottom="0.39370078740157483" header="0.31496062992125984" footer="0.19685039370078741"/>
  <pageSetup paperSize="9" scale="64" fitToHeight="0" orientation="portrait" r:id="rId1"/>
  <headerFooter alignWithMargins="0"/>
  <rowBreaks count="1" manualBreakCount="1">
    <brk id="46" min="1" max="11"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FFFF00"/>
    <pageSetUpPr fitToPage="1"/>
  </sheetPr>
  <dimension ref="B1:R82"/>
  <sheetViews>
    <sheetView showGridLines="0" view="pageBreakPreview" zoomScaleNormal="100" zoomScaleSheetLayoutView="100" workbookViewId="0">
      <selection activeCell="B2" sqref="B2"/>
    </sheetView>
  </sheetViews>
  <sheetFormatPr defaultColWidth="8.625" defaultRowHeight="14.25"/>
  <cols>
    <col min="1" max="1" width="8.625" style="42" customWidth="1"/>
    <col min="2" max="2" width="3.625" style="85" customWidth="1"/>
    <col min="3" max="3" width="20.625" style="85" customWidth="1"/>
    <col min="4" max="13" width="7.125" style="85" customWidth="1"/>
    <col min="14" max="18" width="7.125" style="85" bestFit="1" customWidth="1"/>
    <col min="19" max="16384" width="8.625" style="42"/>
  </cols>
  <sheetData>
    <row r="1" spans="2:18" ht="15" customHeight="1"/>
    <row r="2" spans="2:18" ht="45" customHeight="1">
      <c r="B2" s="397" t="s">
        <v>683</v>
      </c>
      <c r="C2" s="424"/>
      <c r="D2" s="398"/>
      <c r="E2" s="398"/>
      <c r="F2" s="398"/>
      <c r="G2" s="398"/>
      <c r="H2" s="398"/>
      <c r="I2" s="398"/>
      <c r="J2" s="398"/>
      <c r="K2" s="398"/>
      <c r="L2" s="398"/>
      <c r="M2" s="398"/>
      <c r="N2" s="399"/>
      <c r="O2" s="399"/>
      <c r="P2" s="399"/>
      <c r="Q2" s="401" t="s">
        <v>751</v>
      </c>
      <c r="R2" s="402"/>
    </row>
    <row r="3" spans="2:18" ht="30" customHeight="1">
      <c r="B3" s="383" t="str">
        <f>Memo1</f>
        <v>　※水色の箇所はプルダウンメニューから選択して下さい。黄色の箇所は記入するようお願いします。</v>
      </c>
      <c r="C3" s="41"/>
      <c r="D3" s="41"/>
      <c r="E3" s="41"/>
      <c r="F3" s="41"/>
      <c r="G3" s="41"/>
      <c r="H3" s="41"/>
      <c r="I3" s="41"/>
      <c r="J3" s="41"/>
      <c r="K3" s="41"/>
      <c r="L3" s="41"/>
      <c r="M3" s="41"/>
      <c r="N3" s="42"/>
      <c r="O3" s="42"/>
      <c r="P3" s="42"/>
      <c r="Q3" s="42"/>
      <c r="R3" s="42"/>
    </row>
    <row r="4" spans="2:18" ht="25.35" customHeight="1">
      <c r="B4" s="3"/>
      <c r="C4" s="43" t="s">
        <v>955</v>
      </c>
      <c r="D4" s="44"/>
      <c r="E4" s="44"/>
      <c r="F4" s="41"/>
      <c r="G4" s="41"/>
      <c r="H4" s="41"/>
      <c r="I4" s="41"/>
      <c r="J4" s="41"/>
      <c r="K4" s="41"/>
      <c r="L4" s="41"/>
      <c r="M4" s="41"/>
      <c r="N4" s="42"/>
      <c r="O4" s="42"/>
      <c r="P4" s="42"/>
      <c r="Q4" s="42"/>
      <c r="R4" s="42"/>
    </row>
    <row r="5" spans="2:18" ht="20.100000000000001" customHeight="1">
      <c r="B5" s="3"/>
      <c r="C5" s="44"/>
      <c r="D5" s="44"/>
      <c r="E5" s="44"/>
      <c r="F5" s="41"/>
      <c r="G5" s="41"/>
      <c r="H5" s="41"/>
      <c r="I5" s="41"/>
      <c r="J5" s="41"/>
      <c r="K5" s="41"/>
      <c r="L5" s="41"/>
      <c r="M5" s="41"/>
      <c r="N5" s="42"/>
      <c r="O5" s="42"/>
      <c r="P5" s="42"/>
      <c r="Q5" s="42"/>
      <c r="R5" s="42"/>
    </row>
    <row r="6" spans="2:18" ht="25.35" customHeight="1">
      <c r="B6" s="3"/>
      <c r="C6" s="44" t="s">
        <v>205</v>
      </c>
      <c r="D6" s="44"/>
      <c r="E6" s="44"/>
      <c r="F6" s="44"/>
      <c r="G6" s="44"/>
      <c r="H6" s="44"/>
      <c r="I6" s="44"/>
      <c r="J6" s="44"/>
      <c r="K6" s="44"/>
      <c r="L6" s="44"/>
      <c r="M6" s="44"/>
      <c r="N6" s="44"/>
      <c r="O6" s="44"/>
      <c r="P6" s="44"/>
      <c r="Q6" s="45"/>
      <c r="R6" s="45"/>
    </row>
    <row r="7" spans="2:18" ht="25.35" customHeight="1">
      <c r="B7" s="3"/>
      <c r="C7" s="46" t="s">
        <v>172</v>
      </c>
      <c r="D7" s="47" t="s">
        <v>423</v>
      </c>
      <c r="E7" s="48"/>
      <c r="F7" s="48"/>
      <c r="G7" s="49"/>
      <c r="H7" s="705"/>
      <c r="I7" s="50" t="s">
        <v>40</v>
      </c>
      <c r="J7" s="51"/>
      <c r="K7" s="52"/>
      <c r="L7" s="53"/>
      <c r="M7"/>
      <c r="N7"/>
      <c r="O7"/>
      <c r="P7"/>
      <c r="Q7"/>
      <c r="R7"/>
    </row>
    <row r="8" spans="2:18" ht="25.35" customHeight="1">
      <c r="B8" s="3"/>
      <c r="C8" s="46" t="s">
        <v>173</v>
      </c>
      <c r="D8" s="47" t="s">
        <v>424</v>
      </c>
      <c r="E8" s="54"/>
      <c r="F8" s="54"/>
      <c r="G8" s="54"/>
      <c r="H8" s="706"/>
      <c r="I8" s="55" t="s">
        <v>40</v>
      </c>
      <c r="J8" s="56"/>
      <c r="K8" s="52"/>
      <c r="L8" s="53"/>
      <c r="M8"/>
      <c r="N8"/>
      <c r="O8"/>
      <c r="P8"/>
      <c r="Q8"/>
      <c r="R8"/>
    </row>
    <row r="9" spans="2:18" ht="10.35" customHeight="1">
      <c r="B9" s="3"/>
      <c r="C9" s="45"/>
      <c r="D9" s="43"/>
      <c r="E9" s="44"/>
      <c r="F9" s="44"/>
      <c r="G9" s="44"/>
      <c r="H9" s="44"/>
      <c r="I9" s="57"/>
      <c r="J9" s="56"/>
      <c r="K9" s="52"/>
      <c r="L9" s="56"/>
      <c r="M9"/>
      <c r="N9"/>
      <c r="O9"/>
      <c r="P9"/>
      <c r="Q9"/>
      <c r="R9"/>
    </row>
    <row r="10" spans="2:18" ht="25.35" customHeight="1">
      <c r="B10" s="3"/>
      <c r="C10" s="44" t="s">
        <v>206</v>
      </c>
      <c r="D10" s="43"/>
      <c r="E10" s="44"/>
      <c r="F10" s="44"/>
      <c r="G10" s="44"/>
      <c r="H10" s="44"/>
      <c r="I10" s="57"/>
      <c r="J10" s="56"/>
      <c r="K10" s="56"/>
      <c r="L10" s="56"/>
      <c r="M10"/>
      <c r="N10"/>
      <c r="O10"/>
      <c r="P10"/>
      <c r="Q10"/>
      <c r="R10"/>
    </row>
    <row r="11" spans="2:18" ht="25.35" customHeight="1">
      <c r="B11" s="3"/>
      <c r="C11" s="46" t="s">
        <v>173</v>
      </c>
      <c r="D11" s="47" t="s">
        <v>423</v>
      </c>
      <c r="E11" s="54"/>
      <c r="F11" s="48"/>
      <c r="G11" s="48"/>
      <c r="H11" s="706"/>
      <c r="I11" s="55" t="s">
        <v>40</v>
      </c>
      <c r="J11" s="56"/>
      <c r="K11" s="52"/>
      <c r="L11" s="53"/>
      <c r="M11"/>
      <c r="N11"/>
      <c r="O11"/>
      <c r="P11"/>
      <c r="Q11"/>
      <c r="R11"/>
    </row>
    <row r="12" spans="2:18" s="60" customFormat="1" ht="10.35" customHeight="1">
      <c r="B12" s="3"/>
      <c r="C12" s="56"/>
      <c r="D12" s="45"/>
      <c r="E12" s="56"/>
      <c r="F12" s="58"/>
      <c r="G12" s="58"/>
      <c r="H12" s="56"/>
      <c r="I12" s="59"/>
      <c r="J12" s="56"/>
      <c r="K12" s="53"/>
      <c r="L12" s="53"/>
      <c r="M12"/>
      <c r="N12"/>
      <c r="O12"/>
      <c r="P12"/>
      <c r="Q12"/>
      <c r="R12"/>
    </row>
    <row r="13" spans="2:18" ht="25.35" customHeight="1">
      <c r="B13" s="3"/>
      <c r="C13" s="44" t="s">
        <v>210</v>
      </c>
      <c r="D13" s="43"/>
      <c r="E13" s="44"/>
      <c r="F13" s="44"/>
      <c r="G13" s="44"/>
      <c r="H13" s="44"/>
      <c r="I13" s="57"/>
      <c r="J13" s="56"/>
      <c r="K13" s="56"/>
      <c r="L13" s="56"/>
      <c r="M13"/>
      <c r="N13"/>
      <c r="O13"/>
      <c r="P13"/>
      <c r="Q13"/>
      <c r="R13"/>
    </row>
    <row r="14" spans="2:18" ht="25.35" customHeight="1">
      <c r="B14" s="3"/>
      <c r="C14" s="46" t="s">
        <v>173</v>
      </c>
      <c r="D14" s="47" t="s">
        <v>423</v>
      </c>
      <c r="E14" s="54"/>
      <c r="F14" s="48"/>
      <c r="G14" s="48"/>
      <c r="H14" s="706"/>
      <c r="I14" s="55" t="s">
        <v>40</v>
      </c>
      <c r="J14" s="56"/>
      <c r="K14" s="52"/>
      <c r="L14" s="53"/>
      <c r="M14"/>
      <c r="N14"/>
      <c r="O14"/>
      <c r="P14"/>
      <c r="Q14"/>
      <c r="R14"/>
    </row>
    <row r="15" spans="2:18" ht="25.35" customHeight="1">
      <c r="B15" s="61"/>
      <c r="C15" s="42" t="s">
        <v>207</v>
      </c>
      <c r="D15" s="41"/>
      <c r="E15" s="41"/>
      <c r="F15" s="41"/>
      <c r="G15" s="41"/>
      <c r="H15" s="41"/>
      <c r="I15" s="41"/>
      <c r="J15" s="41"/>
      <c r="K15" s="41"/>
      <c r="L15" s="41"/>
      <c r="M15"/>
      <c r="N15"/>
      <c r="O15"/>
      <c r="P15"/>
      <c r="Q15"/>
      <c r="R15"/>
    </row>
    <row r="16" spans="2:18" ht="10.35" customHeight="1">
      <c r="B16" s="61"/>
      <c r="C16" s="42"/>
      <c r="D16" s="41"/>
      <c r="E16" s="41"/>
      <c r="F16" s="41"/>
      <c r="G16" s="41"/>
      <c r="H16" s="41"/>
      <c r="I16" s="41"/>
      <c r="J16" s="41"/>
      <c r="K16" s="41"/>
      <c r="L16" s="41"/>
      <c r="M16" s="41"/>
      <c r="N16" s="42"/>
      <c r="O16" s="42"/>
      <c r="P16" s="42"/>
      <c r="Q16" s="42"/>
      <c r="R16" s="42"/>
    </row>
    <row r="17" spans="2:18" ht="25.35" customHeight="1">
      <c r="B17" s="62" t="s">
        <v>94</v>
      </c>
      <c r="C17" s="61"/>
      <c r="D17" s="61" t="s">
        <v>702</v>
      </c>
      <c r="E17" s="61"/>
      <c r="F17" s="61"/>
      <c r="G17" s="61"/>
      <c r="H17" s="61"/>
      <c r="I17" s="61"/>
      <c r="J17" s="61"/>
      <c r="K17" s="61"/>
      <c r="L17" s="61"/>
      <c r="M17" s="61"/>
      <c r="N17" s="42"/>
      <c r="O17" s="42"/>
      <c r="P17" s="42"/>
      <c r="Q17" s="42"/>
      <c r="R17" s="42"/>
    </row>
    <row r="18" spans="2:18" ht="25.35" customHeight="1">
      <c r="B18" s="819" t="s">
        <v>43</v>
      </c>
      <c r="C18" s="820"/>
      <c r="D18" s="819" t="s">
        <v>470</v>
      </c>
      <c r="E18" s="821"/>
      <c r="F18" s="821"/>
      <c r="G18" s="821"/>
      <c r="H18" s="821"/>
      <c r="I18" s="821"/>
      <c r="J18" s="821"/>
      <c r="K18" s="821"/>
      <c r="L18" s="821"/>
      <c r="M18" s="821"/>
      <c r="N18" s="821"/>
      <c r="O18" s="821"/>
      <c r="P18" s="821"/>
      <c r="Q18" s="821"/>
      <c r="R18" s="365" t="s">
        <v>138</v>
      </c>
    </row>
    <row r="19" spans="2:18" ht="25.35" customHeight="1">
      <c r="B19" s="63">
        <v>1</v>
      </c>
      <c r="C19" s="64" t="s">
        <v>297</v>
      </c>
      <c r="D19" s="822" t="s">
        <v>396</v>
      </c>
      <c r="E19" s="823"/>
      <c r="F19" s="823"/>
      <c r="G19" s="823"/>
      <c r="H19" s="823"/>
      <c r="I19" s="823"/>
      <c r="J19" s="823"/>
      <c r="K19" s="823"/>
      <c r="L19" s="823"/>
      <c r="M19" s="823"/>
      <c r="N19" s="823"/>
      <c r="O19" s="823"/>
      <c r="P19" s="823"/>
      <c r="Q19" s="823"/>
      <c r="R19" s="707"/>
    </row>
    <row r="20" spans="2:18" ht="25.35" customHeight="1">
      <c r="B20" s="65">
        <v>2</v>
      </c>
      <c r="C20" s="66" t="s">
        <v>385</v>
      </c>
      <c r="D20" s="824" t="s">
        <v>386</v>
      </c>
      <c r="E20" s="825"/>
      <c r="F20" s="825"/>
      <c r="G20" s="825"/>
      <c r="H20" s="825"/>
      <c r="I20" s="825"/>
      <c r="J20" s="825"/>
      <c r="K20" s="825"/>
      <c r="L20" s="825"/>
      <c r="M20" s="825"/>
      <c r="N20" s="825"/>
      <c r="O20" s="825"/>
      <c r="P20" s="825"/>
      <c r="Q20" s="825"/>
      <c r="R20" s="708"/>
    </row>
    <row r="21" spans="2:18" ht="25.35" customHeight="1">
      <c r="B21" s="67">
        <v>3</v>
      </c>
      <c r="C21" s="68" t="s">
        <v>189</v>
      </c>
      <c r="D21" s="826" t="s">
        <v>190</v>
      </c>
      <c r="E21" s="827"/>
      <c r="F21" s="827"/>
      <c r="G21" s="827"/>
      <c r="H21" s="827"/>
      <c r="I21" s="827"/>
      <c r="J21" s="827"/>
      <c r="K21" s="827"/>
      <c r="L21" s="827"/>
      <c r="M21" s="827"/>
      <c r="N21" s="827"/>
      <c r="O21" s="827"/>
      <c r="P21" s="827"/>
      <c r="Q21" s="827"/>
      <c r="R21" s="708"/>
    </row>
    <row r="22" spans="2:18" ht="25.35" customHeight="1">
      <c r="B22" s="69">
        <v>4</v>
      </c>
      <c r="C22" s="66" t="s">
        <v>73</v>
      </c>
      <c r="D22" s="824" t="s">
        <v>177</v>
      </c>
      <c r="E22" s="825"/>
      <c r="F22" s="825"/>
      <c r="G22" s="825"/>
      <c r="H22" s="825"/>
      <c r="I22" s="825"/>
      <c r="J22" s="825"/>
      <c r="K22" s="825"/>
      <c r="L22" s="825"/>
      <c r="M22" s="825"/>
      <c r="N22" s="825"/>
      <c r="O22" s="825"/>
      <c r="P22" s="825"/>
      <c r="Q22" s="825"/>
      <c r="R22" s="708"/>
    </row>
    <row r="23" spans="2:18" ht="25.35" customHeight="1">
      <c r="B23" s="70">
        <v>5</v>
      </c>
      <c r="C23" s="68" t="s">
        <v>72</v>
      </c>
      <c r="D23" s="826" t="s">
        <v>176</v>
      </c>
      <c r="E23" s="827"/>
      <c r="F23" s="827"/>
      <c r="G23" s="827"/>
      <c r="H23" s="827"/>
      <c r="I23" s="827"/>
      <c r="J23" s="827"/>
      <c r="K23" s="827"/>
      <c r="L23" s="827"/>
      <c r="M23" s="827"/>
      <c r="N23" s="827"/>
      <c r="O23" s="827"/>
      <c r="P23" s="827"/>
      <c r="Q23" s="827"/>
      <c r="R23" s="708"/>
    </row>
    <row r="24" spans="2:18" ht="25.35" customHeight="1">
      <c r="B24" s="69">
        <v>6</v>
      </c>
      <c r="C24" s="66" t="s">
        <v>383</v>
      </c>
      <c r="D24" s="824" t="s">
        <v>398</v>
      </c>
      <c r="E24" s="825"/>
      <c r="F24" s="825"/>
      <c r="G24" s="825"/>
      <c r="H24" s="825"/>
      <c r="I24" s="825"/>
      <c r="J24" s="825"/>
      <c r="K24" s="825"/>
      <c r="L24" s="825"/>
      <c r="M24" s="825"/>
      <c r="N24" s="825"/>
      <c r="O24" s="825"/>
      <c r="P24" s="825"/>
      <c r="Q24" s="825"/>
      <c r="R24" s="708"/>
    </row>
    <row r="25" spans="2:18" ht="25.35" customHeight="1">
      <c r="B25" s="67">
        <v>7</v>
      </c>
      <c r="C25" s="68" t="s">
        <v>397</v>
      </c>
      <c r="D25" s="826" t="s">
        <v>684</v>
      </c>
      <c r="E25" s="827"/>
      <c r="F25" s="827"/>
      <c r="G25" s="827"/>
      <c r="H25" s="827"/>
      <c r="I25" s="827"/>
      <c r="J25" s="827"/>
      <c r="K25" s="827"/>
      <c r="L25" s="827"/>
      <c r="M25" s="827"/>
      <c r="N25" s="827"/>
      <c r="O25" s="827"/>
      <c r="P25" s="827"/>
      <c r="Q25" s="827"/>
      <c r="R25" s="708"/>
    </row>
    <row r="26" spans="2:18" ht="25.35" customHeight="1">
      <c r="B26" s="65">
        <v>8</v>
      </c>
      <c r="C26" s="66" t="s">
        <v>191</v>
      </c>
      <c r="D26" s="824" t="s">
        <v>192</v>
      </c>
      <c r="E26" s="825"/>
      <c r="F26" s="825"/>
      <c r="G26" s="825"/>
      <c r="H26" s="825"/>
      <c r="I26" s="825"/>
      <c r="J26" s="825"/>
      <c r="K26" s="825"/>
      <c r="L26" s="825"/>
      <c r="M26" s="825"/>
      <c r="N26" s="825"/>
      <c r="O26" s="825"/>
      <c r="P26" s="825"/>
      <c r="Q26" s="825"/>
      <c r="R26" s="708"/>
    </row>
    <row r="27" spans="2:18" ht="25.35" customHeight="1">
      <c r="B27" s="67">
        <v>9</v>
      </c>
      <c r="C27" s="68" t="s">
        <v>74</v>
      </c>
      <c r="D27" s="826" t="s">
        <v>179</v>
      </c>
      <c r="E27" s="827"/>
      <c r="F27" s="827"/>
      <c r="G27" s="827"/>
      <c r="H27" s="827"/>
      <c r="I27" s="827"/>
      <c r="J27" s="827"/>
      <c r="K27" s="827"/>
      <c r="L27" s="827"/>
      <c r="M27" s="827"/>
      <c r="N27" s="827"/>
      <c r="O27" s="827"/>
      <c r="P27" s="827"/>
      <c r="Q27" s="827"/>
      <c r="R27" s="708"/>
    </row>
    <row r="28" spans="2:18" ht="25.35" customHeight="1">
      <c r="B28" s="69">
        <v>10</v>
      </c>
      <c r="C28" s="66" t="s">
        <v>193</v>
      </c>
      <c r="D28" s="824" t="s">
        <v>685</v>
      </c>
      <c r="E28" s="825"/>
      <c r="F28" s="825"/>
      <c r="G28" s="825"/>
      <c r="H28" s="825"/>
      <c r="I28" s="825"/>
      <c r="J28" s="825"/>
      <c r="K28" s="825"/>
      <c r="L28" s="825"/>
      <c r="M28" s="825"/>
      <c r="N28" s="825"/>
      <c r="O28" s="825"/>
      <c r="P28" s="825"/>
      <c r="Q28" s="825"/>
      <c r="R28" s="708"/>
    </row>
    <row r="29" spans="2:18" ht="25.35" customHeight="1">
      <c r="B29" s="70">
        <v>11</v>
      </c>
      <c r="C29" s="68" t="s">
        <v>70</v>
      </c>
      <c r="D29" s="826" t="s">
        <v>208</v>
      </c>
      <c r="E29" s="827"/>
      <c r="F29" s="827"/>
      <c r="G29" s="827"/>
      <c r="H29" s="827"/>
      <c r="I29" s="827"/>
      <c r="J29" s="827"/>
      <c r="K29" s="827"/>
      <c r="L29" s="827"/>
      <c r="M29" s="827"/>
      <c r="N29" s="827"/>
      <c r="O29" s="827"/>
      <c r="P29" s="827"/>
      <c r="Q29" s="827"/>
      <c r="R29" s="708"/>
    </row>
    <row r="30" spans="2:18" ht="25.35" customHeight="1">
      <c r="B30" s="69">
        <v>12</v>
      </c>
      <c r="C30" s="66" t="s">
        <v>194</v>
      </c>
      <c r="D30" s="824" t="s">
        <v>178</v>
      </c>
      <c r="E30" s="825"/>
      <c r="F30" s="825"/>
      <c r="G30" s="825"/>
      <c r="H30" s="825"/>
      <c r="I30" s="825"/>
      <c r="J30" s="825"/>
      <c r="K30" s="825"/>
      <c r="L30" s="825"/>
      <c r="M30" s="825"/>
      <c r="N30" s="825"/>
      <c r="O30" s="825"/>
      <c r="P30" s="825"/>
      <c r="Q30" s="825"/>
      <c r="R30" s="708"/>
    </row>
    <row r="31" spans="2:18" ht="25.35" customHeight="1">
      <c r="B31" s="67">
        <v>13</v>
      </c>
      <c r="C31" s="68" t="s">
        <v>195</v>
      </c>
      <c r="D31" s="826" t="s">
        <v>196</v>
      </c>
      <c r="E31" s="827"/>
      <c r="F31" s="827"/>
      <c r="G31" s="827"/>
      <c r="H31" s="827"/>
      <c r="I31" s="827"/>
      <c r="J31" s="827"/>
      <c r="K31" s="827"/>
      <c r="L31" s="827"/>
      <c r="M31" s="827"/>
      <c r="N31" s="827"/>
      <c r="O31" s="827"/>
      <c r="P31" s="827"/>
      <c r="Q31" s="827"/>
      <c r="R31" s="708"/>
    </row>
    <row r="32" spans="2:18" ht="25.35" customHeight="1">
      <c r="B32" s="65">
        <v>14</v>
      </c>
      <c r="C32" s="66" t="s">
        <v>384</v>
      </c>
      <c r="D32" s="824" t="s">
        <v>686</v>
      </c>
      <c r="E32" s="825"/>
      <c r="F32" s="825"/>
      <c r="G32" s="825"/>
      <c r="H32" s="825"/>
      <c r="I32" s="825"/>
      <c r="J32" s="825"/>
      <c r="K32" s="825"/>
      <c r="L32" s="825"/>
      <c r="M32" s="825"/>
      <c r="N32" s="825"/>
      <c r="O32" s="825"/>
      <c r="P32" s="825"/>
      <c r="Q32" s="825"/>
      <c r="R32" s="708"/>
    </row>
    <row r="33" spans="2:18" ht="25.35" customHeight="1">
      <c r="B33" s="67">
        <v>15</v>
      </c>
      <c r="C33" s="68" t="s">
        <v>197</v>
      </c>
      <c r="D33" s="826" t="s">
        <v>198</v>
      </c>
      <c r="E33" s="827"/>
      <c r="F33" s="827"/>
      <c r="G33" s="827"/>
      <c r="H33" s="827"/>
      <c r="I33" s="827"/>
      <c r="J33" s="827"/>
      <c r="K33" s="827"/>
      <c r="L33" s="827"/>
      <c r="M33" s="827"/>
      <c r="N33" s="827"/>
      <c r="O33" s="827"/>
      <c r="P33" s="827"/>
      <c r="Q33" s="827"/>
      <c r="R33" s="708"/>
    </row>
    <row r="34" spans="2:18" ht="25.35" customHeight="1">
      <c r="B34" s="69">
        <v>16</v>
      </c>
      <c r="C34" s="66" t="s">
        <v>75</v>
      </c>
      <c r="D34" s="824" t="s">
        <v>180</v>
      </c>
      <c r="E34" s="825"/>
      <c r="F34" s="825"/>
      <c r="G34" s="825"/>
      <c r="H34" s="825"/>
      <c r="I34" s="825"/>
      <c r="J34" s="825"/>
      <c r="K34" s="825"/>
      <c r="L34" s="825"/>
      <c r="M34" s="825"/>
      <c r="N34" s="825"/>
      <c r="O34" s="825"/>
      <c r="P34" s="825"/>
      <c r="Q34" s="825"/>
      <c r="R34" s="708"/>
    </row>
    <row r="35" spans="2:18" ht="25.35" customHeight="1">
      <c r="B35" s="70">
        <v>17</v>
      </c>
      <c r="C35" s="68" t="s">
        <v>407</v>
      </c>
      <c r="D35" s="826" t="s">
        <v>410</v>
      </c>
      <c r="E35" s="827"/>
      <c r="F35" s="827"/>
      <c r="G35" s="827"/>
      <c r="H35" s="827"/>
      <c r="I35" s="827"/>
      <c r="J35" s="827"/>
      <c r="K35" s="827"/>
      <c r="L35" s="827"/>
      <c r="M35" s="827"/>
      <c r="N35" s="827"/>
      <c r="O35" s="827"/>
      <c r="P35" s="827"/>
      <c r="Q35" s="827"/>
      <c r="R35" s="708"/>
    </row>
    <row r="36" spans="2:18" ht="25.35" customHeight="1">
      <c r="B36" s="69">
        <v>18</v>
      </c>
      <c r="C36" s="66" t="s">
        <v>71</v>
      </c>
      <c r="D36" s="824" t="s">
        <v>183</v>
      </c>
      <c r="E36" s="825"/>
      <c r="F36" s="825"/>
      <c r="G36" s="825"/>
      <c r="H36" s="825"/>
      <c r="I36" s="825"/>
      <c r="J36" s="825"/>
      <c r="K36" s="825"/>
      <c r="L36" s="825"/>
      <c r="M36" s="825"/>
      <c r="N36" s="825"/>
      <c r="O36" s="825"/>
      <c r="P36" s="825"/>
      <c r="Q36" s="825"/>
      <c r="R36" s="708"/>
    </row>
    <row r="37" spans="2:18" ht="25.35" customHeight="1">
      <c r="B37" s="67">
        <v>19</v>
      </c>
      <c r="C37" s="68" t="s">
        <v>77</v>
      </c>
      <c r="D37" s="826" t="s">
        <v>182</v>
      </c>
      <c r="E37" s="827"/>
      <c r="F37" s="827"/>
      <c r="G37" s="827"/>
      <c r="H37" s="827"/>
      <c r="I37" s="827"/>
      <c r="J37" s="827"/>
      <c r="K37" s="827"/>
      <c r="L37" s="827"/>
      <c r="M37" s="827"/>
      <c r="N37" s="827"/>
      <c r="O37" s="827"/>
      <c r="P37" s="827"/>
      <c r="Q37" s="827"/>
      <c r="R37" s="708"/>
    </row>
    <row r="38" spans="2:18" ht="25.35" customHeight="1">
      <c r="B38" s="65">
        <v>20</v>
      </c>
      <c r="C38" s="66" t="s">
        <v>76</v>
      </c>
      <c r="D38" s="824" t="s">
        <v>181</v>
      </c>
      <c r="E38" s="825"/>
      <c r="F38" s="825"/>
      <c r="G38" s="825"/>
      <c r="H38" s="825"/>
      <c r="I38" s="825"/>
      <c r="J38" s="825"/>
      <c r="K38" s="825"/>
      <c r="L38" s="825"/>
      <c r="M38" s="825"/>
      <c r="N38" s="825"/>
      <c r="O38" s="825"/>
      <c r="P38" s="825"/>
      <c r="Q38" s="825"/>
      <c r="R38" s="708"/>
    </row>
    <row r="39" spans="2:18" ht="25.35" customHeight="1">
      <c r="B39" s="67">
        <v>21</v>
      </c>
      <c r="C39" s="68" t="s">
        <v>199</v>
      </c>
      <c r="D39" s="826" t="s">
        <v>200</v>
      </c>
      <c r="E39" s="827"/>
      <c r="F39" s="827"/>
      <c r="G39" s="827"/>
      <c r="H39" s="827"/>
      <c r="I39" s="827"/>
      <c r="J39" s="827"/>
      <c r="K39" s="827"/>
      <c r="L39" s="827"/>
      <c r="M39" s="827"/>
      <c r="N39" s="827"/>
      <c r="O39" s="827"/>
      <c r="P39" s="827"/>
      <c r="Q39" s="827"/>
      <c r="R39" s="708"/>
    </row>
    <row r="40" spans="2:18" ht="25.35" customHeight="1">
      <c r="B40" s="69">
        <v>22</v>
      </c>
      <c r="C40" s="66" t="s">
        <v>201</v>
      </c>
      <c r="D40" s="824" t="s">
        <v>202</v>
      </c>
      <c r="E40" s="825"/>
      <c r="F40" s="825"/>
      <c r="G40" s="825"/>
      <c r="H40" s="825"/>
      <c r="I40" s="825"/>
      <c r="J40" s="825"/>
      <c r="K40" s="825"/>
      <c r="L40" s="825"/>
      <c r="M40" s="825"/>
      <c r="N40" s="825"/>
      <c r="O40" s="825"/>
      <c r="P40" s="825"/>
      <c r="Q40" s="825"/>
      <c r="R40" s="708"/>
    </row>
    <row r="41" spans="2:18" ht="25.35" customHeight="1">
      <c r="B41" s="70">
        <v>23</v>
      </c>
      <c r="C41" s="71" t="s">
        <v>399</v>
      </c>
      <c r="D41" s="826" t="s">
        <v>400</v>
      </c>
      <c r="E41" s="827"/>
      <c r="F41" s="827"/>
      <c r="G41" s="827"/>
      <c r="H41" s="827"/>
      <c r="I41" s="827"/>
      <c r="J41" s="827"/>
      <c r="K41" s="827"/>
      <c r="L41" s="827"/>
      <c r="M41" s="827"/>
      <c r="N41" s="827"/>
      <c r="O41" s="827"/>
      <c r="P41" s="827"/>
      <c r="Q41" s="827"/>
      <c r="R41" s="709"/>
    </row>
    <row r="42" spans="2:18" ht="25.35" customHeight="1">
      <c r="B42" s="69">
        <v>24</v>
      </c>
      <c r="C42" s="72" t="s">
        <v>408</v>
      </c>
      <c r="D42" s="824" t="s">
        <v>409</v>
      </c>
      <c r="E42" s="825"/>
      <c r="F42" s="825"/>
      <c r="G42" s="825"/>
      <c r="H42" s="825"/>
      <c r="I42" s="825"/>
      <c r="J42" s="825"/>
      <c r="K42" s="825"/>
      <c r="L42" s="825"/>
      <c r="M42" s="825"/>
      <c r="N42" s="825"/>
      <c r="O42" s="825"/>
      <c r="P42" s="825"/>
      <c r="Q42" s="825"/>
      <c r="R42" s="709"/>
    </row>
    <row r="43" spans="2:18" ht="25.35" customHeight="1">
      <c r="B43" s="67">
        <v>25</v>
      </c>
      <c r="C43" s="71" t="s">
        <v>411</v>
      </c>
      <c r="D43" s="833"/>
      <c r="E43" s="834"/>
      <c r="F43" s="834"/>
      <c r="G43" s="834"/>
      <c r="H43" s="834"/>
      <c r="I43" s="834"/>
      <c r="J43" s="834"/>
      <c r="K43" s="834"/>
      <c r="L43" s="834"/>
      <c r="M43" s="834"/>
      <c r="N43" s="834"/>
      <c r="O43" s="834"/>
      <c r="P43" s="834"/>
      <c r="Q43" s="835"/>
      <c r="R43" s="709"/>
    </row>
    <row r="44" spans="2:18" ht="25.35" customHeight="1">
      <c r="B44" s="73">
        <v>26</v>
      </c>
      <c r="C44" s="74" t="s">
        <v>62</v>
      </c>
      <c r="D44" s="830" t="s">
        <v>425</v>
      </c>
      <c r="E44" s="831"/>
      <c r="F44" s="831"/>
      <c r="G44" s="831"/>
      <c r="H44" s="75" t="s">
        <v>203</v>
      </c>
      <c r="I44" s="832"/>
      <c r="J44" s="832"/>
      <c r="K44" s="832"/>
      <c r="L44" s="832"/>
      <c r="M44" s="832"/>
      <c r="N44" s="832"/>
      <c r="O44" s="832"/>
      <c r="P44" s="832"/>
      <c r="Q44" s="76" t="s">
        <v>204</v>
      </c>
      <c r="R44" s="710"/>
    </row>
    <row r="45" spans="2:18" s="60" customFormat="1" ht="10.35" customHeight="1">
      <c r="B45" s="59"/>
      <c r="C45" s="322"/>
      <c r="D45" s="323"/>
      <c r="E45" s="323"/>
      <c r="F45" s="323"/>
      <c r="G45" s="323"/>
      <c r="H45" s="324"/>
      <c r="I45" s="323"/>
      <c r="J45" s="323"/>
      <c r="K45" s="323"/>
      <c r="L45" s="323"/>
      <c r="M45" s="323"/>
      <c r="N45" s="323"/>
      <c r="O45" s="323"/>
      <c r="P45" s="323"/>
      <c r="Q45" s="325"/>
      <c r="R45" s="326"/>
    </row>
    <row r="46" spans="2:18" ht="25.35" customHeight="1">
      <c r="B46" s="62" t="s">
        <v>95</v>
      </c>
      <c r="C46" s="61"/>
      <c r="D46" s="61" t="s">
        <v>702</v>
      </c>
      <c r="E46" s="61"/>
      <c r="F46" s="61"/>
      <c r="G46" s="61"/>
      <c r="H46" s="61"/>
      <c r="I46" s="61"/>
      <c r="J46" s="61"/>
      <c r="K46" s="61"/>
      <c r="L46" s="61"/>
      <c r="M46" s="61"/>
      <c r="N46" s="42"/>
      <c r="O46" s="42"/>
      <c r="P46" s="42"/>
      <c r="Q46" s="77"/>
      <c r="R46" s="77"/>
    </row>
    <row r="47" spans="2:18" ht="25.35" customHeight="1">
      <c r="B47" s="819" t="s">
        <v>64</v>
      </c>
      <c r="C47" s="820"/>
      <c r="D47" s="819" t="s">
        <v>470</v>
      </c>
      <c r="E47" s="821"/>
      <c r="F47" s="821"/>
      <c r="G47" s="821"/>
      <c r="H47" s="821"/>
      <c r="I47" s="821"/>
      <c r="J47" s="821"/>
      <c r="K47" s="821"/>
      <c r="L47" s="821"/>
      <c r="M47" s="821"/>
      <c r="N47" s="821"/>
      <c r="O47" s="821"/>
      <c r="P47" s="821"/>
      <c r="Q47" s="821"/>
      <c r="R47" s="365" t="s">
        <v>138</v>
      </c>
    </row>
    <row r="48" spans="2:18" ht="120" customHeight="1">
      <c r="B48" s="78">
        <v>1</v>
      </c>
      <c r="C48" s="64" t="s">
        <v>44</v>
      </c>
      <c r="D48" s="822" t="s">
        <v>687</v>
      </c>
      <c r="E48" s="823"/>
      <c r="F48" s="823"/>
      <c r="G48" s="823"/>
      <c r="H48" s="823"/>
      <c r="I48" s="823"/>
      <c r="J48" s="823"/>
      <c r="K48" s="823"/>
      <c r="L48" s="823"/>
      <c r="M48" s="823"/>
      <c r="N48" s="823"/>
      <c r="O48" s="823"/>
      <c r="P48" s="823"/>
      <c r="Q48" s="823"/>
      <c r="R48" s="707"/>
    </row>
    <row r="49" spans="2:18" ht="25.35" customHeight="1">
      <c r="B49" s="69">
        <v>2</v>
      </c>
      <c r="C49" s="66" t="s">
        <v>45</v>
      </c>
      <c r="D49" s="824" t="s">
        <v>80</v>
      </c>
      <c r="E49" s="825"/>
      <c r="F49" s="825"/>
      <c r="G49" s="825"/>
      <c r="H49" s="825"/>
      <c r="I49" s="825"/>
      <c r="J49" s="825"/>
      <c r="K49" s="825"/>
      <c r="L49" s="825"/>
      <c r="M49" s="825"/>
      <c r="N49" s="825"/>
      <c r="O49" s="825"/>
      <c r="P49" s="825"/>
      <c r="Q49" s="825"/>
      <c r="R49" s="708"/>
    </row>
    <row r="50" spans="2:18" ht="25.35" customHeight="1">
      <c r="B50" s="67">
        <v>3</v>
      </c>
      <c r="C50" s="68" t="s">
        <v>46</v>
      </c>
      <c r="D50" s="826" t="s">
        <v>688</v>
      </c>
      <c r="E50" s="827"/>
      <c r="F50" s="827"/>
      <c r="G50" s="827"/>
      <c r="H50" s="827"/>
      <c r="I50" s="827"/>
      <c r="J50" s="827"/>
      <c r="K50" s="827"/>
      <c r="L50" s="827"/>
      <c r="M50" s="827"/>
      <c r="N50" s="827"/>
      <c r="O50" s="827"/>
      <c r="P50" s="827"/>
      <c r="Q50" s="827"/>
      <c r="R50" s="708"/>
    </row>
    <row r="51" spans="2:18" ht="30" customHeight="1">
      <c r="B51" s="69">
        <v>4</v>
      </c>
      <c r="C51" s="66" t="s">
        <v>47</v>
      </c>
      <c r="D51" s="824" t="s">
        <v>689</v>
      </c>
      <c r="E51" s="825"/>
      <c r="F51" s="825"/>
      <c r="G51" s="825"/>
      <c r="H51" s="825"/>
      <c r="I51" s="825"/>
      <c r="J51" s="825"/>
      <c r="K51" s="825"/>
      <c r="L51" s="825"/>
      <c r="M51" s="825"/>
      <c r="N51" s="825"/>
      <c r="O51" s="825"/>
      <c r="P51" s="825"/>
      <c r="Q51" s="825"/>
      <c r="R51" s="708"/>
    </row>
    <row r="52" spans="2:18" ht="25.35" customHeight="1">
      <c r="B52" s="67">
        <v>5</v>
      </c>
      <c r="C52" s="68" t="s">
        <v>48</v>
      </c>
      <c r="D52" s="826" t="s">
        <v>690</v>
      </c>
      <c r="E52" s="827"/>
      <c r="F52" s="827"/>
      <c r="G52" s="827"/>
      <c r="H52" s="827"/>
      <c r="I52" s="827"/>
      <c r="J52" s="827"/>
      <c r="K52" s="827"/>
      <c r="L52" s="827"/>
      <c r="M52" s="827"/>
      <c r="N52" s="827"/>
      <c r="O52" s="827"/>
      <c r="P52" s="827"/>
      <c r="Q52" s="827"/>
      <c r="R52" s="708"/>
    </row>
    <row r="53" spans="2:18" ht="60" customHeight="1">
      <c r="B53" s="79">
        <v>6</v>
      </c>
      <c r="C53" s="72" t="s">
        <v>49</v>
      </c>
      <c r="D53" s="828" t="s">
        <v>691</v>
      </c>
      <c r="E53" s="829"/>
      <c r="F53" s="829"/>
      <c r="G53" s="829"/>
      <c r="H53" s="829"/>
      <c r="I53" s="829"/>
      <c r="J53" s="829"/>
      <c r="K53" s="829"/>
      <c r="L53" s="829"/>
      <c r="M53" s="829"/>
      <c r="N53" s="829"/>
      <c r="O53" s="829"/>
      <c r="P53" s="829"/>
      <c r="Q53" s="829"/>
      <c r="R53" s="709"/>
    </row>
    <row r="54" spans="2:18" ht="23.85" customHeight="1">
      <c r="B54" s="67">
        <v>7</v>
      </c>
      <c r="C54" s="68" t="s">
        <v>50</v>
      </c>
      <c r="D54" s="826" t="s">
        <v>81</v>
      </c>
      <c r="E54" s="827"/>
      <c r="F54" s="827"/>
      <c r="G54" s="827"/>
      <c r="H54" s="827"/>
      <c r="I54" s="827"/>
      <c r="J54" s="827"/>
      <c r="K54" s="827"/>
      <c r="L54" s="827"/>
      <c r="M54" s="827"/>
      <c r="N54" s="827"/>
      <c r="O54" s="827"/>
      <c r="P54" s="827"/>
      <c r="Q54" s="827"/>
      <c r="R54" s="708"/>
    </row>
    <row r="55" spans="2:18" ht="23.85" customHeight="1">
      <c r="B55" s="69">
        <v>8</v>
      </c>
      <c r="C55" s="66" t="s">
        <v>51</v>
      </c>
      <c r="D55" s="824" t="s">
        <v>82</v>
      </c>
      <c r="E55" s="825"/>
      <c r="F55" s="825"/>
      <c r="G55" s="825"/>
      <c r="H55" s="825"/>
      <c r="I55" s="825"/>
      <c r="J55" s="825"/>
      <c r="K55" s="825"/>
      <c r="L55" s="825"/>
      <c r="M55" s="825"/>
      <c r="N55" s="825"/>
      <c r="O55" s="825"/>
      <c r="P55" s="825"/>
      <c r="Q55" s="825"/>
      <c r="R55" s="708"/>
    </row>
    <row r="56" spans="2:18" ht="23.85" customHeight="1">
      <c r="B56" s="67">
        <v>9</v>
      </c>
      <c r="C56" s="68" t="s">
        <v>52</v>
      </c>
      <c r="D56" s="826" t="s">
        <v>692</v>
      </c>
      <c r="E56" s="827"/>
      <c r="F56" s="827"/>
      <c r="G56" s="827"/>
      <c r="H56" s="827"/>
      <c r="I56" s="827"/>
      <c r="J56" s="827"/>
      <c r="K56" s="827"/>
      <c r="L56" s="827"/>
      <c r="M56" s="827"/>
      <c r="N56" s="827"/>
      <c r="O56" s="827"/>
      <c r="P56" s="827"/>
      <c r="Q56" s="827"/>
      <c r="R56" s="708"/>
    </row>
    <row r="57" spans="2:18" ht="30" customHeight="1">
      <c r="B57" s="69">
        <v>10</v>
      </c>
      <c r="C57" s="66" t="s">
        <v>109</v>
      </c>
      <c r="D57" s="824" t="s">
        <v>110</v>
      </c>
      <c r="E57" s="825"/>
      <c r="F57" s="825"/>
      <c r="G57" s="825"/>
      <c r="H57" s="825"/>
      <c r="I57" s="825"/>
      <c r="J57" s="825"/>
      <c r="K57" s="825"/>
      <c r="L57" s="825"/>
      <c r="M57" s="825"/>
      <c r="N57" s="825"/>
      <c r="O57" s="825"/>
      <c r="P57" s="825"/>
      <c r="Q57" s="825"/>
      <c r="R57" s="708"/>
    </row>
    <row r="58" spans="2:18" ht="23.85" customHeight="1">
      <c r="B58" s="80">
        <v>11</v>
      </c>
      <c r="C58" s="81" t="s">
        <v>9</v>
      </c>
      <c r="D58" s="838" t="s">
        <v>83</v>
      </c>
      <c r="E58" s="839"/>
      <c r="F58" s="839"/>
      <c r="G58" s="839"/>
      <c r="H58" s="839"/>
      <c r="I58" s="839"/>
      <c r="J58" s="839"/>
      <c r="K58" s="839"/>
      <c r="L58" s="839"/>
      <c r="M58" s="839"/>
      <c r="N58" s="839"/>
      <c r="O58" s="839"/>
      <c r="P58" s="839"/>
      <c r="Q58" s="839"/>
      <c r="R58" s="710"/>
    </row>
    <row r="59" spans="2:18" ht="10.35" customHeight="1">
      <c r="B59" s="82"/>
      <c r="C59" s="82"/>
      <c r="D59" s="82"/>
      <c r="E59" s="82"/>
      <c r="F59" s="82"/>
      <c r="G59" s="82"/>
      <c r="H59" s="82"/>
      <c r="I59" s="82"/>
      <c r="J59" s="82"/>
      <c r="K59" s="82"/>
      <c r="L59" s="82"/>
      <c r="M59" s="82"/>
      <c r="N59" s="42"/>
      <c r="O59" s="42"/>
      <c r="P59" s="42"/>
      <c r="Q59" s="58"/>
      <c r="R59" s="58"/>
    </row>
    <row r="60" spans="2:18" ht="25.35" customHeight="1">
      <c r="B60" s="819" t="s">
        <v>65</v>
      </c>
      <c r="C60" s="820"/>
      <c r="D60" s="819" t="s">
        <v>470</v>
      </c>
      <c r="E60" s="821"/>
      <c r="F60" s="821"/>
      <c r="G60" s="821"/>
      <c r="H60" s="821"/>
      <c r="I60" s="821"/>
      <c r="J60" s="821"/>
      <c r="K60" s="821"/>
      <c r="L60" s="821"/>
      <c r="M60" s="821"/>
      <c r="N60" s="821"/>
      <c r="O60" s="821"/>
      <c r="P60" s="821"/>
      <c r="Q60" s="821"/>
      <c r="R60" s="365" t="s">
        <v>138</v>
      </c>
    </row>
    <row r="61" spans="2:18" ht="25.35" customHeight="1">
      <c r="B61" s="63">
        <v>1</v>
      </c>
      <c r="C61" s="83" t="s">
        <v>53</v>
      </c>
      <c r="D61" s="836" t="s">
        <v>693</v>
      </c>
      <c r="E61" s="837"/>
      <c r="F61" s="837"/>
      <c r="G61" s="837"/>
      <c r="H61" s="837"/>
      <c r="I61" s="837"/>
      <c r="J61" s="837"/>
      <c r="K61" s="837"/>
      <c r="L61" s="837"/>
      <c r="M61" s="837"/>
      <c r="N61" s="837"/>
      <c r="O61" s="837"/>
      <c r="P61" s="837"/>
      <c r="Q61" s="837"/>
      <c r="R61" s="711"/>
    </row>
    <row r="62" spans="2:18" ht="25.35" customHeight="1">
      <c r="B62" s="69">
        <v>2</v>
      </c>
      <c r="C62" s="66" t="s">
        <v>47</v>
      </c>
      <c r="D62" s="824" t="s">
        <v>694</v>
      </c>
      <c r="E62" s="825"/>
      <c r="F62" s="825"/>
      <c r="G62" s="825"/>
      <c r="H62" s="825"/>
      <c r="I62" s="825"/>
      <c r="J62" s="825"/>
      <c r="K62" s="825"/>
      <c r="L62" s="825"/>
      <c r="M62" s="825"/>
      <c r="N62" s="825"/>
      <c r="O62" s="825"/>
      <c r="P62" s="825"/>
      <c r="Q62" s="825"/>
      <c r="R62" s="708"/>
    </row>
    <row r="63" spans="2:18" ht="25.35" customHeight="1">
      <c r="B63" s="67">
        <v>3</v>
      </c>
      <c r="C63" s="68" t="s">
        <v>48</v>
      </c>
      <c r="D63" s="826" t="s">
        <v>695</v>
      </c>
      <c r="E63" s="827"/>
      <c r="F63" s="827"/>
      <c r="G63" s="827"/>
      <c r="H63" s="827"/>
      <c r="I63" s="827"/>
      <c r="J63" s="827"/>
      <c r="K63" s="827"/>
      <c r="L63" s="827"/>
      <c r="M63" s="827"/>
      <c r="N63" s="827"/>
      <c r="O63" s="827"/>
      <c r="P63" s="827"/>
      <c r="Q63" s="827"/>
      <c r="R63" s="708"/>
    </row>
    <row r="64" spans="2:18" ht="25.35" customHeight="1">
      <c r="B64" s="69">
        <v>4</v>
      </c>
      <c r="C64" s="66" t="s">
        <v>49</v>
      </c>
      <c r="D64" s="824" t="s">
        <v>696</v>
      </c>
      <c r="E64" s="825"/>
      <c r="F64" s="825"/>
      <c r="G64" s="825"/>
      <c r="H64" s="825"/>
      <c r="I64" s="825"/>
      <c r="J64" s="825"/>
      <c r="K64" s="825"/>
      <c r="L64" s="825"/>
      <c r="M64" s="825"/>
      <c r="N64" s="825"/>
      <c r="O64" s="825"/>
      <c r="P64" s="825"/>
      <c r="Q64" s="825"/>
      <c r="R64" s="708"/>
    </row>
    <row r="65" spans="2:18" ht="25.35" customHeight="1">
      <c r="B65" s="67">
        <v>5</v>
      </c>
      <c r="C65" s="68" t="s">
        <v>50</v>
      </c>
      <c r="D65" s="826" t="s">
        <v>697</v>
      </c>
      <c r="E65" s="827"/>
      <c r="F65" s="827"/>
      <c r="G65" s="827"/>
      <c r="H65" s="827"/>
      <c r="I65" s="827"/>
      <c r="J65" s="827"/>
      <c r="K65" s="827"/>
      <c r="L65" s="827"/>
      <c r="M65" s="827"/>
      <c r="N65" s="827"/>
      <c r="O65" s="827"/>
      <c r="P65" s="827"/>
      <c r="Q65" s="827"/>
      <c r="R65" s="708"/>
    </row>
    <row r="66" spans="2:18" ht="25.35" customHeight="1">
      <c r="B66" s="69">
        <v>6</v>
      </c>
      <c r="C66" s="66" t="s">
        <v>54</v>
      </c>
      <c r="D66" s="824" t="s">
        <v>84</v>
      </c>
      <c r="E66" s="825"/>
      <c r="F66" s="825"/>
      <c r="G66" s="825"/>
      <c r="H66" s="825"/>
      <c r="I66" s="825"/>
      <c r="J66" s="825"/>
      <c r="K66" s="825"/>
      <c r="L66" s="825"/>
      <c r="M66" s="825"/>
      <c r="N66" s="825"/>
      <c r="O66" s="825"/>
      <c r="P66" s="825"/>
      <c r="Q66" s="825"/>
      <c r="R66" s="708"/>
    </row>
    <row r="67" spans="2:18" ht="25.35" customHeight="1">
      <c r="B67" s="67">
        <v>7</v>
      </c>
      <c r="C67" s="68" t="s">
        <v>51</v>
      </c>
      <c r="D67" s="826" t="s">
        <v>85</v>
      </c>
      <c r="E67" s="827"/>
      <c r="F67" s="827"/>
      <c r="G67" s="827"/>
      <c r="H67" s="827"/>
      <c r="I67" s="827"/>
      <c r="J67" s="827"/>
      <c r="K67" s="827"/>
      <c r="L67" s="827"/>
      <c r="M67" s="827"/>
      <c r="N67" s="827"/>
      <c r="O67" s="827"/>
      <c r="P67" s="827"/>
      <c r="Q67" s="827"/>
      <c r="R67" s="708"/>
    </row>
    <row r="68" spans="2:18" ht="25.35" customHeight="1">
      <c r="B68" s="69">
        <v>8</v>
      </c>
      <c r="C68" s="66" t="s">
        <v>52</v>
      </c>
      <c r="D68" s="824" t="s">
        <v>692</v>
      </c>
      <c r="E68" s="825"/>
      <c r="F68" s="825"/>
      <c r="G68" s="825"/>
      <c r="H68" s="825"/>
      <c r="I68" s="825"/>
      <c r="J68" s="825"/>
      <c r="K68" s="825"/>
      <c r="L68" s="825"/>
      <c r="M68" s="825"/>
      <c r="N68" s="825"/>
      <c r="O68" s="825"/>
      <c r="P68" s="825"/>
      <c r="Q68" s="825"/>
      <c r="R68" s="708"/>
    </row>
    <row r="69" spans="2:18" ht="25.35" customHeight="1">
      <c r="B69" s="67">
        <v>9</v>
      </c>
      <c r="C69" s="68" t="s">
        <v>55</v>
      </c>
      <c r="D69" s="826" t="s">
        <v>78</v>
      </c>
      <c r="E69" s="827"/>
      <c r="F69" s="827"/>
      <c r="G69" s="827"/>
      <c r="H69" s="827"/>
      <c r="I69" s="827"/>
      <c r="J69" s="827"/>
      <c r="K69" s="827"/>
      <c r="L69" s="827"/>
      <c r="M69" s="827"/>
      <c r="N69" s="827"/>
      <c r="O69" s="827"/>
      <c r="P69" s="827"/>
      <c r="Q69" s="827"/>
      <c r="R69" s="708"/>
    </row>
    <row r="70" spans="2:18" ht="25.35" customHeight="1">
      <c r="B70" s="69">
        <v>10</v>
      </c>
      <c r="C70" s="66" t="s">
        <v>56</v>
      </c>
      <c r="D70" s="824" t="s">
        <v>86</v>
      </c>
      <c r="E70" s="825"/>
      <c r="F70" s="825"/>
      <c r="G70" s="825"/>
      <c r="H70" s="825"/>
      <c r="I70" s="825"/>
      <c r="J70" s="825"/>
      <c r="K70" s="825"/>
      <c r="L70" s="825"/>
      <c r="M70" s="825"/>
      <c r="N70" s="825"/>
      <c r="O70" s="825"/>
      <c r="P70" s="825"/>
      <c r="Q70" s="825"/>
      <c r="R70" s="708"/>
    </row>
    <row r="71" spans="2:18" ht="25.35" customHeight="1">
      <c r="B71" s="67">
        <v>11</v>
      </c>
      <c r="C71" s="68" t="s">
        <v>57</v>
      </c>
      <c r="D71" s="826" t="s">
        <v>87</v>
      </c>
      <c r="E71" s="827"/>
      <c r="F71" s="827"/>
      <c r="G71" s="827"/>
      <c r="H71" s="827"/>
      <c r="I71" s="827"/>
      <c r="J71" s="827"/>
      <c r="K71" s="827"/>
      <c r="L71" s="827"/>
      <c r="M71" s="827"/>
      <c r="N71" s="827"/>
      <c r="O71" s="827"/>
      <c r="P71" s="827"/>
      <c r="Q71" s="827"/>
      <c r="R71" s="708"/>
    </row>
    <row r="72" spans="2:18" ht="25.35" customHeight="1">
      <c r="B72" s="69">
        <v>12</v>
      </c>
      <c r="C72" s="66" t="s">
        <v>58</v>
      </c>
      <c r="D72" s="824" t="s">
        <v>88</v>
      </c>
      <c r="E72" s="825"/>
      <c r="F72" s="825"/>
      <c r="G72" s="825"/>
      <c r="H72" s="825"/>
      <c r="I72" s="825"/>
      <c r="J72" s="825"/>
      <c r="K72" s="825"/>
      <c r="L72" s="825"/>
      <c r="M72" s="825"/>
      <c r="N72" s="825"/>
      <c r="O72" s="825"/>
      <c r="P72" s="825"/>
      <c r="Q72" s="825"/>
      <c r="R72" s="708"/>
    </row>
    <row r="73" spans="2:18" ht="25.35" customHeight="1">
      <c r="B73" s="67">
        <v>13</v>
      </c>
      <c r="C73" s="68" t="s">
        <v>111</v>
      </c>
      <c r="D73" s="826" t="s">
        <v>112</v>
      </c>
      <c r="E73" s="827"/>
      <c r="F73" s="827"/>
      <c r="G73" s="827"/>
      <c r="H73" s="827"/>
      <c r="I73" s="827"/>
      <c r="J73" s="827"/>
      <c r="K73" s="827"/>
      <c r="L73" s="827"/>
      <c r="M73" s="827"/>
      <c r="N73" s="827"/>
      <c r="O73" s="827"/>
      <c r="P73" s="827"/>
      <c r="Q73" s="827"/>
      <c r="R73" s="708"/>
    </row>
    <row r="74" spans="2:18" ht="25.35" customHeight="1">
      <c r="B74" s="69">
        <v>14</v>
      </c>
      <c r="C74" s="66" t="s">
        <v>59</v>
      </c>
      <c r="D74" s="824" t="s">
        <v>89</v>
      </c>
      <c r="E74" s="825"/>
      <c r="F74" s="825"/>
      <c r="G74" s="825"/>
      <c r="H74" s="825"/>
      <c r="I74" s="825"/>
      <c r="J74" s="825"/>
      <c r="K74" s="825"/>
      <c r="L74" s="825"/>
      <c r="M74" s="825"/>
      <c r="N74" s="825"/>
      <c r="O74" s="825"/>
      <c r="P74" s="825"/>
      <c r="Q74" s="825"/>
      <c r="R74" s="708"/>
    </row>
    <row r="75" spans="2:18" ht="25.35" customHeight="1">
      <c r="B75" s="67">
        <v>15</v>
      </c>
      <c r="C75" s="68" t="s">
        <v>60</v>
      </c>
      <c r="D75" s="826" t="s">
        <v>90</v>
      </c>
      <c r="E75" s="827"/>
      <c r="F75" s="827"/>
      <c r="G75" s="827"/>
      <c r="H75" s="827"/>
      <c r="I75" s="827"/>
      <c r="J75" s="827"/>
      <c r="K75" s="827"/>
      <c r="L75" s="827"/>
      <c r="M75" s="827"/>
      <c r="N75" s="827"/>
      <c r="O75" s="827"/>
      <c r="P75" s="827"/>
      <c r="Q75" s="827"/>
      <c r="R75" s="708"/>
    </row>
    <row r="76" spans="2:18" ht="25.35" customHeight="1">
      <c r="B76" s="69">
        <v>16</v>
      </c>
      <c r="C76" s="66" t="s">
        <v>61</v>
      </c>
      <c r="D76" s="824" t="s">
        <v>91</v>
      </c>
      <c r="E76" s="825"/>
      <c r="F76" s="825"/>
      <c r="G76" s="825"/>
      <c r="H76" s="825"/>
      <c r="I76" s="825"/>
      <c r="J76" s="825"/>
      <c r="K76" s="825"/>
      <c r="L76" s="825"/>
      <c r="M76" s="825"/>
      <c r="N76" s="825"/>
      <c r="O76" s="825"/>
      <c r="P76" s="825"/>
      <c r="Q76" s="825"/>
      <c r="R76" s="708"/>
    </row>
    <row r="77" spans="2:18" ht="25.35" customHeight="1">
      <c r="B77" s="67">
        <v>17</v>
      </c>
      <c r="C77" s="68" t="s">
        <v>113</v>
      </c>
      <c r="D77" s="826" t="s">
        <v>114</v>
      </c>
      <c r="E77" s="827"/>
      <c r="F77" s="827"/>
      <c r="G77" s="827"/>
      <c r="H77" s="827"/>
      <c r="I77" s="827"/>
      <c r="J77" s="827"/>
      <c r="K77" s="827"/>
      <c r="L77" s="827"/>
      <c r="M77" s="827"/>
      <c r="N77" s="827"/>
      <c r="O77" s="827"/>
      <c r="P77" s="827"/>
      <c r="Q77" s="827"/>
      <c r="R77" s="708"/>
    </row>
    <row r="78" spans="2:18" ht="25.35" customHeight="1">
      <c r="B78" s="69">
        <v>18</v>
      </c>
      <c r="C78" s="66" t="s">
        <v>45</v>
      </c>
      <c r="D78" s="824" t="s">
        <v>698</v>
      </c>
      <c r="E78" s="825"/>
      <c r="F78" s="825"/>
      <c r="G78" s="825"/>
      <c r="H78" s="825"/>
      <c r="I78" s="825"/>
      <c r="J78" s="825"/>
      <c r="K78" s="825"/>
      <c r="L78" s="825"/>
      <c r="M78" s="825"/>
      <c r="N78" s="825"/>
      <c r="O78" s="825"/>
      <c r="P78" s="825"/>
      <c r="Q78" s="825"/>
      <c r="R78" s="708"/>
    </row>
    <row r="79" spans="2:18" ht="25.35" customHeight="1">
      <c r="B79" s="67">
        <v>19</v>
      </c>
      <c r="C79" s="68" t="s">
        <v>46</v>
      </c>
      <c r="D79" s="826" t="s">
        <v>92</v>
      </c>
      <c r="E79" s="827"/>
      <c r="F79" s="827"/>
      <c r="G79" s="827"/>
      <c r="H79" s="827"/>
      <c r="I79" s="827"/>
      <c r="J79" s="827"/>
      <c r="K79" s="827"/>
      <c r="L79" s="827"/>
      <c r="M79" s="827"/>
      <c r="N79" s="827"/>
      <c r="O79" s="827"/>
      <c r="P79" s="827"/>
      <c r="Q79" s="827"/>
      <c r="R79" s="708"/>
    </row>
    <row r="80" spans="2:18" ht="25.35" customHeight="1">
      <c r="B80" s="69">
        <v>20</v>
      </c>
      <c r="C80" s="66" t="s">
        <v>115</v>
      </c>
      <c r="D80" s="824" t="s">
        <v>116</v>
      </c>
      <c r="E80" s="825"/>
      <c r="F80" s="825"/>
      <c r="G80" s="825"/>
      <c r="H80" s="825"/>
      <c r="I80" s="825"/>
      <c r="J80" s="825"/>
      <c r="K80" s="825"/>
      <c r="L80" s="825"/>
      <c r="M80" s="825"/>
      <c r="N80" s="825"/>
      <c r="O80" s="825"/>
      <c r="P80" s="825"/>
      <c r="Q80" s="825"/>
      <c r="R80" s="708"/>
    </row>
    <row r="81" spans="2:18" ht="25.35" customHeight="1">
      <c r="B81" s="67">
        <v>21</v>
      </c>
      <c r="C81" s="68" t="s">
        <v>62</v>
      </c>
      <c r="D81" s="826" t="s">
        <v>93</v>
      </c>
      <c r="E81" s="827"/>
      <c r="F81" s="827"/>
      <c r="G81" s="827"/>
      <c r="H81" s="827"/>
      <c r="I81" s="827"/>
      <c r="J81" s="827"/>
      <c r="K81" s="827"/>
      <c r="L81" s="827"/>
      <c r="M81" s="827"/>
      <c r="N81" s="827"/>
      <c r="O81" s="827"/>
      <c r="P81" s="827"/>
      <c r="Q81" s="827"/>
      <c r="R81" s="708"/>
    </row>
    <row r="82" spans="2:18" ht="60" customHeight="1">
      <c r="B82" s="84">
        <v>22</v>
      </c>
      <c r="C82" s="74" t="s">
        <v>63</v>
      </c>
      <c r="D82" s="830" t="s">
        <v>699</v>
      </c>
      <c r="E82" s="831"/>
      <c r="F82" s="831"/>
      <c r="G82" s="831"/>
      <c r="H82" s="831"/>
      <c r="I82" s="831"/>
      <c r="J82" s="831"/>
      <c r="K82" s="831"/>
      <c r="L82" s="831"/>
      <c r="M82" s="831"/>
      <c r="N82" s="831"/>
      <c r="O82" s="831"/>
      <c r="P82" s="831"/>
      <c r="Q82" s="831"/>
      <c r="R82" s="710"/>
    </row>
  </sheetData>
  <sheetProtection algorithmName="SHA-512" hashValue="3di1vqwUcLjSFMwPyreNnzrdiIY/fVEc3OozHP6NitjeN6//rLzZtOezBeFlPRxPxsoPQsjJIVGWSf3MrKxzwQ==" saltValue="SCudSpTwErlM/NOU+yvpFQ==" spinCount="100000" sheet="1" objects="1" scenarios="1"/>
  <mergeCells count="66">
    <mergeCell ref="D65:Q65"/>
    <mergeCell ref="D66:Q66"/>
    <mergeCell ref="D67:Q67"/>
    <mergeCell ref="D62:Q62"/>
    <mergeCell ref="D63:Q63"/>
    <mergeCell ref="D64:Q64"/>
    <mergeCell ref="D71:Q71"/>
    <mergeCell ref="D72:Q72"/>
    <mergeCell ref="D73:Q73"/>
    <mergeCell ref="D68:Q68"/>
    <mergeCell ref="D69:Q69"/>
    <mergeCell ref="D70:Q70"/>
    <mergeCell ref="D82:Q82"/>
    <mergeCell ref="D77:Q77"/>
    <mergeCell ref="D78:Q78"/>
    <mergeCell ref="D79:Q79"/>
    <mergeCell ref="D74:Q74"/>
    <mergeCell ref="D75:Q75"/>
    <mergeCell ref="D76:Q76"/>
    <mergeCell ref="D80:Q80"/>
    <mergeCell ref="D81:Q81"/>
    <mergeCell ref="B60:C60"/>
    <mergeCell ref="D60:Q60"/>
    <mergeCell ref="D61:Q61"/>
    <mergeCell ref="D56:Q56"/>
    <mergeCell ref="D57:Q57"/>
    <mergeCell ref="D58:Q58"/>
    <mergeCell ref="D54:Q54"/>
    <mergeCell ref="D55:Q55"/>
    <mergeCell ref="D48:Q48"/>
    <mergeCell ref="D40:Q40"/>
    <mergeCell ref="D38:Q38"/>
    <mergeCell ref="D52:Q52"/>
    <mergeCell ref="D53:Q53"/>
    <mergeCell ref="D49:Q49"/>
    <mergeCell ref="D50:Q50"/>
    <mergeCell ref="D51:Q51"/>
    <mergeCell ref="D44:G44"/>
    <mergeCell ref="I44:P44"/>
    <mergeCell ref="D41:Q41"/>
    <mergeCell ref="D43:Q43"/>
    <mergeCell ref="B47:C47"/>
    <mergeCell ref="D47:Q47"/>
    <mergeCell ref="D39:Q39"/>
    <mergeCell ref="D26:Q26"/>
    <mergeCell ref="D28:Q28"/>
    <mergeCell ref="D31:Q31"/>
    <mergeCell ref="D32:Q32"/>
    <mergeCell ref="D33:Q33"/>
    <mergeCell ref="D37:Q37"/>
    <mergeCell ref="D36:Q36"/>
    <mergeCell ref="D42:Q42"/>
    <mergeCell ref="D34:Q34"/>
    <mergeCell ref="D35:Q35"/>
    <mergeCell ref="B18:C18"/>
    <mergeCell ref="D18:Q18"/>
    <mergeCell ref="D19:Q19"/>
    <mergeCell ref="D30:Q30"/>
    <mergeCell ref="D27:Q27"/>
    <mergeCell ref="D29:Q29"/>
    <mergeCell ref="D21:Q21"/>
    <mergeCell ref="D23:Q23"/>
    <mergeCell ref="D22:Q22"/>
    <mergeCell ref="D24:Q24"/>
    <mergeCell ref="D20:Q20"/>
    <mergeCell ref="D25:Q25"/>
  </mergeCells>
  <phoneticPr fontId="8"/>
  <dataValidations count="4">
    <dataValidation type="list" allowBlank="1" showInputMessage="1" showErrorMessage="1" sqref="L7:L8 L11:L12 L14 R45" xr:uid="{00000000-0002-0000-0600-000000000000}">
      <formula1>"〇"</formula1>
    </dataValidation>
    <dataValidation type="list" allowBlank="1" showInputMessage="1" showErrorMessage="1" sqref="R19:R44 R48:R58 R61:R82" xr:uid="{00000000-0002-0000-0600-000001000000}">
      <formula1>_05_○</formula1>
    </dataValidation>
    <dataValidation imeMode="halfAlpha" allowBlank="1" showInputMessage="1" showErrorMessage="1" sqref="H7 H8 H11 H14" xr:uid="{00000000-0002-0000-0600-000002000000}"/>
    <dataValidation imeMode="hiragana" allowBlank="1" showInputMessage="1" showErrorMessage="1" sqref="I44:P44" xr:uid="{00000000-0002-0000-0600-000003000000}"/>
  </dataValidations>
  <pageMargins left="0.78740157480314965" right="0.31496062992125984" top="0.59055118110236227" bottom="0.39370078740157483" header="0.31496062992125984" footer="0.31496062992125984"/>
  <pageSetup paperSize="9" scale="71" fitToHeight="0" orientation="portrait" r:id="rId1"/>
  <rowBreaks count="1" manualBreakCount="1">
    <brk id="44" min="1"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rgb="FFFFFF00"/>
    <pageSetUpPr fitToPage="1"/>
  </sheetPr>
  <dimension ref="A1:J71"/>
  <sheetViews>
    <sheetView showGridLines="0" view="pageBreakPreview" topLeftCell="A13" zoomScaleNormal="170" zoomScaleSheetLayoutView="100" workbookViewId="0">
      <selection activeCell="H27" sqref="H27:H28"/>
    </sheetView>
  </sheetViews>
  <sheetFormatPr defaultRowHeight="13.5" customHeight="1"/>
  <cols>
    <col min="1" max="1" width="8.625" style="91" customWidth="1"/>
    <col min="2" max="2" width="5.875" style="91" bestFit="1" customWidth="1"/>
    <col min="3" max="3" width="30.625" style="91" customWidth="1"/>
    <col min="4" max="5" width="15.625" style="91" customWidth="1"/>
    <col min="6" max="6" width="16.625" style="91" customWidth="1"/>
    <col min="7" max="7" width="5.625" style="91" customWidth="1"/>
    <col min="8" max="9" width="20.625" style="91" customWidth="1"/>
    <col min="10" max="10" width="8.625" style="91" customWidth="1"/>
    <col min="11" max="220" width="9" style="91"/>
    <col min="221" max="223" width="2.625" style="91" customWidth="1"/>
    <col min="224" max="225" width="15.625" style="91" customWidth="1"/>
    <col min="226" max="226" width="3.375" style="91" customWidth="1"/>
    <col min="227" max="227" width="4.125" style="91" customWidth="1"/>
    <col min="228" max="228" width="6.625" style="91" customWidth="1"/>
    <col min="229" max="229" width="4.125" style="91" customWidth="1"/>
    <col min="230" max="232" width="6.625" style="91" customWidth="1"/>
    <col min="233" max="234" width="9.625" style="91" customWidth="1"/>
    <col min="235" max="240" width="6.5" style="91" customWidth="1"/>
    <col min="241" max="476" width="9" style="91"/>
    <col min="477" max="479" width="2.625" style="91" customWidth="1"/>
    <col min="480" max="481" width="15.625" style="91" customWidth="1"/>
    <col min="482" max="482" width="3.375" style="91" customWidth="1"/>
    <col min="483" max="483" width="4.125" style="91" customWidth="1"/>
    <col min="484" max="484" width="6.625" style="91" customWidth="1"/>
    <col min="485" max="485" width="4.125" style="91" customWidth="1"/>
    <col min="486" max="488" width="6.625" style="91" customWidth="1"/>
    <col min="489" max="490" width="9.625" style="91" customWidth="1"/>
    <col min="491" max="496" width="6.5" style="91" customWidth="1"/>
    <col min="497" max="732" width="9" style="91"/>
    <col min="733" max="735" width="2.625" style="91" customWidth="1"/>
    <col min="736" max="737" width="15.625" style="91" customWidth="1"/>
    <col min="738" max="738" width="3.375" style="91" customWidth="1"/>
    <col min="739" max="739" width="4.125" style="91" customWidth="1"/>
    <col min="740" max="740" width="6.625" style="91" customWidth="1"/>
    <col min="741" max="741" width="4.125" style="91" customWidth="1"/>
    <col min="742" max="744" width="6.625" style="91" customWidth="1"/>
    <col min="745" max="746" width="9.625" style="91" customWidth="1"/>
    <col min="747" max="752" width="6.5" style="91" customWidth="1"/>
    <col min="753" max="988" width="9" style="91"/>
    <col min="989" max="991" width="2.625" style="91" customWidth="1"/>
    <col min="992" max="993" width="15.625" style="91" customWidth="1"/>
    <col min="994" max="994" width="3.375" style="91" customWidth="1"/>
    <col min="995" max="995" width="4.125" style="91" customWidth="1"/>
    <col min="996" max="996" width="6.625" style="91" customWidth="1"/>
    <col min="997" max="997" width="4.125" style="91" customWidth="1"/>
    <col min="998" max="1000" width="6.625" style="91" customWidth="1"/>
    <col min="1001" max="1002" width="9.625" style="91" customWidth="1"/>
    <col min="1003" max="1008" width="6.5" style="91" customWidth="1"/>
    <col min="1009" max="1244" width="9" style="91"/>
    <col min="1245" max="1247" width="2.625" style="91" customWidth="1"/>
    <col min="1248" max="1249" width="15.625" style="91" customWidth="1"/>
    <col min="1250" max="1250" width="3.375" style="91" customWidth="1"/>
    <col min="1251" max="1251" width="4.125" style="91" customWidth="1"/>
    <col min="1252" max="1252" width="6.625" style="91" customWidth="1"/>
    <col min="1253" max="1253" width="4.125" style="91" customWidth="1"/>
    <col min="1254" max="1256" width="6.625" style="91" customWidth="1"/>
    <col min="1257" max="1258" width="9.625" style="91" customWidth="1"/>
    <col min="1259" max="1264" width="6.5" style="91" customWidth="1"/>
    <col min="1265" max="1500" width="9" style="91"/>
    <col min="1501" max="1503" width="2.625" style="91" customWidth="1"/>
    <col min="1504" max="1505" width="15.625" style="91" customWidth="1"/>
    <col min="1506" max="1506" width="3.375" style="91" customWidth="1"/>
    <col min="1507" max="1507" width="4.125" style="91" customWidth="1"/>
    <col min="1508" max="1508" width="6.625" style="91" customWidth="1"/>
    <col min="1509" max="1509" width="4.125" style="91" customWidth="1"/>
    <col min="1510" max="1512" width="6.625" style="91" customWidth="1"/>
    <col min="1513" max="1514" width="9.625" style="91" customWidth="1"/>
    <col min="1515" max="1520" width="6.5" style="91" customWidth="1"/>
    <col min="1521" max="1756" width="9" style="91"/>
    <col min="1757" max="1759" width="2.625" style="91" customWidth="1"/>
    <col min="1760" max="1761" width="15.625" style="91" customWidth="1"/>
    <col min="1762" max="1762" width="3.375" style="91" customWidth="1"/>
    <col min="1763" max="1763" width="4.125" style="91" customWidth="1"/>
    <col min="1764" max="1764" width="6.625" style="91" customWidth="1"/>
    <col min="1765" max="1765" width="4.125" style="91" customWidth="1"/>
    <col min="1766" max="1768" width="6.625" style="91" customWidth="1"/>
    <col min="1769" max="1770" width="9.625" style="91" customWidth="1"/>
    <col min="1771" max="1776" width="6.5" style="91" customWidth="1"/>
    <col min="1777" max="2012" width="9" style="91"/>
    <col min="2013" max="2015" width="2.625" style="91" customWidth="1"/>
    <col min="2016" max="2017" width="15.625" style="91" customWidth="1"/>
    <col min="2018" max="2018" width="3.375" style="91" customWidth="1"/>
    <col min="2019" max="2019" width="4.125" style="91" customWidth="1"/>
    <col min="2020" max="2020" width="6.625" style="91" customWidth="1"/>
    <col min="2021" max="2021" width="4.125" style="91" customWidth="1"/>
    <col min="2022" max="2024" width="6.625" style="91" customWidth="1"/>
    <col min="2025" max="2026" width="9.625" style="91" customWidth="1"/>
    <col min="2027" max="2032" width="6.5" style="91" customWidth="1"/>
    <col min="2033" max="2268" width="9" style="91"/>
    <col min="2269" max="2271" width="2.625" style="91" customWidth="1"/>
    <col min="2272" max="2273" width="15.625" style="91" customWidth="1"/>
    <col min="2274" max="2274" width="3.375" style="91" customWidth="1"/>
    <col min="2275" max="2275" width="4.125" style="91" customWidth="1"/>
    <col min="2276" max="2276" width="6.625" style="91" customWidth="1"/>
    <col min="2277" max="2277" width="4.125" style="91" customWidth="1"/>
    <col min="2278" max="2280" width="6.625" style="91" customWidth="1"/>
    <col min="2281" max="2282" width="9.625" style="91" customWidth="1"/>
    <col min="2283" max="2288" width="6.5" style="91" customWidth="1"/>
    <col min="2289" max="2524" width="9" style="91"/>
    <col min="2525" max="2527" width="2.625" style="91" customWidth="1"/>
    <col min="2528" max="2529" width="15.625" style="91" customWidth="1"/>
    <col min="2530" max="2530" width="3.375" style="91" customWidth="1"/>
    <col min="2531" max="2531" width="4.125" style="91" customWidth="1"/>
    <col min="2532" max="2532" width="6.625" style="91" customWidth="1"/>
    <col min="2533" max="2533" width="4.125" style="91" customWidth="1"/>
    <col min="2534" max="2536" width="6.625" style="91" customWidth="1"/>
    <col min="2537" max="2538" width="9.625" style="91" customWidth="1"/>
    <col min="2539" max="2544" width="6.5" style="91" customWidth="1"/>
    <col min="2545" max="2780" width="9" style="91"/>
    <col min="2781" max="2783" width="2.625" style="91" customWidth="1"/>
    <col min="2784" max="2785" width="15.625" style="91" customWidth="1"/>
    <col min="2786" max="2786" width="3.375" style="91" customWidth="1"/>
    <col min="2787" max="2787" width="4.125" style="91" customWidth="1"/>
    <col min="2788" max="2788" width="6.625" style="91" customWidth="1"/>
    <col min="2789" max="2789" width="4.125" style="91" customWidth="1"/>
    <col min="2790" max="2792" width="6.625" style="91" customWidth="1"/>
    <col min="2793" max="2794" width="9.625" style="91" customWidth="1"/>
    <col min="2795" max="2800" width="6.5" style="91" customWidth="1"/>
    <col min="2801" max="3036" width="9" style="91"/>
    <col min="3037" max="3039" width="2.625" style="91" customWidth="1"/>
    <col min="3040" max="3041" width="15.625" style="91" customWidth="1"/>
    <col min="3042" max="3042" width="3.375" style="91" customWidth="1"/>
    <col min="3043" max="3043" width="4.125" style="91" customWidth="1"/>
    <col min="3044" max="3044" width="6.625" style="91" customWidth="1"/>
    <col min="3045" max="3045" width="4.125" style="91" customWidth="1"/>
    <col min="3046" max="3048" width="6.625" style="91" customWidth="1"/>
    <col min="3049" max="3050" width="9.625" style="91" customWidth="1"/>
    <col min="3051" max="3056" width="6.5" style="91" customWidth="1"/>
    <col min="3057" max="3292" width="9" style="91"/>
    <col min="3293" max="3295" width="2.625" style="91" customWidth="1"/>
    <col min="3296" max="3297" width="15.625" style="91" customWidth="1"/>
    <col min="3298" max="3298" width="3.375" style="91" customWidth="1"/>
    <col min="3299" max="3299" width="4.125" style="91" customWidth="1"/>
    <col min="3300" max="3300" width="6.625" style="91" customWidth="1"/>
    <col min="3301" max="3301" width="4.125" style="91" customWidth="1"/>
    <col min="3302" max="3304" width="6.625" style="91" customWidth="1"/>
    <col min="3305" max="3306" width="9.625" style="91" customWidth="1"/>
    <col min="3307" max="3312" width="6.5" style="91" customWidth="1"/>
    <col min="3313" max="3548" width="9" style="91"/>
    <col min="3549" max="3551" width="2.625" style="91" customWidth="1"/>
    <col min="3552" max="3553" width="15.625" style="91" customWidth="1"/>
    <col min="3554" max="3554" width="3.375" style="91" customWidth="1"/>
    <col min="3555" max="3555" width="4.125" style="91" customWidth="1"/>
    <col min="3556" max="3556" width="6.625" style="91" customWidth="1"/>
    <col min="3557" max="3557" width="4.125" style="91" customWidth="1"/>
    <col min="3558" max="3560" width="6.625" style="91" customWidth="1"/>
    <col min="3561" max="3562" width="9.625" style="91" customWidth="1"/>
    <col min="3563" max="3568" width="6.5" style="91" customWidth="1"/>
    <col min="3569" max="3804" width="9" style="91"/>
    <col min="3805" max="3807" width="2.625" style="91" customWidth="1"/>
    <col min="3808" max="3809" width="15.625" style="91" customWidth="1"/>
    <col min="3810" max="3810" width="3.375" style="91" customWidth="1"/>
    <col min="3811" max="3811" width="4.125" style="91" customWidth="1"/>
    <col min="3812" max="3812" width="6.625" style="91" customWidth="1"/>
    <col min="3813" max="3813" width="4.125" style="91" customWidth="1"/>
    <col min="3814" max="3816" width="6.625" style="91" customWidth="1"/>
    <col min="3817" max="3818" width="9.625" style="91" customWidth="1"/>
    <col min="3819" max="3824" width="6.5" style="91" customWidth="1"/>
    <col min="3825" max="4060" width="9" style="91"/>
    <col min="4061" max="4063" width="2.625" style="91" customWidth="1"/>
    <col min="4064" max="4065" width="15.625" style="91" customWidth="1"/>
    <col min="4066" max="4066" width="3.375" style="91" customWidth="1"/>
    <col min="4067" max="4067" width="4.125" style="91" customWidth="1"/>
    <col min="4068" max="4068" width="6.625" style="91" customWidth="1"/>
    <col min="4069" max="4069" width="4.125" style="91" customWidth="1"/>
    <col min="4070" max="4072" width="6.625" style="91" customWidth="1"/>
    <col min="4073" max="4074" width="9.625" style="91" customWidth="1"/>
    <col min="4075" max="4080" width="6.5" style="91" customWidth="1"/>
    <col min="4081" max="4316" width="9" style="91"/>
    <col min="4317" max="4319" width="2.625" style="91" customWidth="1"/>
    <col min="4320" max="4321" width="15.625" style="91" customWidth="1"/>
    <col min="4322" max="4322" width="3.375" style="91" customWidth="1"/>
    <col min="4323" max="4323" width="4.125" style="91" customWidth="1"/>
    <col min="4324" max="4324" width="6.625" style="91" customWidth="1"/>
    <col min="4325" max="4325" width="4.125" style="91" customWidth="1"/>
    <col min="4326" max="4328" width="6.625" style="91" customWidth="1"/>
    <col min="4329" max="4330" width="9.625" style="91" customWidth="1"/>
    <col min="4331" max="4336" width="6.5" style="91" customWidth="1"/>
    <col min="4337" max="4572" width="9" style="91"/>
    <col min="4573" max="4575" width="2.625" style="91" customWidth="1"/>
    <col min="4576" max="4577" width="15.625" style="91" customWidth="1"/>
    <col min="4578" max="4578" width="3.375" style="91" customWidth="1"/>
    <col min="4579" max="4579" width="4.125" style="91" customWidth="1"/>
    <col min="4580" max="4580" width="6.625" style="91" customWidth="1"/>
    <col min="4581" max="4581" width="4.125" style="91" customWidth="1"/>
    <col min="4582" max="4584" width="6.625" style="91" customWidth="1"/>
    <col min="4585" max="4586" width="9.625" style="91" customWidth="1"/>
    <col min="4587" max="4592" width="6.5" style="91" customWidth="1"/>
    <col min="4593" max="4828" width="9" style="91"/>
    <col min="4829" max="4831" width="2.625" style="91" customWidth="1"/>
    <col min="4832" max="4833" width="15.625" style="91" customWidth="1"/>
    <col min="4834" max="4834" width="3.375" style="91" customWidth="1"/>
    <col min="4835" max="4835" width="4.125" style="91" customWidth="1"/>
    <col min="4836" max="4836" width="6.625" style="91" customWidth="1"/>
    <col min="4837" max="4837" width="4.125" style="91" customWidth="1"/>
    <col min="4838" max="4840" width="6.625" style="91" customWidth="1"/>
    <col min="4841" max="4842" width="9.625" style="91" customWidth="1"/>
    <col min="4843" max="4848" width="6.5" style="91" customWidth="1"/>
    <col min="4849" max="5084" width="9" style="91"/>
    <col min="5085" max="5087" width="2.625" style="91" customWidth="1"/>
    <col min="5088" max="5089" width="15.625" style="91" customWidth="1"/>
    <col min="5090" max="5090" width="3.375" style="91" customWidth="1"/>
    <col min="5091" max="5091" width="4.125" style="91" customWidth="1"/>
    <col min="5092" max="5092" width="6.625" style="91" customWidth="1"/>
    <col min="5093" max="5093" width="4.125" style="91" customWidth="1"/>
    <col min="5094" max="5096" width="6.625" style="91" customWidth="1"/>
    <col min="5097" max="5098" width="9.625" style="91" customWidth="1"/>
    <col min="5099" max="5104" width="6.5" style="91" customWidth="1"/>
    <col min="5105" max="5340" width="9" style="91"/>
    <col min="5341" max="5343" width="2.625" style="91" customWidth="1"/>
    <col min="5344" max="5345" width="15.625" style="91" customWidth="1"/>
    <col min="5346" max="5346" width="3.375" style="91" customWidth="1"/>
    <col min="5347" max="5347" width="4.125" style="91" customWidth="1"/>
    <col min="5348" max="5348" width="6.625" style="91" customWidth="1"/>
    <col min="5349" max="5349" width="4.125" style="91" customWidth="1"/>
    <col min="5350" max="5352" width="6.625" style="91" customWidth="1"/>
    <col min="5353" max="5354" width="9.625" style="91" customWidth="1"/>
    <col min="5355" max="5360" width="6.5" style="91" customWidth="1"/>
    <col min="5361" max="5596" width="9" style="91"/>
    <col min="5597" max="5599" width="2.625" style="91" customWidth="1"/>
    <col min="5600" max="5601" width="15.625" style="91" customWidth="1"/>
    <col min="5602" max="5602" width="3.375" style="91" customWidth="1"/>
    <col min="5603" max="5603" width="4.125" style="91" customWidth="1"/>
    <col min="5604" max="5604" width="6.625" style="91" customWidth="1"/>
    <col min="5605" max="5605" width="4.125" style="91" customWidth="1"/>
    <col min="5606" max="5608" width="6.625" style="91" customWidth="1"/>
    <col min="5609" max="5610" width="9.625" style="91" customWidth="1"/>
    <col min="5611" max="5616" width="6.5" style="91" customWidth="1"/>
    <col min="5617" max="5852" width="9" style="91"/>
    <col min="5853" max="5855" width="2.625" style="91" customWidth="1"/>
    <col min="5856" max="5857" width="15.625" style="91" customWidth="1"/>
    <col min="5858" max="5858" width="3.375" style="91" customWidth="1"/>
    <col min="5859" max="5859" width="4.125" style="91" customWidth="1"/>
    <col min="5860" max="5860" width="6.625" style="91" customWidth="1"/>
    <col min="5861" max="5861" width="4.125" style="91" customWidth="1"/>
    <col min="5862" max="5864" width="6.625" style="91" customWidth="1"/>
    <col min="5865" max="5866" width="9.625" style="91" customWidth="1"/>
    <col min="5867" max="5872" width="6.5" style="91" customWidth="1"/>
    <col min="5873" max="6108" width="9" style="91"/>
    <col min="6109" max="6111" width="2.625" style="91" customWidth="1"/>
    <col min="6112" max="6113" width="15.625" style="91" customWidth="1"/>
    <col min="6114" max="6114" width="3.375" style="91" customWidth="1"/>
    <col min="6115" max="6115" width="4.125" style="91" customWidth="1"/>
    <col min="6116" max="6116" width="6.625" style="91" customWidth="1"/>
    <col min="6117" max="6117" width="4.125" style="91" customWidth="1"/>
    <col min="6118" max="6120" width="6.625" style="91" customWidth="1"/>
    <col min="6121" max="6122" width="9.625" style="91" customWidth="1"/>
    <col min="6123" max="6128" width="6.5" style="91" customWidth="1"/>
    <col min="6129" max="6364" width="9" style="91"/>
    <col min="6365" max="6367" width="2.625" style="91" customWidth="1"/>
    <col min="6368" max="6369" width="15.625" style="91" customWidth="1"/>
    <col min="6370" max="6370" width="3.375" style="91" customWidth="1"/>
    <col min="6371" max="6371" width="4.125" style="91" customWidth="1"/>
    <col min="6372" max="6372" width="6.625" style="91" customWidth="1"/>
    <col min="6373" max="6373" width="4.125" style="91" customWidth="1"/>
    <col min="6374" max="6376" width="6.625" style="91" customWidth="1"/>
    <col min="6377" max="6378" width="9.625" style="91" customWidth="1"/>
    <col min="6379" max="6384" width="6.5" style="91" customWidth="1"/>
    <col min="6385" max="6620" width="9" style="91"/>
    <col min="6621" max="6623" width="2.625" style="91" customWidth="1"/>
    <col min="6624" max="6625" width="15.625" style="91" customWidth="1"/>
    <col min="6626" max="6626" width="3.375" style="91" customWidth="1"/>
    <col min="6627" max="6627" width="4.125" style="91" customWidth="1"/>
    <col min="6628" max="6628" width="6.625" style="91" customWidth="1"/>
    <col min="6629" max="6629" width="4.125" style="91" customWidth="1"/>
    <col min="6630" max="6632" width="6.625" style="91" customWidth="1"/>
    <col min="6633" max="6634" width="9.625" style="91" customWidth="1"/>
    <col min="6635" max="6640" width="6.5" style="91" customWidth="1"/>
    <col min="6641" max="6876" width="9" style="91"/>
    <col min="6877" max="6879" width="2.625" style="91" customWidth="1"/>
    <col min="6880" max="6881" width="15.625" style="91" customWidth="1"/>
    <col min="6882" max="6882" width="3.375" style="91" customWidth="1"/>
    <col min="6883" max="6883" width="4.125" style="91" customWidth="1"/>
    <col min="6884" max="6884" width="6.625" style="91" customWidth="1"/>
    <col min="6885" max="6885" width="4.125" style="91" customWidth="1"/>
    <col min="6886" max="6888" width="6.625" style="91" customWidth="1"/>
    <col min="6889" max="6890" width="9.625" style="91" customWidth="1"/>
    <col min="6891" max="6896" width="6.5" style="91" customWidth="1"/>
    <col min="6897" max="7132" width="9" style="91"/>
    <col min="7133" max="7135" width="2.625" style="91" customWidth="1"/>
    <col min="7136" max="7137" width="15.625" style="91" customWidth="1"/>
    <col min="7138" max="7138" width="3.375" style="91" customWidth="1"/>
    <col min="7139" max="7139" width="4.125" style="91" customWidth="1"/>
    <col min="7140" max="7140" width="6.625" style="91" customWidth="1"/>
    <col min="7141" max="7141" width="4.125" style="91" customWidth="1"/>
    <col min="7142" max="7144" width="6.625" style="91" customWidth="1"/>
    <col min="7145" max="7146" width="9.625" style="91" customWidth="1"/>
    <col min="7147" max="7152" width="6.5" style="91" customWidth="1"/>
    <col min="7153" max="7388" width="9" style="91"/>
    <col min="7389" max="7391" width="2.625" style="91" customWidth="1"/>
    <col min="7392" max="7393" width="15.625" style="91" customWidth="1"/>
    <col min="7394" max="7394" width="3.375" style="91" customWidth="1"/>
    <col min="7395" max="7395" width="4.125" style="91" customWidth="1"/>
    <col min="7396" max="7396" width="6.625" style="91" customWidth="1"/>
    <col min="7397" max="7397" width="4.125" style="91" customWidth="1"/>
    <col min="7398" max="7400" width="6.625" style="91" customWidth="1"/>
    <col min="7401" max="7402" width="9.625" style="91" customWidth="1"/>
    <col min="7403" max="7408" width="6.5" style="91" customWidth="1"/>
    <col min="7409" max="7644" width="9" style="91"/>
    <col min="7645" max="7647" width="2.625" style="91" customWidth="1"/>
    <col min="7648" max="7649" width="15.625" style="91" customWidth="1"/>
    <col min="7650" max="7650" width="3.375" style="91" customWidth="1"/>
    <col min="7651" max="7651" width="4.125" style="91" customWidth="1"/>
    <col min="7652" max="7652" width="6.625" style="91" customWidth="1"/>
    <col min="7653" max="7653" width="4.125" style="91" customWidth="1"/>
    <col min="7654" max="7656" width="6.625" style="91" customWidth="1"/>
    <col min="7657" max="7658" width="9.625" style="91" customWidth="1"/>
    <col min="7659" max="7664" width="6.5" style="91" customWidth="1"/>
    <col min="7665" max="7900" width="9" style="91"/>
    <col min="7901" max="7903" width="2.625" style="91" customWidth="1"/>
    <col min="7904" max="7905" width="15.625" style="91" customWidth="1"/>
    <col min="7906" max="7906" width="3.375" style="91" customWidth="1"/>
    <col min="7907" max="7907" width="4.125" style="91" customWidth="1"/>
    <col min="7908" max="7908" width="6.625" style="91" customWidth="1"/>
    <col min="7909" max="7909" width="4.125" style="91" customWidth="1"/>
    <col min="7910" max="7912" width="6.625" style="91" customWidth="1"/>
    <col min="7913" max="7914" width="9.625" style="91" customWidth="1"/>
    <col min="7915" max="7920" width="6.5" style="91" customWidth="1"/>
    <col min="7921" max="8156" width="9" style="91"/>
    <col min="8157" max="8159" width="2.625" style="91" customWidth="1"/>
    <col min="8160" max="8161" width="15.625" style="91" customWidth="1"/>
    <col min="8162" max="8162" width="3.375" style="91" customWidth="1"/>
    <col min="8163" max="8163" width="4.125" style="91" customWidth="1"/>
    <col min="8164" max="8164" width="6.625" style="91" customWidth="1"/>
    <col min="8165" max="8165" width="4.125" style="91" customWidth="1"/>
    <col min="8166" max="8168" width="6.625" style="91" customWidth="1"/>
    <col min="8169" max="8170" width="9.625" style="91" customWidth="1"/>
    <col min="8171" max="8176" width="6.5" style="91" customWidth="1"/>
    <col min="8177" max="8412" width="9" style="91"/>
    <col min="8413" max="8415" width="2.625" style="91" customWidth="1"/>
    <col min="8416" max="8417" width="15.625" style="91" customWidth="1"/>
    <col min="8418" max="8418" width="3.375" style="91" customWidth="1"/>
    <col min="8419" max="8419" width="4.125" style="91" customWidth="1"/>
    <col min="8420" max="8420" width="6.625" style="91" customWidth="1"/>
    <col min="8421" max="8421" width="4.125" style="91" customWidth="1"/>
    <col min="8422" max="8424" width="6.625" style="91" customWidth="1"/>
    <col min="8425" max="8426" width="9.625" style="91" customWidth="1"/>
    <col min="8427" max="8432" width="6.5" style="91" customWidth="1"/>
    <col min="8433" max="8668" width="9" style="91"/>
    <col min="8669" max="8671" width="2.625" style="91" customWidth="1"/>
    <col min="8672" max="8673" width="15.625" style="91" customWidth="1"/>
    <col min="8674" max="8674" width="3.375" style="91" customWidth="1"/>
    <col min="8675" max="8675" width="4.125" style="91" customWidth="1"/>
    <col min="8676" max="8676" width="6.625" style="91" customWidth="1"/>
    <col min="8677" max="8677" width="4.125" style="91" customWidth="1"/>
    <col min="8678" max="8680" width="6.625" style="91" customWidth="1"/>
    <col min="8681" max="8682" width="9.625" style="91" customWidth="1"/>
    <col min="8683" max="8688" width="6.5" style="91" customWidth="1"/>
    <col min="8689" max="8924" width="9" style="91"/>
    <col min="8925" max="8927" width="2.625" style="91" customWidth="1"/>
    <col min="8928" max="8929" width="15.625" style="91" customWidth="1"/>
    <col min="8930" max="8930" width="3.375" style="91" customWidth="1"/>
    <col min="8931" max="8931" width="4.125" style="91" customWidth="1"/>
    <col min="8932" max="8932" width="6.625" style="91" customWidth="1"/>
    <col min="8933" max="8933" width="4.125" style="91" customWidth="1"/>
    <col min="8934" max="8936" width="6.625" style="91" customWidth="1"/>
    <col min="8937" max="8938" width="9.625" style="91" customWidth="1"/>
    <col min="8939" max="8944" width="6.5" style="91" customWidth="1"/>
    <col min="8945" max="9180" width="9" style="91"/>
    <col min="9181" max="9183" width="2.625" style="91" customWidth="1"/>
    <col min="9184" max="9185" width="15.625" style="91" customWidth="1"/>
    <col min="9186" max="9186" width="3.375" style="91" customWidth="1"/>
    <col min="9187" max="9187" width="4.125" style="91" customWidth="1"/>
    <col min="9188" max="9188" width="6.625" style="91" customWidth="1"/>
    <col min="9189" max="9189" width="4.125" style="91" customWidth="1"/>
    <col min="9190" max="9192" width="6.625" style="91" customWidth="1"/>
    <col min="9193" max="9194" width="9.625" style="91" customWidth="1"/>
    <col min="9195" max="9200" width="6.5" style="91" customWidth="1"/>
    <col min="9201" max="9436" width="9" style="91"/>
    <col min="9437" max="9439" width="2.625" style="91" customWidth="1"/>
    <col min="9440" max="9441" width="15.625" style="91" customWidth="1"/>
    <col min="9442" max="9442" width="3.375" style="91" customWidth="1"/>
    <col min="9443" max="9443" width="4.125" style="91" customWidth="1"/>
    <col min="9444" max="9444" width="6.625" style="91" customWidth="1"/>
    <col min="9445" max="9445" width="4.125" style="91" customWidth="1"/>
    <col min="9446" max="9448" width="6.625" style="91" customWidth="1"/>
    <col min="9449" max="9450" width="9.625" style="91" customWidth="1"/>
    <col min="9451" max="9456" width="6.5" style="91" customWidth="1"/>
    <col min="9457" max="9692" width="9" style="91"/>
    <col min="9693" max="9695" width="2.625" style="91" customWidth="1"/>
    <col min="9696" max="9697" width="15.625" style="91" customWidth="1"/>
    <col min="9698" max="9698" width="3.375" style="91" customWidth="1"/>
    <col min="9699" max="9699" width="4.125" style="91" customWidth="1"/>
    <col min="9700" max="9700" width="6.625" style="91" customWidth="1"/>
    <col min="9701" max="9701" width="4.125" style="91" customWidth="1"/>
    <col min="9702" max="9704" width="6.625" style="91" customWidth="1"/>
    <col min="9705" max="9706" width="9.625" style="91" customWidth="1"/>
    <col min="9707" max="9712" width="6.5" style="91" customWidth="1"/>
    <col min="9713" max="9948" width="9" style="91"/>
    <col min="9949" max="9951" width="2.625" style="91" customWidth="1"/>
    <col min="9952" max="9953" width="15.625" style="91" customWidth="1"/>
    <col min="9954" max="9954" width="3.375" style="91" customWidth="1"/>
    <col min="9955" max="9955" width="4.125" style="91" customWidth="1"/>
    <col min="9956" max="9956" width="6.625" style="91" customWidth="1"/>
    <col min="9957" max="9957" width="4.125" style="91" customWidth="1"/>
    <col min="9958" max="9960" width="6.625" style="91" customWidth="1"/>
    <col min="9961" max="9962" width="9.625" style="91" customWidth="1"/>
    <col min="9963" max="9968" width="6.5" style="91" customWidth="1"/>
    <col min="9969" max="10204" width="9" style="91"/>
    <col min="10205" max="10207" width="2.625" style="91" customWidth="1"/>
    <col min="10208" max="10209" width="15.625" style="91" customWidth="1"/>
    <col min="10210" max="10210" width="3.375" style="91" customWidth="1"/>
    <col min="10211" max="10211" width="4.125" style="91" customWidth="1"/>
    <col min="10212" max="10212" width="6.625" style="91" customWidth="1"/>
    <col min="10213" max="10213" width="4.125" style="91" customWidth="1"/>
    <col min="10214" max="10216" width="6.625" style="91" customWidth="1"/>
    <col min="10217" max="10218" width="9.625" style="91" customWidth="1"/>
    <col min="10219" max="10224" width="6.5" style="91" customWidth="1"/>
    <col min="10225" max="10460" width="9" style="91"/>
    <col min="10461" max="10463" width="2.625" style="91" customWidth="1"/>
    <col min="10464" max="10465" width="15.625" style="91" customWidth="1"/>
    <col min="10466" max="10466" width="3.375" style="91" customWidth="1"/>
    <col min="10467" max="10467" width="4.125" style="91" customWidth="1"/>
    <col min="10468" max="10468" width="6.625" style="91" customWidth="1"/>
    <col min="10469" max="10469" width="4.125" style="91" customWidth="1"/>
    <col min="10470" max="10472" width="6.625" style="91" customWidth="1"/>
    <col min="10473" max="10474" width="9.625" style="91" customWidth="1"/>
    <col min="10475" max="10480" width="6.5" style="91" customWidth="1"/>
    <col min="10481" max="10716" width="9" style="91"/>
    <col min="10717" max="10719" width="2.625" style="91" customWidth="1"/>
    <col min="10720" max="10721" width="15.625" style="91" customWidth="1"/>
    <col min="10722" max="10722" width="3.375" style="91" customWidth="1"/>
    <col min="10723" max="10723" width="4.125" style="91" customWidth="1"/>
    <col min="10724" max="10724" width="6.625" style="91" customWidth="1"/>
    <col min="10725" max="10725" width="4.125" style="91" customWidth="1"/>
    <col min="10726" max="10728" width="6.625" style="91" customWidth="1"/>
    <col min="10729" max="10730" width="9.625" style="91" customWidth="1"/>
    <col min="10731" max="10736" width="6.5" style="91" customWidth="1"/>
    <col min="10737" max="10972" width="9" style="91"/>
    <col min="10973" max="10975" width="2.625" style="91" customWidth="1"/>
    <col min="10976" max="10977" width="15.625" style="91" customWidth="1"/>
    <col min="10978" max="10978" width="3.375" style="91" customWidth="1"/>
    <col min="10979" max="10979" width="4.125" style="91" customWidth="1"/>
    <col min="10980" max="10980" width="6.625" style="91" customWidth="1"/>
    <col min="10981" max="10981" width="4.125" style="91" customWidth="1"/>
    <col min="10982" max="10984" width="6.625" style="91" customWidth="1"/>
    <col min="10985" max="10986" width="9.625" style="91" customWidth="1"/>
    <col min="10987" max="10992" width="6.5" style="91" customWidth="1"/>
    <col min="10993" max="11228" width="9" style="91"/>
    <col min="11229" max="11231" width="2.625" style="91" customWidth="1"/>
    <col min="11232" max="11233" width="15.625" style="91" customWidth="1"/>
    <col min="11234" max="11234" width="3.375" style="91" customWidth="1"/>
    <col min="11235" max="11235" width="4.125" style="91" customWidth="1"/>
    <col min="11236" max="11236" width="6.625" style="91" customWidth="1"/>
    <col min="11237" max="11237" width="4.125" style="91" customWidth="1"/>
    <col min="11238" max="11240" width="6.625" style="91" customWidth="1"/>
    <col min="11241" max="11242" width="9.625" style="91" customWidth="1"/>
    <col min="11243" max="11248" width="6.5" style="91" customWidth="1"/>
    <col min="11249" max="11484" width="9" style="91"/>
    <col min="11485" max="11487" width="2.625" style="91" customWidth="1"/>
    <col min="11488" max="11489" width="15.625" style="91" customWidth="1"/>
    <col min="11490" max="11490" width="3.375" style="91" customWidth="1"/>
    <col min="11491" max="11491" width="4.125" style="91" customWidth="1"/>
    <col min="11492" max="11492" width="6.625" style="91" customWidth="1"/>
    <col min="11493" max="11493" width="4.125" style="91" customWidth="1"/>
    <col min="11494" max="11496" width="6.625" style="91" customWidth="1"/>
    <col min="11497" max="11498" width="9.625" style="91" customWidth="1"/>
    <col min="11499" max="11504" width="6.5" style="91" customWidth="1"/>
    <col min="11505" max="11740" width="9" style="91"/>
    <col min="11741" max="11743" width="2.625" style="91" customWidth="1"/>
    <col min="11744" max="11745" width="15.625" style="91" customWidth="1"/>
    <col min="11746" max="11746" width="3.375" style="91" customWidth="1"/>
    <col min="11747" max="11747" width="4.125" style="91" customWidth="1"/>
    <col min="11748" max="11748" width="6.625" style="91" customWidth="1"/>
    <col min="11749" max="11749" width="4.125" style="91" customWidth="1"/>
    <col min="11750" max="11752" width="6.625" style="91" customWidth="1"/>
    <col min="11753" max="11754" width="9.625" style="91" customWidth="1"/>
    <col min="11755" max="11760" width="6.5" style="91" customWidth="1"/>
    <col min="11761" max="11996" width="9" style="91"/>
    <col min="11997" max="11999" width="2.625" style="91" customWidth="1"/>
    <col min="12000" max="12001" width="15.625" style="91" customWidth="1"/>
    <col min="12002" max="12002" width="3.375" style="91" customWidth="1"/>
    <col min="12003" max="12003" width="4.125" style="91" customWidth="1"/>
    <col min="12004" max="12004" width="6.625" style="91" customWidth="1"/>
    <col min="12005" max="12005" width="4.125" style="91" customWidth="1"/>
    <col min="12006" max="12008" width="6.625" style="91" customWidth="1"/>
    <col min="12009" max="12010" width="9.625" style="91" customWidth="1"/>
    <col min="12011" max="12016" width="6.5" style="91" customWidth="1"/>
    <col min="12017" max="12252" width="9" style="91"/>
    <col min="12253" max="12255" width="2.625" style="91" customWidth="1"/>
    <col min="12256" max="12257" width="15.625" style="91" customWidth="1"/>
    <col min="12258" max="12258" width="3.375" style="91" customWidth="1"/>
    <col min="12259" max="12259" width="4.125" style="91" customWidth="1"/>
    <col min="12260" max="12260" width="6.625" style="91" customWidth="1"/>
    <col min="12261" max="12261" width="4.125" style="91" customWidth="1"/>
    <col min="12262" max="12264" width="6.625" style="91" customWidth="1"/>
    <col min="12265" max="12266" width="9.625" style="91" customWidth="1"/>
    <col min="12267" max="12272" width="6.5" style="91" customWidth="1"/>
    <col min="12273" max="12508" width="9" style="91"/>
    <col min="12509" max="12511" width="2.625" style="91" customWidth="1"/>
    <col min="12512" max="12513" width="15.625" style="91" customWidth="1"/>
    <col min="12514" max="12514" width="3.375" style="91" customWidth="1"/>
    <col min="12515" max="12515" width="4.125" style="91" customWidth="1"/>
    <col min="12516" max="12516" width="6.625" style="91" customWidth="1"/>
    <col min="12517" max="12517" width="4.125" style="91" customWidth="1"/>
    <col min="12518" max="12520" width="6.625" style="91" customWidth="1"/>
    <col min="12521" max="12522" width="9.625" style="91" customWidth="1"/>
    <col min="12523" max="12528" width="6.5" style="91" customWidth="1"/>
    <col min="12529" max="12764" width="9" style="91"/>
    <col min="12765" max="12767" width="2.625" style="91" customWidth="1"/>
    <col min="12768" max="12769" width="15.625" style="91" customWidth="1"/>
    <col min="12770" max="12770" width="3.375" style="91" customWidth="1"/>
    <col min="12771" max="12771" width="4.125" style="91" customWidth="1"/>
    <col min="12772" max="12772" width="6.625" style="91" customWidth="1"/>
    <col min="12773" max="12773" width="4.125" style="91" customWidth="1"/>
    <col min="12774" max="12776" width="6.625" style="91" customWidth="1"/>
    <col min="12777" max="12778" width="9.625" style="91" customWidth="1"/>
    <col min="12779" max="12784" width="6.5" style="91" customWidth="1"/>
    <col min="12785" max="13020" width="9" style="91"/>
    <col min="13021" max="13023" width="2.625" style="91" customWidth="1"/>
    <col min="13024" max="13025" width="15.625" style="91" customWidth="1"/>
    <col min="13026" max="13026" width="3.375" style="91" customWidth="1"/>
    <col min="13027" max="13027" width="4.125" style="91" customWidth="1"/>
    <col min="13028" max="13028" width="6.625" style="91" customWidth="1"/>
    <col min="13029" max="13029" width="4.125" style="91" customWidth="1"/>
    <col min="13030" max="13032" width="6.625" style="91" customWidth="1"/>
    <col min="13033" max="13034" width="9.625" style="91" customWidth="1"/>
    <col min="13035" max="13040" width="6.5" style="91" customWidth="1"/>
    <col min="13041" max="13276" width="9" style="91"/>
    <col min="13277" max="13279" width="2.625" style="91" customWidth="1"/>
    <col min="13280" max="13281" width="15.625" style="91" customWidth="1"/>
    <col min="13282" max="13282" width="3.375" style="91" customWidth="1"/>
    <col min="13283" max="13283" width="4.125" style="91" customWidth="1"/>
    <col min="13284" max="13284" width="6.625" style="91" customWidth="1"/>
    <col min="13285" max="13285" width="4.125" style="91" customWidth="1"/>
    <col min="13286" max="13288" width="6.625" style="91" customWidth="1"/>
    <col min="13289" max="13290" width="9.625" style="91" customWidth="1"/>
    <col min="13291" max="13296" width="6.5" style="91" customWidth="1"/>
    <col min="13297" max="13532" width="9" style="91"/>
    <col min="13533" max="13535" width="2.625" style="91" customWidth="1"/>
    <col min="13536" max="13537" width="15.625" style="91" customWidth="1"/>
    <col min="13538" max="13538" width="3.375" style="91" customWidth="1"/>
    <col min="13539" max="13539" width="4.125" style="91" customWidth="1"/>
    <col min="13540" max="13540" width="6.625" style="91" customWidth="1"/>
    <col min="13541" max="13541" width="4.125" style="91" customWidth="1"/>
    <col min="13542" max="13544" width="6.625" style="91" customWidth="1"/>
    <col min="13545" max="13546" width="9.625" style="91" customWidth="1"/>
    <col min="13547" max="13552" width="6.5" style="91" customWidth="1"/>
    <col min="13553" max="13788" width="9" style="91"/>
    <col min="13789" max="13791" width="2.625" style="91" customWidth="1"/>
    <col min="13792" max="13793" width="15.625" style="91" customWidth="1"/>
    <col min="13794" max="13794" width="3.375" style="91" customWidth="1"/>
    <col min="13795" max="13795" width="4.125" style="91" customWidth="1"/>
    <col min="13796" max="13796" width="6.625" style="91" customWidth="1"/>
    <col min="13797" max="13797" width="4.125" style="91" customWidth="1"/>
    <col min="13798" max="13800" width="6.625" style="91" customWidth="1"/>
    <col min="13801" max="13802" width="9.625" style="91" customWidth="1"/>
    <col min="13803" max="13808" width="6.5" style="91" customWidth="1"/>
    <col min="13809" max="14044" width="9" style="91"/>
    <col min="14045" max="14047" width="2.625" style="91" customWidth="1"/>
    <col min="14048" max="14049" width="15.625" style="91" customWidth="1"/>
    <col min="14050" max="14050" width="3.375" style="91" customWidth="1"/>
    <col min="14051" max="14051" width="4.125" style="91" customWidth="1"/>
    <col min="14052" max="14052" width="6.625" style="91" customWidth="1"/>
    <col min="14053" max="14053" width="4.125" style="91" customWidth="1"/>
    <col min="14054" max="14056" width="6.625" style="91" customWidth="1"/>
    <col min="14057" max="14058" width="9.625" style="91" customWidth="1"/>
    <col min="14059" max="14064" width="6.5" style="91" customWidth="1"/>
    <col min="14065" max="14300" width="9" style="91"/>
    <col min="14301" max="14303" width="2.625" style="91" customWidth="1"/>
    <col min="14304" max="14305" width="15.625" style="91" customWidth="1"/>
    <col min="14306" max="14306" width="3.375" style="91" customWidth="1"/>
    <col min="14307" max="14307" width="4.125" style="91" customWidth="1"/>
    <col min="14308" max="14308" width="6.625" style="91" customWidth="1"/>
    <col min="14309" max="14309" width="4.125" style="91" customWidth="1"/>
    <col min="14310" max="14312" width="6.625" style="91" customWidth="1"/>
    <col min="14313" max="14314" width="9.625" style="91" customWidth="1"/>
    <col min="14315" max="14320" width="6.5" style="91" customWidth="1"/>
    <col min="14321" max="14556" width="9" style="91"/>
    <col min="14557" max="14559" width="2.625" style="91" customWidth="1"/>
    <col min="14560" max="14561" width="15.625" style="91" customWidth="1"/>
    <col min="14562" max="14562" width="3.375" style="91" customWidth="1"/>
    <col min="14563" max="14563" width="4.125" style="91" customWidth="1"/>
    <col min="14564" max="14564" width="6.625" style="91" customWidth="1"/>
    <col min="14565" max="14565" width="4.125" style="91" customWidth="1"/>
    <col min="14566" max="14568" width="6.625" style="91" customWidth="1"/>
    <col min="14569" max="14570" width="9.625" style="91" customWidth="1"/>
    <col min="14571" max="14576" width="6.5" style="91" customWidth="1"/>
    <col min="14577" max="14812" width="9" style="91"/>
    <col min="14813" max="14815" width="2.625" style="91" customWidth="1"/>
    <col min="14816" max="14817" width="15.625" style="91" customWidth="1"/>
    <col min="14818" max="14818" width="3.375" style="91" customWidth="1"/>
    <col min="14819" max="14819" width="4.125" style="91" customWidth="1"/>
    <col min="14820" max="14820" width="6.625" style="91" customWidth="1"/>
    <col min="14821" max="14821" width="4.125" style="91" customWidth="1"/>
    <col min="14822" max="14824" width="6.625" style="91" customWidth="1"/>
    <col min="14825" max="14826" width="9.625" style="91" customWidth="1"/>
    <col min="14827" max="14832" width="6.5" style="91" customWidth="1"/>
    <col min="14833" max="15068" width="9" style="91"/>
    <col min="15069" max="15071" width="2.625" style="91" customWidth="1"/>
    <col min="15072" max="15073" width="15.625" style="91" customWidth="1"/>
    <col min="15074" max="15074" width="3.375" style="91" customWidth="1"/>
    <col min="15075" max="15075" width="4.125" style="91" customWidth="1"/>
    <col min="15076" max="15076" width="6.625" style="91" customWidth="1"/>
    <col min="15077" max="15077" width="4.125" style="91" customWidth="1"/>
    <col min="15078" max="15080" width="6.625" style="91" customWidth="1"/>
    <col min="15081" max="15082" width="9.625" style="91" customWidth="1"/>
    <col min="15083" max="15088" width="6.5" style="91" customWidth="1"/>
    <col min="15089" max="15324" width="9" style="91"/>
    <col min="15325" max="15327" width="2.625" style="91" customWidth="1"/>
    <col min="15328" max="15329" width="15.625" style="91" customWidth="1"/>
    <col min="15330" max="15330" width="3.375" style="91" customWidth="1"/>
    <col min="15331" max="15331" width="4.125" style="91" customWidth="1"/>
    <col min="15332" max="15332" width="6.625" style="91" customWidth="1"/>
    <col min="15333" max="15333" width="4.125" style="91" customWidth="1"/>
    <col min="15334" max="15336" width="6.625" style="91" customWidth="1"/>
    <col min="15337" max="15338" width="9.625" style="91" customWidth="1"/>
    <col min="15339" max="15344" width="6.5" style="91" customWidth="1"/>
    <col min="15345" max="15580" width="9" style="91"/>
    <col min="15581" max="15583" width="2.625" style="91" customWidth="1"/>
    <col min="15584" max="15585" width="15.625" style="91" customWidth="1"/>
    <col min="15586" max="15586" width="3.375" style="91" customWidth="1"/>
    <col min="15587" max="15587" width="4.125" style="91" customWidth="1"/>
    <col min="15588" max="15588" width="6.625" style="91" customWidth="1"/>
    <col min="15589" max="15589" width="4.125" style="91" customWidth="1"/>
    <col min="15590" max="15592" width="6.625" style="91" customWidth="1"/>
    <col min="15593" max="15594" width="9.625" style="91" customWidth="1"/>
    <col min="15595" max="15600" width="6.5" style="91" customWidth="1"/>
    <col min="15601" max="15836" width="9" style="91"/>
    <col min="15837" max="15839" width="2.625" style="91" customWidth="1"/>
    <col min="15840" max="15841" width="15.625" style="91" customWidth="1"/>
    <col min="15842" max="15842" width="3.375" style="91" customWidth="1"/>
    <col min="15843" max="15843" width="4.125" style="91" customWidth="1"/>
    <col min="15844" max="15844" width="6.625" style="91" customWidth="1"/>
    <col min="15845" max="15845" width="4.125" style="91" customWidth="1"/>
    <col min="15846" max="15848" width="6.625" style="91" customWidth="1"/>
    <col min="15849" max="15850" width="9.625" style="91" customWidth="1"/>
    <col min="15851" max="15856" width="6.5" style="91" customWidth="1"/>
    <col min="15857" max="16092" width="9" style="91"/>
    <col min="16093" max="16095" width="2.625" style="91" customWidth="1"/>
    <col min="16096" max="16097" width="15.625" style="91" customWidth="1"/>
    <col min="16098" max="16098" width="3.375" style="91" customWidth="1"/>
    <col min="16099" max="16099" width="4.125" style="91" customWidth="1"/>
    <col min="16100" max="16100" width="6.625" style="91" customWidth="1"/>
    <col min="16101" max="16101" width="4.125" style="91" customWidth="1"/>
    <col min="16102" max="16104" width="6.625" style="91" customWidth="1"/>
    <col min="16105" max="16106" width="9.625" style="91" customWidth="1"/>
    <col min="16107" max="16112" width="6.5" style="91" customWidth="1"/>
    <col min="16113" max="16343" width="9" style="91"/>
    <col min="16344" max="16372" width="9" style="91" customWidth="1"/>
    <col min="16373" max="16384" width="9" style="91"/>
  </cols>
  <sheetData>
    <row r="1" spans="1:10" ht="15" customHeight="1"/>
    <row r="2" spans="1:10" ht="45" customHeight="1">
      <c r="B2" s="403" t="s">
        <v>435</v>
      </c>
      <c r="C2" s="425"/>
      <c r="D2" s="425"/>
      <c r="E2" s="425"/>
      <c r="F2" s="425"/>
      <c r="G2" s="425"/>
      <c r="H2" s="661"/>
      <c r="I2" s="662" t="s">
        <v>751</v>
      </c>
    </row>
    <row r="3" spans="1:10" ht="30" customHeight="1">
      <c r="B3" s="383" t="str">
        <f>Memo1</f>
        <v>　※水色の箇所はプルダウンメニューから選択して下さい。黄色の箇所は記入するようお願いします。</v>
      </c>
    </row>
    <row r="4" spans="1:10" s="90" customFormat="1" ht="20.25" customHeight="1">
      <c r="A4" s="86"/>
      <c r="B4" s="94" t="s">
        <v>715</v>
      </c>
      <c r="C4" s="87"/>
      <c r="D4" s="87"/>
      <c r="E4" s="88" t="s">
        <v>389</v>
      </c>
      <c r="F4" s="87"/>
      <c r="H4" s="87"/>
      <c r="I4" s="89"/>
      <c r="J4" s="86"/>
    </row>
    <row r="5" spans="1:10" ht="20.25" customHeight="1">
      <c r="B5" s="92"/>
      <c r="E5" s="93" t="s">
        <v>431</v>
      </c>
    </row>
    <row r="6" spans="1:10" ht="20.25" customHeight="1">
      <c r="B6" s="94" t="s">
        <v>394</v>
      </c>
      <c r="E6" s="529" t="s">
        <v>703</v>
      </c>
    </row>
    <row r="7" spans="1:10" ht="15" customHeight="1">
      <c r="B7" s="842" t="s">
        <v>10</v>
      </c>
      <c r="C7" s="844" t="s">
        <v>404</v>
      </c>
      <c r="D7" s="846" t="s">
        <v>893</v>
      </c>
      <c r="E7" s="846" t="s">
        <v>920</v>
      </c>
      <c r="F7" s="845" t="s">
        <v>471</v>
      </c>
      <c r="G7" s="845" t="s">
        <v>12</v>
      </c>
      <c r="H7" s="840" t="s">
        <v>967</v>
      </c>
      <c r="I7" s="841"/>
    </row>
    <row r="8" spans="1:10" ht="15" customHeight="1">
      <c r="B8" s="843"/>
      <c r="C8" s="844"/>
      <c r="D8" s="847"/>
      <c r="E8" s="847"/>
      <c r="F8" s="845"/>
      <c r="G8" s="845"/>
      <c r="H8" s="327" t="s">
        <v>13</v>
      </c>
      <c r="I8" s="327" t="s">
        <v>131</v>
      </c>
    </row>
    <row r="9" spans="1:10" ht="20.25" customHeight="1">
      <c r="B9" s="95">
        <v>1</v>
      </c>
      <c r="C9" s="96" t="s">
        <v>14</v>
      </c>
      <c r="D9" s="312"/>
      <c r="E9" s="312"/>
      <c r="F9" s="681" t="s">
        <v>140</v>
      </c>
      <c r="G9" s="98" t="s">
        <v>18</v>
      </c>
      <c r="H9" s="313"/>
      <c r="I9" s="313"/>
      <c r="J9" s="99"/>
    </row>
    <row r="10" spans="1:10" ht="20.25" customHeight="1">
      <c r="B10" s="95">
        <f>B9+1</f>
        <v>2</v>
      </c>
      <c r="C10" s="96" t="s">
        <v>14</v>
      </c>
      <c r="D10" s="312"/>
      <c r="E10" s="312"/>
      <c r="F10" s="681" t="s">
        <v>140</v>
      </c>
      <c r="G10" s="98" t="s">
        <v>18</v>
      </c>
      <c r="H10" s="313"/>
      <c r="I10" s="313"/>
      <c r="J10" s="99"/>
    </row>
    <row r="11" spans="1:10" ht="20.25" customHeight="1">
      <c r="B11" s="95">
        <f t="shared" ref="B11:B58" si="0">B10+1</f>
        <v>3</v>
      </c>
      <c r="C11" s="96" t="s">
        <v>14</v>
      </c>
      <c r="D11" s="312"/>
      <c r="E11" s="312"/>
      <c r="F11" s="681" t="s">
        <v>140</v>
      </c>
      <c r="G11" s="98" t="s">
        <v>18</v>
      </c>
      <c r="H11" s="313"/>
      <c r="I11" s="313"/>
      <c r="J11" s="99"/>
    </row>
    <row r="12" spans="1:10" ht="20.25" customHeight="1">
      <c r="B12" s="95">
        <f t="shared" si="0"/>
        <v>4</v>
      </c>
      <c r="C12" s="96" t="s">
        <v>14</v>
      </c>
      <c r="D12" s="312"/>
      <c r="E12" s="312"/>
      <c r="F12" s="681" t="s">
        <v>140</v>
      </c>
      <c r="G12" s="98" t="s">
        <v>18</v>
      </c>
      <c r="H12" s="313"/>
      <c r="I12" s="313"/>
      <c r="J12" s="99"/>
    </row>
    <row r="13" spans="1:10" ht="20.25" customHeight="1">
      <c r="B13" s="95">
        <f t="shared" si="0"/>
        <v>5</v>
      </c>
      <c r="C13" s="96" t="s">
        <v>14</v>
      </c>
      <c r="D13" s="312"/>
      <c r="E13" s="312"/>
      <c r="F13" s="681" t="s">
        <v>140</v>
      </c>
      <c r="G13" s="98" t="s">
        <v>18</v>
      </c>
      <c r="H13" s="313"/>
      <c r="I13" s="313"/>
      <c r="J13" s="99"/>
    </row>
    <row r="14" spans="1:10" ht="20.25" customHeight="1">
      <c r="B14" s="95">
        <f t="shared" si="0"/>
        <v>6</v>
      </c>
      <c r="C14" s="96" t="s">
        <v>14</v>
      </c>
      <c r="D14" s="312"/>
      <c r="E14" s="312"/>
      <c r="F14" s="681" t="s">
        <v>140</v>
      </c>
      <c r="G14" s="98" t="s">
        <v>18</v>
      </c>
      <c r="H14" s="313"/>
      <c r="I14" s="313"/>
      <c r="J14" s="99"/>
    </row>
    <row r="15" spans="1:10" ht="20.25" customHeight="1">
      <c r="B15" s="95">
        <f t="shared" si="0"/>
        <v>7</v>
      </c>
      <c r="C15" s="96" t="s">
        <v>14</v>
      </c>
      <c r="D15" s="312"/>
      <c r="E15" s="312"/>
      <c r="F15" s="681" t="s">
        <v>140</v>
      </c>
      <c r="G15" s="98" t="s">
        <v>18</v>
      </c>
      <c r="H15" s="313"/>
      <c r="I15" s="313"/>
    </row>
    <row r="16" spans="1:10" ht="20.25" customHeight="1">
      <c r="B16" s="95">
        <f t="shared" si="0"/>
        <v>8</v>
      </c>
      <c r="C16" s="96" t="s">
        <v>14</v>
      </c>
      <c r="D16" s="312"/>
      <c r="E16" s="312"/>
      <c r="F16" s="681" t="s">
        <v>140</v>
      </c>
      <c r="G16" s="98" t="s">
        <v>18</v>
      </c>
      <c r="H16" s="313"/>
      <c r="I16" s="313"/>
    </row>
    <row r="17" spans="2:9" ht="20.25" customHeight="1">
      <c r="B17" s="95">
        <f t="shared" si="0"/>
        <v>9</v>
      </c>
      <c r="C17" s="96" t="s">
        <v>14</v>
      </c>
      <c r="D17" s="312"/>
      <c r="E17" s="312"/>
      <c r="F17" s="681" t="s">
        <v>140</v>
      </c>
      <c r="G17" s="98" t="s">
        <v>18</v>
      </c>
      <c r="H17" s="313"/>
      <c r="I17" s="313"/>
    </row>
    <row r="18" spans="2:9" ht="20.25" customHeight="1">
      <c r="B18" s="95">
        <f t="shared" si="0"/>
        <v>10</v>
      </c>
      <c r="C18" s="96" t="s">
        <v>14</v>
      </c>
      <c r="D18" s="312"/>
      <c r="E18" s="312"/>
      <c r="F18" s="681" t="s">
        <v>140</v>
      </c>
      <c r="G18" s="98" t="s">
        <v>18</v>
      </c>
      <c r="H18" s="313"/>
      <c r="I18" s="313"/>
    </row>
    <row r="19" spans="2:9" ht="20.25" customHeight="1">
      <c r="B19" s="95">
        <f t="shared" si="0"/>
        <v>11</v>
      </c>
      <c r="C19" s="96" t="s">
        <v>14</v>
      </c>
      <c r="D19" s="312"/>
      <c r="E19" s="312"/>
      <c r="F19" s="681" t="s">
        <v>140</v>
      </c>
      <c r="G19" s="98" t="s">
        <v>18</v>
      </c>
      <c r="H19" s="313"/>
      <c r="I19" s="313"/>
    </row>
    <row r="20" spans="2:9" ht="20.25" customHeight="1">
      <c r="B20" s="95">
        <f t="shared" si="0"/>
        <v>12</v>
      </c>
      <c r="C20" s="96" t="s">
        <v>14</v>
      </c>
      <c r="D20" s="312"/>
      <c r="E20" s="312"/>
      <c r="F20" s="681" t="s">
        <v>140</v>
      </c>
      <c r="G20" s="98" t="s">
        <v>18</v>
      </c>
      <c r="H20" s="313"/>
      <c r="I20" s="313"/>
    </row>
    <row r="21" spans="2:9" ht="20.25" customHeight="1">
      <c r="B21" s="95">
        <f t="shared" si="0"/>
        <v>13</v>
      </c>
      <c r="C21" s="96" t="s">
        <v>14</v>
      </c>
      <c r="D21" s="312"/>
      <c r="E21" s="312"/>
      <c r="F21" s="681" t="s">
        <v>140</v>
      </c>
      <c r="G21" s="98" t="s">
        <v>18</v>
      </c>
      <c r="H21" s="313"/>
      <c r="I21" s="313"/>
    </row>
    <row r="22" spans="2:9" ht="20.25" customHeight="1">
      <c r="B22" s="95">
        <f t="shared" si="0"/>
        <v>14</v>
      </c>
      <c r="C22" s="96" t="s">
        <v>14</v>
      </c>
      <c r="D22" s="312"/>
      <c r="E22" s="312"/>
      <c r="F22" s="681" t="s">
        <v>140</v>
      </c>
      <c r="G22" s="98" t="s">
        <v>18</v>
      </c>
      <c r="H22" s="313"/>
      <c r="I22" s="313"/>
    </row>
    <row r="23" spans="2:9" ht="20.25" customHeight="1">
      <c r="B23" s="95">
        <f t="shared" si="0"/>
        <v>15</v>
      </c>
      <c r="C23" s="96" t="s">
        <v>14</v>
      </c>
      <c r="D23" s="312"/>
      <c r="E23" s="312"/>
      <c r="F23" s="681" t="s">
        <v>140</v>
      </c>
      <c r="G23" s="98" t="s">
        <v>18</v>
      </c>
      <c r="H23" s="313"/>
      <c r="I23" s="313"/>
    </row>
    <row r="24" spans="2:9" ht="20.25" customHeight="1">
      <c r="B24" s="95">
        <f t="shared" si="0"/>
        <v>16</v>
      </c>
      <c r="C24" s="96" t="s">
        <v>14</v>
      </c>
      <c r="D24" s="312"/>
      <c r="E24" s="312"/>
      <c r="F24" s="681" t="s">
        <v>140</v>
      </c>
      <c r="G24" s="98" t="s">
        <v>18</v>
      </c>
      <c r="H24" s="313"/>
      <c r="I24" s="313"/>
    </row>
    <row r="25" spans="2:9" ht="20.25" customHeight="1">
      <c r="B25" s="95">
        <f t="shared" si="0"/>
        <v>17</v>
      </c>
      <c r="C25" s="96" t="s">
        <v>14</v>
      </c>
      <c r="D25" s="312"/>
      <c r="E25" s="312"/>
      <c r="F25" s="681" t="s">
        <v>140</v>
      </c>
      <c r="G25" s="98" t="s">
        <v>18</v>
      </c>
      <c r="H25" s="313"/>
      <c r="I25" s="313"/>
    </row>
    <row r="26" spans="2:9" ht="20.25" customHeight="1">
      <c r="B26" s="95">
        <f t="shared" si="0"/>
        <v>18</v>
      </c>
      <c r="C26" s="96" t="s">
        <v>14</v>
      </c>
      <c r="D26" s="312"/>
      <c r="E26" s="312"/>
      <c r="F26" s="681" t="s">
        <v>140</v>
      </c>
      <c r="G26" s="98" t="s">
        <v>18</v>
      </c>
      <c r="H26" s="313"/>
      <c r="I26" s="313"/>
    </row>
    <row r="27" spans="2:9" ht="20.25" customHeight="1">
      <c r="B27" s="95">
        <f t="shared" si="0"/>
        <v>19</v>
      </c>
      <c r="C27" s="96" t="s">
        <v>14</v>
      </c>
      <c r="D27" s="312"/>
      <c r="E27" s="312"/>
      <c r="F27" s="681" t="s">
        <v>140</v>
      </c>
      <c r="G27" s="98" t="s">
        <v>18</v>
      </c>
      <c r="H27" s="313"/>
      <c r="I27" s="313"/>
    </row>
    <row r="28" spans="2:9" ht="20.25" customHeight="1">
      <c r="B28" s="95">
        <f t="shared" si="0"/>
        <v>20</v>
      </c>
      <c r="C28" s="96" t="s">
        <v>174</v>
      </c>
      <c r="D28" s="312"/>
      <c r="E28" s="312"/>
      <c r="F28" s="681" t="s">
        <v>140</v>
      </c>
      <c r="G28" s="98" t="s">
        <v>18</v>
      </c>
      <c r="H28" s="313"/>
      <c r="I28" s="313"/>
    </row>
    <row r="29" spans="2:9" ht="20.25" customHeight="1">
      <c r="B29" s="95">
        <f t="shared" si="0"/>
        <v>21</v>
      </c>
      <c r="C29" s="503"/>
      <c r="D29" s="319"/>
      <c r="E29" s="319"/>
      <c r="F29" s="337"/>
      <c r="G29" s="701"/>
      <c r="H29" s="313"/>
      <c r="I29" s="313"/>
    </row>
    <row r="30" spans="2:9" ht="20.25" customHeight="1">
      <c r="B30" s="95">
        <f t="shared" si="0"/>
        <v>22</v>
      </c>
      <c r="C30" s="503"/>
      <c r="D30" s="319"/>
      <c r="E30" s="319"/>
      <c r="F30" s="337"/>
      <c r="G30" s="701"/>
      <c r="H30" s="313"/>
      <c r="I30" s="313"/>
    </row>
    <row r="31" spans="2:9" ht="20.25" customHeight="1">
      <c r="B31" s="95">
        <f t="shared" si="0"/>
        <v>23</v>
      </c>
      <c r="C31" s="503"/>
      <c r="D31" s="319"/>
      <c r="E31" s="319"/>
      <c r="F31" s="337"/>
      <c r="G31" s="701"/>
      <c r="H31" s="313"/>
      <c r="I31" s="313"/>
    </row>
    <row r="32" spans="2:9" ht="20.25" customHeight="1">
      <c r="B32" s="95">
        <f t="shared" si="0"/>
        <v>24</v>
      </c>
      <c r="C32" s="503"/>
      <c r="D32" s="319"/>
      <c r="E32" s="319"/>
      <c r="F32" s="337"/>
      <c r="G32" s="701"/>
      <c r="H32" s="313"/>
      <c r="I32" s="313"/>
    </row>
    <row r="33" spans="2:10" ht="20.25" customHeight="1">
      <c r="B33" s="95">
        <f t="shared" si="0"/>
        <v>25</v>
      </c>
      <c r="C33" s="503"/>
      <c r="D33" s="319"/>
      <c r="E33" s="319"/>
      <c r="F33" s="337"/>
      <c r="G33" s="701"/>
      <c r="H33" s="313"/>
      <c r="I33" s="313"/>
    </row>
    <row r="34" spans="2:10" ht="20.25" customHeight="1">
      <c r="B34" s="95">
        <f t="shared" si="0"/>
        <v>26</v>
      </c>
      <c r="C34" s="503"/>
      <c r="D34" s="319"/>
      <c r="E34" s="319"/>
      <c r="F34" s="337"/>
      <c r="G34" s="701"/>
      <c r="H34" s="313"/>
      <c r="I34" s="313"/>
    </row>
    <row r="35" spans="2:10" ht="20.25" customHeight="1">
      <c r="B35" s="95">
        <f t="shared" si="0"/>
        <v>27</v>
      </c>
      <c r="C35" s="503"/>
      <c r="D35" s="319"/>
      <c r="E35" s="319"/>
      <c r="F35" s="337"/>
      <c r="G35" s="701"/>
      <c r="H35" s="313"/>
      <c r="I35" s="313"/>
    </row>
    <row r="36" spans="2:10" ht="20.25" customHeight="1">
      <c r="B36" s="95">
        <f t="shared" si="0"/>
        <v>28</v>
      </c>
      <c r="C36" s="503"/>
      <c r="D36" s="319"/>
      <c r="E36" s="319"/>
      <c r="F36" s="337"/>
      <c r="G36" s="701"/>
      <c r="H36" s="313"/>
      <c r="I36" s="313"/>
    </row>
    <row r="37" spans="2:10" ht="20.25" customHeight="1">
      <c r="B37" s="95">
        <f t="shared" si="0"/>
        <v>29</v>
      </c>
      <c r="C37" s="503"/>
      <c r="D37" s="319"/>
      <c r="E37" s="319"/>
      <c r="F37" s="337"/>
      <c r="G37" s="701"/>
      <c r="H37" s="313"/>
      <c r="I37" s="313"/>
    </row>
    <row r="38" spans="2:10" ht="20.25" customHeight="1">
      <c r="B38" s="95">
        <f t="shared" si="0"/>
        <v>30</v>
      </c>
      <c r="C38" s="503"/>
      <c r="D38" s="319"/>
      <c r="E38" s="319"/>
      <c r="F38" s="337"/>
      <c r="G38" s="701"/>
      <c r="H38" s="313"/>
      <c r="I38" s="313"/>
    </row>
    <row r="39" spans="2:10" ht="20.25" customHeight="1">
      <c r="B39" s="95"/>
      <c r="C39" s="96" t="s">
        <v>141</v>
      </c>
      <c r="D39" s="100"/>
      <c r="E39" s="101"/>
      <c r="F39" s="97"/>
      <c r="G39" s="98"/>
      <c r="H39" s="719">
        <f>SUM(H9:H38)</f>
        <v>0</v>
      </c>
      <c r="I39" s="719">
        <f>SUM(I9:I38)</f>
        <v>0</v>
      </c>
      <c r="J39" s="102"/>
    </row>
    <row r="40" spans="2:10" s="285" customFormat="1" ht="20.25" customHeight="1">
      <c r="B40" s="373" t="s">
        <v>395</v>
      </c>
      <c r="C40" s="649"/>
      <c r="D40" s="101"/>
      <c r="E40" s="101"/>
      <c r="F40" s="101"/>
      <c r="G40" s="650"/>
      <c r="H40" s="651"/>
      <c r="I40" s="651"/>
      <c r="J40" s="652"/>
    </row>
    <row r="41" spans="2:10" ht="15" customHeight="1">
      <c r="B41" s="842" t="s">
        <v>10</v>
      </c>
      <c r="C41" s="844" t="s">
        <v>404</v>
      </c>
      <c r="D41" s="844" t="s">
        <v>393</v>
      </c>
      <c r="E41" s="844"/>
      <c r="F41" s="845" t="s">
        <v>472</v>
      </c>
      <c r="G41" s="845" t="s">
        <v>12</v>
      </c>
      <c r="H41" s="840" t="s">
        <v>967</v>
      </c>
      <c r="I41" s="841"/>
      <c r="J41" s="103"/>
    </row>
    <row r="42" spans="2:10" ht="15" customHeight="1">
      <c r="B42" s="843"/>
      <c r="C42" s="844"/>
      <c r="D42" s="844"/>
      <c r="E42" s="844"/>
      <c r="F42" s="845"/>
      <c r="G42" s="845"/>
      <c r="H42" s="327" t="s">
        <v>13</v>
      </c>
      <c r="I42" s="327" t="s">
        <v>131</v>
      </c>
      <c r="J42" s="103"/>
    </row>
    <row r="43" spans="2:10" ht="20.25" customHeight="1">
      <c r="B43" s="95">
        <v>31</v>
      </c>
      <c r="C43" s="96" t="s">
        <v>15</v>
      </c>
      <c r="D43" s="848"/>
      <c r="E43" s="849"/>
      <c r="F43" s="337"/>
      <c r="G43" s="304" t="s">
        <v>353</v>
      </c>
      <c r="H43" s="701"/>
      <c r="I43" s="701"/>
    </row>
    <row r="44" spans="2:10" ht="20.25" customHeight="1">
      <c r="B44" s="95">
        <f t="shared" si="0"/>
        <v>32</v>
      </c>
      <c r="C44" s="96" t="s">
        <v>22</v>
      </c>
      <c r="D44" s="848"/>
      <c r="E44" s="849"/>
      <c r="F44" s="337"/>
      <c r="G44" s="304" t="s">
        <v>16</v>
      </c>
      <c r="H44" s="701"/>
      <c r="I44" s="701"/>
    </row>
    <row r="45" spans="2:10" ht="20.25" customHeight="1">
      <c r="B45" s="95">
        <f t="shared" si="0"/>
        <v>33</v>
      </c>
      <c r="C45" s="96" t="s">
        <v>23</v>
      </c>
      <c r="D45" s="848"/>
      <c r="E45" s="849"/>
      <c r="F45" s="337"/>
      <c r="G45" s="304" t="s">
        <v>16</v>
      </c>
      <c r="H45" s="701"/>
      <c r="I45" s="701"/>
    </row>
    <row r="46" spans="2:10" ht="20.25" customHeight="1">
      <c r="B46" s="95">
        <f t="shared" si="0"/>
        <v>34</v>
      </c>
      <c r="C46" s="301" t="s">
        <v>120</v>
      </c>
      <c r="D46" s="848"/>
      <c r="E46" s="849"/>
      <c r="F46" s="337"/>
      <c r="G46" s="304" t="s">
        <v>16</v>
      </c>
      <c r="H46" s="701"/>
      <c r="I46" s="701"/>
    </row>
    <row r="47" spans="2:10" ht="20.25" customHeight="1">
      <c r="B47" s="95">
        <f t="shared" si="0"/>
        <v>35</v>
      </c>
      <c r="C47" s="301" t="s">
        <v>120</v>
      </c>
      <c r="D47" s="848"/>
      <c r="E47" s="849"/>
      <c r="F47" s="337"/>
      <c r="G47" s="304" t="s">
        <v>16</v>
      </c>
      <c r="H47" s="701"/>
      <c r="I47" s="701"/>
    </row>
    <row r="48" spans="2:10" ht="20.25" customHeight="1">
      <c r="B48" s="95">
        <f t="shared" si="0"/>
        <v>36</v>
      </c>
      <c r="C48" s="658"/>
      <c r="D48" s="848"/>
      <c r="E48" s="849"/>
      <c r="F48" s="337"/>
      <c r="G48" s="701"/>
      <c r="H48" s="701"/>
      <c r="I48" s="701"/>
    </row>
    <row r="49" spans="2:9" ht="20.25" customHeight="1">
      <c r="B49" s="95">
        <f t="shared" si="0"/>
        <v>37</v>
      </c>
      <c r="C49" s="658"/>
      <c r="D49" s="848"/>
      <c r="E49" s="849"/>
      <c r="F49" s="337"/>
      <c r="G49" s="701"/>
      <c r="H49" s="701"/>
      <c r="I49" s="701"/>
    </row>
    <row r="50" spans="2:9" ht="20.25" customHeight="1">
      <c r="B50" s="95">
        <f t="shared" si="0"/>
        <v>38</v>
      </c>
      <c r="C50" s="658"/>
      <c r="D50" s="848"/>
      <c r="E50" s="849"/>
      <c r="F50" s="337"/>
      <c r="G50" s="701"/>
      <c r="H50" s="701"/>
      <c r="I50" s="701"/>
    </row>
    <row r="51" spans="2:9" ht="20.25" customHeight="1">
      <c r="B51" s="95">
        <f t="shared" si="0"/>
        <v>39</v>
      </c>
      <c r="C51" s="658"/>
      <c r="D51" s="848"/>
      <c r="E51" s="849"/>
      <c r="F51" s="337"/>
      <c r="G51" s="701"/>
      <c r="H51" s="701"/>
      <c r="I51" s="701"/>
    </row>
    <row r="52" spans="2:9" ht="20.25" customHeight="1">
      <c r="B52" s="95">
        <f t="shared" si="0"/>
        <v>40</v>
      </c>
      <c r="C52" s="658"/>
      <c r="D52" s="848"/>
      <c r="E52" s="849"/>
      <c r="F52" s="337"/>
      <c r="G52" s="701"/>
      <c r="H52" s="701"/>
      <c r="I52" s="701"/>
    </row>
    <row r="53" spans="2:9" ht="20.25" customHeight="1">
      <c r="B53" s="95">
        <f t="shared" si="0"/>
        <v>41</v>
      </c>
      <c r="C53" s="658"/>
      <c r="D53" s="848"/>
      <c r="E53" s="849"/>
      <c r="F53" s="337"/>
      <c r="G53" s="701"/>
      <c r="H53" s="701"/>
      <c r="I53" s="701"/>
    </row>
    <row r="54" spans="2:9" ht="20.25" customHeight="1">
      <c r="B54" s="95">
        <f t="shared" si="0"/>
        <v>42</v>
      </c>
      <c r="C54" s="658"/>
      <c r="D54" s="848"/>
      <c r="E54" s="849"/>
      <c r="F54" s="337"/>
      <c r="G54" s="701"/>
      <c r="H54" s="701"/>
      <c r="I54" s="701"/>
    </row>
    <row r="55" spans="2:9" ht="20.25" customHeight="1">
      <c r="B55" s="95">
        <f t="shared" si="0"/>
        <v>43</v>
      </c>
      <c r="C55" s="658"/>
      <c r="D55" s="848"/>
      <c r="E55" s="849"/>
      <c r="F55" s="337"/>
      <c r="G55" s="701"/>
      <c r="H55" s="701"/>
      <c r="I55" s="701"/>
    </row>
    <row r="56" spans="2:9" ht="20.25" customHeight="1">
      <c r="B56" s="95">
        <f t="shared" si="0"/>
        <v>44</v>
      </c>
      <c r="C56" s="658"/>
      <c r="D56" s="848"/>
      <c r="E56" s="849"/>
      <c r="F56" s="337"/>
      <c r="G56" s="701"/>
      <c r="H56" s="701"/>
      <c r="I56" s="701"/>
    </row>
    <row r="57" spans="2:9" ht="20.25" customHeight="1">
      <c r="B57" s="95">
        <f t="shared" si="0"/>
        <v>45</v>
      </c>
      <c r="C57" s="658"/>
      <c r="D57" s="848"/>
      <c r="E57" s="849"/>
      <c r="F57" s="337"/>
      <c r="G57" s="701"/>
      <c r="H57" s="701"/>
      <c r="I57" s="701"/>
    </row>
    <row r="58" spans="2:9" ht="20.25" customHeight="1">
      <c r="B58" s="95">
        <f t="shared" si="0"/>
        <v>46</v>
      </c>
      <c r="C58" s="658"/>
      <c r="D58" s="848"/>
      <c r="E58" s="849"/>
      <c r="F58" s="337"/>
      <c r="G58" s="701"/>
      <c r="H58" s="701"/>
      <c r="I58" s="701"/>
    </row>
    <row r="59" spans="2:9" ht="15" customHeight="1">
      <c r="B59" s="104"/>
      <c r="C59" s="105"/>
      <c r="D59" s="105"/>
      <c r="E59" s="105"/>
      <c r="F59" s="106"/>
      <c r="G59" s="107"/>
      <c r="H59" s="108"/>
      <c r="I59" s="108"/>
    </row>
    <row r="60" spans="2:9" ht="20.25" customHeight="1">
      <c r="B60" s="109" t="s">
        <v>405</v>
      </c>
      <c r="C60" s="110"/>
      <c r="D60" s="110"/>
      <c r="E60" s="110"/>
      <c r="F60" s="111"/>
      <c r="G60" s="112"/>
      <c r="H60" s="113"/>
      <c r="I60" s="113"/>
    </row>
    <row r="61" spans="2:9" ht="20.25" customHeight="1" thickBot="1">
      <c r="B61" s="114"/>
      <c r="C61" s="115" t="s">
        <v>815</v>
      </c>
      <c r="D61" s="110"/>
      <c r="E61" s="110"/>
      <c r="F61" s="111"/>
      <c r="G61" s="112"/>
      <c r="H61" s="113"/>
      <c r="I61" s="113"/>
    </row>
    <row r="62" spans="2:9" ht="20.25" customHeight="1" thickBot="1">
      <c r="B62" s="114"/>
      <c r="C62" s="116" t="s">
        <v>816</v>
      </c>
      <c r="D62" s="314"/>
      <c r="E62" s="117" t="s">
        <v>40</v>
      </c>
      <c r="F62" s="111"/>
      <c r="G62" s="112"/>
      <c r="H62" s="113"/>
      <c r="I62" s="113"/>
    </row>
    <row r="63" spans="2:9" ht="15" customHeight="1">
      <c r="B63" s="114"/>
      <c r="C63" s="110"/>
      <c r="D63" s="110"/>
      <c r="E63" s="110"/>
      <c r="F63" s="111"/>
      <c r="G63" s="112"/>
      <c r="H63" s="113"/>
      <c r="I63" s="113"/>
    </row>
    <row r="64" spans="2:9" ht="20.25" customHeight="1">
      <c r="B64" s="94" t="s">
        <v>717</v>
      </c>
      <c r="C64" s="118"/>
      <c r="D64" s="118"/>
      <c r="E64" s="118"/>
      <c r="F64" s="119"/>
      <c r="G64" s="120"/>
      <c r="H64" s="113"/>
      <c r="I64" s="113"/>
    </row>
    <row r="65" spans="2:9" ht="20.25" customHeight="1">
      <c r="B65" s="513" t="s">
        <v>10</v>
      </c>
      <c r="C65" s="514" t="s">
        <v>286</v>
      </c>
      <c r="D65" s="844" t="s">
        <v>393</v>
      </c>
      <c r="E65" s="844"/>
      <c r="F65" s="686" t="s">
        <v>993</v>
      </c>
      <c r="G65" s="515" t="s">
        <v>12</v>
      </c>
      <c r="H65" s="851" t="s">
        <v>968</v>
      </c>
      <c r="I65" s="852"/>
    </row>
    <row r="66" spans="2:9" ht="20.25" customHeight="1">
      <c r="B66" s="95">
        <v>47</v>
      </c>
      <c r="C66" s="121"/>
      <c r="D66" s="850"/>
      <c r="E66" s="850"/>
      <c r="F66" s="312"/>
      <c r="G66" s="98" t="s">
        <v>278</v>
      </c>
      <c r="H66" s="848"/>
      <c r="I66" s="849"/>
    </row>
    <row r="67" spans="2:9" ht="20.25" customHeight="1">
      <c r="B67" s="95">
        <f t="shared" ref="B67:B71" si="1">B66+1</f>
        <v>48</v>
      </c>
      <c r="C67" s="121"/>
      <c r="D67" s="850"/>
      <c r="E67" s="850"/>
      <c r="F67" s="312"/>
      <c r="G67" s="98" t="s">
        <v>278</v>
      </c>
      <c r="H67" s="848"/>
      <c r="I67" s="849"/>
    </row>
    <row r="68" spans="2:9" ht="20.25" customHeight="1">
      <c r="B68" s="95">
        <f t="shared" si="1"/>
        <v>49</v>
      </c>
      <c r="C68" s="121"/>
      <c r="D68" s="850"/>
      <c r="E68" s="850"/>
      <c r="F68" s="312"/>
      <c r="G68" s="98" t="s">
        <v>278</v>
      </c>
      <c r="H68" s="848"/>
      <c r="I68" s="849"/>
    </row>
    <row r="69" spans="2:9" ht="20.25" customHeight="1">
      <c r="B69" s="95">
        <f t="shared" si="1"/>
        <v>50</v>
      </c>
      <c r="C69" s="121"/>
      <c r="D69" s="850"/>
      <c r="E69" s="850"/>
      <c r="F69" s="312"/>
      <c r="G69" s="98" t="s">
        <v>278</v>
      </c>
      <c r="H69" s="848"/>
      <c r="I69" s="849"/>
    </row>
    <row r="70" spans="2:9" ht="20.25" customHeight="1">
      <c r="B70" s="95">
        <f t="shared" si="1"/>
        <v>51</v>
      </c>
      <c r="C70" s="121"/>
      <c r="D70" s="850"/>
      <c r="E70" s="850"/>
      <c r="F70" s="312"/>
      <c r="G70" s="700"/>
      <c r="H70" s="848"/>
      <c r="I70" s="849"/>
    </row>
    <row r="71" spans="2:9" ht="20.25" customHeight="1">
      <c r="B71" s="95">
        <f t="shared" si="1"/>
        <v>52</v>
      </c>
      <c r="C71" s="121"/>
      <c r="D71" s="850"/>
      <c r="E71" s="850"/>
      <c r="F71" s="312"/>
      <c r="G71" s="700"/>
      <c r="H71" s="848"/>
      <c r="I71" s="849"/>
    </row>
  </sheetData>
  <sheetProtection algorithmName="SHA-512" hashValue="K59/uOT7igSznoAxK1SQBCmPFF72zMxqkI1vBmegzEhgIHo9RT3wSi81maegBo+ImOsZXZ5akivnIoF77Yqxrw==" saltValue="1drSdk2HsIH24HA7Ai5jTQ==" spinCount="100000" sheet="1" objects="1" scenarios="1"/>
  <dataConsolidate/>
  <mergeCells count="43">
    <mergeCell ref="D71:E71"/>
    <mergeCell ref="D68:E68"/>
    <mergeCell ref="D69:E69"/>
    <mergeCell ref="D70:E70"/>
    <mergeCell ref="H68:I68"/>
    <mergeCell ref="H69:I69"/>
    <mergeCell ref="H70:I70"/>
    <mergeCell ref="H71:I71"/>
    <mergeCell ref="D65:E65"/>
    <mergeCell ref="D66:E66"/>
    <mergeCell ref="D67:E67"/>
    <mergeCell ref="H65:I65"/>
    <mergeCell ref="H66:I66"/>
    <mergeCell ref="H67:I67"/>
    <mergeCell ref="D56:E56"/>
    <mergeCell ref="D57:E57"/>
    <mergeCell ref="D58:E58"/>
    <mergeCell ref="D53:E53"/>
    <mergeCell ref="D54:E54"/>
    <mergeCell ref="D55:E55"/>
    <mergeCell ref="D50:E50"/>
    <mergeCell ref="D51:E51"/>
    <mergeCell ref="D52:E52"/>
    <mergeCell ref="D47:E47"/>
    <mergeCell ref="D48:E48"/>
    <mergeCell ref="D49:E49"/>
    <mergeCell ref="D44:E44"/>
    <mergeCell ref="D45:E45"/>
    <mergeCell ref="D46:E46"/>
    <mergeCell ref="D43:E43"/>
    <mergeCell ref="H41:I41"/>
    <mergeCell ref="B41:B42"/>
    <mergeCell ref="C41:C42"/>
    <mergeCell ref="D41:E42"/>
    <mergeCell ref="F41:F42"/>
    <mergeCell ref="G41:G42"/>
    <mergeCell ref="H7:I7"/>
    <mergeCell ref="B7:B8"/>
    <mergeCell ref="C7:C8"/>
    <mergeCell ref="F7:F8"/>
    <mergeCell ref="G7:G8"/>
    <mergeCell ref="D7:D8"/>
    <mergeCell ref="E7:E8"/>
  </mergeCells>
  <phoneticPr fontId="8"/>
  <dataValidations count="5">
    <dataValidation imeMode="hiragana" allowBlank="1" showInputMessage="1" showErrorMessage="1" sqref="D66:E71 C70:C71 C48:C58 D43:E58 C29:F38" xr:uid="{00000000-0002-0000-0700-000000000000}"/>
    <dataValidation type="list" allowBlank="1" showInputMessage="1" showErrorMessage="1" sqref="F66:F71" xr:uid="{00000000-0002-0000-0700-000001000000}">
      <formula1>_06_保有区分</formula1>
    </dataValidation>
    <dataValidation type="list" allowBlank="1" showInputMessage="1" showErrorMessage="1" sqref="D9:D28" xr:uid="{00000000-0002-0000-0700-000002000000}">
      <formula1>_27_規格</formula1>
    </dataValidation>
    <dataValidation type="list" allowBlank="1" showInputMessage="1" showErrorMessage="1" sqref="E9:E28" xr:uid="{00000000-0002-0000-0700-000003000000}">
      <formula1>_28_径</formula1>
    </dataValidation>
    <dataValidation imeMode="halfAlpha" allowBlank="1" showInputMessage="1" showErrorMessage="1" sqref="H9:I38 H43:I58" xr:uid="{00000000-0002-0000-0700-000004000000}"/>
  </dataValidations>
  <pageMargins left="0.78740157480314965" right="0.31496062992125984" top="0.59055118110236227" bottom="0.39370078740157483" header="0.31496062992125984" footer="0.51181102362204722"/>
  <pageSetup paperSize="9" scale="5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pageSetUpPr autoPageBreaks="0" fitToPage="1"/>
  </sheetPr>
  <dimension ref="B1:AJ84"/>
  <sheetViews>
    <sheetView showGridLines="0" view="pageBreakPreview" zoomScaleNormal="100" zoomScaleSheetLayoutView="100" workbookViewId="0">
      <selection activeCell="B2" sqref="B2"/>
    </sheetView>
  </sheetViews>
  <sheetFormatPr defaultColWidth="3.625" defaultRowHeight="24.75" customHeight="1"/>
  <cols>
    <col min="1" max="1" width="8.625" style="439" customWidth="1"/>
    <col min="2" max="2" width="2.125" style="439" customWidth="1"/>
    <col min="3" max="13" width="3.875" style="439" customWidth="1"/>
    <col min="14" max="14" width="14.125" style="439" customWidth="1"/>
    <col min="15" max="22" width="3.875" style="439" customWidth="1"/>
    <col min="23" max="23" width="4.625" style="439" customWidth="1"/>
    <col min="24" max="26" width="3.875" style="439" customWidth="1"/>
    <col min="27" max="30" width="4.625" style="439" customWidth="1"/>
    <col min="31" max="35" width="3.875" style="439" customWidth="1"/>
    <col min="36" max="36" width="8.625" style="439" customWidth="1"/>
    <col min="37" max="16384" width="3.625" style="439"/>
  </cols>
  <sheetData>
    <row r="1" spans="2:36" ht="15" customHeight="1"/>
    <row r="2" spans="2:36" ht="45" customHeight="1">
      <c r="B2" s="440" t="s">
        <v>493</v>
      </c>
      <c r="C2" s="441"/>
      <c r="D2" s="442"/>
      <c r="E2" s="442"/>
      <c r="F2" s="442"/>
      <c r="G2" s="442"/>
      <c r="H2" s="442"/>
      <c r="I2" s="442"/>
      <c r="J2" s="442"/>
      <c r="K2" s="442"/>
      <c r="L2" s="442"/>
      <c r="M2" s="442"/>
      <c r="N2" s="442"/>
      <c r="O2" s="442"/>
      <c r="P2" s="442"/>
      <c r="Q2" s="442"/>
      <c r="R2" s="442"/>
      <c r="S2" s="442"/>
      <c r="T2" s="442"/>
      <c r="U2" s="442"/>
      <c r="V2" s="442"/>
      <c r="W2" s="442"/>
      <c r="X2" s="442"/>
      <c r="Y2" s="442"/>
      <c r="Z2" s="442"/>
      <c r="AA2" s="443"/>
      <c r="AB2" s="444"/>
      <c r="AC2" s="444"/>
      <c r="AD2" s="444"/>
      <c r="AE2" s="445" t="s">
        <v>752</v>
      </c>
      <c r="AF2" s="446"/>
      <c r="AG2" s="446"/>
      <c r="AH2" s="446"/>
      <c r="AI2" s="447"/>
      <c r="AJ2" s="448"/>
    </row>
    <row r="3" spans="2:36" ht="30" customHeight="1">
      <c r="B3" s="383" t="str">
        <f>Memo1</f>
        <v>　※水色の箇所はプルダウンメニューから選択して下さい。黄色の箇所は記入するようお願いします。</v>
      </c>
      <c r="C3" s="448"/>
      <c r="K3" s="449"/>
    </row>
    <row r="4" spans="2:36" ht="20.100000000000001" customHeight="1">
      <c r="B4" s="450"/>
      <c r="D4" s="451"/>
      <c r="E4" s="451"/>
      <c r="F4" s="451"/>
      <c r="G4" s="451"/>
      <c r="H4" s="451"/>
      <c r="I4" s="451"/>
      <c r="J4" s="451"/>
      <c r="K4" s="451"/>
      <c r="L4" s="451"/>
      <c r="M4" s="451"/>
      <c r="N4" s="451"/>
      <c r="O4" s="451"/>
      <c r="P4" s="451"/>
      <c r="Q4" s="451"/>
      <c r="R4" s="451"/>
      <c r="S4" s="451"/>
      <c r="T4" s="451"/>
      <c r="U4" s="451"/>
      <c r="V4" s="451"/>
      <c r="W4" s="451"/>
      <c r="X4" s="451"/>
      <c r="Y4" s="451"/>
      <c r="Z4" s="451"/>
      <c r="AA4" s="451"/>
      <c r="AB4" s="451"/>
      <c r="AC4" s="451"/>
      <c r="AD4" s="451"/>
      <c r="AE4" s="451"/>
      <c r="AF4" s="451"/>
      <c r="AG4" s="451"/>
      <c r="AH4" s="451"/>
      <c r="AI4" s="452"/>
    </row>
    <row r="5" spans="2:36" ht="20.100000000000001" customHeight="1">
      <c r="C5" s="439" t="s">
        <v>946</v>
      </c>
    </row>
    <row r="6" spans="2:36" ht="20.100000000000001" customHeight="1">
      <c r="B6" s="450"/>
      <c r="C6" s="439" t="s">
        <v>704</v>
      </c>
    </row>
    <row r="7" spans="2:36" ht="20.100000000000001" customHeight="1">
      <c r="B7" s="450"/>
      <c r="C7" s="453" t="s">
        <v>994</v>
      </c>
    </row>
    <row r="8" spans="2:36" ht="25.35" customHeight="1" thickBot="1">
      <c r="B8" s="450" t="s">
        <v>415</v>
      </c>
      <c r="C8" s="450"/>
    </row>
    <row r="9" spans="2:36" ht="25.35" customHeight="1" thickBot="1">
      <c r="B9" s="450"/>
      <c r="C9" s="855" t="s">
        <v>438</v>
      </c>
      <c r="D9" s="856"/>
      <c r="E9" s="856"/>
      <c r="F9" s="454"/>
      <c r="G9" s="455"/>
      <c r="H9" s="456"/>
      <c r="I9" s="456"/>
      <c r="J9" s="456"/>
      <c r="K9" s="456"/>
      <c r="L9" s="456"/>
      <c r="M9" s="456"/>
      <c r="N9" s="456"/>
      <c r="O9" s="456"/>
      <c r="P9" s="456"/>
      <c r="Q9" s="456"/>
      <c r="R9" s="456"/>
      <c r="S9" s="456"/>
    </row>
    <row r="10" spans="2:36" ht="25.35" customHeight="1">
      <c r="C10" s="857" t="s">
        <v>304</v>
      </c>
      <c r="D10" s="858"/>
      <c r="E10" s="858"/>
      <c r="F10" s="858"/>
      <c r="G10" s="858"/>
      <c r="H10" s="858"/>
      <c r="I10" s="858"/>
      <c r="J10" s="858"/>
      <c r="K10" s="858"/>
      <c r="L10" s="858"/>
      <c r="M10" s="858"/>
      <c r="N10" s="858"/>
      <c r="O10" s="858"/>
      <c r="P10" s="858"/>
      <c r="Q10" s="858"/>
      <c r="R10" s="858"/>
      <c r="S10" s="859"/>
      <c r="T10" s="860" t="s">
        <v>305</v>
      </c>
      <c r="U10" s="860"/>
      <c r="V10" s="860"/>
      <c r="W10" s="860"/>
      <c r="X10" s="861" t="s">
        <v>473</v>
      </c>
      <c r="Y10" s="862"/>
      <c r="Z10" s="862"/>
      <c r="AA10" s="862"/>
      <c r="AB10" s="862"/>
      <c r="AC10" s="862"/>
      <c r="AD10" s="862"/>
      <c r="AE10" s="862"/>
      <c r="AF10" s="862"/>
      <c r="AG10" s="862"/>
      <c r="AH10" s="863"/>
    </row>
    <row r="11" spans="2:36" ht="25.35" customHeight="1">
      <c r="C11" s="864" t="s">
        <v>307</v>
      </c>
      <c r="D11" s="865"/>
      <c r="E11" s="866"/>
      <c r="F11" s="867" t="s">
        <v>1002</v>
      </c>
      <c r="G11" s="868"/>
      <c r="H11" s="868"/>
      <c r="I11" s="868"/>
      <c r="J11" s="868"/>
      <c r="K11" s="868"/>
      <c r="L11" s="868"/>
      <c r="M11" s="868"/>
      <c r="N11" s="868"/>
      <c r="O11" s="868"/>
      <c r="P11" s="868"/>
      <c r="Q11" s="868"/>
      <c r="R11" s="868"/>
      <c r="S11" s="869"/>
      <c r="T11" s="854"/>
      <c r="U11" s="854"/>
      <c r="V11" s="854"/>
      <c r="W11" s="457" t="s">
        <v>301</v>
      </c>
      <c r="X11" s="872" t="s">
        <v>320</v>
      </c>
      <c r="Y11" s="868"/>
      <c r="Z11" s="868"/>
      <c r="AA11" s="868"/>
      <c r="AB11" s="868"/>
      <c r="AC11" s="868"/>
      <c r="AD11" s="868"/>
      <c r="AE11" s="868"/>
      <c r="AF11" s="868"/>
      <c r="AG11" s="868"/>
      <c r="AH11" s="873"/>
    </row>
    <row r="12" spans="2:36" ht="25.35" customHeight="1">
      <c r="C12" s="915" t="s">
        <v>477</v>
      </c>
      <c r="D12" s="916"/>
      <c r="E12" s="917"/>
      <c r="F12" s="918" t="s">
        <v>1003</v>
      </c>
      <c r="G12" s="919"/>
      <c r="H12" s="919"/>
      <c r="I12" s="919"/>
      <c r="J12" s="919"/>
      <c r="K12" s="919"/>
      <c r="L12" s="919"/>
      <c r="M12" s="919"/>
      <c r="N12" s="919"/>
      <c r="O12" s="919"/>
      <c r="P12" s="919"/>
      <c r="Q12" s="919"/>
      <c r="R12" s="919"/>
      <c r="S12" s="920"/>
      <c r="T12" s="921"/>
      <c r="U12" s="921"/>
      <c r="V12" s="921"/>
      <c r="W12" s="458" t="s">
        <v>104</v>
      </c>
      <c r="X12" s="922"/>
      <c r="Y12" s="923"/>
      <c r="Z12" s="923"/>
      <c r="AA12" s="923"/>
      <c r="AB12" s="923"/>
      <c r="AC12" s="923"/>
      <c r="AD12" s="923"/>
      <c r="AE12" s="923"/>
      <c r="AF12" s="923"/>
      <c r="AG12" s="923"/>
      <c r="AH12" s="924"/>
    </row>
    <row r="13" spans="2:36" ht="25.35" customHeight="1">
      <c r="C13" s="888" t="s">
        <v>319</v>
      </c>
      <c r="D13" s="925"/>
      <c r="E13" s="926"/>
      <c r="F13" s="459" t="s">
        <v>315</v>
      </c>
      <c r="G13" s="460"/>
      <c r="H13" s="460"/>
      <c r="I13" s="460"/>
      <c r="J13" s="460"/>
      <c r="K13" s="460"/>
      <c r="L13" s="460"/>
      <c r="M13" s="460"/>
      <c r="N13" s="460"/>
      <c r="O13" s="460"/>
      <c r="P13" s="460"/>
      <c r="Q13" s="460"/>
      <c r="R13" s="460"/>
      <c r="S13" s="461"/>
      <c r="T13" s="933"/>
      <c r="U13" s="934"/>
      <c r="V13" s="935"/>
      <c r="W13" s="457"/>
      <c r="X13" s="462" t="s">
        <v>734</v>
      </c>
      <c r="Y13" s="463"/>
      <c r="Z13" s="463"/>
      <c r="AA13" s="463"/>
      <c r="AB13" s="463"/>
      <c r="AC13" s="463"/>
      <c r="AD13" s="463"/>
      <c r="AE13" s="463"/>
      <c r="AF13" s="463"/>
      <c r="AG13" s="463"/>
      <c r="AH13" s="464"/>
    </row>
    <row r="14" spans="2:36" ht="25.35" customHeight="1">
      <c r="C14" s="927"/>
      <c r="D14" s="928"/>
      <c r="E14" s="929"/>
      <c r="F14" s="459" t="s">
        <v>316</v>
      </c>
      <c r="G14" s="460"/>
      <c r="H14" s="460"/>
      <c r="I14" s="460"/>
      <c r="J14" s="460"/>
      <c r="K14" s="460"/>
      <c r="L14" s="460"/>
      <c r="M14" s="460"/>
      <c r="N14" s="460"/>
      <c r="O14" s="460"/>
      <c r="P14" s="460"/>
      <c r="Q14" s="460"/>
      <c r="R14" s="460"/>
      <c r="S14" s="461"/>
      <c r="T14" s="933"/>
      <c r="U14" s="934"/>
      <c r="V14" s="935"/>
      <c r="W14" s="457"/>
      <c r="X14" s="462" t="s">
        <v>634</v>
      </c>
      <c r="Y14" s="463"/>
      <c r="Z14" s="463"/>
      <c r="AA14" s="463"/>
      <c r="AB14" s="463"/>
      <c r="AC14" s="463"/>
      <c r="AD14" s="463"/>
      <c r="AE14" s="463"/>
      <c r="AF14" s="463"/>
      <c r="AG14" s="463"/>
      <c r="AH14" s="464"/>
    </row>
    <row r="15" spans="2:36" ht="25.35" customHeight="1">
      <c r="C15" s="927"/>
      <c r="D15" s="928"/>
      <c r="E15" s="929"/>
      <c r="F15" s="459" t="s">
        <v>317</v>
      </c>
      <c r="G15" s="460"/>
      <c r="H15" s="460"/>
      <c r="I15" s="460"/>
      <c r="J15" s="460"/>
      <c r="K15" s="460"/>
      <c r="L15" s="460"/>
      <c r="M15" s="460"/>
      <c r="N15" s="460"/>
      <c r="O15" s="460"/>
      <c r="P15" s="460"/>
      <c r="Q15" s="460"/>
      <c r="R15" s="460"/>
      <c r="S15" s="460"/>
      <c r="T15" s="944"/>
      <c r="U15" s="945"/>
      <c r="V15" s="946"/>
      <c r="W15" s="466"/>
      <c r="X15" s="467"/>
      <c r="Y15" s="463"/>
      <c r="Z15" s="463"/>
      <c r="AA15" s="463"/>
      <c r="AB15" s="463"/>
      <c r="AC15" s="463"/>
      <c r="AD15" s="463"/>
      <c r="AE15" s="463"/>
      <c r="AF15" s="463"/>
      <c r="AG15" s="463"/>
      <c r="AH15" s="464"/>
    </row>
    <row r="16" spans="2:36" ht="25.35" customHeight="1">
      <c r="C16" s="927"/>
      <c r="D16" s="928"/>
      <c r="E16" s="929"/>
      <c r="F16" s="459" t="s">
        <v>739</v>
      </c>
      <c r="G16" s="460"/>
      <c r="H16" s="460"/>
      <c r="I16" s="460"/>
      <c r="J16" s="460"/>
      <c r="K16" s="460"/>
      <c r="L16" s="460"/>
      <c r="M16" s="460"/>
      <c r="N16" s="460"/>
      <c r="O16" s="460"/>
      <c r="P16" s="460"/>
      <c r="Q16" s="460"/>
      <c r="R16" s="460"/>
      <c r="S16" s="460"/>
      <c r="T16" s="944"/>
      <c r="U16" s="945"/>
      <c r="V16" s="946"/>
      <c r="W16" s="466"/>
      <c r="X16" s="467"/>
      <c r="Y16" s="463"/>
      <c r="Z16" s="463"/>
      <c r="AA16" s="463"/>
      <c r="AB16" s="463"/>
      <c r="AC16" s="463"/>
      <c r="AD16" s="463"/>
      <c r="AE16" s="463"/>
      <c r="AF16" s="463"/>
      <c r="AG16" s="463"/>
      <c r="AH16" s="464"/>
    </row>
    <row r="17" spans="3:36" ht="25.35" customHeight="1">
      <c r="C17" s="927"/>
      <c r="D17" s="928"/>
      <c r="E17" s="929"/>
      <c r="F17" s="459" t="s">
        <v>318</v>
      </c>
      <c r="G17" s="460"/>
      <c r="H17" s="460"/>
      <c r="I17" s="460"/>
      <c r="J17" s="460"/>
      <c r="K17" s="460"/>
      <c r="L17" s="460"/>
      <c r="M17" s="460"/>
      <c r="N17" s="460"/>
      <c r="O17" s="460"/>
      <c r="P17" s="460"/>
      <c r="Q17" s="460"/>
      <c r="R17" s="460"/>
      <c r="S17" s="460"/>
      <c r="T17" s="944"/>
      <c r="U17" s="945"/>
      <c r="V17" s="946"/>
      <c r="W17" s="466"/>
      <c r="X17" s="467"/>
      <c r="Y17" s="463"/>
      <c r="Z17" s="463"/>
      <c r="AA17" s="463"/>
      <c r="AB17" s="463"/>
      <c r="AC17" s="463"/>
      <c r="AD17" s="463"/>
      <c r="AE17" s="463"/>
      <c r="AF17" s="463"/>
      <c r="AG17" s="463"/>
      <c r="AH17" s="464"/>
    </row>
    <row r="18" spans="3:36" ht="25.35" customHeight="1">
      <c r="C18" s="930"/>
      <c r="D18" s="931"/>
      <c r="E18" s="932"/>
      <c r="F18" s="867" t="s">
        <v>474</v>
      </c>
      <c r="G18" s="868"/>
      <c r="H18" s="868"/>
      <c r="I18" s="868"/>
      <c r="J18" s="868"/>
      <c r="K18" s="868"/>
      <c r="L18" s="868"/>
      <c r="M18" s="868"/>
      <c r="N18" s="868"/>
      <c r="O18" s="868"/>
      <c r="P18" s="868"/>
      <c r="Q18" s="868"/>
      <c r="R18" s="868"/>
      <c r="S18" s="868"/>
      <c r="T18" s="939" t="str">
        <f>IF(T13="","",T14+1-T13-TIME(,T17,))</f>
        <v/>
      </c>
      <c r="U18" s="940"/>
      <c r="V18" s="941"/>
      <c r="W18" s="466"/>
      <c r="X18" s="947"/>
      <c r="Y18" s="948"/>
      <c r="Z18" s="948"/>
      <c r="AA18" s="948"/>
      <c r="AB18" s="948"/>
      <c r="AC18" s="948"/>
      <c r="AD18" s="948"/>
      <c r="AE18" s="948"/>
      <c r="AF18" s="948"/>
      <c r="AG18" s="948"/>
      <c r="AH18" s="949"/>
    </row>
    <row r="19" spans="3:36" ht="25.35" customHeight="1">
      <c r="C19" s="888" t="s">
        <v>925</v>
      </c>
      <c r="D19" s="925"/>
      <c r="E19" s="926"/>
      <c r="F19" s="950" t="s">
        <v>69</v>
      </c>
      <c r="G19" s="952" t="s">
        <v>299</v>
      </c>
      <c r="H19" s="953"/>
      <c r="I19" s="953"/>
      <c r="J19" s="954"/>
      <c r="K19" s="956" t="s">
        <v>446</v>
      </c>
      <c r="L19" s="957"/>
      <c r="M19" s="957"/>
      <c r="N19" s="958"/>
      <c r="O19" s="899" t="s">
        <v>447</v>
      </c>
      <c r="P19" s="897"/>
      <c r="Q19" s="897"/>
      <c r="R19" s="897"/>
      <c r="S19" s="897"/>
      <c r="T19" s="897"/>
      <c r="U19" s="897"/>
      <c r="V19" s="897"/>
      <c r="W19" s="898"/>
      <c r="X19" s="965" t="s">
        <v>327</v>
      </c>
      <c r="Y19" s="966"/>
      <c r="Z19" s="966"/>
      <c r="AA19" s="967"/>
      <c r="AB19" s="971" t="s">
        <v>321</v>
      </c>
      <c r="AC19" s="966"/>
      <c r="AD19" s="967"/>
      <c r="AE19" s="972" t="s">
        <v>760</v>
      </c>
      <c r="AF19" s="973"/>
      <c r="AG19" s="973"/>
      <c r="AH19" s="974"/>
      <c r="AJ19" s="470"/>
    </row>
    <row r="20" spans="3:36" ht="25.35" customHeight="1">
      <c r="C20" s="927"/>
      <c r="D20" s="928"/>
      <c r="E20" s="929"/>
      <c r="F20" s="951"/>
      <c r="G20" s="955"/>
      <c r="H20" s="858"/>
      <c r="I20" s="858"/>
      <c r="J20" s="859"/>
      <c r="K20" s="956" t="s">
        <v>444</v>
      </c>
      <c r="L20" s="957"/>
      <c r="M20" s="958"/>
      <c r="N20" s="471" t="s">
        <v>445</v>
      </c>
      <c r="O20" s="899" t="s">
        <v>444</v>
      </c>
      <c r="P20" s="897"/>
      <c r="Q20" s="897"/>
      <c r="R20" s="897"/>
      <c r="S20" s="898"/>
      <c r="T20" s="899" t="s">
        <v>445</v>
      </c>
      <c r="U20" s="897"/>
      <c r="V20" s="897"/>
      <c r="W20" s="898"/>
      <c r="X20" s="968"/>
      <c r="Y20" s="969"/>
      <c r="Z20" s="969"/>
      <c r="AA20" s="970"/>
      <c r="AB20" s="968"/>
      <c r="AC20" s="969"/>
      <c r="AD20" s="970"/>
      <c r="AE20" s="975"/>
      <c r="AF20" s="976"/>
      <c r="AG20" s="976"/>
      <c r="AH20" s="977"/>
      <c r="AJ20" s="470"/>
    </row>
    <row r="21" spans="3:36" ht="25.35" customHeight="1">
      <c r="C21" s="927"/>
      <c r="D21" s="928"/>
      <c r="E21" s="929"/>
      <c r="F21" s="468">
        <v>1</v>
      </c>
      <c r="G21" s="959"/>
      <c r="H21" s="901"/>
      <c r="I21" s="901"/>
      <c r="J21" s="902"/>
      <c r="K21" s="959"/>
      <c r="L21" s="901"/>
      <c r="M21" s="902"/>
      <c r="N21" s="473" t="str">
        <f>IF($G21="","",$T$18-$T21)</f>
        <v/>
      </c>
      <c r="O21" s="960"/>
      <c r="P21" s="960"/>
      <c r="Q21" s="960"/>
      <c r="R21" s="960"/>
      <c r="S21" s="961"/>
      <c r="T21" s="962"/>
      <c r="U21" s="963"/>
      <c r="V21" s="963"/>
      <c r="W21" s="964"/>
      <c r="X21" s="962"/>
      <c r="Y21" s="963"/>
      <c r="Z21" s="963"/>
      <c r="AA21" s="964"/>
      <c r="AB21" s="978"/>
      <c r="AC21" s="979"/>
      <c r="AD21" s="980"/>
      <c r="AE21" s="981" t="s">
        <v>773</v>
      </c>
      <c r="AF21" s="981"/>
      <c r="AG21" s="981"/>
      <c r="AH21" s="982"/>
      <c r="AJ21" s="470"/>
    </row>
    <row r="22" spans="3:36" ht="25.35" customHeight="1">
      <c r="C22" s="927"/>
      <c r="D22" s="928"/>
      <c r="E22" s="929"/>
      <c r="F22" s="468">
        <v>2</v>
      </c>
      <c r="G22" s="959"/>
      <c r="H22" s="901"/>
      <c r="I22" s="901"/>
      <c r="J22" s="902"/>
      <c r="K22" s="959"/>
      <c r="L22" s="901"/>
      <c r="M22" s="902"/>
      <c r="N22" s="473" t="str">
        <f t="shared" ref="N22:N33" si="0">IF($G22="","",$T$18-$T22)</f>
        <v/>
      </c>
      <c r="O22" s="960"/>
      <c r="P22" s="960"/>
      <c r="Q22" s="960"/>
      <c r="R22" s="960"/>
      <c r="S22" s="961"/>
      <c r="T22" s="962"/>
      <c r="U22" s="963"/>
      <c r="V22" s="963"/>
      <c r="W22" s="964"/>
      <c r="X22" s="962"/>
      <c r="Y22" s="963"/>
      <c r="Z22" s="963"/>
      <c r="AA22" s="964"/>
      <c r="AB22" s="978"/>
      <c r="AC22" s="979"/>
      <c r="AD22" s="980"/>
      <c r="AE22" s="983"/>
      <c r="AF22" s="983"/>
      <c r="AG22" s="983"/>
      <c r="AH22" s="984"/>
      <c r="AJ22" s="470"/>
    </row>
    <row r="23" spans="3:36" ht="25.35" customHeight="1">
      <c r="C23" s="927"/>
      <c r="D23" s="928"/>
      <c r="E23" s="929"/>
      <c r="F23" s="468">
        <v>3</v>
      </c>
      <c r="G23" s="959"/>
      <c r="H23" s="901"/>
      <c r="I23" s="901"/>
      <c r="J23" s="902"/>
      <c r="K23" s="959"/>
      <c r="L23" s="901"/>
      <c r="M23" s="902"/>
      <c r="N23" s="473" t="str">
        <f t="shared" si="0"/>
        <v/>
      </c>
      <c r="O23" s="960"/>
      <c r="P23" s="960"/>
      <c r="Q23" s="960"/>
      <c r="R23" s="960"/>
      <c r="S23" s="961"/>
      <c r="T23" s="962"/>
      <c r="U23" s="963"/>
      <c r="V23" s="963"/>
      <c r="W23" s="964"/>
      <c r="X23" s="962"/>
      <c r="Y23" s="963"/>
      <c r="Z23" s="963"/>
      <c r="AA23" s="964"/>
      <c r="AB23" s="978"/>
      <c r="AC23" s="979"/>
      <c r="AD23" s="980"/>
      <c r="AE23" s="983"/>
      <c r="AF23" s="983"/>
      <c r="AG23" s="983"/>
      <c r="AH23" s="984"/>
      <c r="AJ23" s="470"/>
    </row>
    <row r="24" spans="3:36" ht="25.35" customHeight="1">
      <c r="C24" s="927"/>
      <c r="D24" s="928"/>
      <c r="E24" s="929"/>
      <c r="F24" s="468">
        <v>4</v>
      </c>
      <c r="G24" s="959"/>
      <c r="H24" s="901"/>
      <c r="I24" s="901"/>
      <c r="J24" s="902"/>
      <c r="K24" s="959"/>
      <c r="L24" s="901"/>
      <c r="M24" s="902"/>
      <c r="N24" s="473" t="str">
        <f t="shared" si="0"/>
        <v/>
      </c>
      <c r="O24" s="960"/>
      <c r="P24" s="960"/>
      <c r="Q24" s="960"/>
      <c r="R24" s="960"/>
      <c r="S24" s="961"/>
      <c r="T24" s="962"/>
      <c r="U24" s="963"/>
      <c r="V24" s="963"/>
      <c r="W24" s="964"/>
      <c r="X24" s="962"/>
      <c r="Y24" s="963"/>
      <c r="Z24" s="963"/>
      <c r="AA24" s="964"/>
      <c r="AB24" s="978"/>
      <c r="AC24" s="979"/>
      <c r="AD24" s="980"/>
      <c r="AE24" s="983"/>
      <c r="AF24" s="983"/>
      <c r="AG24" s="983"/>
      <c r="AH24" s="984"/>
      <c r="AJ24" s="470"/>
    </row>
    <row r="25" spans="3:36" ht="25.35" customHeight="1">
      <c r="C25" s="927"/>
      <c r="D25" s="928"/>
      <c r="E25" s="929"/>
      <c r="F25" s="468">
        <v>5</v>
      </c>
      <c r="G25" s="959"/>
      <c r="H25" s="901"/>
      <c r="I25" s="901"/>
      <c r="J25" s="902"/>
      <c r="K25" s="959"/>
      <c r="L25" s="901"/>
      <c r="M25" s="902"/>
      <c r="N25" s="473" t="str">
        <f t="shared" si="0"/>
        <v/>
      </c>
      <c r="O25" s="960"/>
      <c r="P25" s="960"/>
      <c r="Q25" s="960"/>
      <c r="R25" s="960"/>
      <c r="S25" s="961"/>
      <c r="T25" s="962"/>
      <c r="U25" s="963"/>
      <c r="V25" s="963"/>
      <c r="W25" s="964"/>
      <c r="X25" s="962"/>
      <c r="Y25" s="963"/>
      <c r="Z25" s="963"/>
      <c r="AA25" s="964"/>
      <c r="AB25" s="978"/>
      <c r="AC25" s="979"/>
      <c r="AD25" s="980"/>
      <c r="AE25" s="983"/>
      <c r="AF25" s="983"/>
      <c r="AG25" s="983"/>
      <c r="AH25" s="984"/>
      <c r="AJ25" s="470"/>
    </row>
    <row r="26" spans="3:36" ht="25.35" customHeight="1">
      <c r="C26" s="927"/>
      <c r="D26" s="928"/>
      <c r="E26" s="929"/>
      <c r="F26" s="468">
        <v>6</v>
      </c>
      <c r="G26" s="959"/>
      <c r="H26" s="901"/>
      <c r="I26" s="901"/>
      <c r="J26" s="902"/>
      <c r="K26" s="959"/>
      <c r="L26" s="901"/>
      <c r="M26" s="902"/>
      <c r="N26" s="473" t="str">
        <f t="shared" si="0"/>
        <v/>
      </c>
      <c r="O26" s="960"/>
      <c r="P26" s="960"/>
      <c r="Q26" s="960"/>
      <c r="R26" s="960"/>
      <c r="S26" s="961"/>
      <c r="T26" s="962"/>
      <c r="U26" s="963"/>
      <c r="V26" s="963"/>
      <c r="W26" s="964"/>
      <c r="X26" s="962"/>
      <c r="Y26" s="963"/>
      <c r="Z26" s="963"/>
      <c r="AA26" s="964"/>
      <c r="AB26" s="978"/>
      <c r="AC26" s="979"/>
      <c r="AD26" s="980"/>
      <c r="AE26" s="983"/>
      <c r="AF26" s="983"/>
      <c r="AG26" s="983"/>
      <c r="AH26" s="984"/>
    </row>
    <row r="27" spans="3:36" ht="25.35" customHeight="1">
      <c r="C27" s="927"/>
      <c r="D27" s="928"/>
      <c r="E27" s="929"/>
      <c r="F27" s="468">
        <v>7</v>
      </c>
      <c r="G27" s="959"/>
      <c r="H27" s="901"/>
      <c r="I27" s="901"/>
      <c r="J27" s="902"/>
      <c r="K27" s="959"/>
      <c r="L27" s="901"/>
      <c r="M27" s="902"/>
      <c r="N27" s="473" t="str">
        <f t="shared" si="0"/>
        <v/>
      </c>
      <c r="O27" s="960"/>
      <c r="P27" s="960"/>
      <c r="Q27" s="960"/>
      <c r="R27" s="960"/>
      <c r="S27" s="961"/>
      <c r="T27" s="962"/>
      <c r="U27" s="963"/>
      <c r="V27" s="963"/>
      <c r="W27" s="964"/>
      <c r="X27" s="962"/>
      <c r="Y27" s="963"/>
      <c r="Z27" s="963"/>
      <c r="AA27" s="964"/>
      <c r="AB27" s="978"/>
      <c r="AC27" s="979"/>
      <c r="AD27" s="980"/>
      <c r="AE27" s="983"/>
      <c r="AF27" s="983"/>
      <c r="AG27" s="983"/>
      <c r="AH27" s="984"/>
    </row>
    <row r="28" spans="3:36" ht="25.35" customHeight="1">
      <c r="C28" s="927"/>
      <c r="D28" s="928"/>
      <c r="E28" s="929"/>
      <c r="F28" s="468">
        <v>8</v>
      </c>
      <c r="G28" s="959"/>
      <c r="H28" s="901"/>
      <c r="I28" s="901"/>
      <c r="J28" s="902"/>
      <c r="K28" s="959"/>
      <c r="L28" s="901"/>
      <c r="M28" s="902"/>
      <c r="N28" s="473" t="str">
        <f t="shared" si="0"/>
        <v/>
      </c>
      <c r="O28" s="960"/>
      <c r="P28" s="960"/>
      <c r="Q28" s="960"/>
      <c r="R28" s="960"/>
      <c r="S28" s="961"/>
      <c r="T28" s="962"/>
      <c r="U28" s="963"/>
      <c r="V28" s="963"/>
      <c r="W28" s="964"/>
      <c r="X28" s="962"/>
      <c r="Y28" s="963"/>
      <c r="Z28" s="963"/>
      <c r="AA28" s="964"/>
      <c r="AB28" s="978"/>
      <c r="AC28" s="979"/>
      <c r="AD28" s="980"/>
      <c r="AE28" s="983"/>
      <c r="AF28" s="983"/>
      <c r="AG28" s="983"/>
      <c r="AH28" s="984"/>
    </row>
    <row r="29" spans="3:36" ht="25.35" customHeight="1">
      <c r="C29" s="927"/>
      <c r="D29" s="928"/>
      <c r="E29" s="929"/>
      <c r="F29" s="468">
        <v>9</v>
      </c>
      <c r="G29" s="959"/>
      <c r="H29" s="901"/>
      <c r="I29" s="901"/>
      <c r="J29" s="902"/>
      <c r="K29" s="959"/>
      <c r="L29" s="901"/>
      <c r="M29" s="902"/>
      <c r="N29" s="473" t="str">
        <f t="shared" si="0"/>
        <v/>
      </c>
      <c r="O29" s="960"/>
      <c r="P29" s="960"/>
      <c r="Q29" s="960"/>
      <c r="R29" s="960"/>
      <c r="S29" s="961"/>
      <c r="T29" s="962"/>
      <c r="U29" s="963"/>
      <c r="V29" s="963"/>
      <c r="W29" s="964"/>
      <c r="X29" s="962"/>
      <c r="Y29" s="963"/>
      <c r="Z29" s="963"/>
      <c r="AA29" s="964"/>
      <c r="AB29" s="978"/>
      <c r="AC29" s="979"/>
      <c r="AD29" s="980"/>
      <c r="AE29" s="983"/>
      <c r="AF29" s="983"/>
      <c r="AG29" s="983"/>
      <c r="AH29" s="984"/>
    </row>
    <row r="30" spans="3:36" ht="25.35" customHeight="1">
      <c r="C30" s="927"/>
      <c r="D30" s="928"/>
      <c r="E30" s="929"/>
      <c r="F30" s="468">
        <v>10</v>
      </c>
      <c r="G30" s="959"/>
      <c r="H30" s="901"/>
      <c r="I30" s="901"/>
      <c r="J30" s="902"/>
      <c r="K30" s="959"/>
      <c r="L30" s="901"/>
      <c r="M30" s="902"/>
      <c r="N30" s="473" t="str">
        <f t="shared" si="0"/>
        <v/>
      </c>
      <c r="O30" s="960"/>
      <c r="P30" s="960"/>
      <c r="Q30" s="960"/>
      <c r="R30" s="960"/>
      <c r="S30" s="961"/>
      <c r="T30" s="962"/>
      <c r="U30" s="963"/>
      <c r="V30" s="963"/>
      <c r="W30" s="964"/>
      <c r="X30" s="962"/>
      <c r="Y30" s="963"/>
      <c r="Z30" s="963"/>
      <c r="AA30" s="964"/>
      <c r="AB30" s="978"/>
      <c r="AC30" s="979"/>
      <c r="AD30" s="980"/>
      <c r="AE30" s="983"/>
      <c r="AF30" s="983"/>
      <c r="AG30" s="983"/>
      <c r="AH30" s="984"/>
    </row>
    <row r="31" spans="3:36" ht="25.35" customHeight="1">
      <c r="C31" s="927"/>
      <c r="D31" s="928"/>
      <c r="E31" s="929"/>
      <c r="F31" s="468">
        <v>11</v>
      </c>
      <c r="G31" s="959"/>
      <c r="H31" s="901"/>
      <c r="I31" s="901"/>
      <c r="J31" s="902"/>
      <c r="K31" s="959"/>
      <c r="L31" s="901"/>
      <c r="M31" s="902"/>
      <c r="N31" s="473" t="str">
        <f t="shared" si="0"/>
        <v/>
      </c>
      <c r="O31" s="960"/>
      <c r="P31" s="960"/>
      <c r="Q31" s="960"/>
      <c r="R31" s="960"/>
      <c r="S31" s="961"/>
      <c r="T31" s="962"/>
      <c r="U31" s="963"/>
      <c r="V31" s="963"/>
      <c r="W31" s="964"/>
      <c r="X31" s="962"/>
      <c r="Y31" s="963"/>
      <c r="Z31" s="963"/>
      <c r="AA31" s="964"/>
      <c r="AB31" s="978"/>
      <c r="AC31" s="979"/>
      <c r="AD31" s="980"/>
      <c r="AE31" s="983"/>
      <c r="AF31" s="983"/>
      <c r="AG31" s="983"/>
      <c r="AH31" s="984"/>
    </row>
    <row r="32" spans="3:36" ht="25.35" customHeight="1">
      <c r="C32" s="927"/>
      <c r="D32" s="928"/>
      <c r="E32" s="929"/>
      <c r="F32" s="468">
        <v>12</v>
      </c>
      <c r="G32" s="959"/>
      <c r="H32" s="901"/>
      <c r="I32" s="901"/>
      <c r="J32" s="902"/>
      <c r="K32" s="959"/>
      <c r="L32" s="901"/>
      <c r="M32" s="902"/>
      <c r="N32" s="473" t="str">
        <f t="shared" si="0"/>
        <v/>
      </c>
      <c r="O32" s="960"/>
      <c r="P32" s="960"/>
      <c r="Q32" s="960"/>
      <c r="R32" s="960"/>
      <c r="S32" s="961"/>
      <c r="T32" s="962"/>
      <c r="U32" s="963"/>
      <c r="V32" s="963"/>
      <c r="W32" s="964"/>
      <c r="X32" s="962"/>
      <c r="Y32" s="963"/>
      <c r="Z32" s="963"/>
      <c r="AA32" s="964"/>
      <c r="AB32" s="978"/>
      <c r="AC32" s="979"/>
      <c r="AD32" s="980"/>
      <c r="AE32" s="983"/>
      <c r="AF32" s="983"/>
      <c r="AG32" s="983"/>
      <c r="AH32" s="984"/>
    </row>
    <row r="33" spans="2:36" ht="25.35" customHeight="1">
      <c r="C33" s="927"/>
      <c r="D33" s="928"/>
      <c r="E33" s="929"/>
      <c r="F33" s="468">
        <v>13</v>
      </c>
      <c r="G33" s="959"/>
      <c r="H33" s="901"/>
      <c r="I33" s="901"/>
      <c r="J33" s="902"/>
      <c r="K33" s="959"/>
      <c r="L33" s="901"/>
      <c r="M33" s="902"/>
      <c r="N33" s="473" t="str">
        <f t="shared" si="0"/>
        <v/>
      </c>
      <c r="O33" s="960"/>
      <c r="P33" s="960"/>
      <c r="Q33" s="960"/>
      <c r="R33" s="960"/>
      <c r="S33" s="961"/>
      <c r="T33" s="962"/>
      <c r="U33" s="963"/>
      <c r="V33" s="963"/>
      <c r="W33" s="964"/>
      <c r="X33" s="962"/>
      <c r="Y33" s="963"/>
      <c r="Z33" s="963"/>
      <c r="AA33" s="964"/>
      <c r="AB33" s="978"/>
      <c r="AC33" s="979"/>
      <c r="AD33" s="980"/>
      <c r="AE33" s="983"/>
      <c r="AF33" s="983"/>
      <c r="AG33" s="983"/>
      <c r="AH33" s="984"/>
    </row>
    <row r="34" spans="2:36" ht="25.35" customHeight="1">
      <c r="C34" s="927"/>
      <c r="D34" s="928"/>
      <c r="E34" s="929"/>
      <c r="F34" s="468">
        <v>14</v>
      </c>
      <c r="G34" s="875"/>
      <c r="H34" s="875"/>
      <c r="I34" s="875"/>
      <c r="J34" s="876"/>
      <c r="K34" s="987"/>
      <c r="L34" s="875"/>
      <c r="M34" s="876"/>
      <c r="N34" s="668"/>
      <c r="O34" s="960"/>
      <c r="P34" s="960"/>
      <c r="Q34" s="960"/>
      <c r="R34" s="960"/>
      <c r="S34" s="961"/>
      <c r="T34" s="962"/>
      <c r="U34" s="963"/>
      <c r="V34" s="963"/>
      <c r="W34" s="964"/>
      <c r="X34" s="962"/>
      <c r="Y34" s="963"/>
      <c r="Z34" s="963"/>
      <c r="AA34" s="964"/>
      <c r="AB34" s="978"/>
      <c r="AC34" s="979"/>
      <c r="AD34" s="980"/>
      <c r="AE34" s="983"/>
      <c r="AF34" s="983"/>
      <c r="AG34" s="983"/>
      <c r="AH34" s="984"/>
    </row>
    <row r="35" spans="2:36" ht="25.35" customHeight="1">
      <c r="C35" s="930"/>
      <c r="D35" s="931"/>
      <c r="E35" s="932"/>
      <c r="F35" s="468">
        <v>15</v>
      </c>
      <c r="G35" s="987"/>
      <c r="H35" s="875"/>
      <c r="I35" s="875"/>
      <c r="J35" s="876"/>
      <c r="K35" s="987"/>
      <c r="L35" s="875"/>
      <c r="M35" s="876"/>
      <c r="N35" s="648"/>
      <c r="O35" s="960"/>
      <c r="P35" s="960"/>
      <c r="Q35" s="960"/>
      <c r="R35" s="960"/>
      <c r="S35" s="961"/>
      <c r="T35" s="962"/>
      <c r="U35" s="963"/>
      <c r="V35" s="963"/>
      <c r="W35" s="964"/>
      <c r="X35" s="988"/>
      <c r="Y35" s="989"/>
      <c r="Z35" s="989"/>
      <c r="AA35" s="990"/>
      <c r="AB35" s="877"/>
      <c r="AC35" s="878"/>
      <c r="AD35" s="879"/>
      <c r="AE35" s="985"/>
      <c r="AF35" s="985"/>
      <c r="AG35" s="985"/>
      <c r="AH35" s="986"/>
    </row>
    <row r="36" spans="2:36" ht="25.35" customHeight="1">
      <c r="C36" s="888" t="s">
        <v>483</v>
      </c>
      <c r="D36" s="889"/>
      <c r="E36" s="890"/>
      <c r="F36" s="482" t="s">
        <v>69</v>
      </c>
      <c r="G36" s="897" t="s">
        <v>309</v>
      </c>
      <c r="H36" s="897"/>
      <c r="I36" s="897"/>
      <c r="J36" s="898"/>
      <c r="K36" s="899" t="s">
        <v>300</v>
      </c>
      <c r="L36" s="897"/>
      <c r="M36" s="897"/>
      <c r="N36" s="897"/>
      <c r="O36" s="897"/>
      <c r="P36" s="897"/>
      <c r="Q36" s="897"/>
      <c r="R36" s="897"/>
      <c r="S36" s="898"/>
      <c r="T36" s="899" t="s">
        <v>989</v>
      </c>
      <c r="U36" s="897"/>
      <c r="V36" s="897"/>
      <c r="W36" s="898"/>
      <c r="X36" s="899" t="s">
        <v>987</v>
      </c>
      <c r="Y36" s="897"/>
      <c r="Z36" s="897"/>
      <c r="AA36" s="898"/>
      <c r="AB36" s="899" t="s">
        <v>473</v>
      </c>
      <c r="AC36" s="897"/>
      <c r="AD36" s="897"/>
      <c r="AE36" s="897"/>
      <c r="AF36" s="897"/>
      <c r="AG36" s="897"/>
      <c r="AH36" s="900"/>
    </row>
    <row r="37" spans="2:36" ht="25.35" customHeight="1">
      <c r="C37" s="891"/>
      <c r="D37" s="892"/>
      <c r="E37" s="893"/>
      <c r="F37" s="468">
        <v>1</v>
      </c>
      <c r="G37" s="901"/>
      <c r="H37" s="901"/>
      <c r="I37" s="901"/>
      <c r="J37" s="902"/>
      <c r="K37" s="903"/>
      <c r="L37" s="904"/>
      <c r="M37" s="904"/>
      <c r="N37" s="904"/>
      <c r="O37" s="904"/>
      <c r="P37" s="904"/>
      <c r="Q37" s="904"/>
      <c r="R37" s="904"/>
      <c r="S37" s="905"/>
      <c r="T37" s="870"/>
      <c r="U37" s="871"/>
      <c r="V37" s="874"/>
      <c r="W37" s="457" t="s">
        <v>302</v>
      </c>
      <c r="X37" s="870"/>
      <c r="Y37" s="871"/>
      <c r="Z37" s="871"/>
      <c r="AA37" s="457" t="s">
        <v>988</v>
      </c>
      <c r="AB37" s="906" t="s">
        <v>314</v>
      </c>
      <c r="AC37" s="907"/>
      <c r="AD37" s="907"/>
      <c r="AE37" s="907"/>
      <c r="AF37" s="907"/>
      <c r="AG37" s="907"/>
      <c r="AH37" s="908"/>
      <c r="AJ37" s="469"/>
    </row>
    <row r="38" spans="2:36" ht="25.35" customHeight="1">
      <c r="C38" s="891"/>
      <c r="D38" s="892"/>
      <c r="E38" s="893"/>
      <c r="F38" s="468">
        <v>2</v>
      </c>
      <c r="G38" s="901"/>
      <c r="H38" s="901"/>
      <c r="I38" s="901"/>
      <c r="J38" s="902"/>
      <c r="K38" s="903"/>
      <c r="L38" s="904"/>
      <c r="M38" s="904"/>
      <c r="N38" s="904"/>
      <c r="O38" s="904"/>
      <c r="P38" s="904"/>
      <c r="Q38" s="904"/>
      <c r="R38" s="904"/>
      <c r="S38" s="905"/>
      <c r="T38" s="870"/>
      <c r="U38" s="871"/>
      <c r="V38" s="874"/>
      <c r="W38" s="457" t="s">
        <v>302</v>
      </c>
      <c r="X38" s="870"/>
      <c r="Y38" s="871"/>
      <c r="Z38" s="871"/>
      <c r="AA38" s="457" t="s">
        <v>988</v>
      </c>
      <c r="AB38" s="909"/>
      <c r="AC38" s="910"/>
      <c r="AD38" s="910"/>
      <c r="AE38" s="910"/>
      <c r="AF38" s="910"/>
      <c r="AG38" s="910"/>
      <c r="AH38" s="911"/>
      <c r="AJ38" s="469"/>
    </row>
    <row r="39" spans="2:36" ht="25.35" customHeight="1">
      <c r="C39" s="891"/>
      <c r="D39" s="892"/>
      <c r="E39" s="893"/>
      <c r="F39" s="468">
        <v>3</v>
      </c>
      <c r="G39" s="901"/>
      <c r="H39" s="901"/>
      <c r="I39" s="901"/>
      <c r="J39" s="902"/>
      <c r="K39" s="903"/>
      <c r="L39" s="904"/>
      <c r="M39" s="904"/>
      <c r="N39" s="904"/>
      <c r="O39" s="904"/>
      <c r="P39" s="904"/>
      <c r="Q39" s="904"/>
      <c r="R39" s="904"/>
      <c r="S39" s="905"/>
      <c r="T39" s="870"/>
      <c r="U39" s="871"/>
      <c r="V39" s="874"/>
      <c r="W39" s="457" t="s">
        <v>302</v>
      </c>
      <c r="X39" s="870"/>
      <c r="Y39" s="871"/>
      <c r="Z39" s="871"/>
      <c r="AA39" s="457" t="s">
        <v>988</v>
      </c>
      <c r="AB39" s="909"/>
      <c r="AC39" s="910"/>
      <c r="AD39" s="910"/>
      <c r="AE39" s="910"/>
      <c r="AF39" s="910"/>
      <c r="AG39" s="910"/>
      <c r="AH39" s="911"/>
      <c r="AJ39" s="469"/>
    </row>
    <row r="40" spans="2:36" ht="25.35" customHeight="1">
      <c r="C40" s="891"/>
      <c r="D40" s="892"/>
      <c r="E40" s="893"/>
      <c r="F40" s="468">
        <v>4</v>
      </c>
      <c r="G40" s="901"/>
      <c r="H40" s="901"/>
      <c r="I40" s="901"/>
      <c r="J40" s="902"/>
      <c r="K40" s="903"/>
      <c r="L40" s="904"/>
      <c r="M40" s="904"/>
      <c r="N40" s="904"/>
      <c r="O40" s="904"/>
      <c r="P40" s="904"/>
      <c r="Q40" s="904"/>
      <c r="R40" s="904"/>
      <c r="S40" s="905"/>
      <c r="T40" s="870"/>
      <c r="U40" s="871"/>
      <c r="V40" s="874"/>
      <c r="W40" s="457" t="s">
        <v>302</v>
      </c>
      <c r="X40" s="870"/>
      <c r="Y40" s="871"/>
      <c r="Z40" s="871"/>
      <c r="AA40" s="457" t="s">
        <v>988</v>
      </c>
      <c r="AB40" s="909"/>
      <c r="AC40" s="910"/>
      <c r="AD40" s="910"/>
      <c r="AE40" s="910"/>
      <c r="AF40" s="910"/>
      <c r="AG40" s="910"/>
      <c r="AH40" s="911"/>
    </row>
    <row r="41" spans="2:36" ht="25.35" customHeight="1">
      <c r="C41" s="891"/>
      <c r="D41" s="892"/>
      <c r="E41" s="893"/>
      <c r="F41" s="468">
        <v>5</v>
      </c>
      <c r="G41" s="875"/>
      <c r="H41" s="875"/>
      <c r="I41" s="875"/>
      <c r="J41" s="876"/>
      <c r="K41" s="877"/>
      <c r="L41" s="878"/>
      <c r="M41" s="878"/>
      <c r="N41" s="878"/>
      <c r="O41" s="878"/>
      <c r="P41" s="878"/>
      <c r="Q41" s="878"/>
      <c r="R41" s="878"/>
      <c r="S41" s="879"/>
      <c r="T41" s="870"/>
      <c r="U41" s="871"/>
      <c r="V41" s="874"/>
      <c r="W41" s="457" t="s">
        <v>302</v>
      </c>
      <c r="X41" s="870"/>
      <c r="Y41" s="871"/>
      <c r="Z41" s="871"/>
      <c r="AA41" s="457" t="s">
        <v>988</v>
      </c>
      <c r="AB41" s="909"/>
      <c r="AC41" s="910"/>
      <c r="AD41" s="910"/>
      <c r="AE41" s="910"/>
      <c r="AF41" s="910"/>
      <c r="AG41" s="910"/>
      <c r="AH41" s="911"/>
      <c r="AJ41" s="469"/>
    </row>
    <row r="42" spans="2:36" ht="25.35" customHeight="1">
      <c r="C42" s="891"/>
      <c r="D42" s="892"/>
      <c r="E42" s="893"/>
      <c r="F42" s="468">
        <v>6</v>
      </c>
      <c r="G42" s="875"/>
      <c r="H42" s="875"/>
      <c r="I42" s="875"/>
      <c r="J42" s="876"/>
      <c r="K42" s="877"/>
      <c r="L42" s="878"/>
      <c r="M42" s="878"/>
      <c r="N42" s="878"/>
      <c r="O42" s="878"/>
      <c r="P42" s="878"/>
      <c r="Q42" s="878"/>
      <c r="R42" s="878"/>
      <c r="S42" s="879"/>
      <c r="T42" s="870"/>
      <c r="U42" s="871"/>
      <c r="V42" s="874"/>
      <c r="W42" s="457" t="s">
        <v>302</v>
      </c>
      <c r="X42" s="870"/>
      <c r="Y42" s="871"/>
      <c r="Z42" s="871"/>
      <c r="AA42" s="457" t="s">
        <v>988</v>
      </c>
      <c r="AB42" s="909"/>
      <c r="AC42" s="910"/>
      <c r="AD42" s="910"/>
      <c r="AE42" s="910"/>
      <c r="AF42" s="910"/>
      <c r="AG42" s="910"/>
      <c r="AH42" s="911"/>
      <c r="AJ42" s="469"/>
    </row>
    <row r="43" spans="2:36" ht="25.35" customHeight="1" thickBot="1">
      <c r="C43" s="894"/>
      <c r="D43" s="895"/>
      <c r="E43" s="896"/>
      <c r="F43" s="472">
        <v>7</v>
      </c>
      <c r="G43" s="880"/>
      <c r="H43" s="880"/>
      <c r="I43" s="880"/>
      <c r="J43" s="881"/>
      <c r="K43" s="882"/>
      <c r="L43" s="883"/>
      <c r="M43" s="883"/>
      <c r="N43" s="883"/>
      <c r="O43" s="883"/>
      <c r="P43" s="883"/>
      <c r="Q43" s="883"/>
      <c r="R43" s="883"/>
      <c r="S43" s="884"/>
      <c r="T43" s="885"/>
      <c r="U43" s="886"/>
      <c r="V43" s="887"/>
      <c r="W43" s="481" t="s">
        <v>302</v>
      </c>
      <c r="X43" s="885"/>
      <c r="Y43" s="886"/>
      <c r="Z43" s="886"/>
      <c r="AA43" s="481" t="s">
        <v>988</v>
      </c>
      <c r="AB43" s="912"/>
      <c r="AC43" s="913"/>
      <c r="AD43" s="913"/>
      <c r="AE43" s="913"/>
      <c r="AF43" s="913"/>
      <c r="AG43" s="913"/>
      <c r="AH43" s="914"/>
      <c r="AJ43" s="470"/>
    </row>
    <row r="44" spans="2:36" ht="30" customHeight="1">
      <c r="C44" s="439" t="s">
        <v>705</v>
      </c>
    </row>
    <row r="45" spans="2:36" ht="45" customHeight="1">
      <c r="C45" s="853" t="s">
        <v>436</v>
      </c>
      <c r="D45" s="853"/>
      <c r="E45" s="853"/>
      <c r="F45" s="853"/>
      <c r="G45" s="853"/>
      <c r="H45" s="853"/>
      <c r="I45" s="853"/>
      <c r="J45" s="853"/>
      <c r="K45" s="853"/>
      <c r="L45" s="853"/>
      <c r="M45" s="853"/>
      <c r="N45" s="853"/>
      <c r="O45" s="853"/>
      <c r="P45" s="853"/>
      <c r="Q45" s="853"/>
      <c r="R45" s="853"/>
      <c r="S45" s="853"/>
      <c r="T45" s="853"/>
      <c r="U45" s="853"/>
      <c r="V45" s="853"/>
      <c r="W45" s="853"/>
      <c r="X45" s="853"/>
      <c r="Y45" s="853"/>
      <c r="Z45" s="853"/>
      <c r="AA45" s="853"/>
      <c r="AB45" s="853"/>
      <c r="AC45" s="853"/>
      <c r="AD45" s="853"/>
      <c r="AE45" s="853"/>
      <c r="AF45" s="853"/>
      <c r="AG45" s="853"/>
    </row>
    <row r="47" spans="2:36" ht="25.35" customHeight="1" thickBot="1">
      <c r="B47" s="450" t="s">
        <v>448</v>
      </c>
      <c r="C47" s="450"/>
    </row>
    <row r="48" spans="2:36" ht="25.35" customHeight="1" thickBot="1">
      <c r="B48" s="450"/>
      <c r="C48" s="855" t="s">
        <v>439</v>
      </c>
      <c r="D48" s="856"/>
      <c r="E48" s="856"/>
      <c r="F48" s="454"/>
      <c r="G48" s="455"/>
      <c r="H48" s="456"/>
      <c r="I48" s="456"/>
      <c r="J48" s="456"/>
      <c r="K48" s="456"/>
      <c r="L48" s="456"/>
      <c r="M48" s="456"/>
      <c r="N48" s="456"/>
      <c r="O48" s="456"/>
      <c r="P48" s="456"/>
      <c r="Q48" s="456"/>
      <c r="R48" s="456"/>
      <c r="S48" s="456"/>
    </row>
    <row r="49" spans="3:36" ht="25.35" customHeight="1">
      <c r="C49" s="857" t="s">
        <v>304</v>
      </c>
      <c r="D49" s="858"/>
      <c r="E49" s="858"/>
      <c r="F49" s="858"/>
      <c r="G49" s="858"/>
      <c r="H49" s="858"/>
      <c r="I49" s="858"/>
      <c r="J49" s="858"/>
      <c r="K49" s="858"/>
      <c r="L49" s="858"/>
      <c r="M49" s="858"/>
      <c r="N49" s="858"/>
      <c r="O49" s="858"/>
      <c r="P49" s="858"/>
      <c r="Q49" s="858"/>
      <c r="R49" s="858"/>
      <c r="S49" s="859"/>
      <c r="T49" s="860" t="s">
        <v>305</v>
      </c>
      <c r="U49" s="860"/>
      <c r="V49" s="860"/>
      <c r="W49" s="860"/>
      <c r="X49" s="861" t="s">
        <v>306</v>
      </c>
      <c r="Y49" s="862"/>
      <c r="Z49" s="862"/>
      <c r="AA49" s="862"/>
      <c r="AB49" s="862"/>
      <c r="AC49" s="862"/>
      <c r="AD49" s="862"/>
      <c r="AE49" s="862"/>
      <c r="AF49" s="862"/>
      <c r="AG49" s="862"/>
      <c r="AH49" s="863"/>
    </row>
    <row r="50" spans="3:36" ht="25.35" customHeight="1">
      <c r="C50" s="864" t="s">
        <v>307</v>
      </c>
      <c r="D50" s="865"/>
      <c r="E50" s="866"/>
      <c r="F50" s="867" t="s">
        <v>1002</v>
      </c>
      <c r="G50" s="868"/>
      <c r="H50" s="868"/>
      <c r="I50" s="868"/>
      <c r="J50" s="868"/>
      <c r="K50" s="868"/>
      <c r="L50" s="868"/>
      <c r="M50" s="868"/>
      <c r="N50" s="868"/>
      <c r="O50" s="868"/>
      <c r="P50" s="868"/>
      <c r="Q50" s="868"/>
      <c r="R50" s="868"/>
      <c r="S50" s="869"/>
      <c r="T50" s="854"/>
      <c r="U50" s="854"/>
      <c r="V50" s="854"/>
      <c r="W50" s="457" t="s">
        <v>301</v>
      </c>
      <c r="X50" s="872" t="s">
        <v>320</v>
      </c>
      <c r="Y50" s="868"/>
      <c r="Z50" s="868"/>
      <c r="AA50" s="868"/>
      <c r="AB50" s="868"/>
      <c r="AC50" s="868"/>
      <c r="AD50" s="868"/>
      <c r="AE50" s="868"/>
      <c r="AF50" s="868"/>
      <c r="AG50" s="868"/>
      <c r="AH50" s="873"/>
    </row>
    <row r="51" spans="3:36" ht="25.35" customHeight="1">
      <c r="C51" s="915" t="s">
        <v>477</v>
      </c>
      <c r="D51" s="916"/>
      <c r="E51" s="917"/>
      <c r="F51" s="918" t="s">
        <v>1003</v>
      </c>
      <c r="G51" s="919"/>
      <c r="H51" s="919"/>
      <c r="I51" s="919"/>
      <c r="J51" s="919"/>
      <c r="K51" s="919"/>
      <c r="L51" s="919"/>
      <c r="M51" s="919"/>
      <c r="N51" s="919"/>
      <c r="O51" s="919"/>
      <c r="P51" s="919"/>
      <c r="Q51" s="919"/>
      <c r="R51" s="919"/>
      <c r="S51" s="920"/>
      <c r="T51" s="921"/>
      <c r="U51" s="921"/>
      <c r="V51" s="921"/>
      <c r="W51" s="458" t="s">
        <v>104</v>
      </c>
      <c r="X51" s="922" t="s">
        <v>308</v>
      </c>
      <c r="Y51" s="923"/>
      <c r="Z51" s="923"/>
      <c r="AA51" s="923"/>
      <c r="AB51" s="923"/>
      <c r="AC51" s="923"/>
      <c r="AD51" s="923"/>
      <c r="AE51" s="923"/>
      <c r="AF51" s="923"/>
      <c r="AG51" s="923"/>
      <c r="AH51" s="924"/>
    </row>
    <row r="52" spans="3:36" ht="25.35" customHeight="1">
      <c r="C52" s="888" t="s">
        <v>319</v>
      </c>
      <c r="D52" s="925"/>
      <c r="E52" s="926"/>
      <c r="F52" s="459" t="s">
        <v>315</v>
      </c>
      <c r="G52" s="460"/>
      <c r="H52" s="460"/>
      <c r="I52" s="460"/>
      <c r="J52" s="460"/>
      <c r="K52" s="460"/>
      <c r="L52" s="460"/>
      <c r="M52" s="460"/>
      <c r="N52" s="460"/>
      <c r="O52" s="460"/>
      <c r="P52" s="460"/>
      <c r="Q52" s="460"/>
      <c r="R52" s="460"/>
      <c r="S52" s="461"/>
      <c r="T52" s="933"/>
      <c r="U52" s="934"/>
      <c r="V52" s="935"/>
      <c r="W52" s="457"/>
      <c r="X52" s="465" t="s">
        <v>740</v>
      </c>
      <c r="Y52" s="463"/>
      <c r="Z52" s="463"/>
      <c r="AA52" s="463"/>
      <c r="AB52" s="463"/>
      <c r="AC52" s="463"/>
      <c r="AD52" s="463"/>
      <c r="AE52" s="463"/>
      <c r="AF52" s="463"/>
      <c r="AG52" s="463"/>
      <c r="AH52" s="464"/>
    </row>
    <row r="53" spans="3:36" ht="25.35" customHeight="1">
      <c r="C53" s="927"/>
      <c r="D53" s="928"/>
      <c r="E53" s="929"/>
      <c r="F53" s="459" t="s">
        <v>316</v>
      </c>
      <c r="G53" s="460"/>
      <c r="H53" s="460"/>
      <c r="I53" s="460"/>
      <c r="J53" s="460"/>
      <c r="K53" s="460"/>
      <c r="L53" s="460"/>
      <c r="M53" s="460"/>
      <c r="N53" s="460"/>
      <c r="O53" s="460"/>
      <c r="P53" s="460"/>
      <c r="Q53" s="460"/>
      <c r="R53" s="460"/>
      <c r="S53" s="461"/>
      <c r="T53" s="933"/>
      <c r="U53" s="934"/>
      <c r="V53" s="935"/>
      <c r="W53" s="457"/>
      <c r="X53" s="465" t="s">
        <v>634</v>
      </c>
      <c r="Y53" s="463"/>
      <c r="Z53" s="463"/>
      <c r="AA53" s="463"/>
      <c r="AB53" s="463"/>
      <c r="AC53" s="463"/>
      <c r="AD53" s="463"/>
      <c r="AE53" s="463"/>
      <c r="AF53" s="463"/>
      <c r="AG53" s="463"/>
      <c r="AH53" s="464"/>
    </row>
    <row r="54" spans="3:36" ht="25.35" customHeight="1">
      <c r="C54" s="927"/>
      <c r="D54" s="928"/>
      <c r="E54" s="929"/>
      <c r="F54" s="459" t="s">
        <v>317</v>
      </c>
      <c r="G54" s="460"/>
      <c r="H54" s="460"/>
      <c r="I54" s="460"/>
      <c r="J54" s="460"/>
      <c r="K54" s="460"/>
      <c r="L54" s="460"/>
      <c r="M54" s="460"/>
      <c r="N54" s="460"/>
      <c r="O54" s="460"/>
      <c r="P54" s="460"/>
      <c r="Q54" s="460"/>
      <c r="R54" s="460"/>
      <c r="S54" s="460"/>
      <c r="T54" s="936"/>
      <c r="U54" s="937"/>
      <c r="V54" s="938"/>
      <c r="W54" s="466"/>
      <c r="X54" s="467"/>
      <c r="Y54" s="463"/>
      <c r="Z54" s="463"/>
      <c r="AA54" s="463"/>
      <c r="AB54" s="463"/>
      <c r="AC54" s="463"/>
      <c r="AD54" s="463"/>
      <c r="AE54" s="463"/>
      <c r="AF54" s="463"/>
      <c r="AG54" s="463"/>
      <c r="AH54" s="464"/>
    </row>
    <row r="55" spans="3:36" ht="25.35" customHeight="1">
      <c r="C55" s="927"/>
      <c r="D55" s="928"/>
      <c r="E55" s="929"/>
      <c r="F55" s="459" t="s">
        <v>738</v>
      </c>
      <c r="G55" s="460"/>
      <c r="H55" s="460"/>
      <c r="I55" s="460"/>
      <c r="J55" s="460"/>
      <c r="K55" s="460"/>
      <c r="L55" s="460"/>
      <c r="M55" s="460"/>
      <c r="N55" s="460"/>
      <c r="O55" s="460"/>
      <c r="P55" s="460"/>
      <c r="Q55" s="460"/>
      <c r="R55" s="460"/>
      <c r="S55" s="460"/>
      <c r="T55" s="936"/>
      <c r="U55" s="937"/>
      <c r="V55" s="938"/>
      <c r="W55" s="466"/>
      <c r="X55" s="467"/>
      <c r="Y55" s="463"/>
      <c r="Z55" s="463"/>
      <c r="AA55" s="463"/>
      <c r="AB55" s="463"/>
      <c r="AC55" s="463"/>
      <c r="AD55" s="463"/>
      <c r="AE55" s="463"/>
      <c r="AF55" s="463"/>
      <c r="AG55" s="463"/>
      <c r="AH55" s="464"/>
    </row>
    <row r="56" spans="3:36" ht="25.35" customHeight="1">
      <c r="C56" s="927"/>
      <c r="D56" s="928"/>
      <c r="E56" s="929"/>
      <c r="F56" s="459" t="s">
        <v>318</v>
      </c>
      <c r="G56" s="460"/>
      <c r="H56" s="460"/>
      <c r="I56" s="460"/>
      <c r="J56" s="460"/>
      <c r="K56" s="460"/>
      <c r="L56" s="460"/>
      <c r="M56" s="460"/>
      <c r="N56" s="460"/>
      <c r="O56" s="460"/>
      <c r="P56" s="460"/>
      <c r="Q56" s="460"/>
      <c r="R56" s="460"/>
      <c r="S56" s="460"/>
      <c r="T56" s="936"/>
      <c r="U56" s="937"/>
      <c r="V56" s="938"/>
      <c r="W56" s="466"/>
      <c r="X56" s="467"/>
      <c r="Y56" s="463"/>
      <c r="Z56" s="463"/>
      <c r="AA56" s="463"/>
      <c r="AB56" s="463"/>
      <c r="AC56" s="463"/>
      <c r="AD56" s="463"/>
      <c r="AE56" s="463"/>
      <c r="AF56" s="463"/>
      <c r="AG56" s="463"/>
      <c r="AH56" s="464"/>
    </row>
    <row r="57" spans="3:36" ht="25.35" customHeight="1">
      <c r="C57" s="930"/>
      <c r="D57" s="931"/>
      <c r="E57" s="932"/>
      <c r="F57" s="867" t="s">
        <v>494</v>
      </c>
      <c r="G57" s="868"/>
      <c r="H57" s="868"/>
      <c r="I57" s="868"/>
      <c r="J57" s="868"/>
      <c r="K57" s="868"/>
      <c r="L57" s="868"/>
      <c r="M57" s="868"/>
      <c r="N57" s="868"/>
      <c r="O57" s="868"/>
      <c r="P57" s="868"/>
      <c r="Q57" s="868"/>
      <c r="R57" s="868"/>
      <c r="S57" s="868"/>
      <c r="T57" s="939" t="str">
        <f>IF(T52="","",T53+1-T52-TIME(,T56,))</f>
        <v/>
      </c>
      <c r="U57" s="940"/>
      <c r="V57" s="941"/>
      <c r="W57" s="466"/>
      <c r="X57" s="872"/>
      <c r="Y57" s="942"/>
      <c r="Z57" s="942"/>
      <c r="AA57" s="942"/>
      <c r="AB57" s="942"/>
      <c r="AC57" s="942"/>
      <c r="AD57" s="942"/>
      <c r="AE57" s="942"/>
      <c r="AF57" s="942"/>
      <c r="AG57" s="942"/>
      <c r="AH57" s="943"/>
      <c r="AJ57" s="470"/>
    </row>
    <row r="58" spans="3:36" ht="25.35" customHeight="1">
      <c r="C58" s="888" t="s">
        <v>925</v>
      </c>
      <c r="D58" s="925"/>
      <c r="E58" s="926"/>
      <c r="F58" s="950" t="s">
        <v>69</v>
      </c>
      <c r="G58" s="952" t="s">
        <v>299</v>
      </c>
      <c r="H58" s="953"/>
      <c r="I58" s="953"/>
      <c r="J58" s="954"/>
      <c r="K58" s="956" t="s">
        <v>446</v>
      </c>
      <c r="L58" s="957"/>
      <c r="M58" s="957"/>
      <c r="N58" s="958"/>
      <c r="O58" s="899" t="s">
        <v>447</v>
      </c>
      <c r="P58" s="897"/>
      <c r="Q58" s="897"/>
      <c r="R58" s="897"/>
      <c r="S58" s="897"/>
      <c r="T58" s="897"/>
      <c r="U58" s="897"/>
      <c r="V58" s="897"/>
      <c r="W58" s="898"/>
      <c r="X58" s="965" t="s">
        <v>327</v>
      </c>
      <c r="Y58" s="966"/>
      <c r="Z58" s="966"/>
      <c r="AA58" s="967"/>
      <c r="AB58" s="971" t="s">
        <v>321</v>
      </c>
      <c r="AC58" s="966"/>
      <c r="AD58" s="967"/>
      <c r="AE58" s="972" t="s">
        <v>760</v>
      </c>
      <c r="AF58" s="973"/>
      <c r="AG58" s="973"/>
      <c r="AH58" s="974"/>
    </row>
    <row r="59" spans="3:36" ht="25.35" customHeight="1">
      <c r="C59" s="927"/>
      <c r="D59" s="928"/>
      <c r="E59" s="929"/>
      <c r="F59" s="951"/>
      <c r="G59" s="955"/>
      <c r="H59" s="858"/>
      <c r="I59" s="858"/>
      <c r="J59" s="859"/>
      <c r="K59" s="956" t="s">
        <v>444</v>
      </c>
      <c r="L59" s="957"/>
      <c r="M59" s="958"/>
      <c r="N59" s="471" t="s">
        <v>445</v>
      </c>
      <c r="O59" s="899" t="s">
        <v>444</v>
      </c>
      <c r="P59" s="897"/>
      <c r="Q59" s="897"/>
      <c r="R59" s="897"/>
      <c r="S59" s="898"/>
      <c r="T59" s="899" t="s">
        <v>445</v>
      </c>
      <c r="U59" s="897"/>
      <c r="V59" s="897"/>
      <c r="W59" s="898"/>
      <c r="X59" s="968"/>
      <c r="Y59" s="969"/>
      <c r="Z59" s="969"/>
      <c r="AA59" s="970"/>
      <c r="AB59" s="968"/>
      <c r="AC59" s="969"/>
      <c r="AD59" s="970"/>
      <c r="AE59" s="975"/>
      <c r="AF59" s="976"/>
      <c r="AG59" s="976"/>
      <c r="AH59" s="977"/>
    </row>
    <row r="60" spans="3:36" ht="25.35" customHeight="1">
      <c r="C60" s="927"/>
      <c r="D60" s="928"/>
      <c r="E60" s="929"/>
      <c r="F60" s="468">
        <v>1</v>
      </c>
      <c r="G60" s="959"/>
      <c r="H60" s="901"/>
      <c r="I60" s="901"/>
      <c r="J60" s="902"/>
      <c r="K60" s="959"/>
      <c r="L60" s="901"/>
      <c r="M60" s="902"/>
      <c r="N60" s="473" t="str">
        <f>IF($G60="","",$T$57-$T60)</f>
        <v/>
      </c>
      <c r="O60" s="960"/>
      <c r="P60" s="960"/>
      <c r="Q60" s="960"/>
      <c r="R60" s="960"/>
      <c r="S60" s="961"/>
      <c r="T60" s="962"/>
      <c r="U60" s="963"/>
      <c r="V60" s="963"/>
      <c r="W60" s="964"/>
      <c r="X60" s="962"/>
      <c r="Y60" s="963"/>
      <c r="Z60" s="963"/>
      <c r="AA60" s="964"/>
      <c r="AB60" s="978"/>
      <c r="AC60" s="979"/>
      <c r="AD60" s="980"/>
      <c r="AE60" s="981" t="s">
        <v>773</v>
      </c>
      <c r="AF60" s="981"/>
      <c r="AG60" s="981"/>
      <c r="AH60" s="982"/>
    </row>
    <row r="61" spans="3:36" ht="25.35" customHeight="1">
      <c r="C61" s="927"/>
      <c r="D61" s="928"/>
      <c r="E61" s="929"/>
      <c r="F61" s="468">
        <v>2</v>
      </c>
      <c r="G61" s="959"/>
      <c r="H61" s="901"/>
      <c r="I61" s="901"/>
      <c r="J61" s="902"/>
      <c r="K61" s="959"/>
      <c r="L61" s="901"/>
      <c r="M61" s="902"/>
      <c r="N61" s="473" t="str">
        <f t="shared" ref="N61:N72" si="1">IF($G61="","",$T$57-$T61)</f>
        <v/>
      </c>
      <c r="O61" s="960"/>
      <c r="P61" s="960"/>
      <c r="Q61" s="960"/>
      <c r="R61" s="960"/>
      <c r="S61" s="961"/>
      <c r="T61" s="962"/>
      <c r="U61" s="963"/>
      <c r="V61" s="963"/>
      <c r="W61" s="964"/>
      <c r="X61" s="962"/>
      <c r="Y61" s="963"/>
      <c r="Z61" s="963"/>
      <c r="AA61" s="964"/>
      <c r="AB61" s="978"/>
      <c r="AC61" s="979"/>
      <c r="AD61" s="980"/>
      <c r="AE61" s="983"/>
      <c r="AF61" s="983"/>
      <c r="AG61" s="983"/>
      <c r="AH61" s="984"/>
    </row>
    <row r="62" spans="3:36" ht="25.35" customHeight="1">
      <c r="C62" s="927"/>
      <c r="D62" s="928"/>
      <c r="E62" s="929"/>
      <c r="F62" s="468">
        <v>3</v>
      </c>
      <c r="G62" s="959"/>
      <c r="H62" s="901"/>
      <c r="I62" s="901"/>
      <c r="J62" s="902"/>
      <c r="K62" s="959"/>
      <c r="L62" s="901"/>
      <c r="M62" s="902"/>
      <c r="N62" s="473" t="str">
        <f t="shared" si="1"/>
        <v/>
      </c>
      <c r="O62" s="960"/>
      <c r="P62" s="960"/>
      <c r="Q62" s="960"/>
      <c r="R62" s="960"/>
      <c r="S62" s="961"/>
      <c r="T62" s="962"/>
      <c r="U62" s="963"/>
      <c r="V62" s="963"/>
      <c r="W62" s="964"/>
      <c r="X62" s="962"/>
      <c r="Y62" s="963"/>
      <c r="Z62" s="963"/>
      <c r="AA62" s="964"/>
      <c r="AB62" s="978"/>
      <c r="AC62" s="979"/>
      <c r="AD62" s="980"/>
      <c r="AE62" s="983"/>
      <c r="AF62" s="983"/>
      <c r="AG62" s="983"/>
      <c r="AH62" s="984"/>
    </row>
    <row r="63" spans="3:36" ht="25.35" customHeight="1">
      <c r="C63" s="927"/>
      <c r="D63" s="928"/>
      <c r="E63" s="929"/>
      <c r="F63" s="468">
        <v>4</v>
      </c>
      <c r="G63" s="959"/>
      <c r="H63" s="901"/>
      <c r="I63" s="901"/>
      <c r="J63" s="902"/>
      <c r="K63" s="959"/>
      <c r="L63" s="901"/>
      <c r="M63" s="902"/>
      <c r="N63" s="473" t="str">
        <f t="shared" si="1"/>
        <v/>
      </c>
      <c r="O63" s="960"/>
      <c r="P63" s="960"/>
      <c r="Q63" s="960"/>
      <c r="R63" s="960"/>
      <c r="S63" s="961"/>
      <c r="T63" s="962"/>
      <c r="U63" s="963"/>
      <c r="V63" s="963"/>
      <c r="W63" s="964"/>
      <c r="X63" s="962"/>
      <c r="Y63" s="963"/>
      <c r="Z63" s="963"/>
      <c r="AA63" s="964"/>
      <c r="AB63" s="978"/>
      <c r="AC63" s="979"/>
      <c r="AD63" s="980"/>
      <c r="AE63" s="983"/>
      <c r="AF63" s="983"/>
      <c r="AG63" s="983"/>
      <c r="AH63" s="984"/>
    </row>
    <row r="64" spans="3:36" ht="25.35" customHeight="1">
      <c r="C64" s="927"/>
      <c r="D64" s="928"/>
      <c r="E64" s="929"/>
      <c r="F64" s="468">
        <v>5</v>
      </c>
      <c r="G64" s="959"/>
      <c r="H64" s="901"/>
      <c r="I64" s="901"/>
      <c r="J64" s="902"/>
      <c r="K64" s="959"/>
      <c r="L64" s="901"/>
      <c r="M64" s="902"/>
      <c r="N64" s="473" t="str">
        <f t="shared" si="1"/>
        <v/>
      </c>
      <c r="O64" s="960"/>
      <c r="P64" s="960"/>
      <c r="Q64" s="960"/>
      <c r="R64" s="960"/>
      <c r="S64" s="961"/>
      <c r="T64" s="962"/>
      <c r="U64" s="963"/>
      <c r="V64" s="963"/>
      <c r="W64" s="964"/>
      <c r="X64" s="962"/>
      <c r="Y64" s="963"/>
      <c r="Z64" s="963"/>
      <c r="AA64" s="964"/>
      <c r="AB64" s="978"/>
      <c r="AC64" s="979"/>
      <c r="AD64" s="980"/>
      <c r="AE64" s="983"/>
      <c r="AF64" s="983"/>
      <c r="AG64" s="983"/>
      <c r="AH64" s="984"/>
    </row>
    <row r="65" spans="3:34" ht="25.35" customHeight="1">
      <c r="C65" s="927"/>
      <c r="D65" s="928"/>
      <c r="E65" s="929"/>
      <c r="F65" s="468">
        <v>6</v>
      </c>
      <c r="G65" s="959"/>
      <c r="H65" s="901"/>
      <c r="I65" s="901"/>
      <c r="J65" s="902"/>
      <c r="K65" s="959"/>
      <c r="L65" s="901"/>
      <c r="M65" s="902"/>
      <c r="N65" s="473" t="str">
        <f t="shared" si="1"/>
        <v/>
      </c>
      <c r="O65" s="960"/>
      <c r="P65" s="960"/>
      <c r="Q65" s="960"/>
      <c r="R65" s="960"/>
      <c r="S65" s="961"/>
      <c r="T65" s="962"/>
      <c r="U65" s="963"/>
      <c r="V65" s="963"/>
      <c r="W65" s="964"/>
      <c r="X65" s="962"/>
      <c r="Y65" s="963"/>
      <c r="Z65" s="963"/>
      <c r="AA65" s="964"/>
      <c r="AB65" s="978"/>
      <c r="AC65" s="979"/>
      <c r="AD65" s="980"/>
      <c r="AE65" s="983"/>
      <c r="AF65" s="983"/>
      <c r="AG65" s="983"/>
      <c r="AH65" s="984"/>
    </row>
    <row r="66" spans="3:34" ht="25.35" customHeight="1">
      <c r="C66" s="927"/>
      <c r="D66" s="928"/>
      <c r="E66" s="929"/>
      <c r="F66" s="468">
        <v>7</v>
      </c>
      <c r="G66" s="959"/>
      <c r="H66" s="901"/>
      <c r="I66" s="901"/>
      <c r="J66" s="902"/>
      <c r="K66" s="959"/>
      <c r="L66" s="901"/>
      <c r="M66" s="902"/>
      <c r="N66" s="473" t="str">
        <f t="shared" si="1"/>
        <v/>
      </c>
      <c r="O66" s="960"/>
      <c r="P66" s="960"/>
      <c r="Q66" s="960"/>
      <c r="R66" s="960"/>
      <c r="S66" s="961"/>
      <c r="T66" s="962"/>
      <c r="U66" s="963"/>
      <c r="V66" s="963"/>
      <c r="W66" s="964"/>
      <c r="X66" s="962"/>
      <c r="Y66" s="963"/>
      <c r="Z66" s="963"/>
      <c r="AA66" s="964"/>
      <c r="AB66" s="978"/>
      <c r="AC66" s="979"/>
      <c r="AD66" s="980"/>
      <c r="AE66" s="983"/>
      <c r="AF66" s="983"/>
      <c r="AG66" s="983"/>
      <c r="AH66" s="984"/>
    </row>
    <row r="67" spans="3:34" ht="25.35" customHeight="1">
      <c r="C67" s="927"/>
      <c r="D67" s="928"/>
      <c r="E67" s="929"/>
      <c r="F67" s="468">
        <v>8</v>
      </c>
      <c r="G67" s="959"/>
      <c r="H67" s="901"/>
      <c r="I67" s="901"/>
      <c r="J67" s="902"/>
      <c r="K67" s="959"/>
      <c r="L67" s="901"/>
      <c r="M67" s="902"/>
      <c r="N67" s="473" t="str">
        <f t="shared" si="1"/>
        <v/>
      </c>
      <c r="O67" s="960"/>
      <c r="P67" s="960"/>
      <c r="Q67" s="960"/>
      <c r="R67" s="960"/>
      <c r="S67" s="961"/>
      <c r="T67" s="962"/>
      <c r="U67" s="963"/>
      <c r="V67" s="963"/>
      <c r="W67" s="964"/>
      <c r="X67" s="962"/>
      <c r="Y67" s="963"/>
      <c r="Z67" s="963"/>
      <c r="AA67" s="964"/>
      <c r="AB67" s="978"/>
      <c r="AC67" s="979"/>
      <c r="AD67" s="980"/>
      <c r="AE67" s="983"/>
      <c r="AF67" s="983"/>
      <c r="AG67" s="983"/>
      <c r="AH67" s="984"/>
    </row>
    <row r="68" spans="3:34" ht="25.35" customHeight="1">
      <c r="C68" s="927"/>
      <c r="D68" s="928"/>
      <c r="E68" s="929"/>
      <c r="F68" s="468">
        <v>9</v>
      </c>
      <c r="G68" s="959"/>
      <c r="H68" s="901"/>
      <c r="I68" s="901"/>
      <c r="J68" s="902"/>
      <c r="K68" s="959"/>
      <c r="L68" s="901"/>
      <c r="M68" s="902"/>
      <c r="N68" s="473" t="str">
        <f t="shared" si="1"/>
        <v/>
      </c>
      <c r="O68" s="960"/>
      <c r="P68" s="960"/>
      <c r="Q68" s="960"/>
      <c r="R68" s="960"/>
      <c r="S68" s="961"/>
      <c r="T68" s="962"/>
      <c r="U68" s="963"/>
      <c r="V68" s="963"/>
      <c r="W68" s="964"/>
      <c r="X68" s="962"/>
      <c r="Y68" s="963"/>
      <c r="Z68" s="963"/>
      <c r="AA68" s="964"/>
      <c r="AB68" s="978"/>
      <c r="AC68" s="979"/>
      <c r="AD68" s="980"/>
      <c r="AE68" s="983"/>
      <c r="AF68" s="983"/>
      <c r="AG68" s="983"/>
      <c r="AH68" s="984"/>
    </row>
    <row r="69" spans="3:34" ht="25.35" customHeight="1">
      <c r="C69" s="927"/>
      <c r="D69" s="928"/>
      <c r="E69" s="929"/>
      <c r="F69" s="468">
        <v>10</v>
      </c>
      <c r="G69" s="959"/>
      <c r="H69" s="901"/>
      <c r="I69" s="901"/>
      <c r="J69" s="902"/>
      <c r="K69" s="959"/>
      <c r="L69" s="901"/>
      <c r="M69" s="902"/>
      <c r="N69" s="473" t="str">
        <f t="shared" si="1"/>
        <v/>
      </c>
      <c r="O69" s="960"/>
      <c r="P69" s="960"/>
      <c r="Q69" s="960"/>
      <c r="R69" s="960"/>
      <c r="S69" s="961"/>
      <c r="T69" s="962"/>
      <c r="U69" s="963"/>
      <c r="V69" s="963"/>
      <c r="W69" s="964"/>
      <c r="X69" s="962"/>
      <c r="Y69" s="963"/>
      <c r="Z69" s="963"/>
      <c r="AA69" s="964"/>
      <c r="AB69" s="978"/>
      <c r="AC69" s="979"/>
      <c r="AD69" s="980"/>
      <c r="AE69" s="983"/>
      <c r="AF69" s="983"/>
      <c r="AG69" s="983"/>
      <c r="AH69" s="984"/>
    </row>
    <row r="70" spans="3:34" ht="25.35" customHeight="1">
      <c r="C70" s="927"/>
      <c r="D70" s="928"/>
      <c r="E70" s="929"/>
      <c r="F70" s="468">
        <v>11</v>
      </c>
      <c r="G70" s="959"/>
      <c r="H70" s="901"/>
      <c r="I70" s="901"/>
      <c r="J70" s="902"/>
      <c r="K70" s="959"/>
      <c r="L70" s="901"/>
      <c r="M70" s="902"/>
      <c r="N70" s="473" t="str">
        <f t="shared" si="1"/>
        <v/>
      </c>
      <c r="O70" s="960"/>
      <c r="P70" s="960"/>
      <c r="Q70" s="960"/>
      <c r="R70" s="960"/>
      <c r="S70" s="961"/>
      <c r="T70" s="962"/>
      <c r="U70" s="963"/>
      <c r="V70" s="963"/>
      <c r="W70" s="964"/>
      <c r="X70" s="962"/>
      <c r="Y70" s="963"/>
      <c r="Z70" s="963"/>
      <c r="AA70" s="964"/>
      <c r="AB70" s="978"/>
      <c r="AC70" s="979"/>
      <c r="AD70" s="980"/>
      <c r="AE70" s="983"/>
      <c r="AF70" s="983"/>
      <c r="AG70" s="983"/>
      <c r="AH70" s="984"/>
    </row>
    <row r="71" spans="3:34" ht="25.35" customHeight="1">
      <c r="C71" s="927"/>
      <c r="D71" s="928"/>
      <c r="E71" s="929"/>
      <c r="F71" s="468">
        <v>12</v>
      </c>
      <c r="G71" s="959"/>
      <c r="H71" s="901"/>
      <c r="I71" s="901"/>
      <c r="J71" s="902"/>
      <c r="K71" s="959"/>
      <c r="L71" s="901"/>
      <c r="M71" s="902"/>
      <c r="N71" s="473" t="str">
        <f t="shared" si="1"/>
        <v/>
      </c>
      <c r="O71" s="960"/>
      <c r="P71" s="960"/>
      <c r="Q71" s="960"/>
      <c r="R71" s="960"/>
      <c r="S71" s="961"/>
      <c r="T71" s="962"/>
      <c r="U71" s="963"/>
      <c r="V71" s="963"/>
      <c r="W71" s="964"/>
      <c r="X71" s="962"/>
      <c r="Y71" s="963"/>
      <c r="Z71" s="963"/>
      <c r="AA71" s="964"/>
      <c r="AB71" s="978"/>
      <c r="AC71" s="979"/>
      <c r="AD71" s="980"/>
      <c r="AE71" s="983"/>
      <c r="AF71" s="983"/>
      <c r="AG71" s="983"/>
      <c r="AH71" s="984"/>
    </row>
    <row r="72" spans="3:34" ht="25.35" customHeight="1">
      <c r="C72" s="927"/>
      <c r="D72" s="928"/>
      <c r="E72" s="929"/>
      <c r="F72" s="468">
        <v>13</v>
      </c>
      <c r="G72" s="959"/>
      <c r="H72" s="901"/>
      <c r="I72" s="901"/>
      <c r="J72" s="902"/>
      <c r="K72" s="959"/>
      <c r="L72" s="901"/>
      <c r="M72" s="902"/>
      <c r="N72" s="473" t="str">
        <f t="shared" si="1"/>
        <v/>
      </c>
      <c r="O72" s="960"/>
      <c r="P72" s="960"/>
      <c r="Q72" s="960"/>
      <c r="R72" s="960"/>
      <c r="S72" s="961"/>
      <c r="T72" s="962"/>
      <c r="U72" s="963"/>
      <c r="V72" s="963"/>
      <c r="W72" s="964"/>
      <c r="X72" s="962"/>
      <c r="Y72" s="963"/>
      <c r="Z72" s="963"/>
      <c r="AA72" s="964"/>
      <c r="AB72" s="978"/>
      <c r="AC72" s="979"/>
      <c r="AD72" s="980"/>
      <c r="AE72" s="983"/>
      <c r="AF72" s="983"/>
      <c r="AG72" s="983"/>
      <c r="AH72" s="984"/>
    </row>
    <row r="73" spans="3:34" ht="25.35" customHeight="1">
      <c r="C73" s="927"/>
      <c r="D73" s="928"/>
      <c r="E73" s="929"/>
      <c r="F73" s="468">
        <v>14</v>
      </c>
      <c r="G73" s="875"/>
      <c r="H73" s="875"/>
      <c r="I73" s="875"/>
      <c r="J73" s="876"/>
      <c r="K73" s="987"/>
      <c r="L73" s="875"/>
      <c r="M73" s="876"/>
      <c r="N73" s="668"/>
      <c r="O73" s="960"/>
      <c r="P73" s="960"/>
      <c r="Q73" s="960"/>
      <c r="R73" s="960"/>
      <c r="S73" s="961"/>
      <c r="T73" s="962"/>
      <c r="U73" s="963"/>
      <c r="V73" s="963"/>
      <c r="W73" s="964"/>
      <c r="X73" s="962"/>
      <c r="Y73" s="963"/>
      <c r="Z73" s="963"/>
      <c r="AA73" s="964"/>
      <c r="AB73" s="978"/>
      <c r="AC73" s="979"/>
      <c r="AD73" s="980"/>
      <c r="AE73" s="983"/>
      <c r="AF73" s="983"/>
      <c r="AG73" s="983"/>
      <c r="AH73" s="984"/>
    </row>
    <row r="74" spans="3:34" ht="25.35" customHeight="1">
      <c r="C74" s="930"/>
      <c r="D74" s="931"/>
      <c r="E74" s="932"/>
      <c r="F74" s="468">
        <v>15</v>
      </c>
      <c r="G74" s="987"/>
      <c r="H74" s="875"/>
      <c r="I74" s="875"/>
      <c r="J74" s="876"/>
      <c r="K74" s="987"/>
      <c r="L74" s="875"/>
      <c r="M74" s="876"/>
      <c r="N74" s="648"/>
      <c r="O74" s="960"/>
      <c r="P74" s="960"/>
      <c r="Q74" s="960"/>
      <c r="R74" s="960"/>
      <c r="S74" s="961"/>
      <c r="T74" s="962"/>
      <c r="U74" s="963"/>
      <c r="V74" s="963"/>
      <c r="W74" s="964"/>
      <c r="X74" s="988"/>
      <c r="Y74" s="989"/>
      <c r="Z74" s="989"/>
      <c r="AA74" s="990"/>
      <c r="AB74" s="877"/>
      <c r="AC74" s="878"/>
      <c r="AD74" s="879"/>
      <c r="AE74" s="985"/>
      <c r="AF74" s="985"/>
      <c r="AG74" s="985"/>
      <c r="AH74" s="986"/>
    </row>
    <row r="75" spans="3:34" ht="25.35" customHeight="1">
      <c r="C75" s="888" t="s">
        <v>483</v>
      </c>
      <c r="D75" s="889"/>
      <c r="E75" s="890"/>
      <c r="F75" s="482" t="s">
        <v>69</v>
      </c>
      <c r="G75" s="897" t="s">
        <v>309</v>
      </c>
      <c r="H75" s="897"/>
      <c r="I75" s="897"/>
      <c r="J75" s="898"/>
      <c r="K75" s="899" t="s">
        <v>300</v>
      </c>
      <c r="L75" s="897"/>
      <c r="M75" s="897"/>
      <c r="N75" s="897"/>
      <c r="O75" s="897"/>
      <c r="P75" s="897"/>
      <c r="Q75" s="897"/>
      <c r="R75" s="897"/>
      <c r="S75" s="898"/>
      <c r="T75" s="899" t="s">
        <v>989</v>
      </c>
      <c r="U75" s="897"/>
      <c r="V75" s="897"/>
      <c r="W75" s="898"/>
      <c r="X75" s="899" t="s">
        <v>987</v>
      </c>
      <c r="Y75" s="897"/>
      <c r="Z75" s="897"/>
      <c r="AA75" s="898"/>
      <c r="AB75" s="899" t="s">
        <v>473</v>
      </c>
      <c r="AC75" s="897"/>
      <c r="AD75" s="897"/>
      <c r="AE75" s="897"/>
      <c r="AF75" s="897"/>
      <c r="AG75" s="897"/>
      <c r="AH75" s="900"/>
    </row>
    <row r="76" spans="3:34" ht="25.35" customHeight="1">
      <c r="C76" s="891"/>
      <c r="D76" s="892"/>
      <c r="E76" s="893"/>
      <c r="F76" s="468">
        <v>1</v>
      </c>
      <c r="G76" s="901"/>
      <c r="H76" s="901"/>
      <c r="I76" s="901"/>
      <c r="J76" s="902"/>
      <c r="K76" s="903"/>
      <c r="L76" s="904"/>
      <c r="M76" s="904"/>
      <c r="N76" s="904"/>
      <c r="O76" s="904"/>
      <c r="P76" s="904"/>
      <c r="Q76" s="904"/>
      <c r="R76" s="904"/>
      <c r="S76" s="905"/>
      <c r="T76" s="870"/>
      <c r="U76" s="871"/>
      <c r="V76" s="874"/>
      <c r="W76" s="457" t="s">
        <v>302</v>
      </c>
      <c r="X76" s="870"/>
      <c r="Y76" s="871"/>
      <c r="Z76" s="871"/>
      <c r="AA76" s="457" t="s">
        <v>988</v>
      </c>
      <c r="AB76" s="906" t="s">
        <v>314</v>
      </c>
      <c r="AC76" s="907"/>
      <c r="AD76" s="907"/>
      <c r="AE76" s="907"/>
      <c r="AF76" s="907"/>
      <c r="AG76" s="907"/>
      <c r="AH76" s="908"/>
    </row>
    <row r="77" spans="3:34" ht="25.35" customHeight="1">
      <c r="C77" s="891"/>
      <c r="D77" s="892"/>
      <c r="E77" s="893"/>
      <c r="F77" s="468">
        <v>2</v>
      </c>
      <c r="G77" s="901"/>
      <c r="H77" s="901"/>
      <c r="I77" s="901"/>
      <c r="J77" s="902"/>
      <c r="K77" s="903"/>
      <c r="L77" s="904"/>
      <c r="M77" s="904"/>
      <c r="N77" s="904"/>
      <c r="O77" s="904"/>
      <c r="P77" s="904"/>
      <c r="Q77" s="904"/>
      <c r="R77" s="904"/>
      <c r="S77" s="905"/>
      <c r="T77" s="870"/>
      <c r="U77" s="871"/>
      <c r="V77" s="874"/>
      <c r="W77" s="457" t="s">
        <v>302</v>
      </c>
      <c r="X77" s="870"/>
      <c r="Y77" s="871"/>
      <c r="Z77" s="871"/>
      <c r="AA77" s="457" t="s">
        <v>988</v>
      </c>
      <c r="AB77" s="909"/>
      <c r="AC77" s="910"/>
      <c r="AD77" s="910"/>
      <c r="AE77" s="910"/>
      <c r="AF77" s="910"/>
      <c r="AG77" s="910"/>
      <c r="AH77" s="911"/>
    </row>
    <row r="78" spans="3:34" ht="25.35" customHeight="1">
      <c r="C78" s="891"/>
      <c r="D78" s="892"/>
      <c r="E78" s="893"/>
      <c r="F78" s="468">
        <v>3</v>
      </c>
      <c r="G78" s="901"/>
      <c r="H78" s="901"/>
      <c r="I78" s="901"/>
      <c r="J78" s="902"/>
      <c r="K78" s="903"/>
      <c r="L78" s="904"/>
      <c r="M78" s="904"/>
      <c r="N78" s="904"/>
      <c r="O78" s="904"/>
      <c r="P78" s="904"/>
      <c r="Q78" s="904"/>
      <c r="R78" s="904"/>
      <c r="S78" s="905"/>
      <c r="T78" s="870"/>
      <c r="U78" s="871"/>
      <c r="V78" s="874"/>
      <c r="W78" s="457" t="s">
        <v>302</v>
      </c>
      <c r="X78" s="870"/>
      <c r="Y78" s="871"/>
      <c r="Z78" s="871"/>
      <c r="AA78" s="457" t="s">
        <v>988</v>
      </c>
      <c r="AB78" s="909"/>
      <c r="AC78" s="910"/>
      <c r="AD78" s="910"/>
      <c r="AE78" s="910"/>
      <c r="AF78" s="910"/>
      <c r="AG78" s="910"/>
      <c r="AH78" s="911"/>
    </row>
    <row r="79" spans="3:34" ht="25.35" customHeight="1">
      <c r="C79" s="891"/>
      <c r="D79" s="892"/>
      <c r="E79" s="893"/>
      <c r="F79" s="468">
        <v>4</v>
      </c>
      <c r="G79" s="901"/>
      <c r="H79" s="901"/>
      <c r="I79" s="901"/>
      <c r="J79" s="902"/>
      <c r="K79" s="903"/>
      <c r="L79" s="904"/>
      <c r="M79" s="904"/>
      <c r="N79" s="904"/>
      <c r="O79" s="904"/>
      <c r="P79" s="904"/>
      <c r="Q79" s="904"/>
      <c r="R79" s="904"/>
      <c r="S79" s="905"/>
      <c r="T79" s="870"/>
      <c r="U79" s="871"/>
      <c r="V79" s="874"/>
      <c r="W79" s="457" t="s">
        <v>302</v>
      </c>
      <c r="X79" s="870"/>
      <c r="Y79" s="871"/>
      <c r="Z79" s="871"/>
      <c r="AA79" s="457" t="s">
        <v>988</v>
      </c>
      <c r="AB79" s="909"/>
      <c r="AC79" s="910"/>
      <c r="AD79" s="910"/>
      <c r="AE79" s="910"/>
      <c r="AF79" s="910"/>
      <c r="AG79" s="910"/>
      <c r="AH79" s="911"/>
    </row>
    <row r="80" spans="3:34" ht="25.35" customHeight="1">
      <c r="C80" s="891"/>
      <c r="D80" s="892"/>
      <c r="E80" s="893"/>
      <c r="F80" s="468">
        <v>5</v>
      </c>
      <c r="G80" s="875"/>
      <c r="H80" s="875"/>
      <c r="I80" s="875"/>
      <c r="J80" s="876"/>
      <c r="K80" s="877"/>
      <c r="L80" s="878"/>
      <c r="M80" s="878"/>
      <c r="N80" s="878"/>
      <c r="O80" s="878"/>
      <c r="P80" s="878"/>
      <c r="Q80" s="878"/>
      <c r="R80" s="878"/>
      <c r="S80" s="879"/>
      <c r="T80" s="870"/>
      <c r="U80" s="871"/>
      <c r="V80" s="874"/>
      <c r="W80" s="457" t="s">
        <v>302</v>
      </c>
      <c r="X80" s="870"/>
      <c r="Y80" s="871"/>
      <c r="Z80" s="871"/>
      <c r="AA80" s="457" t="s">
        <v>988</v>
      </c>
      <c r="AB80" s="909"/>
      <c r="AC80" s="910"/>
      <c r="AD80" s="910"/>
      <c r="AE80" s="910"/>
      <c r="AF80" s="910"/>
      <c r="AG80" s="910"/>
      <c r="AH80" s="911"/>
    </row>
    <row r="81" spans="3:34" ht="25.35" customHeight="1">
      <c r="C81" s="891"/>
      <c r="D81" s="892"/>
      <c r="E81" s="893"/>
      <c r="F81" s="468">
        <v>6</v>
      </c>
      <c r="G81" s="875"/>
      <c r="H81" s="875"/>
      <c r="I81" s="875"/>
      <c r="J81" s="876"/>
      <c r="K81" s="877"/>
      <c r="L81" s="878"/>
      <c r="M81" s="878"/>
      <c r="N81" s="878"/>
      <c r="O81" s="878"/>
      <c r="P81" s="878"/>
      <c r="Q81" s="878"/>
      <c r="R81" s="878"/>
      <c r="S81" s="879"/>
      <c r="T81" s="870"/>
      <c r="U81" s="871"/>
      <c r="V81" s="874"/>
      <c r="W81" s="457" t="s">
        <v>302</v>
      </c>
      <c r="X81" s="870"/>
      <c r="Y81" s="871"/>
      <c r="Z81" s="871"/>
      <c r="AA81" s="457" t="s">
        <v>988</v>
      </c>
      <c r="AB81" s="909"/>
      <c r="AC81" s="910"/>
      <c r="AD81" s="910"/>
      <c r="AE81" s="910"/>
      <c r="AF81" s="910"/>
      <c r="AG81" s="910"/>
      <c r="AH81" s="911"/>
    </row>
    <row r="82" spans="3:34" ht="25.35" customHeight="1" thickBot="1">
      <c r="C82" s="894"/>
      <c r="D82" s="895"/>
      <c r="E82" s="896"/>
      <c r="F82" s="472">
        <v>7</v>
      </c>
      <c r="G82" s="880"/>
      <c r="H82" s="880"/>
      <c r="I82" s="880"/>
      <c r="J82" s="881"/>
      <c r="K82" s="882"/>
      <c r="L82" s="883"/>
      <c r="M82" s="883"/>
      <c r="N82" s="883"/>
      <c r="O82" s="883"/>
      <c r="P82" s="883"/>
      <c r="Q82" s="883"/>
      <c r="R82" s="883"/>
      <c r="S82" s="884"/>
      <c r="T82" s="885"/>
      <c r="U82" s="886"/>
      <c r="V82" s="887"/>
      <c r="W82" s="481" t="s">
        <v>302</v>
      </c>
      <c r="X82" s="885"/>
      <c r="Y82" s="886"/>
      <c r="Z82" s="886"/>
      <c r="AA82" s="481" t="s">
        <v>988</v>
      </c>
      <c r="AB82" s="912"/>
      <c r="AC82" s="913"/>
      <c r="AD82" s="913"/>
      <c r="AE82" s="913"/>
      <c r="AF82" s="913"/>
      <c r="AG82" s="913"/>
      <c r="AH82" s="914"/>
    </row>
    <row r="83" spans="3:34" ht="30" customHeight="1">
      <c r="C83" s="439" t="s">
        <v>705</v>
      </c>
    </row>
    <row r="84" spans="3:34" ht="45" customHeight="1">
      <c r="C84" s="853" t="s">
        <v>436</v>
      </c>
      <c r="D84" s="853"/>
      <c r="E84" s="853"/>
      <c r="F84" s="853"/>
      <c r="G84" s="853"/>
      <c r="H84" s="853"/>
      <c r="I84" s="853"/>
      <c r="J84" s="853"/>
      <c r="K84" s="853"/>
      <c r="L84" s="853"/>
      <c r="M84" s="853"/>
      <c r="N84" s="853"/>
      <c r="O84" s="853"/>
      <c r="P84" s="853"/>
      <c r="Q84" s="853"/>
      <c r="R84" s="853"/>
      <c r="S84" s="853"/>
      <c r="T84" s="853"/>
      <c r="U84" s="853"/>
      <c r="V84" s="853"/>
      <c r="W84" s="853"/>
      <c r="X84" s="853"/>
      <c r="Y84" s="853"/>
      <c r="Z84" s="853"/>
      <c r="AA84" s="853"/>
      <c r="AB84" s="853"/>
      <c r="AC84" s="853"/>
      <c r="AD84" s="853"/>
      <c r="AE84" s="853"/>
      <c r="AF84" s="853"/>
      <c r="AG84" s="853"/>
    </row>
  </sheetData>
  <sheetProtection algorithmName="SHA-512" hashValue="EphlM/GyayIZ1tI/YuaEBZzT/A0Bj7voRxWevtBMgUoNJw8LclMgktzR0zT2dj/R6uSLBYbrE6c8CncpNEFCuA==" saltValue="syNFZRiqeFpLMWVaBVU6gg==" spinCount="100000" sheet="1" formatCells="0" formatColumns="0" formatRows="0" insertColumns="0" insertRows="0" deleteColumns="0" deleteRows="0"/>
  <mergeCells count="318">
    <mergeCell ref="AB72:AD72"/>
    <mergeCell ref="X73:AA73"/>
    <mergeCell ref="AB73:AD73"/>
    <mergeCell ref="X74:AA74"/>
    <mergeCell ref="AB74:AD74"/>
    <mergeCell ref="AB67:AD67"/>
    <mergeCell ref="X68:AA68"/>
    <mergeCell ref="AB68:AD68"/>
    <mergeCell ref="X69:AA69"/>
    <mergeCell ref="AB69:AD69"/>
    <mergeCell ref="X70:AA70"/>
    <mergeCell ref="AB70:AD70"/>
    <mergeCell ref="X71:AA71"/>
    <mergeCell ref="AB71:AD71"/>
    <mergeCell ref="X67:AA67"/>
    <mergeCell ref="G74:J74"/>
    <mergeCell ref="K74:M74"/>
    <mergeCell ref="O74:S74"/>
    <mergeCell ref="T74:W74"/>
    <mergeCell ref="X58:AA59"/>
    <mergeCell ref="AB58:AD59"/>
    <mergeCell ref="AE58:AH59"/>
    <mergeCell ref="X60:AA60"/>
    <mergeCell ref="AB60:AD60"/>
    <mergeCell ref="AE60:AH74"/>
    <mergeCell ref="X61:AA61"/>
    <mergeCell ref="AB61:AD61"/>
    <mergeCell ref="X62:AA62"/>
    <mergeCell ref="AB62:AD62"/>
    <mergeCell ref="X63:AA63"/>
    <mergeCell ref="AB63:AD63"/>
    <mergeCell ref="X64:AA64"/>
    <mergeCell ref="AB64:AD64"/>
    <mergeCell ref="X65:AA65"/>
    <mergeCell ref="AB65:AD65"/>
    <mergeCell ref="X66:AA66"/>
    <mergeCell ref="AB66:AD66"/>
    <mergeCell ref="G72:J72"/>
    <mergeCell ref="K72:M72"/>
    <mergeCell ref="O72:S72"/>
    <mergeCell ref="T72:W72"/>
    <mergeCell ref="G73:J73"/>
    <mergeCell ref="K73:M73"/>
    <mergeCell ref="O73:S73"/>
    <mergeCell ref="T73:W73"/>
    <mergeCell ref="X72:AA72"/>
    <mergeCell ref="G70:J70"/>
    <mergeCell ref="K70:M70"/>
    <mergeCell ref="O70:S70"/>
    <mergeCell ref="T70:W70"/>
    <mergeCell ref="G71:J71"/>
    <mergeCell ref="K71:M71"/>
    <mergeCell ref="O71:S71"/>
    <mergeCell ref="T71:W71"/>
    <mergeCell ref="G69:J69"/>
    <mergeCell ref="K69:M69"/>
    <mergeCell ref="O69:S69"/>
    <mergeCell ref="T69:W69"/>
    <mergeCell ref="G66:J66"/>
    <mergeCell ref="K66:M66"/>
    <mergeCell ref="O66:S66"/>
    <mergeCell ref="T66:W66"/>
    <mergeCell ref="G67:J67"/>
    <mergeCell ref="K67:M67"/>
    <mergeCell ref="O67:S67"/>
    <mergeCell ref="T67:W67"/>
    <mergeCell ref="O65:S65"/>
    <mergeCell ref="T65:W65"/>
    <mergeCell ref="O62:S62"/>
    <mergeCell ref="T62:W62"/>
    <mergeCell ref="G63:J63"/>
    <mergeCell ref="K63:M63"/>
    <mergeCell ref="O63:S63"/>
    <mergeCell ref="T63:W63"/>
    <mergeCell ref="G68:J68"/>
    <mergeCell ref="K68:M68"/>
    <mergeCell ref="O68:S68"/>
    <mergeCell ref="T68:W68"/>
    <mergeCell ref="C58:E74"/>
    <mergeCell ref="F58:F59"/>
    <mergeCell ref="G58:J59"/>
    <mergeCell ref="K58:N58"/>
    <mergeCell ref="O58:W58"/>
    <mergeCell ref="G61:J61"/>
    <mergeCell ref="K61:M61"/>
    <mergeCell ref="O61:S61"/>
    <mergeCell ref="T61:W61"/>
    <mergeCell ref="G62:J62"/>
    <mergeCell ref="K62:M62"/>
    <mergeCell ref="G60:J60"/>
    <mergeCell ref="K60:M60"/>
    <mergeCell ref="O60:S60"/>
    <mergeCell ref="K59:M59"/>
    <mergeCell ref="O59:S59"/>
    <mergeCell ref="T59:W59"/>
    <mergeCell ref="T60:W60"/>
    <mergeCell ref="G64:J64"/>
    <mergeCell ref="K64:M64"/>
    <mergeCell ref="O64:S64"/>
    <mergeCell ref="T64:W64"/>
    <mergeCell ref="G65:J65"/>
    <mergeCell ref="K65:M65"/>
    <mergeCell ref="G35:J35"/>
    <mergeCell ref="K35:M35"/>
    <mergeCell ref="O35:S35"/>
    <mergeCell ref="T35:W35"/>
    <mergeCell ref="X35:AA35"/>
    <mergeCell ref="AB35:AD35"/>
    <mergeCell ref="G34:J34"/>
    <mergeCell ref="K34:M34"/>
    <mergeCell ref="O34:S34"/>
    <mergeCell ref="T34:W34"/>
    <mergeCell ref="X33:AA33"/>
    <mergeCell ref="AB33:AD33"/>
    <mergeCell ref="X34:AA34"/>
    <mergeCell ref="AB34:AD34"/>
    <mergeCell ref="G33:J33"/>
    <mergeCell ref="K33:M33"/>
    <mergeCell ref="O33:S33"/>
    <mergeCell ref="T33:W33"/>
    <mergeCell ref="G32:J32"/>
    <mergeCell ref="K32:M32"/>
    <mergeCell ref="O32:S32"/>
    <mergeCell ref="T32:W32"/>
    <mergeCell ref="X31:AA31"/>
    <mergeCell ref="AB31:AD31"/>
    <mergeCell ref="X32:AA32"/>
    <mergeCell ref="AB32:AD32"/>
    <mergeCell ref="G31:J31"/>
    <mergeCell ref="K31:M31"/>
    <mergeCell ref="O31:S31"/>
    <mergeCell ref="T31:W31"/>
    <mergeCell ref="AE21:AH35"/>
    <mergeCell ref="X22:AA22"/>
    <mergeCell ref="AB22:AD22"/>
    <mergeCell ref="X23:AA23"/>
    <mergeCell ref="G30:J30"/>
    <mergeCell ref="K30:M30"/>
    <mergeCell ref="O30:S30"/>
    <mergeCell ref="T30:W30"/>
    <mergeCell ref="AB29:AD29"/>
    <mergeCell ref="X30:AA30"/>
    <mergeCell ref="AB30:AD30"/>
    <mergeCell ref="G29:J29"/>
    <mergeCell ref="K29:M29"/>
    <mergeCell ref="O29:S29"/>
    <mergeCell ref="T29:W29"/>
    <mergeCell ref="X29:AA29"/>
    <mergeCell ref="G28:J28"/>
    <mergeCell ref="K28:M28"/>
    <mergeCell ref="O28:S28"/>
    <mergeCell ref="T28:W28"/>
    <mergeCell ref="K27:M27"/>
    <mergeCell ref="O27:S27"/>
    <mergeCell ref="T27:W27"/>
    <mergeCell ref="X27:AA27"/>
    <mergeCell ref="AB27:AD27"/>
    <mergeCell ref="X28:AA28"/>
    <mergeCell ref="AB28:AD28"/>
    <mergeCell ref="T22:W22"/>
    <mergeCell ref="X19:AA20"/>
    <mergeCell ref="AB19:AD20"/>
    <mergeCell ref="AE19:AH20"/>
    <mergeCell ref="X21:AA21"/>
    <mergeCell ref="AB21:AD21"/>
    <mergeCell ref="G26:J26"/>
    <mergeCell ref="K26:M26"/>
    <mergeCell ref="O26:S26"/>
    <mergeCell ref="T26:W26"/>
    <mergeCell ref="X25:AA25"/>
    <mergeCell ref="AB25:AD25"/>
    <mergeCell ref="X26:AA26"/>
    <mergeCell ref="AB26:AD26"/>
    <mergeCell ref="G24:J24"/>
    <mergeCell ref="K24:M24"/>
    <mergeCell ref="O24:S24"/>
    <mergeCell ref="T24:W24"/>
    <mergeCell ref="X24:AA24"/>
    <mergeCell ref="AB24:AD24"/>
    <mergeCell ref="AB23:AD23"/>
    <mergeCell ref="C19:E35"/>
    <mergeCell ref="F19:F20"/>
    <mergeCell ref="G19:J20"/>
    <mergeCell ref="K19:N19"/>
    <mergeCell ref="O19:W19"/>
    <mergeCell ref="G21:J21"/>
    <mergeCell ref="K21:M21"/>
    <mergeCell ref="O21:S21"/>
    <mergeCell ref="T21:W21"/>
    <mergeCell ref="G25:J25"/>
    <mergeCell ref="K25:M25"/>
    <mergeCell ref="O25:S25"/>
    <mergeCell ref="T25:W25"/>
    <mergeCell ref="G27:J27"/>
    <mergeCell ref="K20:M20"/>
    <mergeCell ref="O20:S20"/>
    <mergeCell ref="G23:J23"/>
    <mergeCell ref="K23:M23"/>
    <mergeCell ref="O23:S23"/>
    <mergeCell ref="T23:W23"/>
    <mergeCell ref="T20:W20"/>
    <mergeCell ref="G22:J22"/>
    <mergeCell ref="K22:M22"/>
    <mergeCell ref="O22:S22"/>
    <mergeCell ref="AB36:AH36"/>
    <mergeCell ref="G37:J37"/>
    <mergeCell ref="C13:E18"/>
    <mergeCell ref="T13:V13"/>
    <mergeCell ref="T14:V14"/>
    <mergeCell ref="T15:V15"/>
    <mergeCell ref="T16:V16"/>
    <mergeCell ref="T17:V17"/>
    <mergeCell ref="F18:S18"/>
    <mergeCell ref="T18:V18"/>
    <mergeCell ref="X18:AH18"/>
    <mergeCell ref="C36:E43"/>
    <mergeCell ref="G36:J36"/>
    <mergeCell ref="K36:S36"/>
    <mergeCell ref="T36:W36"/>
    <mergeCell ref="X36:AA36"/>
    <mergeCell ref="T39:V39"/>
    <mergeCell ref="X39:Z39"/>
    <mergeCell ref="G40:J40"/>
    <mergeCell ref="K40:S40"/>
    <mergeCell ref="T40:V40"/>
    <mergeCell ref="X40:Z40"/>
    <mergeCell ref="K37:S37"/>
    <mergeCell ref="AB37:AH43"/>
    <mergeCell ref="C9:E9"/>
    <mergeCell ref="C10:S10"/>
    <mergeCell ref="T10:W10"/>
    <mergeCell ref="X10:AH10"/>
    <mergeCell ref="C11:E11"/>
    <mergeCell ref="F11:S11"/>
    <mergeCell ref="T11:V11"/>
    <mergeCell ref="X11:AH11"/>
    <mergeCell ref="C12:E12"/>
    <mergeCell ref="F12:S12"/>
    <mergeCell ref="T12:V12"/>
    <mergeCell ref="X12:AH12"/>
    <mergeCell ref="T37:V37"/>
    <mergeCell ref="X37:Z37"/>
    <mergeCell ref="G38:J38"/>
    <mergeCell ref="K38:S38"/>
    <mergeCell ref="T38:V38"/>
    <mergeCell ref="X38:Z38"/>
    <mergeCell ref="G39:J39"/>
    <mergeCell ref="K39:S39"/>
    <mergeCell ref="G43:J43"/>
    <mergeCell ref="K43:S43"/>
    <mergeCell ref="T43:V43"/>
    <mergeCell ref="X43:Z43"/>
    <mergeCell ref="G41:J41"/>
    <mergeCell ref="K41:S41"/>
    <mergeCell ref="T41:V41"/>
    <mergeCell ref="X41:Z41"/>
    <mergeCell ref="G42:J42"/>
    <mergeCell ref="K42:S42"/>
    <mergeCell ref="T42:V42"/>
    <mergeCell ref="X42:Z42"/>
    <mergeCell ref="C51:E51"/>
    <mergeCell ref="F51:S51"/>
    <mergeCell ref="T51:V51"/>
    <mergeCell ref="X51:AH51"/>
    <mergeCell ref="C52:E57"/>
    <mergeCell ref="T52:V52"/>
    <mergeCell ref="T53:V53"/>
    <mergeCell ref="T54:V54"/>
    <mergeCell ref="T55:V55"/>
    <mergeCell ref="T56:V56"/>
    <mergeCell ref="F57:S57"/>
    <mergeCell ref="T57:V57"/>
    <mergeCell ref="X57:AH57"/>
    <mergeCell ref="T75:W75"/>
    <mergeCell ref="X75:AA75"/>
    <mergeCell ref="AB75:AH75"/>
    <mergeCell ref="G76:J76"/>
    <mergeCell ref="K76:S76"/>
    <mergeCell ref="T76:V76"/>
    <mergeCell ref="X76:Z76"/>
    <mergeCell ref="AB76:AH82"/>
    <mergeCell ref="G77:J77"/>
    <mergeCell ref="K77:S77"/>
    <mergeCell ref="T77:V77"/>
    <mergeCell ref="X77:Z77"/>
    <mergeCell ref="G78:J78"/>
    <mergeCell ref="K78:S78"/>
    <mergeCell ref="G80:J80"/>
    <mergeCell ref="K80:S80"/>
    <mergeCell ref="G79:J79"/>
    <mergeCell ref="K79:S79"/>
    <mergeCell ref="T79:V79"/>
    <mergeCell ref="X79:Z79"/>
    <mergeCell ref="T78:V78"/>
    <mergeCell ref="C84:AG84"/>
    <mergeCell ref="T50:V50"/>
    <mergeCell ref="C45:AG45"/>
    <mergeCell ref="C48:E48"/>
    <mergeCell ref="C49:S49"/>
    <mergeCell ref="T49:W49"/>
    <mergeCell ref="X49:AH49"/>
    <mergeCell ref="C50:E50"/>
    <mergeCell ref="F50:S50"/>
    <mergeCell ref="X81:Z81"/>
    <mergeCell ref="X78:Z78"/>
    <mergeCell ref="X50:AH50"/>
    <mergeCell ref="T80:V80"/>
    <mergeCell ref="X80:Z80"/>
    <mergeCell ref="G81:J81"/>
    <mergeCell ref="K81:S81"/>
    <mergeCell ref="T81:V81"/>
    <mergeCell ref="G82:J82"/>
    <mergeCell ref="K82:S82"/>
    <mergeCell ref="T82:V82"/>
    <mergeCell ref="X82:Z82"/>
    <mergeCell ref="C75:E82"/>
    <mergeCell ref="G75:J75"/>
    <mergeCell ref="K75:S75"/>
  </mergeCells>
  <phoneticPr fontId="8"/>
  <dataValidations count="16">
    <dataValidation type="list" allowBlank="1" showInputMessage="1" showErrorMessage="1" sqref="G982263:J982269 G916727:J916733 G851191:J851197 G785655:J785661 G720119:J720125 G654583:J654589 G589047:J589053 G523511:J523517 G457975:J457981 G392439:J392445 G326903:J326909 G261367:J261373 G195831:J195837 G130295:J130301 G64759:J64765" xr:uid="{00000000-0002-0000-0800-000000000000}">
      <formula1>#REF!</formula1>
    </dataValidation>
    <dataValidation type="list" allowBlank="1" showInputMessage="1" sqref="E64773:I64790 E130309:I130326 E195845:I195862 E261381:I261398 E326917:I326934 E392453:I392470 E457989:I458006 E523525:I523542 E589061:I589078 E654597:I654614 E720133:I720150 E785669:I785686 E851205:I851222 E916741:I916758 E982277:I982294 G130287:J130293 G195823:J195829 G261359:J261365 G326895:J326901 G392431:J392437 G457967:J457973 G523503:J523509 G589039:J589045 G654575:J654581 G720111:J720117 G785647:J785653 G851183:J851189 G916719:J916725 G982255:J982261 F64724:F64728 F130260:F130264 F195796:F195800 F261332:F261336 F326868:F326872 F392404:F392408 F457940:F457944 F523476:F523480 F589012:F589016 F654548:F654552 F720084:F720088 F785620:F785624 F851156:F851160 F916692:F916696 F982228:F982232 G64751:J64757 G64743:J64749 G130279:J130285 G195815:J195821 G261351:J261357 G326887:J326893 G392423:J392429 G457959:J457965 G523495:J523501 G589031:J589037 G654567:J654573 G720103:J720109 G785639:J785645 G851175:J851181 G916711:J916717 G982247:J982253 W130287:W130293 W195823:W195829 W261359:W261365 W326895:W326901 W392431:W392437 W457967:W457973 W523503:W523509 W589039:W589045 W654575:W654581 W720111:W720117 W785647:W785653 W851183:W851189 W916719:W916725 W982255:W982261 W64751:W64757" xr:uid="{00000000-0002-0000-0800-000001000000}">
      <formula1>#REF!</formula1>
    </dataValidation>
    <dataValidation type="list" allowBlank="1" showInputMessage="1" showErrorMessage="1" sqref="W64724:W64728 W130260:W130264 W195796:W195800 W261332:W261336 W326868:W326872 W392404:W392408 W457940:W457944 W523476:W523480 W589012:W589016 W654548:W654552 W720084:W720088 W785620:W785624 W851156:W851160 W916692:W916696 W982228:W982232" xr:uid="{00000000-0002-0000-0800-000002000000}">
      <formula1>"1,2,3"</formula1>
    </dataValidation>
    <dataValidation type="list" allowBlank="1" showInputMessage="1" showErrorMessage="1" sqref="Z64724:Z64728 Z130260:Z130264 Z195796:Z195800 Z261332:Z261336 Z326868:Z326872 Z392404:Z392408 Z457940:Z457944 Z523476:Z523480 Z589012:Z589016 Z654548:Z654552 Z720084:Z720088 Z785620:Z785624 Z851156:Z851160 Z916692:Z916696 Z982228:Z982232" xr:uid="{00000000-0002-0000-0800-000003000000}">
      <formula1>"1,2"</formula1>
    </dataValidation>
    <dataValidation type="list" allowBlank="1" showInputMessage="1" showErrorMessage="1" sqref="Q64713:Y64722 Q130249:Y130258 Q195785:Y195794 Q261321:Y261330 Q326857:Y326866 Q392393:Y392402 Q457929:Y457938 Q523465:Y523474 Q589001:Y589010 Q654537:Y654546 Q720073:Y720082 Q785609:Y785618 Q851145:Y851154 Q916681:Y916690 Q982217:Y982226 Q64724:V64728 Q130260:V130264 Q195796:V195800 Q261332:V261336 Q326868:V326872 Q392404:V392408 Q457940:V457944 Q523476:V523480 Q589012:V589016 Q654548:V654552 Q720084:V720088 Q785620:V785624 Q851156:V851160 Q916692:V916696 Q982228:V982232 F64751:F64757 F982255:F982261 F916719:F916725 F851183:F851189 F785647:F785653 F720111:F720117 F654575:F654581 F589039:F589045 F523503:F523509 F457967:F457973 F392431:F392437 F326895:F326901 F261359:F261365 F195823:F195829 F130287:F130293 F64743:F64749 F130279:F130285 F195815:F195821 F261351:F261357 F326887:F326893 F392423:F392429 F457959:F457965 F523495:F523501 F589031:F589037 F654567:F654573 F720103:F720109 F785639:F785645 F851175:F851181 F916711:F916717 F982247:F982253 D64724:D64728 D982217:D982226 D916681:D916690 D851145:D851154 D785609:D785618 D720073:D720082 D654537:D654546 D589001:D589010 D523465:D523474 D457929:D457938 D392393:D392402 D326857:D326866 D261321:D261330 D195785:D195794 D130249:D130258 D64713:D64722 D982228:D982232 D916692:D916696 D851156:D851160 D785620:D785624 D720084:D720088 D654548:D654552 D589012:D589016 D523476:D523480 D457940:D457944 D392404:D392408 D326868:D326872 D261332:D261336 D195796:D195800 D130260:D130264 C64773:D64790 C982277:D982294 C916741:D916758 C851205:D851222 C785669:D785686 C720133:D720150 C654597:D654614 C589061:D589078 C523525:D523542 C457989:D458006 C392453:D392470 C326917:D326934 C261381:D261398 C195845:D195862 C130309:D130326" xr:uid="{00000000-0002-0000-0800-000004000000}">
      <formula1>#REF!</formula1>
    </dataValidation>
    <dataValidation type="list" allowBlank="1" showInputMessage="1" showErrorMessage="1" sqref="T54:V56 T15:V17" xr:uid="{00000000-0002-0000-0800-000005000000}">
      <formula1>_08_時間</formula1>
    </dataValidation>
    <dataValidation imeMode="hiragana" allowBlank="1" showInputMessage="1" showErrorMessage="1" sqref="X12:AH12 O21:S35 G34:M35 G73:M74 X51:AH51 O60:S74" xr:uid="{00000000-0002-0000-0800-000006000000}"/>
    <dataValidation type="list" allowBlank="1" showInputMessage="1" showErrorMessage="1" sqref="T13:V14 T52:V53" xr:uid="{00000000-0002-0000-0800-000007000000}">
      <formula1>_07_時刻</formula1>
    </dataValidation>
    <dataValidation type="list" allowBlank="1" showInputMessage="1" sqref="G37:J40 G76:J79" xr:uid="{00000000-0002-0000-0800-000008000000}">
      <formula1>_09_機械等名_鉄筋</formula1>
    </dataValidation>
    <dataValidation type="list" allowBlank="1" showInputMessage="1" showErrorMessage="1" sqref="K76:S82 K37:S43" xr:uid="{00000000-0002-0000-0800-000009000000}">
      <formula1>_06_保有区分</formula1>
    </dataValidation>
    <dataValidation type="list" allowBlank="1" showInputMessage="1" showErrorMessage="1" sqref="G21:J33 G60:J72" xr:uid="{00000000-0002-0000-0800-00000A000000}">
      <formula1>_12_職種_鉄筋</formula1>
    </dataValidation>
    <dataValidation type="list" allowBlank="1" showInputMessage="1" showErrorMessage="1" sqref="K21:M33 K60:M72" xr:uid="{00000000-0002-0000-0800-00000B000000}">
      <formula1>_15_作業内容_鉄筋_工場</formula1>
    </dataValidation>
    <dataValidation type="list" allowBlank="1" showInputMessage="1" showErrorMessage="1" sqref="T21:W35 T60:W74" xr:uid="{00000000-0002-0000-0800-00000C000000}">
      <formula1>_23_作業時間</formula1>
    </dataValidation>
    <dataValidation type="list" allowBlank="1" showInputMessage="1" showErrorMessage="1" sqref="AB21:AB35 AC22:AC35 AB60:AB74 AC61:AC74" xr:uid="{00000000-0002-0000-0800-00000D000000}">
      <formula1>_24_経験年数</formula1>
    </dataValidation>
    <dataValidation imeMode="halfAlpha" allowBlank="1" showInputMessage="1" showErrorMessage="1" sqref="T11:V12 T37:V43 X37:Z43 T76:V82 X76:Z82 T50:V51" xr:uid="{00000000-0002-0000-0800-00000E000000}"/>
    <dataValidation type="list" allowBlank="1" showInputMessage="1" showErrorMessage="1" sqref="X21:AA35 X60:AA74" xr:uid="{00000000-0002-0000-0800-00000F000000}">
      <formula1>_29_年齢</formula1>
    </dataValidation>
  </dataValidations>
  <pageMargins left="0.78740157480314965" right="0.31496062992125984" top="0.59055118110236227" bottom="0.39370078740157483" header="0.31496062992125984" footer="0.19685039370078741"/>
  <pageSetup paperSize="9" scale="64" fitToHeight="0" orientation="portrait" r:id="rId1"/>
  <headerFooter alignWithMargins="0"/>
  <rowBreaks count="1" manualBreakCount="1">
    <brk id="46" min="1" max="3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FF00"/>
    <pageSetUpPr autoPageBreaks="0" fitToPage="1"/>
  </sheetPr>
  <dimension ref="B1:AJ84"/>
  <sheetViews>
    <sheetView showGridLines="0" view="pageBreakPreview" topLeftCell="A48" zoomScaleNormal="100" zoomScaleSheetLayoutView="100" workbookViewId="0">
      <selection activeCell="T57" sqref="T57:V57"/>
    </sheetView>
  </sheetViews>
  <sheetFormatPr defaultColWidth="3.625" defaultRowHeight="24.75" customHeight="1"/>
  <cols>
    <col min="1" max="1" width="8.625" style="439" customWidth="1"/>
    <col min="2" max="2" width="2.125" style="439" customWidth="1"/>
    <col min="3" max="13" width="3.875" style="439" customWidth="1"/>
    <col min="14" max="14" width="14.125" style="439" customWidth="1"/>
    <col min="15" max="22" width="3.875" style="439" customWidth="1"/>
    <col min="23" max="23" width="4.125" style="439" customWidth="1"/>
    <col min="24" max="29" width="3.875" style="439" customWidth="1"/>
    <col min="30" max="30" width="6" style="439" customWidth="1"/>
    <col min="31" max="31" width="4.125" style="439" customWidth="1"/>
    <col min="32" max="32" width="3.125" style="439" customWidth="1"/>
    <col min="33" max="35" width="3.875" style="439" customWidth="1"/>
    <col min="36" max="36" width="8.625" style="439" customWidth="1"/>
    <col min="37" max="195" width="3.625" style="439"/>
    <col min="196" max="196" width="2.125" style="439" customWidth="1"/>
    <col min="197" max="215" width="3.875" style="439" customWidth="1"/>
    <col min="216" max="216" width="4.125" style="439" customWidth="1"/>
    <col min="217" max="223" width="3.875" style="439" customWidth="1"/>
    <col min="224" max="224" width="4.125" style="439" customWidth="1"/>
    <col min="225" max="225" width="3.125" style="439" customWidth="1"/>
    <col min="226" max="228" width="3.875" style="439" customWidth="1"/>
    <col min="229" max="229" width="4" style="439" customWidth="1"/>
    <col min="230" max="245" width="0" style="439" hidden="1" customWidth="1"/>
    <col min="246" max="451" width="3.625" style="439"/>
    <col min="452" max="452" width="2.125" style="439" customWidth="1"/>
    <col min="453" max="471" width="3.875" style="439" customWidth="1"/>
    <col min="472" max="472" width="4.125" style="439" customWidth="1"/>
    <col min="473" max="479" width="3.875" style="439" customWidth="1"/>
    <col min="480" max="480" width="4.125" style="439" customWidth="1"/>
    <col min="481" max="481" width="3.125" style="439" customWidth="1"/>
    <col min="482" max="484" width="3.875" style="439" customWidth="1"/>
    <col min="485" max="485" width="4" style="439" customWidth="1"/>
    <col min="486" max="501" width="0" style="439" hidden="1" customWidth="1"/>
    <col min="502" max="707" width="3.625" style="439"/>
    <col min="708" max="708" width="2.125" style="439" customWidth="1"/>
    <col min="709" max="727" width="3.875" style="439" customWidth="1"/>
    <col min="728" max="728" width="4.125" style="439" customWidth="1"/>
    <col min="729" max="735" width="3.875" style="439" customWidth="1"/>
    <col min="736" max="736" width="4.125" style="439" customWidth="1"/>
    <col min="737" max="737" width="3.125" style="439" customWidth="1"/>
    <col min="738" max="740" width="3.875" style="439" customWidth="1"/>
    <col min="741" max="741" width="4" style="439" customWidth="1"/>
    <col min="742" max="757" width="0" style="439" hidden="1" customWidth="1"/>
    <col min="758" max="963" width="3.625" style="439"/>
    <col min="964" max="964" width="2.125" style="439" customWidth="1"/>
    <col min="965" max="983" width="3.875" style="439" customWidth="1"/>
    <col min="984" max="984" width="4.125" style="439" customWidth="1"/>
    <col min="985" max="991" width="3.875" style="439" customWidth="1"/>
    <col min="992" max="992" width="4.125" style="439" customWidth="1"/>
    <col min="993" max="993" width="3.125" style="439" customWidth="1"/>
    <col min="994" max="996" width="3.875" style="439" customWidth="1"/>
    <col min="997" max="997" width="4" style="439" customWidth="1"/>
    <col min="998" max="1013" width="0" style="439" hidden="1" customWidth="1"/>
    <col min="1014" max="1219" width="3.625" style="439"/>
    <col min="1220" max="1220" width="2.125" style="439" customWidth="1"/>
    <col min="1221" max="1239" width="3.875" style="439" customWidth="1"/>
    <col min="1240" max="1240" width="4.125" style="439" customWidth="1"/>
    <col min="1241" max="1247" width="3.875" style="439" customWidth="1"/>
    <col min="1248" max="1248" width="4.125" style="439" customWidth="1"/>
    <col min="1249" max="1249" width="3.125" style="439" customWidth="1"/>
    <col min="1250" max="1252" width="3.875" style="439" customWidth="1"/>
    <col min="1253" max="1253" width="4" style="439" customWidth="1"/>
    <col min="1254" max="1269" width="0" style="439" hidden="1" customWidth="1"/>
    <col min="1270" max="1475" width="3.625" style="439"/>
    <col min="1476" max="1476" width="2.125" style="439" customWidth="1"/>
    <col min="1477" max="1495" width="3.875" style="439" customWidth="1"/>
    <col min="1496" max="1496" width="4.125" style="439" customWidth="1"/>
    <col min="1497" max="1503" width="3.875" style="439" customWidth="1"/>
    <col min="1504" max="1504" width="4.125" style="439" customWidth="1"/>
    <col min="1505" max="1505" width="3.125" style="439" customWidth="1"/>
    <col min="1506" max="1508" width="3.875" style="439" customWidth="1"/>
    <col min="1509" max="1509" width="4" style="439" customWidth="1"/>
    <col min="1510" max="1525" width="0" style="439" hidden="1" customWidth="1"/>
    <col min="1526" max="1731" width="3.625" style="439"/>
    <col min="1732" max="1732" width="2.125" style="439" customWidth="1"/>
    <col min="1733" max="1751" width="3.875" style="439" customWidth="1"/>
    <col min="1752" max="1752" width="4.125" style="439" customWidth="1"/>
    <col min="1753" max="1759" width="3.875" style="439" customWidth="1"/>
    <col min="1760" max="1760" width="4.125" style="439" customWidth="1"/>
    <col min="1761" max="1761" width="3.125" style="439" customWidth="1"/>
    <col min="1762" max="1764" width="3.875" style="439" customWidth="1"/>
    <col min="1765" max="1765" width="4" style="439" customWidth="1"/>
    <col min="1766" max="1781" width="0" style="439" hidden="1" customWidth="1"/>
    <col min="1782" max="1987" width="3.625" style="439"/>
    <col min="1988" max="1988" width="2.125" style="439" customWidth="1"/>
    <col min="1989" max="2007" width="3.875" style="439" customWidth="1"/>
    <col min="2008" max="2008" width="4.125" style="439" customWidth="1"/>
    <col min="2009" max="2015" width="3.875" style="439" customWidth="1"/>
    <col min="2016" max="2016" width="4.125" style="439" customWidth="1"/>
    <col min="2017" max="2017" width="3.125" style="439" customWidth="1"/>
    <col min="2018" max="2020" width="3.875" style="439" customWidth="1"/>
    <col min="2021" max="2021" width="4" style="439" customWidth="1"/>
    <col min="2022" max="2037" width="0" style="439" hidden="1" customWidth="1"/>
    <col min="2038" max="2243" width="3.625" style="439"/>
    <col min="2244" max="2244" width="2.125" style="439" customWidth="1"/>
    <col min="2245" max="2263" width="3.875" style="439" customWidth="1"/>
    <col min="2264" max="2264" width="4.125" style="439" customWidth="1"/>
    <col min="2265" max="2271" width="3.875" style="439" customWidth="1"/>
    <col min="2272" max="2272" width="4.125" style="439" customWidth="1"/>
    <col min="2273" max="2273" width="3.125" style="439" customWidth="1"/>
    <col min="2274" max="2276" width="3.875" style="439" customWidth="1"/>
    <col min="2277" max="2277" width="4" style="439" customWidth="1"/>
    <col min="2278" max="2293" width="0" style="439" hidden="1" customWidth="1"/>
    <col min="2294" max="2499" width="3.625" style="439"/>
    <col min="2500" max="2500" width="2.125" style="439" customWidth="1"/>
    <col min="2501" max="2519" width="3.875" style="439" customWidth="1"/>
    <col min="2520" max="2520" width="4.125" style="439" customWidth="1"/>
    <col min="2521" max="2527" width="3.875" style="439" customWidth="1"/>
    <col min="2528" max="2528" width="4.125" style="439" customWidth="1"/>
    <col min="2529" max="2529" width="3.125" style="439" customWidth="1"/>
    <col min="2530" max="2532" width="3.875" style="439" customWidth="1"/>
    <col min="2533" max="2533" width="4" style="439" customWidth="1"/>
    <col min="2534" max="2549" width="0" style="439" hidden="1" customWidth="1"/>
    <col min="2550" max="2755" width="3.625" style="439"/>
    <col min="2756" max="2756" width="2.125" style="439" customWidth="1"/>
    <col min="2757" max="2775" width="3.875" style="439" customWidth="1"/>
    <col min="2776" max="2776" width="4.125" style="439" customWidth="1"/>
    <col min="2777" max="2783" width="3.875" style="439" customWidth="1"/>
    <col min="2784" max="2784" width="4.125" style="439" customWidth="1"/>
    <col min="2785" max="2785" width="3.125" style="439" customWidth="1"/>
    <col min="2786" max="2788" width="3.875" style="439" customWidth="1"/>
    <col min="2789" max="2789" width="4" style="439" customWidth="1"/>
    <col min="2790" max="2805" width="0" style="439" hidden="1" customWidth="1"/>
    <col min="2806" max="3011" width="3.625" style="439"/>
    <col min="3012" max="3012" width="2.125" style="439" customWidth="1"/>
    <col min="3013" max="3031" width="3.875" style="439" customWidth="1"/>
    <col min="3032" max="3032" width="4.125" style="439" customWidth="1"/>
    <col min="3033" max="3039" width="3.875" style="439" customWidth="1"/>
    <col min="3040" max="3040" width="4.125" style="439" customWidth="1"/>
    <col min="3041" max="3041" width="3.125" style="439" customWidth="1"/>
    <col min="3042" max="3044" width="3.875" style="439" customWidth="1"/>
    <col min="3045" max="3045" width="4" style="439" customWidth="1"/>
    <col min="3046" max="3061" width="0" style="439" hidden="1" customWidth="1"/>
    <col min="3062" max="3267" width="3.625" style="439"/>
    <col min="3268" max="3268" width="2.125" style="439" customWidth="1"/>
    <col min="3269" max="3287" width="3.875" style="439" customWidth="1"/>
    <col min="3288" max="3288" width="4.125" style="439" customWidth="1"/>
    <col min="3289" max="3295" width="3.875" style="439" customWidth="1"/>
    <col min="3296" max="3296" width="4.125" style="439" customWidth="1"/>
    <col min="3297" max="3297" width="3.125" style="439" customWidth="1"/>
    <col min="3298" max="3300" width="3.875" style="439" customWidth="1"/>
    <col min="3301" max="3301" width="4" style="439" customWidth="1"/>
    <col min="3302" max="3317" width="0" style="439" hidden="1" customWidth="1"/>
    <col min="3318" max="3523" width="3.625" style="439"/>
    <col min="3524" max="3524" width="2.125" style="439" customWidth="1"/>
    <col min="3525" max="3543" width="3.875" style="439" customWidth="1"/>
    <col min="3544" max="3544" width="4.125" style="439" customWidth="1"/>
    <col min="3545" max="3551" width="3.875" style="439" customWidth="1"/>
    <col min="3552" max="3552" width="4.125" style="439" customWidth="1"/>
    <col min="3553" max="3553" width="3.125" style="439" customWidth="1"/>
    <col min="3554" max="3556" width="3.875" style="439" customWidth="1"/>
    <col min="3557" max="3557" width="4" style="439" customWidth="1"/>
    <col min="3558" max="3573" width="0" style="439" hidden="1" customWidth="1"/>
    <col min="3574" max="3779" width="3.625" style="439"/>
    <col min="3780" max="3780" width="2.125" style="439" customWidth="1"/>
    <col min="3781" max="3799" width="3.875" style="439" customWidth="1"/>
    <col min="3800" max="3800" width="4.125" style="439" customWidth="1"/>
    <col min="3801" max="3807" width="3.875" style="439" customWidth="1"/>
    <col min="3808" max="3808" width="4.125" style="439" customWidth="1"/>
    <col min="3809" max="3809" width="3.125" style="439" customWidth="1"/>
    <col min="3810" max="3812" width="3.875" style="439" customWidth="1"/>
    <col min="3813" max="3813" width="4" style="439" customWidth="1"/>
    <col min="3814" max="3829" width="0" style="439" hidden="1" customWidth="1"/>
    <col min="3830" max="4035" width="3.625" style="439"/>
    <col min="4036" max="4036" width="2.125" style="439" customWidth="1"/>
    <col min="4037" max="4055" width="3.875" style="439" customWidth="1"/>
    <col min="4056" max="4056" width="4.125" style="439" customWidth="1"/>
    <col min="4057" max="4063" width="3.875" style="439" customWidth="1"/>
    <col min="4064" max="4064" width="4.125" style="439" customWidth="1"/>
    <col min="4065" max="4065" width="3.125" style="439" customWidth="1"/>
    <col min="4066" max="4068" width="3.875" style="439" customWidth="1"/>
    <col min="4069" max="4069" width="4" style="439" customWidth="1"/>
    <col min="4070" max="4085" width="0" style="439" hidden="1" customWidth="1"/>
    <col min="4086" max="4291" width="3.625" style="439"/>
    <col min="4292" max="4292" width="2.125" style="439" customWidth="1"/>
    <col min="4293" max="4311" width="3.875" style="439" customWidth="1"/>
    <col min="4312" max="4312" width="4.125" style="439" customWidth="1"/>
    <col min="4313" max="4319" width="3.875" style="439" customWidth="1"/>
    <col min="4320" max="4320" width="4.125" style="439" customWidth="1"/>
    <col min="4321" max="4321" width="3.125" style="439" customWidth="1"/>
    <col min="4322" max="4324" width="3.875" style="439" customWidth="1"/>
    <col min="4325" max="4325" width="4" style="439" customWidth="1"/>
    <col min="4326" max="4341" width="0" style="439" hidden="1" customWidth="1"/>
    <col min="4342" max="4547" width="3.625" style="439"/>
    <col min="4548" max="4548" width="2.125" style="439" customWidth="1"/>
    <col min="4549" max="4567" width="3.875" style="439" customWidth="1"/>
    <col min="4568" max="4568" width="4.125" style="439" customWidth="1"/>
    <col min="4569" max="4575" width="3.875" style="439" customWidth="1"/>
    <col min="4576" max="4576" width="4.125" style="439" customWidth="1"/>
    <col min="4577" max="4577" width="3.125" style="439" customWidth="1"/>
    <col min="4578" max="4580" width="3.875" style="439" customWidth="1"/>
    <col min="4581" max="4581" width="4" style="439" customWidth="1"/>
    <col min="4582" max="4597" width="0" style="439" hidden="1" customWidth="1"/>
    <col min="4598" max="4803" width="3.625" style="439"/>
    <col min="4804" max="4804" width="2.125" style="439" customWidth="1"/>
    <col min="4805" max="4823" width="3.875" style="439" customWidth="1"/>
    <col min="4824" max="4824" width="4.125" style="439" customWidth="1"/>
    <col min="4825" max="4831" width="3.875" style="439" customWidth="1"/>
    <col min="4832" max="4832" width="4.125" style="439" customWidth="1"/>
    <col min="4833" max="4833" width="3.125" style="439" customWidth="1"/>
    <col min="4834" max="4836" width="3.875" style="439" customWidth="1"/>
    <col min="4837" max="4837" width="4" style="439" customWidth="1"/>
    <col min="4838" max="4853" width="0" style="439" hidden="1" customWidth="1"/>
    <col min="4854" max="5059" width="3.625" style="439"/>
    <col min="5060" max="5060" width="2.125" style="439" customWidth="1"/>
    <col min="5061" max="5079" width="3.875" style="439" customWidth="1"/>
    <col min="5080" max="5080" width="4.125" style="439" customWidth="1"/>
    <col min="5081" max="5087" width="3.875" style="439" customWidth="1"/>
    <col min="5088" max="5088" width="4.125" style="439" customWidth="1"/>
    <col min="5089" max="5089" width="3.125" style="439" customWidth="1"/>
    <col min="5090" max="5092" width="3.875" style="439" customWidth="1"/>
    <col min="5093" max="5093" width="4" style="439" customWidth="1"/>
    <col min="5094" max="5109" width="0" style="439" hidden="1" customWidth="1"/>
    <col min="5110" max="5315" width="3.625" style="439"/>
    <col min="5316" max="5316" width="2.125" style="439" customWidth="1"/>
    <col min="5317" max="5335" width="3.875" style="439" customWidth="1"/>
    <col min="5336" max="5336" width="4.125" style="439" customWidth="1"/>
    <col min="5337" max="5343" width="3.875" style="439" customWidth="1"/>
    <col min="5344" max="5344" width="4.125" style="439" customWidth="1"/>
    <col min="5345" max="5345" width="3.125" style="439" customWidth="1"/>
    <col min="5346" max="5348" width="3.875" style="439" customWidth="1"/>
    <col min="5349" max="5349" width="4" style="439" customWidth="1"/>
    <col min="5350" max="5365" width="0" style="439" hidden="1" customWidth="1"/>
    <col min="5366" max="5571" width="3.625" style="439"/>
    <col min="5572" max="5572" width="2.125" style="439" customWidth="1"/>
    <col min="5573" max="5591" width="3.875" style="439" customWidth="1"/>
    <col min="5592" max="5592" width="4.125" style="439" customWidth="1"/>
    <col min="5593" max="5599" width="3.875" style="439" customWidth="1"/>
    <col min="5600" max="5600" width="4.125" style="439" customWidth="1"/>
    <col min="5601" max="5601" width="3.125" style="439" customWidth="1"/>
    <col min="5602" max="5604" width="3.875" style="439" customWidth="1"/>
    <col min="5605" max="5605" width="4" style="439" customWidth="1"/>
    <col min="5606" max="5621" width="0" style="439" hidden="1" customWidth="1"/>
    <col min="5622" max="5827" width="3.625" style="439"/>
    <col min="5828" max="5828" width="2.125" style="439" customWidth="1"/>
    <col min="5829" max="5847" width="3.875" style="439" customWidth="1"/>
    <col min="5848" max="5848" width="4.125" style="439" customWidth="1"/>
    <col min="5849" max="5855" width="3.875" style="439" customWidth="1"/>
    <col min="5856" max="5856" width="4.125" style="439" customWidth="1"/>
    <col min="5857" max="5857" width="3.125" style="439" customWidth="1"/>
    <col min="5858" max="5860" width="3.875" style="439" customWidth="1"/>
    <col min="5861" max="5861" width="4" style="439" customWidth="1"/>
    <col min="5862" max="5877" width="0" style="439" hidden="1" customWidth="1"/>
    <col min="5878" max="6083" width="3.625" style="439"/>
    <col min="6084" max="6084" width="2.125" style="439" customWidth="1"/>
    <col min="6085" max="6103" width="3.875" style="439" customWidth="1"/>
    <col min="6104" max="6104" width="4.125" style="439" customWidth="1"/>
    <col min="6105" max="6111" width="3.875" style="439" customWidth="1"/>
    <col min="6112" max="6112" width="4.125" style="439" customWidth="1"/>
    <col min="6113" max="6113" width="3.125" style="439" customWidth="1"/>
    <col min="6114" max="6116" width="3.875" style="439" customWidth="1"/>
    <col min="6117" max="6117" width="4" style="439" customWidth="1"/>
    <col min="6118" max="6133" width="0" style="439" hidden="1" customWidth="1"/>
    <col min="6134" max="6339" width="3.625" style="439"/>
    <col min="6340" max="6340" width="2.125" style="439" customWidth="1"/>
    <col min="6341" max="6359" width="3.875" style="439" customWidth="1"/>
    <col min="6360" max="6360" width="4.125" style="439" customWidth="1"/>
    <col min="6361" max="6367" width="3.875" style="439" customWidth="1"/>
    <col min="6368" max="6368" width="4.125" style="439" customWidth="1"/>
    <col min="6369" max="6369" width="3.125" style="439" customWidth="1"/>
    <col min="6370" max="6372" width="3.875" style="439" customWidth="1"/>
    <col min="6373" max="6373" width="4" style="439" customWidth="1"/>
    <col min="6374" max="6389" width="0" style="439" hidden="1" customWidth="1"/>
    <col min="6390" max="6595" width="3.625" style="439"/>
    <col min="6596" max="6596" width="2.125" style="439" customWidth="1"/>
    <col min="6597" max="6615" width="3.875" style="439" customWidth="1"/>
    <col min="6616" max="6616" width="4.125" style="439" customWidth="1"/>
    <col min="6617" max="6623" width="3.875" style="439" customWidth="1"/>
    <col min="6624" max="6624" width="4.125" style="439" customWidth="1"/>
    <col min="6625" max="6625" width="3.125" style="439" customWidth="1"/>
    <col min="6626" max="6628" width="3.875" style="439" customWidth="1"/>
    <col min="6629" max="6629" width="4" style="439" customWidth="1"/>
    <col min="6630" max="6645" width="0" style="439" hidden="1" customWidth="1"/>
    <col min="6646" max="6851" width="3.625" style="439"/>
    <col min="6852" max="6852" width="2.125" style="439" customWidth="1"/>
    <col min="6853" max="6871" width="3.875" style="439" customWidth="1"/>
    <col min="6872" max="6872" width="4.125" style="439" customWidth="1"/>
    <col min="6873" max="6879" width="3.875" style="439" customWidth="1"/>
    <col min="6880" max="6880" width="4.125" style="439" customWidth="1"/>
    <col min="6881" max="6881" width="3.125" style="439" customWidth="1"/>
    <col min="6882" max="6884" width="3.875" style="439" customWidth="1"/>
    <col min="6885" max="6885" width="4" style="439" customWidth="1"/>
    <col min="6886" max="6901" width="0" style="439" hidden="1" customWidth="1"/>
    <col min="6902" max="7107" width="3.625" style="439"/>
    <col min="7108" max="7108" width="2.125" style="439" customWidth="1"/>
    <col min="7109" max="7127" width="3.875" style="439" customWidth="1"/>
    <col min="7128" max="7128" width="4.125" style="439" customWidth="1"/>
    <col min="7129" max="7135" width="3.875" style="439" customWidth="1"/>
    <col min="7136" max="7136" width="4.125" style="439" customWidth="1"/>
    <col min="7137" max="7137" width="3.125" style="439" customWidth="1"/>
    <col min="7138" max="7140" width="3.875" style="439" customWidth="1"/>
    <col min="7141" max="7141" width="4" style="439" customWidth="1"/>
    <col min="7142" max="7157" width="0" style="439" hidden="1" customWidth="1"/>
    <col min="7158" max="7363" width="3.625" style="439"/>
    <col min="7364" max="7364" width="2.125" style="439" customWidth="1"/>
    <col min="7365" max="7383" width="3.875" style="439" customWidth="1"/>
    <col min="7384" max="7384" width="4.125" style="439" customWidth="1"/>
    <col min="7385" max="7391" width="3.875" style="439" customWidth="1"/>
    <col min="7392" max="7392" width="4.125" style="439" customWidth="1"/>
    <col min="7393" max="7393" width="3.125" style="439" customWidth="1"/>
    <col min="7394" max="7396" width="3.875" style="439" customWidth="1"/>
    <col min="7397" max="7397" width="4" style="439" customWidth="1"/>
    <col min="7398" max="7413" width="0" style="439" hidden="1" customWidth="1"/>
    <col min="7414" max="7619" width="3.625" style="439"/>
    <col min="7620" max="7620" width="2.125" style="439" customWidth="1"/>
    <col min="7621" max="7639" width="3.875" style="439" customWidth="1"/>
    <col min="7640" max="7640" width="4.125" style="439" customWidth="1"/>
    <col min="7641" max="7647" width="3.875" style="439" customWidth="1"/>
    <col min="7648" max="7648" width="4.125" style="439" customWidth="1"/>
    <col min="7649" max="7649" width="3.125" style="439" customWidth="1"/>
    <col min="7650" max="7652" width="3.875" style="439" customWidth="1"/>
    <col min="7653" max="7653" width="4" style="439" customWidth="1"/>
    <col min="7654" max="7669" width="0" style="439" hidden="1" customWidth="1"/>
    <col min="7670" max="7875" width="3.625" style="439"/>
    <col min="7876" max="7876" width="2.125" style="439" customWidth="1"/>
    <col min="7877" max="7895" width="3.875" style="439" customWidth="1"/>
    <col min="7896" max="7896" width="4.125" style="439" customWidth="1"/>
    <col min="7897" max="7903" width="3.875" style="439" customWidth="1"/>
    <col min="7904" max="7904" width="4.125" style="439" customWidth="1"/>
    <col min="7905" max="7905" width="3.125" style="439" customWidth="1"/>
    <col min="7906" max="7908" width="3.875" style="439" customWidth="1"/>
    <col min="7909" max="7909" width="4" style="439" customWidth="1"/>
    <col min="7910" max="7925" width="0" style="439" hidden="1" customWidth="1"/>
    <col min="7926" max="8131" width="3.625" style="439"/>
    <col min="8132" max="8132" width="2.125" style="439" customWidth="1"/>
    <col min="8133" max="8151" width="3.875" style="439" customWidth="1"/>
    <col min="8152" max="8152" width="4.125" style="439" customWidth="1"/>
    <col min="8153" max="8159" width="3.875" style="439" customWidth="1"/>
    <col min="8160" max="8160" width="4.125" style="439" customWidth="1"/>
    <col min="8161" max="8161" width="3.125" style="439" customWidth="1"/>
    <col min="8162" max="8164" width="3.875" style="439" customWidth="1"/>
    <col min="8165" max="8165" width="4" style="439" customWidth="1"/>
    <col min="8166" max="8181" width="0" style="439" hidden="1" customWidth="1"/>
    <col min="8182" max="8387" width="3.625" style="439"/>
    <col min="8388" max="8388" width="2.125" style="439" customWidth="1"/>
    <col min="8389" max="8407" width="3.875" style="439" customWidth="1"/>
    <col min="8408" max="8408" width="4.125" style="439" customWidth="1"/>
    <col min="8409" max="8415" width="3.875" style="439" customWidth="1"/>
    <col min="8416" max="8416" width="4.125" style="439" customWidth="1"/>
    <col min="8417" max="8417" width="3.125" style="439" customWidth="1"/>
    <col min="8418" max="8420" width="3.875" style="439" customWidth="1"/>
    <col min="8421" max="8421" width="4" style="439" customWidth="1"/>
    <col min="8422" max="8437" width="0" style="439" hidden="1" customWidth="1"/>
    <col min="8438" max="8643" width="3.625" style="439"/>
    <col min="8644" max="8644" width="2.125" style="439" customWidth="1"/>
    <col min="8645" max="8663" width="3.875" style="439" customWidth="1"/>
    <col min="8664" max="8664" width="4.125" style="439" customWidth="1"/>
    <col min="8665" max="8671" width="3.875" style="439" customWidth="1"/>
    <col min="8672" max="8672" width="4.125" style="439" customWidth="1"/>
    <col min="8673" max="8673" width="3.125" style="439" customWidth="1"/>
    <col min="8674" max="8676" width="3.875" style="439" customWidth="1"/>
    <col min="8677" max="8677" width="4" style="439" customWidth="1"/>
    <col min="8678" max="8693" width="0" style="439" hidden="1" customWidth="1"/>
    <col min="8694" max="8899" width="3.625" style="439"/>
    <col min="8900" max="8900" width="2.125" style="439" customWidth="1"/>
    <col min="8901" max="8919" width="3.875" style="439" customWidth="1"/>
    <col min="8920" max="8920" width="4.125" style="439" customWidth="1"/>
    <col min="8921" max="8927" width="3.875" style="439" customWidth="1"/>
    <col min="8928" max="8928" width="4.125" style="439" customWidth="1"/>
    <col min="8929" max="8929" width="3.125" style="439" customWidth="1"/>
    <col min="8930" max="8932" width="3.875" style="439" customWidth="1"/>
    <col min="8933" max="8933" width="4" style="439" customWidth="1"/>
    <col min="8934" max="8949" width="0" style="439" hidden="1" customWidth="1"/>
    <col min="8950" max="9155" width="3.625" style="439"/>
    <col min="9156" max="9156" width="2.125" style="439" customWidth="1"/>
    <col min="9157" max="9175" width="3.875" style="439" customWidth="1"/>
    <col min="9176" max="9176" width="4.125" style="439" customWidth="1"/>
    <col min="9177" max="9183" width="3.875" style="439" customWidth="1"/>
    <col min="9184" max="9184" width="4.125" style="439" customWidth="1"/>
    <col min="9185" max="9185" width="3.125" style="439" customWidth="1"/>
    <col min="9186" max="9188" width="3.875" style="439" customWidth="1"/>
    <col min="9189" max="9189" width="4" style="439" customWidth="1"/>
    <col min="9190" max="9205" width="0" style="439" hidden="1" customWidth="1"/>
    <col min="9206" max="9411" width="3.625" style="439"/>
    <col min="9412" max="9412" width="2.125" style="439" customWidth="1"/>
    <col min="9413" max="9431" width="3.875" style="439" customWidth="1"/>
    <col min="9432" max="9432" width="4.125" style="439" customWidth="1"/>
    <col min="9433" max="9439" width="3.875" style="439" customWidth="1"/>
    <col min="9440" max="9440" width="4.125" style="439" customWidth="1"/>
    <col min="9441" max="9441" width="3.125" style="439" customWidth="1"/>
    <col min="9442" max="9444" width="3.875" style="439" customWidth="1"/>
    <col min="9445" max="9445" width="4" style="439" customWidth="1"/>
    <col min="9446" max="9461" width="0" style="439" hidden="1" customWidth="1"/>
    <col min="9462" max="9667" width="3.625" style="439"/>
    <col min="9668" max="9668" width="2.125" style="439" customWidth="1"/>
    <col min="9669" max="9687" width="3.875" style="439" customWidth="1"/>
    <col min="9688" max="9688" width="4.125" style="439" customWidth="1"/>
    <col min="9689" max="9695" width="3.875" style="439" customWidth="1"/>
    <col min="9696" max="9696" width="4.125" style="439" customWidth="1"/>
    <col min="9697" max="9697" width="3.125" style="439" customWidth="1"/>
    <col min="9698" max="9700" width="3.875" style="439" customWidth="1"/>
    <col min="9701" max="9701" width="4" style="439" customWidth="1"/>
    <col min="9702" max="9717" width="0" style="439" hidden="1" customWidth="1"/>
    <col min="9718" max="9923" width="3.625" style="439"/>
    <col min="9924" max="9924" width="2.125" style="439" customWidth="1"/>
    <col min="9925" max="9943" width="3.875" style="439" customWidth="1"/>
    <col min="9944" max="9944" width="4.125" style="439" customWidth="1"/>
    <col min="9945" max="9951" width="3.875" style="439" customWidth="1"/>
    <col min="9952" max="9952" width="4.125" style="439" customWidth="1"/>
    <col min="9953" max="9953" width="3.125" style="439" customWidth="1"/>
    <col min="9954" max="9956" width="3.875" style="439" customWidth="1"/>
    <col min="9957" max="9957" width="4" style="439" customWidth="1"/>
    <col min="9958" max="9973" width="0" style="439" hidden="1" customWidth="1"/>
    <col min="9974" max="10179" width="3.625" style="439"/>
    <col min="10180" max="10180" width="2.125" style="439" customWidth="1"/>
    <col min="10181" max="10199" width="3.875" style="439" customWidth="1"/>
    <col min="10200" max="10200" width="4.125" style="439" customWidth="1"/>
    <col min="10201" max="10207" width="3.875" style="439" customWidth="1"/>
    <col min="10208" max="10208" width="4.125" style="439" customWidth="1"/>
    <col min="10209" max="10209" width="3.125" style="439" customWidth="1"/>
    <col min="10210" max="10212" width="3.875" style="439" customWidth="1"/>
    <col min="10213" max="10213" width="4" style="439" customWidth="1"/>
    <col min="10214" max="10229" width="0" style="439" hidden="1" customWidth="1"/>
    <col min="10230" max="10435" width="3.625" style="439"/>
    <col min="10436" max="10436" width="2.125" style="439" customWidth="1"/>
    <col min="10437" max="10455" width="3.875" style="439" customWidth="1"/>
    <col min="10456" max="10456" width="4.125" style="439" customWidth="1"/>
    <col min="10457" max="10463" width="3.875" style="439" customWidth="1"/>
    <col min="10464" max="10464" width="4.125" style="439" customWidth="1"/>
    <col min="10465" max="10465" width="3.125" style="439" customWidth="1"/>
    <col min="10466" max="10468" width="3.875" style="439" customWidth="1"/>
    <col min="10469" max="10469" width="4" style="439" customWidth="1"/>
    <col min="10470" max="10485" width="0" style="439" hidden="1" customWidth="1"/>
    <col min="10486" max="10691" width="3.625" style="439"/>
    <col min="10692" max="10692" width="2.125" style="439" customWidth="1"/>
    <col min="10693" max="10711" width="3.875" style="439" customWidth="1"/>
    <col min="10712" max="10712" width="4.125" style="439" customWidth="1"/>
    <col min="10713" max="10719" width="3.875" style="439" customWidth="1"/>
    <col min="10720" max="10720" width="4.125" style="439" customWidth="1"/>
    <col min="10721" max="10721" width="3.125" style="439" customWidth="1"/>
    <col min="10722" max="10724" width="3.875" style="439" customWidth="1"/>
    <col min="10725" max="10725" width="4" style="439" customWidth="1"/>
    <col min="10726" max="10741" width="0" style="439" hidden="1" customWidth="1"/>
    <col min="10742" max="10947" width="3.625" style="439"/>
    <col min="10948" max="10948" width="2.125" style="439" customWidth="1"/>
    <col min="10949" max="10967" width="3.875" style="439" customWidth="1"/>
    <col min="10968" max="10968" width="4.125" style="439" customWidth="1"/>
    <col min="10969" max="10975" width="3.875" style="439" customWidth="1"/>
    <col min="10976" max="10976" width="4.125" style="439" customWidth="1"/>
    <col min="10977" max="10977" width="3.125" style="439" customWidth="1"/>
    <col min="10978" max="10980" width="3.875" style="439" customWidth="1"/>
    <col min="10981" max="10981" width="4" style="439" customWidth="1"/>
    <col min="10982" max="10997" width="0" style="439" hidden="1" customWidth="1"/>
    <col min="10998" max="11203" width="3.625" style="439"/>
    <col min="11204" max="11204" width="2.125" style="439" customWidth="1"/>
    <col min="11205" max="11223" width="3.875" style="439" customWidth="1"/>
    <col min="11224" max="11224" width="4.125" style="439" customWidth="1"/>
    <col min="11225" max="11231" width="3.875" style="439" customWidth="1"/>
    <col min="11232" max="11232" width="4.125" style="439" customWidth="1"/>
    <col min="11233" max="11233" width="3.125" style="439" customWidth="1"/>
    <col min="11234" max="11236" width="3.875" style="439" customWidth="1"/>
    <col min="11237" max="11237" width="4" style="439" customWidth="1"/>
    <col min="11238" max="11253" width="0" style="439" hidden="1" customWidth="1"/>
    <col min="11254" max="11459" width="3.625" style="439"/>
    <col min="11460" max="11460" width="2.125" style="439" customWidth="1"/>
    <col min="11461" max="11479" width="3.875" style="439" customWidth="1"/>
    <col min="11480" max="11480" width="4.125" style="439" customWidth="1"/>
    <col min="11481" max="11487" width="3.875" style="439" customWidth="1"/>
    <col min="11488" max="11488" width="4.125" style="439" customWidth="1"/>
    <col min="11489" max="11489" width="3.125" style="439" customWidth="1"/>
    <col min="11490" max="11492" width="3.875" style="439" customWidth="1"/>
    <col min="11493" max="11493" width="4" style="439" customWidth="1"/>
    <col min="11494" max="11509" width="0" style="439" hidden="1" customWidth="1"/>
    <col min="11510" max="11715" width="3.625" style="439"/>
    <col min="11716" max="11716" width="2.125" style="439" customWidth="1"/>
    <col min="11717" max="11735" width="3.875" style="439" customWidth="1"/>
    <col min="11736" max="11736" width="4.125" style="439" customWidth="1"/>
    <col min="11737" max="11743" width="3.875" style="439" customWidth="1"/>
    <col min="11744" max="11744" width="4.125" style="439" customWidth="1"/>
    <col min="11745" max="11745" width="3.125" style="439" customWidth="1"/>
    <col min="11746" max="11748" width="3.875" style="439" customWidth="1"/>
    <col min="11749" max="11749" width="4" style="439" customWidth="1"/>
    <col min="11750" max="11765" width="0" style="439" hidden="1" customWidth="1"/>
    <col min="11766" max="11971" width="3.625" style="439"/>
    <col min="11972" max="11972" width="2.125" style="439" customWidth="1"/>
    <col min="11973" max="11991" width="3.875" style="439" customWidth="1"/>
    <col min="11992" max="11992" width="4.125" style="439" customWidth="1"/>
    <col min="11993" max="11999" width="3.875" style="439" customWidth="1"/>
    <col min="12000" max="12000" width="4.125" style="439" customWidth="1"/>
    <col min="12001" max="12001" width="3.125" style="439" customWidth="1"/>
    <col min="12002" max="12004" width="3.875" style="439" customWidth="1"/>
    <col min="12005" max="12005" width="4" style="439" customWidth="1"/>
    <col min="12006" max="12021" width="0" style="439" hidden="1" customWidth="1"/>
    <col min="12022" max="12227" width="3.625" style="439"/>
    <col min="12228" max="12228" width="2.125" style="439" customWidth="1"/>
    <col min="12229" max="12247" width="3.875" style="439" customWidth="1"/>
    <col min="12248" max="12248" width="4.125" style="439" customWidth="1"/>
    <col min="12249" max="12255" width="3.875" style="439" customWidth="1"/>
    <col min="12256" max="12256" width="4.125" style="439" customWidth="1"/>
    <col min="12257" max="12257" width="3.125" style="439" customWidth="1"/>
    <col min="12258" max="12260" width="3.875" style="439" customWidth="1"/>
    <col min="12261" max="12261" width="4" style="439" customWidth="1"/>
    <col min="12262" max="12277" width="0" style="439" hidden="1" customWidth="1"/>
    <col min="12278" max="12483" width="3.625" style="439"/>
    <col min="12484" max="12484" width="2.125" style="439" customWidth="1"/>
    <col min="12485" max="12503" width="3.875" style="439" customWidth="1"/>
    <col min="12504" max="12504" width="4.125" style="439" customWidth="1"/>
    <col min="12505" max="12511" width="3.875" style="439" customWidth="1"/>
    <col min="12512" max="12512" width="4.125" style="439" customWidth="1"/>
    <col min="12513" max="12513" width="3.125" style="439" customWidth="1"/>
    <col min="12514" max="12516" width="3.875" style="439" customWidth="1"/>
    <col min="12517" max="12517" width="4" style="439" customWidth="1"/>
    <col min="12518" max="12533" width="0" style="439" hidden="1" customWidth="1"/>
    <col min="12534" max="12739" width="3.625" style="439"/>
    <col min="12740" max="12740" width="2.125" style="439" customWidth="1"/>
    <col min="12741" max="12759" width="3.875" style="439" customWidth="1"/>
    <col min="12760" max="12760" width="4.125" style="439" customWidth="1"/>
    <col min="12761" max="12767" width="3.875" style="439" customWidth="1"/>
    <col min="12768" max="12768" width="4.125" style="439" customWidth="1"/>
    <col min="12769" max="12769" width="3.125" style="439" customWidth="1"/>
    <col min="12770" max="12772" width="3.875" style="439" customWidth="1"/>
    <col min="12773" max="12773" width="4" style="439" customWidth="1"/>
    <col min="12774" max="12789" width="0" style="439" hidden="1" customWidth="1"/>
    <col min="12790" max="12995" width="3.625" style="439"/>
    <col min="12996" max="12996" width="2.125" style="439" customWidth="1"/>
    <col min="12997" max="13015" width="3.875" style="439" customWidth="1"/>
    <col min="13016" max="13016" width="4.125" style="439" customWidth="1"/>
    <col min="13017" max="13023" width="3.875" style="439" customWidth="1"/>
    <col min="13024" max="13024" width="4.125" style="439" customWidth="1"/>
    <col min="13025" max="13025" width="3.125" style="439" customWidth="1"/>
    <col min="13026" max="13028" width="3.875" style="439" customWidth="1"/>
    <col min="13029" max="13029" width="4" style="439" customWidth="1"/>
    <col min="13030" max="13045" width="0" style="439" hidden="1" customWidth="1"/>
    <col min="13046" max="13251" width="3.625" style="439"/>
    <col min="13252" max="13252" width="2.125" style="439" customWidth="1"/>
    <col min="13253" max="13271" width="3.875" style="439" customWidth="1"/>
    <col min="13272" max="13272" width="4.125" style="439" customWidth="1"/>
    <col min="13273" max="13279" width="3.875" style="439" customWidth="1"/>
    <col min="13280" max="13280" width="4.125" style="439" customWidth="1"/>
    <col min="13281" max="13281" width="3.125" style="439" customWidth="1"/>
    <col min="13282" max="13284" width="3.875" style="439" customWidth="1"/>
    <col min="13285" max="13285" width="4" style="439" customWidth="1"/>
    <col min="13286" max="13301" width="0" style="439" hidden="1" customWidth="1"/>
    <col min="13302" max="13507" width="3.625" style="439"/>
    <col min="13508" max="13508" width="2.125" style="439" customWidth="1"/>
    <col min="13509" max="13527" width="3.875" style="439" customWidth="1"/>
    <col min="13528" max="13528" width="4.125" style="439" customWidth="1"/>
    <col min="13529" max="13535" width="3.875" style="439" customWidth="1"/>
    <col min="13536" max="13536" width="4.125" style="439" customWidth="1"/>
    <col min="13537" max="13537" width="3.125" style="439" customWidth="1"/>
    <col min="13538" max="13540" width="3.875" style="439" customWidth="1"/>
    <col min="13541" max="13541" width="4" style="439" customWidth="1"/>
    <col min="13542" max="13557" width="0" style="439" hidden="1" customWidth="1"/>
    <col min="13558" max="13763" width="3.625" style="439"/>
    <col min="13764" max="13764" width="2.125" style="439" customWidth="1"/>
    <col min="13765" max="13783" width="3.875" style="439" customWidth="1"/>
    <col min="13784" max="13784" width="4.125" style="439" customWidth="1"/>
    <col min="13785" max="13791" width="3.875" style="439" customWidth="1"/>
    <col min="13792" max="13792" width="4.125" style="439" customWidth="1"/>
    <col min="13793" max="13793" width="3.125" style="439" customWidth="1"/>
    <col min="13794" max="13796" width="3.875" style="439" customWidth="1"/>
    <col min="13797" max="13797" width="4" style="439" customWidth="1"/>
    <col min="13798" max="13813" width="0" style="439" hidden="1" customWidth="1"/>
    <col min="13814" max="14019" width="3.625" style="439"/>
    <col min="14020" max="14020" width="2.125" style="439" customWidth="1"/>
    <col min="14021" max="14039" width="3.875" style="439" customWidth="1"/>
    <col min="14040" max="14040" width="4.125" style="439" customWidth="1"/>
    <col min="14041" max="14047" width="3.875" style="439" customWidth="1"/>
    <col min="14048" max="14048" width="4.125" style="439" customWidth="1"/>
    <col min="14049" max="14049" width="3.125" style="439" customWidth="1"/>
    <col min="14050" max="14052" width="3.875" style="439" customWidth="1"/>
    <col min="14053" max="14053" width="4" style="439" customWidth="1"/>
    <col min="14054" max="14069" width="0" style="439" hidden="1" customWidth="1"/>
    <col min="14070" max="14275" width="3.625" style="439"/>
    <col min="14276" max="14276" width="2.125" style="439" customWidth="1"/>
    <col min="14277" max="14295" width="3.875" style="439" customWidth="1"/>
    <col min="14296" max="14296" width="4.125" style="439" customWidth="1"/>
    <col min="14297" max="14303" width="3.875" style="439" customWidth="1"/>
    <col min="14304" max="14304" width="4.125" style="439" customWidth="1"/>
    <col min="14305" max="14305" width="3.125" style="439" customWidth="1"/>
    <col min="14306" max="14308" width="3.875" style="439" customWidth="1"/>
    <col min="14309" max="14309" width="4" style="439" customWidth="1"/>
    <col min="14310" max="14325" width="0" style="439" hidden="1" customWidth="1"/>
    <col min="14326" max="14531" width="3.625" style="439"/>
    <col min="14532" max="14532" width="2.125" style="439" customWidth="1"/>
    <col min="14533" max="14551" width="3.875" style="439" customWidth="1"/>
    <col min="14552" max="14552" width="4.125" style="439" customWidth="1"/>
    <col min="14553" max="14559" width="3.875" style="439" customWidth="1"/>
    <col min="14560" max="14560" width="4.125" style="439" customWidth="1"/>
    <col min="14561" max="14561" width="3.125" style="439" customWidth="1"/>
    <col min="14562" max="14564" width="3.875" style="439" customWidth="1"/>
    <col min="14565" max="14565" width="4" style="439" customWidth="1"/>
    <col min="14566" max="14581" width="0" style="439" hidden="1" customWidth="1"/>
    <col min="14582" max="14787" width="3.625" style="439"/>
    <col min="14788" max="14788" width="2.125" style="439" customWidth="1"/>
    <col min="14789" max="14807" width="3.875" style="439" customWidth="1"/>
    <col min="14808" max="14808" width="4.125" style="439" customWidth="1"/>
    <col min="14809" max="14815" width="3.875" style="439" customWidth="1"/>
    <col min="14816" max="14816" width="4.125" style="439" customWidth="1"/>
    <col min="14817" max="14817" width="3.125" style="439" customWidth="1"/>
    <col min="14818" max="14820" width="3.875" style="439" customWidth="1"/>
    <col min="14821" max="14821" width="4" style="439" customWidth="1"/>
    <col min="14822" max="14837" width="0" style="439" hidden="1" customWidth="1"/>
    <col min="14838" max="15043" width="3.625" style="439"/>
    <col min="15044" max="15044" width="2.125" style="439" customWidth="1"/>
    <col min="15045" max="15063" width="3.875" style="439" customWidth="1"/>
    <col min="15064" max="15064" width="4.125" style="439" customWidth="1"/>
    <col min="15065" max="15071" width="3.875" style="439" customWidth="1"/>
    <col min="15072" max="15072" width="4.125" style="439" customWidth="1"/>
    <col min="15073" max="15073" width="3.125" style="439" customWidth="1"/>
    <col min="15074" max="15076" width="3.875" style="439" customWidth="1"/>
    <col min="15077" max="15077" width="4" style="439" customWidth="1"/>
    <col min="15078" max="15093" width="0" style="439" hidden="1" customWidth="1"/>
    <col min="15094" max="15299" width="3.625" style="439"/>
    <col min="15300" max="15300" width="2.125" style="439" customWidth="1"/>
    <col min="15301" max="15319" width="3.875" style="439" customWidth="1"/>
    <col min="15320" max="15320" width="4.125" style="439" customWidth="1"/>
    <col min="15321" max="15327" width="3.875" style="439" customWidth="1"/>
    <col min="15328" max="15328" width="4.125" style="439" customWidth="1"/>
    <col min="15329" max="15329" width="3.125" style="439" customWidth="1"/>
    <col min="15330" max="15332" width="3.875" style="439" customWidth="1"/>
    <col min="15333" max="15333" width="4" style="439" customWidth="1"/>
    <col min="15334" max="15349" width="0" style="439" hidden="1" customWidth="1"/>
    <col min="15350" max="15555" width="3.625" style="439"/>
    <col min="15556" max="15556" width="2.125" style="439" customWidth="1"/>
    <col min="15557" max="15575" width="3.875" style="439" customWidth="1"/>
    <col min="15576" max="15576" width="4.125" style="439" customWidth="1"/>
    <col min="15577" max="15583" width="3.875" style="439" customWidth="1"/>
    <col min="15584" max="15584" width="4.125" style="439" customWidth="1"/>
    <col min="15585" max="15585" width="3.125" style="439" customWidth="1"/>
    <col min="15586" max="15588" width="3.875" style="439" customWidth="1"/>
    <col min="15589" max="15589" width="4" style="439" customWidth="1"/>
    <col min="15590" max="15605" width="0" style="439" hidden="1" customWidth="1"/>
    <col min="15606" max="15811" width="3.625" style="439"/>
    <col min="15812" max="15812" width="2.125" style="439" customWidth="1"/>
    <col min="15813" max="15831" width="3.875" style="439" customWidth="1"/>
    <col min="15832" max="15832" width="4.125" style="439" customWidth="1"/>
    <col min="15833" max="15839" width="3.875" style="439" customWidth="1"/>
    <col min="15840" max="15840" width="4.125" style="439" customWidth="1"/>
    <col min="15841" max="15841" width="3.125" style="439" customWidth="1"/>
    <col min="15842" max="15844" width="3.875" style="439" customWidth="1"/>
    <col min="15845" max="15845" width="4" style="439" customWidth="1"/>
    <col min="15846" max="15861" width="0" style="439" hidden="1" customWidth="1"/>
    <col min="15862" max="16067" width="3.625" style="439"/>
    <col min="16068" max="16068" width="2.125" style="439" customWidth="1"/>
    <col min="16069" max="16087" width="3.875" style="439" customWidth="1"/>
    <col min="16088" max="16088" width="4.125" style="439" customWidth="1"/>
    <col min="16089" max="16095" width="3.875" style="439" customWidth="1"/>
    <col min="16096" max="16096" width="4.125" style="439" customWidth="1"/>
    <col min="16097" max="16097" width="3.125" style="439" customWidth="1"/>
    <col min="16098" max="16100" width="3.875" style="439" customWidth="1"/>
    <col min="16101" max="16101" width="4" style="439" customWidth="1"/>
    <col min="16102" max="16117" width="0" style="439" hidden="1" customWidth="1"/>
    <col min="16118" max="16384" width="3.625" style="439"/>
  </cols>
  <sheetData>
    <row r="1" spans="2:36" ht="15" customHeight="1"/>
    <row r="2" spans="2:36" ht="45" customHeight="1">
      <c r="B2" s="440" t="s">
        <v>475</v>
      </c>
      <c r="C2" s="441"/>
      <c r="D2" s="442"/>
      <c r="E2" s="442"/>
      <c r="F2" s="442"/>
      <c r="G2" s="442"/>
      <c r="H2" s="442"/>
      <c r="I2" s="442"/>
      <c r="J2" s="442"/>
      <c r="K2" s="442"/>
      <c r="L2" s="442"/>
      <c r="M2" s="442"/>
      <c r="N2" s="442"/>
      <c r="O2" s="442"/>
      <c r="P2" s="692"/>
      <c r="Q2" s="691" t="s">
        <v>1024</v>
      </c>
      <c r="R2" s="692"/>
      <c r="S2" s="692"/>
      <c r="T2" s="692"/>
      <c r="U2" s="692"/>
      <c r="V2" s="692"/>
      <c r="W2" s="692"/>
      <c r="X2" s="692"/>
      <c r="Y2" s="692"/>
      <c r="Z2" s="692"/>
      <c r="AA2" s="693"/>
      <c r="AB2" s="694"/>
      <c r="AC2" s="694"/>
      <c r="AD2" s="694"/>
      <c r="AE2" s="445" t="s">
        <v>752</v>
      </c>
      <c r="AF2" s="446"/>
      <c r="AG2" s="446"/>
      <c r="AH2" s="446"/>
      <c r="AI2" s="447"/>
      <c r="AJ2" s="448"/>
    </row>
    <row r="3" spans="2:36" ht="30" customHeight="1">
      <c r="B3" s="383" t="str">
        <f>Memo1</f>
        <v>　※水色の箇所はプルダウンメニューから選択して下さい。黄色の箇所は記入するようお願いします。</v>
      </c>
      <c r="K3" s="449"/>
    </row>
    <row r="4" spans="2:36" ht="20.100000000000001" customHeight="1">
      <c r="B4" s="450"/>
      <c r="D4" s="451"/>
      <c r="E4" s="451"/>
      <c r="F4" s="451"/>
      <c r="G4" s="451"/>
      <c r="H4" s="451"/>
      <c r="I4" s="451"/>
      <c r="J4" s="451"/>
      <c r="K4" s="451"/>
      <c r="L4" s="451"/>
      <c r="M4" s="451"/>
      <c r="N4" s="451"/>
      <c r="O4" s="451"/>
      <c r="P4" s="451"/>
      <c r="Q4" s="451"/>
      <c r="R4" s="451"/>
      <c r="S4" s="451"/>
      <c r="T4" s="451"/>
      <c r="U4" s="451"/>
      <c r="V4" s="451"/>
      <c r="W4" s="451"/>
      <c r="X4" s="451"/>
      <c r="Y4" s="451"/>
      <c r="Z4" s="451"/>
      <c r="AA4" s="451"/>
      <c r="AB4" s="451"/>
      <c r="AC4" s="451"/>
      <c r="AD4" s="451"/>
      <c r="AE4" s="451"/>
      <c r="AF4" s="451"/>
      <c r="AG4" s="451"/>
      <c r="AH4" s="451"/>
      <c r="AI4" s="452"/>
    </row>
    <row r="5" spans="2:36" ht="20.100000000000001" customHeight="1">
      <c r="C5" s="439" t="s">
        <v>945</v>
      </c>
    </row>
    <row r="6" spans="2:36" ht="20.100000000000001" customHeight="1">
      <c r="B6" s="450"/>
      <c r="C6" s="439" t="s">
        <v>721</v>
      </c>
    </row>
    <row r="7" spans="2:36" ht="20.100000000000001" customHeight="1">
      <c r="B7" s="450"/>
      <c r="C7" s="453" t="s">
        <v>819</v>
      </c>
    </row>
    <row r="8" spans="2:36" ht="25.35" customHeight="1" thickBot="1">
      <c r="B8" s="450" t="s">
        <v>415</v>
      </c>
      <c r="C8" s="450"/>
    </row>
    <row r="9" spans="2:36" ht="25.35" customHeight="1" thickBot="1">
      <c r="B9" s="450"/>
      <c r="C9" s="855" t="s">
        <v>438</v>
      </c>
      <c r="D9" s="856"/>
      <c r="E9" s="856"/>
      <c r="F9" s="454"/>
      <c r="G9" s="455"/>
      <c r="H9" s="456"/>
      <c r="I9" s="456"/>
      <c r="J9" s="456"/>
      <c r="K9" s="456"/>
      <c r="L9" s="456"/>
      <c r="M9" s="456"/>
      <c r="N9" s="456"/>
      <c r="O9" s="456"/>
      <c r="P9" s="456"/>
      <c r="Q9" s="456"/>
      <c r="R9" s="456"/>
      <c r="S9" s="456"/>
    </row>
    <row r="10" spans="2:36" ht="25.35" customHeight="1">
      <c r="C10" s="857" t="s">
        <v>304</v>
      </c>
      <c r="D10" s="858"/>
      <c r="E10" s="858"/>
      <c r="F10" s="858"/>
      <c r="G10" s="858"/>
      <c r="H10" s="858"/>
      <c r="I10" s="858"/>
      <c r="J10" s="858"/>
      <c r="K10" s="858"/>
      <c r="L10" s="858"/>
      <c r="M10" s="858"/>
      <c r="N10" s="858"/>
      <c r="O10" s="858"/>
      <c r="P10" s="858"/>
      <c r="Q10" s="858"/>
      <c r="R10" s="858"/>
      <c r="S10" s="859"/>
      <c r="T10" s="860" t="s">
        <v>305</v>
      </c>
      <c r="U10" s="860"/>
      <c r="V10" s="860"/>
      <c r="W10" s="860"/>
      <c r="X10" s="861" t="s">
        <v>473</v>
      </c>
      <c r="Y10" s="862"/>
      <c r="Z10" s="862"/>
      <c r="AA10" s="862"/>
      <c r="AB10" s="862"/>
      <c r="AC10" s="862"/>
      <c r="AD10" s="862"/>
      <c r="AE10" s="862"/>
      <c r="AF10" s="862"/>
      <c r="AG10" s="862"/>
      <c r="AH10" s="863"/>
    </row>
    <row r="11" spans="2:36" ht="25.35" customHeight="1">
      <c r="B11" s="448"/>
      <c r="C11" s="864" t="s">
        <v>307</v>
      </c>
      <c r="D11" s="865"/>
      <c r="E11" s="866"/>
      <c r="F11" s="867" t="s">
        <v>1004</v>
      </c>
      <c r="G11" s="868"/>
      <c r="H11" s="868"/>
      <c r="I11" s="868"/>
      <c r="J11" s="868"/>
      <c r="K11" s="868"/>
      <c r="L11" s="868"/>
      <c r="M11" s="868"/>
      <c r="N11" s="868"/>
      <c r="O11" s="868"/>
      <c r="P11" s="868"/>
      <c r="Q11" s="868"/>
      <c r="R11" s="868"/>
      <c r="S11" s="869"/>
      <c r="T11" s="854"/>
      <c r="U11" s="854"/>
      <c r="V11" s="854"/>
      <c r="W11" s="457" t="s">
        <v>301</v>
      </c>
      <c r="X11" s="872" t="s">
        <v>320</v>
      </c>
      <c r="Y11" s="868"/>
      <c r="Z11" s="868"/>
      <c r="AA11" s="868"/>
      <c r="AB11" s="868"/>
      <c r="AC11" s="868"/>
      <c r="AD11" s="868"/>
      <c r="AE11" s="868"/>
      <c r="AF11" s="868"/>
      <c r="AG11" s="868"/>
      <c r="AH11" s="873"/>
    </row>
    <row r="12" spans="2:36" ht="25.35" customHeight="1">
      <c r="B12" s="448"/>
      <c r="C12" s="915" t="s">
        <v>477</v>
      </c>
      <c r="D12" s="916"/>
      <c r="E12" s="917"/>
      <c r="F12" s="918" t="s">
        <v>1005</v>
      </c>
      <c r="G12" s="919"/>
      <c r="H12" s="919"/>
      <c r="I12" s="919"/>
      <c r="J12" s="919"/>
      <c r="K12" s="919"/>
      <c r="L12" s="919"/>
      <c r="M12" s="919"/>
      <c r="N12" s="919"/>
      <c r="O12" s="919"/>
      <c r="P12" s="919"/>
      <c r="Q12" s="919"/>
      <c r="R12" s="919"/>
      <c r="S12" s="920"/>
      <c r="T12" s="921"/>
      <c r="U12" s="921"/>
      <c r="V12" s="921"/>
      <c r="W12" s="458" t="s">
        <v>104</v>
      </c>
      <c r="X12" s="922"/>
      <c r="Y12" s="923"/>
      <c r="Z12" s="923"/>
      <c r="AA12" s="923"/>
      <c r="AB12" s="923"/>
      <c r="AC12" s="923"/>
      <c r="AD12" s="923"/>
      <c r="AE12" s="923"/>
      <c r="AF12" s="923"/>
      <c r="AG12" s="923"/>
      <c r="AH12" s="924"/>
    </row>
    <row r="13" spans="2:36" ht="25.35" customHeight="1">
      <c r="B13" s="448"/>
      <c r="C13" s="888" t="s">
        <v>319</v>
      </c>
      <c r="D13" s="925"/>
      <c r="E13" s="926"/>
      <c r="F13" s="459" t="s">
        <v>315</v>
      </c>
      <c r="G13" s="460"/>
      <c r="H13" s="460"/>
      <c r="I13" s="460"/>
      <c r="J13" s="460"/>
      <c r="K13" s="460"/>
      <c r="L13" s="460"/>
      <c r="M13" s="460"/>
      <c r="N13" s="460"/>
      <c r="O13" s="460"/>
      <c r="P13" s="460"/>
      <c r="Q13" s="460"/>
      <c r="R13" s="460"/>
      <c r="S13" s="461"/>
      <c r="T13" s="933"/>
      <c r="U13" s="934"/>
      <c r="V13" s="935"/>
      <c r="W13" s="457"/>
      <c r="X13" s="465" t="s">
        <v>734</v>
      </c>
      <c r="Y13" s="463"/>
      <c r="Z13" s="463"/>
      <c r="AA13" s="463"/>
      <c r="AB13" s="463"/>
      <c r="AC13" s="463"/>
      <c r="AD13" s="463"/>
      <c r="AE13" s="463"/>
      <c r="AF13" s="463"/>
      <c r="AG13" s="463"/>
      <c r="AH13" s="464"/>
    </row>
    <row r="14" spans="2:36" ht="25.35" customHeight="1">
      <c r="B14" s="448"/>
      <c r="C14" s="927"/>
      <c r="D14" s="928"/>
      <c r="E14" s="929"/>
      <c r="F14" s="459" t="s">
        <v>316</v>
      </c>
      <c r="G14" s="460"/>
      <c r="H14" s="460"/>
      <c r="I14" s="460"/>
      <c r="J14" s="460"/>
      <c r="K14" s="460"/>
      <c r="L14" s="460"/>
      <c r="M14" s="460"/>
      <c r="N14" s="460"/>
      <c r="O14" s="460"/>
      <c r="P14" s="460"/>
      <c r="Q14" s="460"/>
      <c r="R14" s="460"/>
      <c r="S14" s="461"/>
      <c r="T14" s="933"/>
      <c r="U14" s="934"/>
      <c r="V14" s="935"/>
      <c r="W14" s="457"/>
      <c r="X14" s="465" t="s">
        <v>634</v>
      </c>
      <c r="Y14" s="463"/>
      <c r="Z14" s="463"/>
      <c r="AA14" s="463"/>
      <c r="AB14" s="463"/>
      <c r="AC14" s="463"/>
      <c r="AD14" s="463"/>
      <c r="AE14" s="463"/>
      <c r="AF14" s="463"/>
      <c r="AG14" s="463"/>
      <c r="AH14" s="464"/>
    </row>
    <row r="15" spans="2:36" ht="25.35" customHeight="1">
      <c r="B15" s="448"/>
      <c r="C15" s="927"/>
      <c r="D15" s="928"/>
      <c r="E15" s="929"/>
      <c r="F15" s="459" t="s">
        <v>317</v>
      </c>
      <c r="G15" s="460"/>
      <c r="H15" s="460"/>
      <c r="I15" s="460"/>
      <c r="J15" s="460"/>
      <c r="K15" s="460"/>
      <c r="L15" s="460"/>
      <c r="M15" s="460"/>
      <c r="N15" s="460"/>
      <c r="O15" s="460"/>
      <c r="P15" s="460"/>
      <c r="Q15" s="460"/>
      <c r="R15" s="460"/>
      <c r="S15" s="460"/>
      <c r="T15" s="944"/>
      <c r="U15" s="945"/>
      <c r="V15" s="946"/>
      <c r="W15" s="466"/>
      <c r="X15" s="467"/>
      <c r="Y15" s="463"/>
      <c r="Z15" s="463"/>
      <c r="AA15" s="463"/>
      <c r="AB15" s="463"/>
      <c r="AC15" s="463"/>
      <c r="AD15" s="463"/>
      <c r="AE15" s="463"/>
      <c r="AF15" s="463"/>
      <c r="AG15" s="463"/>
      <c r="AH15" s="464"/>
    </row>
    <row r="16" spans="2:36" ht="25.35" customHeight="1">
      <c r="B16" s="448"/>
      <c r="C16" s="927"/>
      <c r="D16" s="928"/>
      <c r="E16" s="929"/>
      <c r="F16" s="459" t="s">
        <v>738</v>
      </c>
      <c r="G16" s="460"/>
      <c r="H16" s="460"/>
      <c r="I16" s="460"/>
      <c r="J16" s="460"/>
      <c r="K16" s="460"/>
      <c r="L16" s="460"/>
      <c r="M16" s="460"/>
      <c r="N16" s="460"/>
      <c r="O16" s="460"/>
      <c r="P16" s="460"/>
      <c r="Q16" s="460"/>
      <c r="R16" s="460"/>
      <c r="S16" s="460"/>
      <c r="T16" s="944"/>
      <c r="U16" s="945"/>
      <c r="V16" s="946"/>
      <c r="W16" s="466"/>
      <c r="X16" s="467"/>
      <c r="Y16" s="463"/>
      <c r="Z16" s="463"/>
      <c r="AA16" s="463"/>
      <c r="AB16" s="463"/>
      <c r="AC16" s="463"/>
      <c r="AD16" s="463"/>
      <c r="AE16" s="463"/>
      <c r="AF16" s="463"/>
      <c r="AG16" s="463"/>
      <c r="AH16" s="464"/>
    </row>
    <row r="17" spans="2:36" ht="25.35" customHeight="1">
      <c r="B17" s="448"/>
      <c r="C17" s="927"/>
      <c r="D17" s="928"/>
      <c r="E17" s="929"/>
      <c r="F17" s="459" t="s">
        <v>318</v>
      </c>
      <c r="G17" s="460"/>
      <c r="H17" s="460"/>
      <c r="I17" s="460"/>
      <c r="J17" s="460"/>
      <c r="K17" s="460"/>
      <c r="L17" s="460"/>
      <c r="M17" s="460"/>
      <c r="N17" s="460"/>
      <c r="O17" s="460"/>
      <c r="P17" s="460"/>
      <c r="Q17" s="460"/>
      <c r="R17" s="460"/>
      <c r="S17" s="460"/>
      <c r="T17" s="944"/>
      <c r="U17" s="945"/>
      <c r="V17" s="946"/>
      <c r="W17" s="466"/>
      <c r="X17" s="467"/>
      <c r="Y17" s="463"/>
      <c r="Z17" s="463"/>
      <c r="AA17" s="463"/>
      <c r="AB17" s="463"/>
      <c r="AC17" s="463"/>
      <c r="AD17" s="463"/>
      <c r="AE17" s="463"/>
      <c r="AF17" s="463"/>
      <c r="AG17" s="463"/>
      <c r="AH17" s="464"/>
    </row>
    <row r="18" spans="2:36" ht="25.35" customHeight="1">
      <c r="B18" s="448"/>
      <c r="C18" s="930"/>
      <c r="D18" s="931"/>
      <c r="E18" s="932"/>
      <c r="F18" s="867" t="s">
        <v>474</v>
      </c>
      <c r="G18" s="868"/>
      <c r="H18" s="868"/>
      <c r="I18" s="868"/>
      <c r="J18" s="868"/>
      <c r="K18" s="868"/>
      <c r="L18" s="868"/>
      <c r="M18" s="868"/>
      <c r="N18" s="868"/>
      <c r="O18" s="868"/>
      <c r="P18" s="868"/>
      <c r="Q18" s="868"/>
      <c r="R18" s="868"/>
      <c r="S18" s="868"/>
      <c r="T18" s="939" t="str">
        <f>IF(T13="","",T14+1-T13-TIME(,T17,))</f>
        <v/>
      </c>
      <c r="U18" s="940"/>
      <c r="V18" s="941"/>
      <c r="W18" s="466"/>
      <c r="X18" s="872"/>
      <c r="Y18" s="942"/>
      <c r="Z18" s="942"/>
      <c r="AA18" s="942"/>
      <c r="AB18" s="942"/>
      <c r="AC18" s="942"/>
      <c r="AD18" s="942"/>
      <c r="AE18" s="942"/>
      <c r="AF18" s="942"/>
      <c r="AG18" s="942"/>
      <c r="AH18" s="943"/>
    </row>
    <row r="19" spans="2:36" ht="25.35" customHeight="1">
      <c r="B19" s="448"/>
      <c r="C19" s="888" t="s">
        <v>925</v>
      </c>
      <c r="D19" s="925"/>
      <c r="E19" s="926"/>
      <c r="F19" s="950" t="s">
        <v>69</v>
      </c>
      <c r="G19" s="952" t="s">
        <v>299</v>
      </c>
      <c r="H19" s="953"/>
      <c r="I19" s="953"/>
      <c r="J19" s="954"/>
      <c r="K19" s="956" t="s">
        <v>446</v>
      </c>
      <c r="L19" s="957"/>
      <c r="M19" s="957"/>
      <c r="N19" s="958"/>
      <c r="O19" s="899" t="s">
        <v>447</v>
      </c>
      <c r="P19" s="897"/>
      <c r="Q19" s="897"/>
      <c r="R19" s="897"/>
      <c r="S19" s="897"/>
      <c r="T19" s="897"/>
      <c r="U19" s="897"/>
      <c r="V19" s="897"/>
      <c r="W19" s="898"/>
      <c r="X19" s="965" t="s">
        <v>327</v>
      </c>
      <c r="Y19" s="966"/>
      <c r="Z19" s="966"/>
      <c r="AA19" s="967"/>
      <c r="AB19" s="971" t="s">
        <v>321</v>
      </c>
      <c r="AC19" s="966"/>
      <c r="AD19" s="967"/>
      <c r="AE19" s="972" t="s">
        <v>760</v>
      </c>
      <c r="AF19" s="973"/>
      <c r="AG19" s="973"/>
      <c r="AH19" s="974"/>
      <c r="AJ19" s="470"/>
    </row>
    <row r="20" spans="2:36" ht="25.35" customHeight="1">
      <c r="B20" s="448"/>
      <c r="C20" s="927"/>
      <c r="D20" s="928"/>
      <c r="E20" s="929"/>
      <c r="F20" s="997"/>
      <c r="G20" s="955"/>
      <c r="H20" s="858"/>
      <c r="I20" s="858"/>
      <c r="J20" s="859"/>
      <c r="K20" s="956" t="s">
        <v>444</v>
      </c>
      <c r="L20" s="957"/>
      <c r="M20" s="958"/>
      <c r="N20" s="471" t="s">
        <v>445</v>
      </c>
      <c r="O20" s="899" t="s">
        <v>444</v>
      </c>
      <c r="P20" s="897"/>
      <c r="Q20" s="897"/>
      <c r="R20" s="897"/>
      <c r="S20" s="898"/>
      <c r="T20" s="899" t="s">
        <v>445</v>
      </c>
      <c r="U20" s="897"/>
      <c r="V20" s="897"/>
      <c r="W20" s="898"/>
      <c r="X20" s="968"/>
      <c r="Y20" s="969"/>
      <c r="Z20" s="969"/>
      <c r="AA20" s="970"/>
      <c r="AB20" s="968"/>
      <c r="AC20" s="969"/>
      <c r="AD20" s="970"/>
      <c r="AE20" s="975"/>
      <c r="AF20" s="976"/>
      <c r="AG20" s="976"/>
      <c r="AH20" s="977"/>
      <c r="AJ20" s="470"/>
    </row>
    <row r="21" spans="2:36" ht="25.35" customHeight="1">
      <c r="B21" s="448"/>
      <c r="C21" s="927"/>
      <c r="D21" s="928"/>
      <c r="E21" s="929"/>
      <c r="F21" s="468">
        <v>1</v>
      </c>
      <c r="G21" s="959"/>
      <c r="H21" s="901"/>
      <c r="I21" s="901"/>
      <c r="J21" s="902"/>
      <c r="K21" s="959"/>
      <c r="L21" s="901"/>
      <c r="M21" s="902"/>
      <c r="N21" s="474" t="str">
        <f>IF($G21="","",$T$18-$T21)</f>
        <v/>
      </c>
      <c r="O21" s="871"/>
      <c r="P21" s="871"/>
      <c r="Q21" s="871"/>
      <c r="R21" s="871"/>
      <c r="S21" s="874"/>
      <c r="T21" s="962"/>
      <c r="U21" s="963"/>
      <c r="V21" s="963"/>
      <c r="W21" s="964"/>
      <c r="X21" s="962"/>
      <c r="Y21" s="963"/>
      <c r="Z21" s="963"/>
      <c r="AA21" s="964"/>
      <c r="AB21" s="978"/>
      <c r="AC21" s="979"/>
      <c r="AD21" s="980"/>
      <c r="AE21" s="981" t="s">
        <v>773</v>
      </c>
      <c r="AF21" s="981"/>
      <c r="AG21" s="981"/>
      <c r="AH21" s="982"/>
      <c r="AJ21" s="470"/>
    </row>
    <row r="22" spans="2:36" ht="25.35" customHeight="1">
      <c r="B22" s="448"/>
      <c r="C22" s="927"/>
      <c r="D22" s="928"/>
      <c r="E22" s="929"/>
      <c r="F22" s="468">
        <v>2</v>
      </c>
      <c r="G22" s="959"/>
      <c r="H22" s="901"/>
      <c r="I22" s="901"/>
      <c r="J22" s="902"/>
      <c r="K22" s="959"/>
      <c r="L22" s="901"/>
      <c r="M22" s="902"/>
      <c r="N22" s="474" t="str">
        <f t="shared" ref="N22:N33" si="0">IF($G22="","",$T$18-$T22)</f>
        <v/>
      </c>
      <c r="O22" s="871"/>
      <c r="P22" s="871"/>
      <c r="Q22" s="871"/>
      <c r="R22" s="871"/>
      <c r="S22" s="874"/>
      <c r="T22" s="962"/>
      <c r="U22" s="963"/>
      <c r="V22" s="963"/>
      <c r="W22" s="964"/>
      <c r="X22" s="962"/>
      <c r="Y22" s="963"/>
      <c r="Z22" s="963"/>
      <c r="AA22" s="964"/>
      <c r="AB22" s="978"/>
      <c r="AC22" s="979"/>
      <c r="AD22" s="980"/>
      <c r="AE22" s="983"/>
      <c r="AF22" s="983"/>
      <c r="AG22" s="983"/>
      <c r="AH22" s="984"/>
      <c r="AJ22" s="470"/>
    </row>
    <row r="23" spans="2:36" ht="25.35" customHeight="1">
      <c r="B23" s="448"/>
      <c r="C23" s="927"/>
      <c r="D23" s="928"/>
      <c r="E23" s="929"/>
      <c r="F23" s="468">
        <v>3</v>
      </c>
      <c r="G23" s="959"/>
      <c r="H23" s="901"/>
      <c r="I23" s="901"/>
      <c r="J23" s="902"/>
      <c r="K23" s="959"/>
      <c r="L23" s="901"/>
      <c r="M23" s="902"/>
      <c r="N23" s="474" t="str">
        <f t="shared" si="0"/>
        <v/>
      </c>
      <c r="O23" s="871"/>
      <c r="P23" s="871"/>
      <c r="Q23" s="871"/>
      <c r="R23" s="871"/>
      <c r="S23" s="874"/>
      <c r="T23" s="962"/>
      <c r="U23" s="963"/>
      <c r="V23" s="963"/>
      <c r="W23" s="964"/>
      <c r="X23" s="962"/>
      <c r="Y23" s="963"/>
      <c r="Z23" s="963"/>
      <c r="AA23" s="964"/>
      <c r="AB23" s="978"/>
      <c r="AC23" s="979"/>
      <c r="AD23" s="980"/>
      <c r="AE23" s="983"/>
      <c r="AF23" s="983"/>
      <c r="AG23" s="983"/>
      <c r="AH23" s="984"/>
      <c r="AJ23" s="470"/>
    </row>
    <row r="24" spans="2:36" ht="25.35" customHeight="1">
      <c r="B24" s="448"/>
      <c r="C24" s="927"/>
      <c r="D24" s="928"/>
      <c r="E24" s="929"/>
      <c r="F24" s="468">
        <v>4</v>
      </c>
      <c r="G24" s="959"/>
      <c r="H24" s="901"/>
      <c r="I24" s="901"/>
      <c r="J24" s="902"/>
      <c r="K24" s="959"/>
      <c r="L24" s="901"/>
      <c r="M24" s="902"/>
      <c r="N24" s="474" t="str">
        <f t="shared" si="0"/>
        <v/>
      </c>
      <c r="O24" s="871"/>
      <c r="P24" s="871"/>
      <c r="Q24" s="871"/>
      <c r="R24" s="871"/>
      <c r="S24" s="874"/>
      <c r="T24" s="962"/>
      <c r="U24" s="963"/>
      <c r="V24" s="963"/>
      <c r="W24" s="964"/>
      <c r="X24" s="962"/>
      <c r="Y24" s="963"/>
      <c r="Z24" s="963"/>
      <c r="AA24" s="964"/>
      <c r="AB24" s="978"/>
      <c r="AC24" s="979"/>
      <c r="AD24" s="980"/>
      <c r="AE24" s="983"/>
      <c r="AF24" s="983"/>
      <c r="AG24" s="983"/>
      <c r="AH24" s="984"/>
      <c r="AJ24" s="470"/>
    </row>
    <row r="25" spans="2:36" ht="25.35" customHeight="1">
      <c r="B25" s="448"/>
      <c r="C25" s="927"/>
      <c r="D25" s="928"/>
      <c r="E25" s="929"/>
      <c r="F25" s="468">
        <v>5</v>
      </c>
      <c r="G25" s="959"/>
      <c r="H25" s="901"/>
      <c r="I25" s="901"/>
      <c r="J25" s="902"/>
      <c r="K25" s="959"/>
      <c r="L25" s="901"/>
      <c r="M25" s="902"/>
      <c r="N25" s="474" t="str">
        <f t="shared" si="0"/>
        <v/>
      </c>
      <c r="O25" s="871"/>
      <c r="P25" s="871"/>
      <c r="Q25" s="871"/>
      <c r="R25" s="871"/>
      <c r="S25" s="874"/>
      <c r="T25" s="962"/>
      <c r="U25" s="963"/>
      <c r="V25" s="963"/>
      <c r="W25" s="964"/>
      <c r="X25" s="962"/>
      <c r="Y25" s="963"/>
      <c r="Z25" s="963"/>
      <c r="AA25" s="964"/>
      <c r="AB25" s="978"/>
      <c r="AC25" s="979"/>
      <c r="AD25" s="980"/>
      <c r="AE25" s="983"/>
      <c r="AF25" s="983"/>
      <c r="AG25" s="983"/>
      <c r="AH25" s="984"/>
      <c r="AJ25" s="470"/>
    </row>
    <row r="26" spans="2:36" ht="25.35" customHeight="1">
      <c r="B26" s="448"/>
      <c r="C26" s="927"/>
      <c r="D26" s="928"/>
      <c r="E26" s="929"/>
      <c r="F26" s="468">
        <v>6</v>
      </c>
      <c r="G26" s="959"/>
      <c r="H26" s="901"/>
      <c r="I26" s="901"/>
      <c r="J26" s="902"/>
      <c r="K26" s="959"/>
      <c r="L26" s="901"/>
      <c r="M26" s="902"/>
      <c r="N26" s="474" t="str">
        <f t="shared" si="0"/>
        <v/>
      </c>
      <c r="O26" s="871"/>
      <c r="P26" s="871"/>
      <c r="Q26" s="871"/>
      <c r="R26" s="871"/>
      <c r="S26" s="874"/>
      <c r="T26" s="962"/>
      <c r="U26" s="963"/>
      <c r="V26" s="963"/>
      <c r="W26" s="964"/>
      <c r="X26" s="962"/>
      <c r="Y26" s="963"/>
      <c r="Z26" s="963"/>
      <c r="AA26" s="964"/>
      <c r="AB26" s="978"/>
      <c r="AC26" s="979"/>
      <c r="AD26" s="980"/>
      <c r="AE26" s="983"/>
      <c r="AF26" s="983"/>
      <c r="AG26" s="983"/>
      <c r="AH26" s="984"/>
    </row>
    <row r="27" spans="2:36" ht="25.35" customHeight="1">
      <c r="B27" s="448"/>
      <c r="C27" s="927"/>
      <c r="D27" s="928"/>
      <c r="E27" s="929"/>
      <c r="F27" s="468">
        <v>7</v>
      </c>
      <c r="G27" s="959"/>
      <c r="H27" s="901"/>
      <c r="I27" s="901"/>
      <c r="J27" s="902"/>
      <c r="K27" s="959"/>
      <c r="L27" s="901"/>
      <c r="M27" s="902"/>
      <c r="N27" s="474" t="str">
        <f t="shared" si="0"/>
        <v/>
      </c>
      <c r="O27" s="871"/>
      <c r="P27" s="871"/>
      <c r="Q27" s="871"/>
      <c r="R27" s="871"/>
      <c r="S27" s="874"/>
      <c r="T27" s="962"/>
      <c r="U27" s="963"/>
      <c r="V27" s="963"/>
      <c r="W27" s="964"/>
      <c r="X27" s="962"/>
      <c r="Y27" s="963"/>
      <c r="Z27" s="963"/>
      <c r="AA27" s="964"/>
      <c r="AB27" s="978"/>
      <c r="AC27" s="979"/>
      <c r="AD27" s="980"/>
      <c r="AE27" s="983"/>
      <c r="AF27" s="983"/>
      <c r="AG27" s="983"/>
      <c r="AH27" s="984"/>
    </row>
    <row r="28" spans="2:36" ht="25.35" customHeight="1">
      <c r="B28" s="448"/>
      <c r="C28" s="927"/>
      <c r="D28" s="928"/>
      <c r="E28" s="929"/>
      <c r="F28" s="468">
        <v>8</v>
      </c>
      <c r="G28" s="959"/>
      <c r="H28" s="901"/>
      <c r="I28" s="901"/>
      <c r="J28" s="902"/>
      <c r="K28" s="959"/>
      <c r="L28" s="901"/>
      <c r="M28" s="902"/>
      <c r="N28" s="474" t="str">
        <f t="shared" si="0"/>
        <v/>
      </c>
      <c r="O28" s="871"/>
      <c r="P28" s="871"/>
      <c r="Q28" s="871"/>
      <c r="R28" s="871"/>
      <c r="S28" s="874"/>
      <c r="T28" s="962"/>
      <c r="U28" s="963"/>
      <c r="V28" s="963"/>
      <c r="W28" s="964"/>
      <c r="X28" s="962"/>
      <c r="Y28" s="963"/>
      <c r="Z28" s="963"/>
      <c r="AA28" s="964"/>
      <c r="AB28" s="978"/>
      <c r="AC28" s="979"/>
      <c r="AD28" s="980"/>
      <c r="AE28" s="983"/>
      <c r="AF28" s="983"/>
      <c r="AG28" s="983"/>
      <c r="AH28" s="984"/>
    </row>
    <row r="29" spans="2:36" ht="25.35" customHeight="1">
      <c r="B29" s="448"/>
      <c r="C29" s="927"/>
      <c r="D29" s="928"/>
      <c r="E29" s="929"/>
      <c r="F29" s="468">
        <v>9</v>
      </c>
      <c r="G29" s="959"/>
      <c r="H29" s="901"/>
      <c r="I29" s="901"/>
      <c r="J29" s="902"/>
      <c r="K29" s="959"/>
      <c r="L29" s="901"/>
      <c r="M29" s="902"/>
      <c r="N29" s="474" t="str">
        <f t="shared" si="0"/>
        <v/>
      </c>
      <c r="O29" s="871"/>
      <c r="P29" s="871"/>
      <c r="Q29" s="871"/>
      <c r="R29" s="871"/>
      <c r="S29" s="874"/>
      <c r="T29" s="962"/>
      <c r="U29" s="963"/>
      <c r="V29" s="963"/>
      <c r="W29" s="964"/>
      <c r="X29" s="962"/>
      <c r="Y29" s="963"/>
      <c r="Z29" s="963"/>
      <c r="AA29" s="964"/>
      <c r="AB29" s="978"/>
      <c r="AC29" s="979"/>
      <c r="AD29" s="980"/>
      <c r="AE29" s="983"/>
      <c r="AF29" s="983"/>
      <c r="AG29" s="983"/>
      <c r="AH29" s="984"/>
    </row>
    <row r="30" spans="2:36" ht="25.35" customHeight="1">
      <c r="B30" s="448"/>
      <c r="C30" s="927"/>
      <c r="D30" s="928"/>
      <c r="E30" s="929"/>
      <c r="F30" s="468">
        <v>10</v>
      </c>
      <c r="G30" s="959"/>
      <c r="H30" s="901"/>
      <c r="I30" s="901"/>
      <c r="J30" s="902"/>
      <c r="K30" s="959"/>
      <c r="L30" s="901"/>
      <c r="M30" s="902"/>
      <c r="N30" s="474" t="str">
        <f t="shared" si="0"/>
        <v/>
      </c>
      <c r="O30" s="871"/>
      <c r="P30" s="871"/>
      <c r="Q30" s="871"/>
      <c r="R30" s="871"/>
      <c r="S30" s="874"/>
      <c r="T30" s="962"/>
      <c r="U30" s="963"/>
      <c r="V30" s="963"/>
      <c r="W30" s="964"/>
      <c r="X30" s="962"/>
      <c r="Y30" s="963"/>
      <c r="Z30" s="963"/>
      <c r="AA30" s="964"/>
      <c r="AB30" s="978"/>
      <c r="AC30" s="979"/>
      <c r="AD30" s="980"/>
      <c r="AE30" s="983"/>
      <c r="AF30" s="983"/>
      <c r="AG30" s="983"/>
      <c r="AH30" s="984"/>
    </row>
    <row r="31" spans="2:36" ht="25.35" customHeight="1">
      <c r="B31" s="448"/>
      <c r="C31" s="927"/>
      <c r="D31" s="928"/>
      <c r="E31" s="929"/>
      <c r="F31" s="468">
        <v>11</v>
      </c>
      <c r="G31" s="959"/>
      <c r="H31" s="901"/>
      <c r="I31" s="901"/>
      <c r="J31" s="902"/>
      <c r="K31" s="959"/>
      <c r="L31" s="901"/>
      <c r="M31" s="902"/>
      <c r="N31" s="474" t="str">
        <f t="shared" si="0"/>
        <v/>
      </c>
      <c r="O31" s="871"/>
      <c r="P31" s="871"/>
      <c r="Q31" s="871"/>
      <c r="R31" s="871"/>
      <c r="S31" s="874"/>
      <c r="T31" s="962"/>
      <c r="U31" s="963"/>
      <c r="V31" s="963"/>
      <c r="W31" s="964"/>
      <c r="X31" s="962"/>
      <c r="Y31" s="963"/>
      <c r="Z31" s="963"/>
      <c r="AA31" s="964"/>
      <c r="AB31" s="978"/>
      <c r="AC31" s="979"/>
      <c r="AD31" s="980"/>
      <c r="AE31" s="983"/>
      <c r="AF31" s="983"/>
      <c r="AG31" s="983"/>
      <c r="AH31" s="984"/>
    </row>
    <row r="32" spans="2:36" ht="25.35" customHeight="1">
      <c r="B32" s="448"/>
      <c r="C32" s="927"/>
      <c r="D32" s="928"/>
      <c r="E32" s="929"/>
      <c r="F32" s="468">
        <v>12</v>
      </c>
      <c r="G32" s="959"/>
      <c r="H32" s="901"/>
      <c r="I32" s="901"/>
      <c r="J32" s="902"/>
      <c r="K32" s="959"/>
      <c r="L32" s="901"/>
      <c r="M32" s="902"/>
      <c r="N32" s="474" t="str">
        <f t="shared" si="0"/>
        <v/>
      </c>
      <c r="O32" s="871"/>
      <c r="P32" s="871"/>
      <c r="Q32" s="871"/>
      <c r="R32" s="871"/>
      <c r="S32" s="874"/>
      <c r="T32" s="962"/>
      <c r="U32" s="963"/>
      <c r="V32" s="963"/>
      <c r="W32" s="964"/>
      <c r="X32" s="962"/>
      <c r="Y32" s="963"/>
      <c r="Z32" s="963"/>
      <c r="AA32" s="964"/>
      <c r="AB32" s="978"/>
      <c r="AC32" s="979"/>
      <c r="AD32" s="980"/>
      <c r="AE32" s="983"/>
      <c r="AF32" s="983"/>
      <c r="AG32" s="983"/>
      <c r="AH32" s="984"/>
    </row>
    <row r="33" spans="2:36" ht="25.35" customHeight="1">
      <c r="B33" s="448"/>
      <c r="C33" s="927"/>
      <c r="D33" s="928"/>
      <c r="E33" s="929"/>
      <c r="F33" s="468">
        <v>13</v>
      </c>
      <c r="G33" s="959"/>
      <c r="H33" s="901"/>
      <c r="I33" s="901"/>
      <c r="J33" s="902"/>
      <c r="K33" s="959"/>
      <c r="L33" s="901"/>
      <c r="M33" s="902"/>
      <c r="N33" s="474" t="str">
        <f t="shared" si="0"/>
        <v/>
      </c>
      <c r="O33" s="871"/>
      <c r="P33" s="871"/>
      <c r="Q33" s="871"/>
      <c r="R33" s="871"/>
      <c r="S33" s="874"/>
      <c r="T33" s="962"/>
      <c r="U33" s="963"/>
      <c r="V33" s="963"/>
      <c r="W33" s="964"/>
      <c r="X33" s="962"/>
      <c r="Y33" s="963"/>
      <c r="Z33" s="963"/>
      <c r="AA33" s="964"/>
      <c r="AB33" s="978"/>
      <c r="AC33" s="979"/>
      <c r="AD33" s="980"/>
      <c r="AE33" s="983"/>
      <c r="AF33" s="983"/>
      <c r="AG33" s="983"/>
      <c r="AH33" s="984"/>
    </row>
    <row r="34" spans="2:36" ht="25.35" customHeight="1">
      <c r="B34" s="448"/>
      <c r="C34" s="927"/>
      <c r="D34" s="928"/>
      <c r="E34" s="929"/>
      <c r="F34" s="468">
        <v>14</v>
      </c>
      <c r="G34" s="875"/>
      <c r="H34" s="875"/>
      <c r="I34" s="875"/>
      <c r="J34" s="876"/>
      <c r="K34" s="987"/>
      <c r="L34" s="875"/>
      <c r="M34" s="876"/>
      <c r="N34" s="668"/>
      <c r="O34" s="871"/>
      <c r="P34" s="871"/>
      <c r="Q34" s="871"/>
      <c r="R34" s="871"/>
      <c r="S34" s="874"/>
      <c r="T34" s="962"/>
      <c r="U34" s="963"/>
      <c r="V34" s="963"/>
      <c r="W34" s="964"/>
      <c r="X34" s="962"/>
      <c r="Y34" s="963"/>
      <c r="Z34" s="963"/>
      <c r="AA34" s="964"/>
      <c r="AB34" s="978"/>
      <c r="AC34" s="979"/>
      <c r="AD34" s="980"/>
      <c r="AE34" s="983"/>
      <c r="AF34" s="983"/>
      <c r="AG34" s="983"/>
      <c r="AH34" s="984"/>
    </row>
    <row r="35" spans="2:36" ht="25.35" customHeight="1">
      <c r="B35" s="448"/>
      <c r="C35" s="930"/>
      <c r="D35" s="931"/>
      <c r="E35" s="932"/>
      <c r="F35" s="468">
        <v>15</v>
      </c>
      <c r="G35" s="987"/>
      <c r="H35" s="875"/>
      <c r="I35" s="875"/>
      <c r="J35" s="876"/>
      <c r="K35" s="987"/>
      <c r="L35" s="875"/>
      <c r="M35" s="876"/>
      <c r="N35" s="648"/>
      <c r="O35" s="871"/>
      <c r="P35" s="871"/>
      <c r="Q35" s="871"/>
      <c r="R35" s="871"/>
      <c r="S35" s="874"/>
      <c r="T35" s="962"/>
      <c r="U35" s="963"/>
      <c r="V35" s="963"/>
      <c r="W35" s="964"/>
      <c r="X35" s="988"/>
      <c r="Y35" s="989"/>
      <c r="Z35" s="989"/>
      <c r="AA35" s="990"/>
      <c r="AB35" s="877"/>
      <c r="AC35" s="878"/>
      <c r="AD35" s="879"/>
      <c r="AE35" s="985"/>
      <c r="AF35" s="985"/>
      <c r="AG35" s="985"/>
      <c r="AH35" s="986"/>
    </row>
    <row r="36" spans="2:36" ht="25.35" customHeight="1">
      <c r="B36" s="448"/>
      <c r="C36" s="888" t="s">
        <v>483</v>
      </c>
      <c r="D36" s="889"/>
      <c r="E36" s="890"/>
      <c r="F36" s="482" t="s">
        <v>69</v>
      </c>
      <c r="G36" s="897" t="s">
        <v>309</v>
      </c>
      <c r="H36" s="897"/>
      <c r="I36" s="897"/>
      <c r="J36" s="898"/>
      <c r="K36" s="899" t="s">
        <v>300</v>
      </c>
      <c r="L36" s="897"/>
      <c r="M36" s="897"/>
      <c r="N36" s="897"/>
      <c r="O36" s="897"/>
      <c r="P36" s="897"/>
      <c r="Q36" s="897"/>
      <c r="R36" s="897"/>
      <c r="S36" s="898"/>
      <c r="T36" s="899" t="s">
        <v>989</v>
      </c>
      <c r="U36" s="897"/>
      <c r="V36" s="897"/>
      <c r="W36" s="898"/>
      <c r="X36" s="899" t="s">
        <v>987</v>
      </c>
      <c r="Y36" s="897"/>
      <c r="Z36" s="897"/>
      <c r="AA36" s="898"/>
      <c r="AB36" s="899" t="s">
        <v>473</v>
      </c>
      <c r="AC36" s="897"/>
      <c r="AD36" s="897"/>
      <c r="AE36" s="897"/>
      <c r="AF36" s="897"/>
      <c r="AG36" s="897"/>
      <c r="AH36" s="900"/>
    </row>
    <row r="37" spans="2:36" ht="25.35" customHeight="1">
      <c r="B37" s="448"/>
      <c r="C37" s="891"/>
      <c r="D37" s="892"/>
      <c r="E37" s="893"/>
      <c r="F37" s="468">
        <v>1</v>
      </c>
      <c r="G37" s="901"/>
      <c r="H37" s="901"/>
      <c r="I37" s="901"/>
      <c r="J37" s="902"/>
      <c r="K37" s="903"/>
      <c r="L37" s="904"/>
      <c r="M37" s="904"/>
      <c r="N37" s="904"/>
      <c r="O37" s="904"/>
      <c r="P37" s="904"/>
      <c r="Q37" s="904"/>
      <c r="R37" s="904"/>
      <c r="S37" s="905"/>
      <c r="T37" s="870"/>
      <c r="U37" s="871"/>
      <c r="V37" s="874"/>
      <c r="W37" s="457" t="s">
        <v>302</v>
      </c>
      <c r="X37" s="870"/>
      <c r="Y37" s="871"/>
      <c r="Z37" s="871"/>
      <c r="AA37" s="457" t="s">
        <v>988</v>
      </c>
      <c r="AB37" s="906" t="s">
        <v>314</v>
      </c>
      <c r="AC37" s="907"/>
      <c r="AD37" s="907"/>
      <c r="AE37" s="907"/>
      <c r="AF37" s="907"/>
      <c r="AG37" s="907"/>
      <c r="AH37" s="908"/>
      <c r="AJ37" s="469"/>
    </row>
    <row r="38" spans="2:36" ht="25.35" customHeight="1">
      <c r="B38" s="448"/>
      <c r="C38" s="891"/>
      <c r="D38" s="892"/>
      <c r="E38" s="893"/>
      <c r="F38" s="468">
        <v>2</v>
      </c>
      <c r="G38" s="901"/>
      <c r="H38" s="901"/>
      <c r="I38" s="901"/>
      <c r="J38" s="902"/>
      <c r="K38" s="903"/>
      <c r="L38" s="904"/>
      <c r="M38" s="904"/>
      <c r="N38" s="904"/>
      <c r="O38" s="904"/>
      <c r="P38" s="904"/>
      <c r="Q38" s="904"/>
      <c r="R38" s="904"/>
      <c r="S38" s="905"/>
      <c r="T38" s="870"/>
      <c r="U38" s="871"/>
      <c r="V38" s="874"/>
      <c r="W38" s="457" t="s">
        <v>302</v>
      </c>
      <c r="X38" s="870"/>
      <c r="Y38" s="871"/>
      <c r="Z38" s="871"/>
      <c r="AA38" s="457" t="s">
        <v>988</v>
      </c>
      <c r="AB38" s="909"/>
      <c r="AC38" s="910"/>
      <c r="AD38" s="910"/>
      <c r="AE38" s="910"/>
      <c r="AF38" s="910"/>
      <c r="AG38" s="910"/>
      <c r="AH38" s="911"/>
      <c r="AJ38" s="469"/>
    </row>
    <row r="39" spans="2:36" ht="25.35" customHeight="1">
      <c r="B39" s="448"/>
      <c r="C39" s="891"/>
      <c r="D39" s="892"/>
      <c r="E39" s="893"/>
      <c r="F39" s="468">
        <v>3</v>
      </c>
      <c r="G39" s="901"/>
      <c r="H39" s="901"/>
      <c r="I39" s="901"/>
      <c r="J39" s="902"/>
      <c r="K39" s="903"/>
      <c r="L39" s="904"/>
      <c r="M39" s="904"/>
      <c r="N39" s="904"/>
      <c r="O39" s="904"/>
      <c r="P39" s="904"/>
      <c r="Q39" s="904"/>
      <c r="R39" s="904"/>
      <c r="S39" s="905"/>
      <c r="T39" s="870"/>
      <c r="U39" s="871"/>
      <c r="V39" s="874"/>
      <c r="W39" s="457" t="s">
        <v>302</v>
      </c>
      <c r="X39" s="870"/>
      <c r="Y39" s="871"/>
      <c r="Z39" s="871"/>
      <c r="AA39" s="457" t="s">
        <v>988</v>
      </c>
      <c r="AB39" s="909"/>
      <c r="AC39" s="910"/>
      <c r="AD39" s="910"/>
      <c r="AE39" s="910"/>
      <c r="AF39" s="910"/>
      <c r="AG39" s="910"/>
      <c r="AH39" s="911"/>
      <c r="AJ39" s="469"/>
    </row>
    <row r="40" spans="2:36" ht="25.35" customHeight="1">
      <c r="B40" s="448"/>
      <c r="C40" s="891"/>
      <c r="D40" s="892"/>
      <c r="E40" s="893"/>
      <c r="F40" s="468">
        <v>4</v>
      </c>
      <c r="G40" s="901"/>
      <c r="H40" s="901"/>
      <c r="I40" s="901"/>
      <c r="J40" s="902"/>
      <c r="K40" s="903"/>
      <c r="L40" s="904"/>
      <c r="M40" s="904"/>
      <c r="N40" s="904"/>
      <c r="O40" s="904"/>
      <c r="P40" s="904"/>
      <c r="Q40" s="904"/>
      <c r="R40" s="904"/>
      <c r="S40" s="905"/>
      <c r="T40" s="870"/>
      <c r="U40" s="871"/>
      <c r="V40" s="874"/>
      <c r="W40" s="457" t="s">
        <v>302</v>
      </c>
      <c r="X40" s="870"/>
      <c r="Y40" s="871"/>
      <c r="Z40" s="871"/>
      <c r="AA40" s="457" t="s">
        <v>988</v>
      </c>
      <c r="AB40" s="909"/>
      <c r="AC40" s="910"/>
      <c r="AD40" s="910"/>
      <c r="AE40" s="910"/>
      <c r="AF40" s="910"/>
      <c r="AG40" s="910"/>
      <c r="AH40" s="911"/>
    </row>
    <row r="41" spans="2:36" ht="25.35" customHeight="1">
      <c r="B41" s="448"/>
      <c r="C41" s="891"/>
      <c r="D41" s="892"/>
      <c r="E41" s="893"/>
      <c r="F41" s="468">
        <v>5</v>
      </c>
      <c r="G41" s="871"/>
      <c r="H41" s="871"/>
      <c r="I41" s="871"/>
      <c r="J41" s="874"/>
      <c r="K41" s="994"/>
      <c r="L41" s="995"/>
      <c r="M41" s="995"/>
      <c r="N41" s="995"/>
      <c r="O41" s="995"/>
      <c r="P41" s="995"/>
      <c r="Q41" s="995"/>
      <c r="R41" s="995"/>
      <c r="S41" s="996"/>
      <c r="T41" s="870"/>
      <c r="U41" s="871"/>
      <c r="V41" s="874"/>
      <c r="W41" s="457" t="s">
        <v>302</v>
      </c>
      <c r="X41" s="870"/>
      <c r="Y41" s="871"/>
      <c r="Z41" s="871"/>
      <c r="AA41" s="457" t="s">
        <v>988</v>
      </c>
      <c r="AB41" s="909"/>
      <c r="AC41" s="910"/>
      <c r="AD41" s="910"/>
      <c r="AE41" s="910"/>
      <c r="AF41" s="910"/>
      <c r="AG41" s="910"/>
      <c r="AH41" s="911"/>
      <c r="AJ41" s="469"/>
    </row>
    <row r="42" spans="2:36" ht="25.35" customHeight="1">
      <c r="B42" s="448"/>
      <c r="C42" s="891"/>
      <c r="D42" s="892"/>
      <c r="E42" s="893"/>
      <c r="F42" s="468">
        <v>6</v>
      </c>
      <c r="G42" s="875"/>
      <c r="H42" s="875"/>
      <c r="I42" s="875"/>
      <c r="J42" s="876"/>
      <c r="K42" s="877"/>
      <c r="L42" s="878"/>
      <c r="M42" s="878"/>
      <c r="N42" s="878"/>
      <c r="O42" s="878"/>
      <c r="P42" s="878"/>
      <c r="Q42" s="878"/>
      <c r="R42" s="878"/>
      <c r="S42" s="879"/>
      <c r="T42" s="870"/>
      <c r="U42" s="871"/>
      <c r="V42" s="874"/>
      <c r="W42" s="457" t="s">
        <v>302</v>
      </c>
      <c r="X42" s="870"/>
      <c r="Y42" s="871"/>
      <c r="Z42" s="871"/>
      <c r="AA42" s="457" t="s">
        <v>988</v>
      </c>
      <c r="AB42" s="909"/>
      <c r="AC42" s="910"/>
      <c r="AD42" s="910"/>
      <c r="AE42" s="910"/>
      <c r="AF42" s="910"/>
      <c r="AG42" s="910"/>
      <c r="AH42" s="911"/>
      <c r="AJ42" s="469"/>
    </row>
    <row r="43" spans="2:36" ht="25.35" customHeight="1" thickBot="1">
      <c r="B43" s="448"/>
      <c r="C43" s="894"/>
      <c r="D43" s="895"/>
      <c r="E43" s="896"/>
      <c r="F43" s="472">
        <v>7</v>
      </c>
      <c r="G43" s="880"/>
      <c r="H43" s="880"/>
      <c r="I43" s="880"/>
      <c r="J43" s="881"/>
      <c r="K43" s="882"/>
      <c r="L43" s="883"/>
      <c r="M43" s="883"/>
      <c r="N43" s="883"/>
      <c r="O43" s="883"/>
      <c r="P43" s="883"/>
      <c r="Q43" s="883"/>
      <c r="R43" s="883"/>
      <c r="S43" s="884"/>
      <c r="T43" s="885"/>
      <c r="U43" s="886"/>
      <c r="V43" s="887"/>
      <c r="W43" s="481" t="s">
        <v>302</v>
      </c>
      <c r="X43" s="885"/>
      <c r="Y43" s="886"/>
      <c r="Z43" s="886"/>
      <c r="AA43" s="481" t="s">
        <v>988</v>
      </c>
      <c r="AB43" s="912"/>
      <c r="AC43" s="913"/>
      <c r="AD43" s="913"/>
      <c r="AE43" s="913"/>
      <c r="AF43" s="913"/>
      <c r="AG43" s="913"/>
      <c r="AH43" s="914"/>
      <c r="AJ43" s="470"/>
    </row>
    <row r="44" spans="2:36" ht="30" customHeight="1">
      <c r="C44" s="439" t="s">
        <v>705</v>
      </c>
    </row>
    <row r="45" spans="2:36" ht="45" customHeight="1">
      <c r="C45" s="853" t="s">
        <v>436</v>
      </c>
      <c r="D45" s="853"/>
      <c r="E45" s="853"/>
      <c r="F45" s="853"/>
      <c r="G45" s="853"/>
      <c r="H45" s="853"/>
      <c r="I45" s="853"/>
      <c r="J45" s="853"/>
      <c r="K45" s="853"/>
      <c r="L45" s="853"/>
      <c r="M45" s="853"/>
      <c r="N45" s="853"/>
      <c r="O45" s="853"/>
      <c r="P45" s="853"/>
      <c r="Q45" s="853"/>
      <c r="R45" s="853"/>
      <c r="S45" s="853"/>
      <c r="T45" s="853"/>
      <c r="U45" s="853"/>
      <c r="V45" s="853"/>
      <c r="W45" s="853"/>
      <c r="X45" s="853"/>
      <c r="Y45" s="853"/>
      <c r="Z45" s="853"/>
      <c r="AA45" s="853"/>
      <c r="AB45" s="853"/>
      <c r="AC45" s="853"/>
      <c r="AD45" s="853"/>
      <c r="AE45" s="853"/>
      <c r="AF45" s="853"/>
      <c r="AG45" s="853"/>
    </row>
    <row r="47" spans="2:36" ht="25.35" customHeight="1" thickBot="1">
      <c r="B47" s="450" t="s">
        <v>448</v>
      </c>
      <c r="C47" s="450"/>
    </row>
    <row r="48" spans="2:36" ht="25.35" customHeight="1" thickBot="1">
      <c r="B48" s="450"/>
      <c r="C48" s="855" t="s">
        <v>439</v>
      </c>
      <c r="D48" s="856"/>
      <c r="E48" s="856"/>
      <c r="F48" s="454"/>
      <c r="G48" s="455"/>
      <c r="H48" s="456"/>
      <c r="I48" s="456"/>
      <c r="J48" s="456"/>
      <c r="K48" s="456"/>
      <c r="L48" s="456"/>
      <c r="M48" s="456"/>
      <c r="N48" s="456"/>
      <c r="O48" s="456"/>
      <c r="P48" s="456"/>
      <c r="Q48" s="456"/>
      <c r="R48" s="456"/>
      <c r="S48" s="456"/>
    </row>
    <row r="49" spans="3:36" ht="25.35" customHeight="1">
      <c r="C49" s="857" t="s">
        <v>304</v>
      </c>
      <c r="D49" s="858"/>
      <c r="E49" s="858"/>
      <c r="F49" s="858"/>
      <c r="G49" s="858"/>
      <c r="H49" s="858"/>
      <c r="I49" s="858"/>
      <c r="J49" s="858"/>
      <c r="K49" s="858"/>
      <c r="L49" s="858"/>
      <c r="M49" s="858"/>
      <c r="N49" s="858"/>
      <c r="O49" s="858"/>
      <c r="P49" s="858"/>
      <c r="Q49" s="858"/>
      <c r="R49" s="858"/>
      <c r="S49" s="859"/>
      <c r="T49" s="860" t="s">
        <v>305</v>
      </c>
      <c r="U49" s="860"/>
      <c r="V49" s="860"/>
      <c r="W49" s="860"/>
      <c r="X49" s="861" t="s">
        <v>306</v>
      </c>
      <c r="Y49" s="862"/>
      <c r="Z49" s="862"/>
      <c r="AA49" s="862"/>
      <c r="AB49" s="862"/>
      <c r="AC49" s="862"/>
      <c r="AD49" s="862"/>
      <c r="AE49" s="862"/>
      <c r="AF49" s="862"/>
      <c r="AG49" s="862"/>
      <c r="AH49" s="863"/>
    </row>
    <row r="50" spans="3:36" ht="25.35" customHeight="1">
      <c r="C50" s="864" t="s">
        <v>307</v>
      </c>
      <c r="D50" s="865"/>
      <c r="E50" s="866"/>
      <c r="F50" s="867" t="s">
        <v>1004</v>
      </c>
      <c r="G50" s="868"/>
      <c r="H50" s="868"/>
      <c r="I50" s="868"/>
      <c r="J50" s="868"/>
      <c r="K50" s="868"/>
      <c r="L50" s="868"/>
      <c r="M50" s="868"/>
      <c r="N50" s="868"/>
      <c r="O50" s="868"/>
      <c r="P50" s="868"/>
      <c r="Q50" s="868"/>
      <c r="R50" s="868"/>
      <c r="S50" s="869"/>
      <c r="T50" s="854"/>
      <c r="U50" s="854"/>
      <c r="V50" s="854"/>
      <c r="W50" s="457" t="s">
        <v>301</v>
      </c>
      <c r="X50" s="872" t="s">
        <v>320</v>
      </c>
      <c r="Y50" s="868"/>
      <c r="Z50" s="868"/>
      <c r="AA50" s="868"/>
      <c r="AB50" s="868"/>
      <c r="AC50" s="868"/>
      <c r="AD50" s="868"/>
      <c r="AE50" s="868"/>
      <c r="AF50" s="868"/>
      <c r="AG50" s="868"/>
      <c r="AH50" s="873"/>
    </row>
    <row r="51" spans="3:36" ht="25.35" customHeight="1">
      <c r="C51" s="915" t="s">
        <v>477</v>
      </c>
      <c r="D51" s="916"/>
      <c r="E51" s="917"/>
      <c r="F51" s="918" t="s">
        <v>1005</v>
      </c>
      <c r="G51" s="919"/>
      <c r="H51" s="919"/>
      <c r="I51" s="919"/>
      <c r="J51" s="919"/>
      <c r="K51" s="919"/>
      <c r="L51" s="919"/>
      <c r="M51" s="919"/>
      <c r="N51" s="919"/>
      <c r="O51" s="919"/>
      <c r="P51" s="919"/>
      <c r="Q51" s="919"/>
      <c r="R51" s="919"/>
      <c r="S51" s="920"/>
      <c r="T51" s="921"/>
      <c r="U51" s="921"/>
      <c r="V51" s="921"/>
      <c r="W51" s="458" t="s">
        <v>104</v>
      </c>
      <c r="X51" s="922"/>
      <c r="Y51" s="923"/>
      <c r="Z51" s="923"/>
      <c r="AA51" s="923"/>
      <c r="AB51" s="923"/>
      <c r="AC51" s="923"/>
      <c r="AD51" s="923"/>
      <c r="AE51" s="923"/>
      <c r="AF51" s="923"/>
      <c r="AG51" s="923"/>
      <c r="AH51" s="924"/>
    </row>
    <row r="52" spans="3:36" ht="25.35" customHeight="1">
      <c r="C52" s="888" t="s">
        <v>319</v>
      </c>
      <c r="D52" s="925"/>
      <c r="E52" s="926"/>
      <c r="F52" s="459" t="s">
        <v>315</v>
      </c>
      <c r="G52" s="460"/>
      <c r="H52" s="460"/>
      <c r="I52" s="460"/>
      <c r="J52" s="460"/>
      <c r="K52" s="460"/>
      <c r="L52" s="460"/>
      <c r="M52" s="460"/>
      <c r="N52" s="460"/>
      <c r="O52" s="460"/>
      <c r="P52" s="460"/>
      <c r="Q52" s="460"/>
      <c r="R52" s="460"/>
      <c r="S52" s="461"/>
      <c r="T52" s="933"/>
      <c r="U52" s="934"/>
      <c r="V52" s="935"/>
      <c r="W52" s="457"/>
      <c r="X52" s="465" t="s">
        <v>740</v>
      </c>
      <c r="Y52" s="463"/>
      <c r="Z52" s="463"/>
      <c r="AA52" s="463"/>
      <c r="AB52" s="463"/>
      <c r="AC52" s="463"/>
      <c r="AD52" s="463"/>
      <c r="AE52" s="463"/>
      <c r="AF52" s="463"/>
      <c r="AG52" s="463"/>
      <c r="AH52" s="464"/>
    </row>
    <row r="53" spans="3:36" ht="25.35" customHeight="1">
      <c r="C53" s="927"/>
      <c r="D53" s="928"/>
      <c r="E53" s="929"/>
      <c r="F53" s="459" t="s">
        <v>316</v>
      </c>
      <c r="G53" s="460"/>
      <c r="H53" s="460"/>
      <c r="I53" s="460"/>
      <c r="J53" s="460"/>
      <c r="K53" s="460"/>
      <c r="L53" s="460"/>
      <c r="M53" s="460"/>
      <c r="N53" s="460"/>
      <c r="O53" s="460"/>
      <c r="P53" s="460"/>
      <c r="Q53" s="460"/>
      <c r="R53" s="460"/>
      <c r="S53" s="461"/>
      <c r="T53" s="933"/>
      <c r="U53" s="934"/>
      <c r="V53" s="935"/>
      <c r="W53" s="457"/>
      <c r="X53" s="465" t="s">
        <v>634</v>
      </c>
      <c r="Y53" s="463"/>
      <c r="Z53" s="463"/>
      <c r="AA53" s="463"/>
      <c r="AB53" s="463"/>
      <c r="AC53" s="463"/>
      <c r="AD53" s="463"/>
      <c r="AE53" s="463"/>
      <c r="AF53" s="463"/>
      <c r="AG53" s="463"/>
      <c r="AH53" s="464"/>
    </row>
    <row r="54" spans="3:36" ht="25.35" customHeight="1">
      <c r="C54" s="927"/>
      <c r="D54" s="928"/>
      <c r="E54" s="929"/>
      <c r="F54" s="459" t="s">
        <v>317</v>
      </c>
      <c r="G54" s="460"/>
      <c r="H54" s="460"/>
      <c r="I54" s="460"/>
      <c r="J54" s="460"/>
      <c r="K54" s="460"/>
      <c r="L54" s="460"/>
      <c r="M54" s="460"/>
      <c r="N54" s="460"/>
      <c r="O54" s="460"/>
      <c r="P54" s="460"/>
      <c r="Q54" s="460"/>
      <c r="R54" s="460"/>
      <c r="S54" s="460"/>
      <c r="T54" s="944"/>
      <c r="U54" s="945"/>
      <c r="V54" s="946"/>
      <c r="W54" s="466"/>
      <c r="X54" s="467"/>
      <c r="Y54" s="463"/>
      <c r="Z54" s="463"/>
      <c r="AA54" s="463"/>
      <c r="AB54" s="463"/>
      <c r="AC54" s="463"/>
      <c r="AD54" s="463"/>
      <c r="AE54" s="463"/>
      <c r="AF54" s="463"/>
      <c r="AG54" s="463"/>
      <c r="AH54" s="464"/>
    </row>
    <row r="55" spans="3:36" ht="25.35" customHeight="1">
      <c r="C55" s="927"/>
      <c r="D55" s="928"/>
      <c r="E55" s="929"/>
      <c r="F55" s="459" t="s">
        <v>738</v>
      </c>
      <c r="G55" s="460"/>
      <c r="H55" s="460"/>
      <c r="I55" s="460"/>
      <c r="J55" s="460"/>
      <c r="K55" s="460"/>
      <c r="L55" s="460"/>
      <c r="M55" s="460"/>
      <c r="N55" s="460"/>
      <c r="O55" s="460"/>
      <c r="P55" s="460"/>
      <c r="Q55" s="460"/>
      <c r="R55" s="460"/>
      <c r="S55" s="460"/>
      <c r="T55" s="944"/>
      <c r="U55" s="945"/>
      <c r="V55" s="946"/>
      <c r="W55" s="466"/>
      <c r="X55" s="467"/>
      <c r="Y55" s="463"/>
      <c r="Z55" s="463"/>
      <c r="AA55" s="463"/>
      <c r="AB55" s="463"/>
      <c r="AC55" s="463"/>
      <c r="AD55" s="463"/>
      <c r="AE55" s="463"/>
      <c r="AF55" s="463"/>
      <c r="AG55" s="463"/>
      <c r="AH55" s="464"/>
    </row>
    <row r="56" spans="3:36" ht="25.35" customHeight="1">
      <c r="C56" s="927"/>
      <c r="D56" s="928"/>
      <c r="E56" s="929"/>
      <c r="F56" s="459" t="s">
        <v>318</v>
      </c>
      <c r="G56" s="460"/>
      <c r="H56" s="460"/>
      <c r="I56" s="460"/>
      <c r="J56" s="460"/>
      <c r="K56" s="460"/>
      <c r="L56" s="460"/>
      <c r="M56" s="460"/>
      <c r="N56" s="460"/>
      <c r="O56" s="460"/>
      <c r="P56" s="460"/>
      <c r="Q56" s="460"/>
      <c r="R56" s="460"/>
      <c r="S56" s="460"/>
      <c r="T56" s="944"/>
      <c r="U56" s="945"/>
      <c r="V56" s="946"/>
      <c r="W56" s="466"/>
      <c r="X56" s="467"/>
      <c r="Y56" s="463"/>
      <c r="Z56" s="463"/>
      <c r="AA56" s="463"/>
      <c r="AB56" s="463"/>
      <c r="AC56" s="463"/>
      <c r="AD56" s="463"/>
      <c r="AE56" s="463"/>
      <c r="AF56" s="463"/>
      <c r="AG56" s="463"/>
      <c r="AH56" s="464"/>
    </row>
    <row r="57" spans="3:36" ht="25.35" customHeight="1">
      <c r="C57" s="930"/>
      <c r="D57" s="931"/>
      <c r="E57" s="932"/>
      <c r="F57" s="867" t="s">
        <v>474</v>
      </c>
      <c r="G57" s="868"/>
      <c r="H57" s="868"/>
      <c r="I57" s="868"/>
      <c r="J57" s="868"/>
      <c r="K57" s="868"/>
      <c r="L57" s="868"/>
      <c r="M57" s="868"/>
      <c r="N57" s="868"/>
      <c r="O57" s="868"/>
      <c r="P57" s="868"/>
      <c r="Q57" s="868"/>
      <c r="R57" s="868"/>
      <c r="S57" s="868"/>
      <c r="T57" s="991" t="str">
        <f>IF(T52="","",T53+1-T52-TIME(,T56,))</f>
        <v/>
      </c>
      <c r="U57" s="992"/>
      <c r="V57" s="993"/>
      <c r="W57" s="466"/>
      <c r="X57" s="872"/>
      <c r="Y57" s="942"/>
      <c r="Z57" s="942"/>
      <c r="AA57" s="942"/>
      <c r="AB57" s="942"/>
      <c r="AC57" s="942"/>
      <c r="AD57" s="942"/>
      <c r="AE57" s="942"/>
      <c r="AF57" s="942"/>
      <c r="AG57" s="942"/>
      <c r="AH57" s="943"/>
      <c r="AJ57" s="470"/>
    </row>
    <row r="58" spans="3:36" ht="25.35" customHeight="1">
      <c r="C58" s="888" t="s">
        <v>925</v>
      </c>
      <c r="D58" s="925"/>
      <c r="E58" s="926"/>
      <c r="F58" s="950" t="s">
        <v>69</v>
      </c>
      <c r="G58" s="952" t="s">
        <v>299</v>
      </c>
      <c r="H58" s="953"/>
      <c r="I58" s="953"/>
      <c r="J58" s="954"/>
      <c r="K58" s="956" t="s">
        <v>446</v>
      </c>
      <c r="L58" s="957"/>
      <c r="M58" s="957"/>
      <c r="N58" s="958"/>
      <c r="O58" s="899" t="s">
        <v>447</v>
      </c>
      <c r="P58" s="897"/>
      <c r="Q58" s="897"/>
      <c r="R58" s="897"/>
      <c r="S58" s="897"/>
      <c r="T58" s="897"/>
      <c r="U58" s="897"/>
      <c r="V58" s="897"/>
      <c r="W58" s="898"/>
      <c r="X58" s="965" t="s">
        <v>327</v>
      </c>
      <c r="Y58" s="966"/>
      <c r="Z58" s="966"/>
      <c r="AA58" s="967"/>
      <c r="AB58" s="971" t="s">
        <v>321</v>
      </c>
      <c r="AC58" s="966"/>
      <c r="AD58" s="967"/>
      <c r="AE58" s="972" t="s">
        <v>760</v>
      </c>
      <c r="AF58" s="973"/>
      <c r="AG58" s="973"/>
      <c r="AH58" s="974"/>
    </row>
    <row r="59" spans="3:36" ht="25.35" customHeight="1">
      <c r="C59" s="927"/>
      <c r="D59" s="928"/>
      <c r="E59" s="929"/>
      <c r="F59" s="997"/>
      <c r="G59" s="955"/>
      <c r="H59" s="858"/>
      <c r="I59" s="858"/>
      <c r="J59" s="859"/>
      <c r="K59" s="956" t="s">
        <v>444</v>
      </c>
      <c r="L59" s="957"/>
      <c r="M59" s="958"/>
      <c r="N59" s="471" t="s">
        <v>445</v>
      </c>
      <c r="O59" s="899" t="s">
        <v>444</v>
      </c>
      <c r="P59" s="897"/>
      <c r="Q59" s="897"/>
      <c r="R59" s="897"/>
      <c r="S59" s="898"/>
      <c r="T59" s="899" t="s">
        <v>445</v>
      </c>
      <c r="U59" s="897"/>
      <c r="V59" s="897"/>
      <c r="W59" s="898"/>
      <c r="X59" s="968"/>
      <c r="Y59" s="969"/>
      <c r="Z59" s="969"/>
      <c r="AA59" s="970"/>
      <c r="AB59" s="968"/>
      <c r="AC59" s="969"/>
      <c r="AD59" s="970"/>
      <c r="AE59" s="975"/>
      <c r="AF59" s="976"/>
      <c r="AG59" s="976"/>
      <c r="AH59" s="977"/>
    </row>
    <row r="60" spans="3:36" ht="25.35" customHeight="1">
      <c r="C60" s="927"/>
      <c r="D60" s="928"/>
      <c r="E60" s="929"/>
      <c r="F60" s="468">
        <v>1</v>
      </c>
      <c r="G60" s="959"/>
      <c r="H60" s="901"/>
      <c r="I60" s="901"/>
      <c r="J60" s="902"/>
      <c r="K60" s="959"/>
      <c r="L60" s="901"/>
      <c r="M60" s="902"/>
      <c r="N60" s="474" t="str">
        <f>IF($G60="","",$T$57-$T60)</f>
        <v/>
      </c>
      <c r="O60" s="871"/>
      <c r="P60" s="871"/>
      <c r="Q60" s="871"/>
      <c r="R60" s="871"/>
      <c r="S60" s="874"/>
      <c r="T60" s="962"/>
      <c r="U60" s="963"/>
      <c r="V60" s="963"/>
      <c r="W60" s="964"/>
      <c r="X60" s="962"/>
      <c r="Y60" s="963"/>
      <c r="Z60" s="963"/>
      <c r="AA60" s="964"/>
      <c r="AB60" s="978"/>
      <c r="AC60" s="979"/>
      <c r="AD60" s="980"/>
      <c r="AE60" s="981" t="s">
        <v>773</v>
      </c>
      <c r="AF60" s="981"/>
      <c r="AG60" s="981"/>
      <c r="AH60" s="982"/>
    </row>
    <row r="61" spans="3:36" ht="25.35" customHeight="1">
      <c r="C61" s="927"/>
      <c r="D61" s="928"/>
      <c r="E61" s="929"/>
      <c r="F61" s="468">
        <v>2</v>
      </c>
      <c r="G61" s="959"/>
      <c r="H61" s="901"/>
      <c r="I61" s="901"/>
      <c r="J61" s="902"/>
      <c r="K61" s="959"/>
      <c r="L61" s="901"/>
      <c r="M61" s="902"/>
      <c r="N61" s="474" t="str">
        <f t="shared" ref="N61:N72" si="1">IF($G61="","",$T$57-$T61)</f>
        <v/>
      </c>
      <c r="O61" s="871"/>
      <c r="P61" s="871"/>
      <c r="Q61" s="871"/>
      <c r="R61" s="871"/>
      <c r="S61" s="874"/>
      <c r="T61" s="962"/>
      <c r="U61" s="963"/>
      <c r="V61" s="963"/>
      <c r="W61" s="964"/>
      <c r="X61" s="962"/>
      <c r="Y61" s="963"/>
      <c r="Z61" s="963"/>
      <c r="AA61" s="964"/>
      <c r="AB61" s="978"/>
      <c r="AC61" s="979"/>
      <c r="AD61" s="980"/>
      <c r="AE61" s="983"/>
      <c r="AF61" s="983"/>
      <c r="AG61" s="983"/>
      <c r="AH61" s="984"/>
    </row>
    <row r="62" spans="3:36" ht="25.35" customHeight="1">
      <c r="C62" s="927"/>
      <c r="D62" s="928"/>
      <c r="E62" s="929"/>
      <c r="F62" s="468">
        <v>3</v>
      </c>
      <c r="G62" s="959"/>
      <c r="H62" s="901"/>
      <c r="I62" s="901"/>
      <c r="J62" s="902"/>
      <c r="K62" s="959"/>
      <c r="L62" s="901"/>
      <c r="M62" s="902"/>
      <c r="N62" s="474" t="str">
        <f t="shared" si="1"/>
        <v/>
      </c>
      <c r="O62" s="871"/>
      <c r="P62" s="871"/>
      <c r="Q62" s="871"/>
      <c r="R62" s="871"/>
      <c r="S62" s="874"/>
      <c r="T62" s="962"/>
      <c r="U62" s="963"/>
      <c r="V62" s="963"/>
      <c r="W62" s="964"/>
      <c r="X62" s="962"/>
      <c r="Y62" s="963"/>
      <c r="Z62" s="963"/>
      <c r="AA62" s="964"/>
      <c r="AB62" s="978"/>
      <c r="AC62" s="979"/>
      <c r="AD62" s="980"/>
      <c r="AE62" s="983"/>
      <c r="AF62" s="983"/>
      <c r="AG62" s="983"/>
      <c r="AH62" s="984"/>
    </row>
    <row r="63" spans="3:36" ht="25.35" customHeight="1">
      <c r="C63" s="927"/>
      <c r="D63" s="928"/>
      <c r="E63" s="929"/>
      <c r="F63" s="468">
        <v>4</v>
      </c>
      <c r="G63" s="959"/>
      <c r="H63" s="901"/>
      <c r="I63" s="901"/>
      <c r="J63" s="902"/>
      <c r="K63" s="959"/>
      <c r="L63" s="901"/>
      <c r="M63" s="902"/>
      <c r="N63" s="474" t="str">
        <f t="shared" si="1"/>
        <v/>
      </c>
      <c r="O63" s="871"/>
      <c r="P63" s="871"/>
      <c r="Q63" s="871"/>
      <c r="R63" s="871"/>
      <c r="S63" s="874"/>
      <c r="T63" s="962"/>
      <c r="U63" s="963"/>
      <c r="V63" s="963"/>
      <c r="W63" s="964"/>
      <c r="X63" s="962"/>
      <c r="Y63" s="963"/>
      <c r="Z63" s="963"/>
      <c r="AA63" s="964"/>
      <c r="AB63" s="978"/>
      <c r="AC63" s="979"/>
      <c r="AD63" s="980"/>
      <c r="AE63" s="983"/>
      <c r="AF63" s="983"/>
      <c r="AG63" s="983"/>
      <c r="AH63" s="984"/>
    </row>
    <row r="64" spans="3:36" ht="25.35" customHeight="1">
      <c r="C64" s="927"/>
      <c r="D64" s="928"/>
      <c r="E64" s="929"/>
      <c r="F64" s="468">
        <v>5</v>
      </c>
      <c r="G64" s="959"/>
      <c r="H64" s="901"/>
      <c r="I64" s="901"/>
      <c r="J64" s="902"/>
      <c r="K64" s="959"/>
      <c r="L64" s="901"/>
      <c r="M64" s="902"/>
      <c r="N64" s="474" t="str">
        <f t="shared" si="1"/>
        <v/>
      </c>
      <c r="O64" s="871"/>
      <c r="P64" s="871"/>
      <c r="Q64" s="871"/>
      <c r="R64" s="871"/>
      <c r="S64" s="874"/>
      <c r="T64" s="962"/>
      <c r="U64" s="963"/>
      <c r="V64" s="963"/>
      <c r="W64" s="964"/>
      <c r="X64" s="962"/>
      <c r="Y64" s="963"/>
      <c r="Z64" s="963"/>
      <c r="AA64" s="964"/>
      <c r="AB64" s="978"/>
      <c r="AC64" s="979"/>
      <c r="AD64" s="980"/>
      <c r="AE64" s="983"/>
      <c r="AF64" s="983"/>
      <c r="AG64" s="983"/>
      <c r="AH64" s="984"/>
    </row>
    <row r="65" spans="3:34" ht="25.35" customHeight="1">
      <c r="C65" s="927"/>
      <c r="D65" s="928"/>
      <c r="E65" s="929"/>
      <c r="F65" s="468">
        <v>6</v>
      </c>
      <c r="G65" s="959"/>
      <c r="H65" s="901"/>
      <c r="I65" s="901"/>
      <c r="J65" s="902"/>
      <c r="K65" s="959"/>
      <c r="L65" s="901"/>
      <c r="M65" s="902"/>
      <c r="N65" s="474" t="str">
        <f t="shared" si="1"/>
        <v/>
      </c>
      <c r="O65" s="871"/>
      <c r="P65" s="871"/>
      <c r="Q65" s="871"/>
      <c r="R65" s="871"/>
      <c r="S65" s="874"/>
      <c r="T65" s="962"/>
      <c r="U65" s="963"/>
      <c r="V65" s="963"/>
      <c r="W65" s="964"/>
      <c r="X65" s="962"/>
      <c r="Y65" s="963"/>
      <c r="Z65" s="963"/>
      <c r="AA65" s="964"/>
      <c r="AB65" s="978"/>
      <c r="AC65" s="979"/>
      <c r="AD65" s="980"/>
      <c r="AE65" s="983"/>
      <c r="AF65" s="983"/>
      <c r="AG65" s="983"/>
      <c r="AH65" s="984"/>
    </row>
    <row r="66" spans="3:34" ht="25.35" customHeight="1">
      <c r="C66" s="927"/>
      <c r="D66" s="928"/>
      <c r="E66" s="929"/>
      <c r="F66" s="468">
        <v>7</v>
      </c>
      <c r="G66" s="959"/>
      <c r="H66" s="901"/>
      <c r="I66" s="901"/>
      <c r="J66" s="902"/>
      <c r="K66" s="959"/>
      <c r="L66" s="901"/>
      <c r="M66" s="902"/>
      <c r="N66" s="474" t="str">
        <f t="shared" si="1"/>
        <v/>
      </c>
      <c r="O66" s="871"/>
      <c r="P66" s="871"/>
      <c r="Q66" s="871"/>
      <c r="R66" s="871"/>
      <c r="S66" s="874"/>
      <c r="T66" s="962"/>
      <c r="U66" s="963"/>
      <c r="V66" s="963"/>
      <c r="W66" s="964"/>
      <c r="X66" s="962"/>
      <c r="Y66" s="963"/>
      <c r="Z66" s="963"/>
      <c r="AA66" s="964"/>
      <c r="AB66" s="978"/>
      <c r="AC66" s="979"/>
      <c r="AD66" s="980"/>
      <c r="AE66" s="983"/>
      <c r="AF66" s="983"/>
      <c r="AG66" s="983"/>
      <c r="AH66" s="984"/>
    </row>
    <row r="67" spans="3:34" ht="25.35" customHeight="1">
      <c r="C67" s="927"/>
      <c r="D67" s="928"/>
      <c r="E67" s="929"/>
      <c r="F67" s="468">
        <v>8</v>
      </c>
      <c r="G67" s="959"/>
      <c r="H67" s="901"/>
      <c r="I67" s="901"/>
      <c r="J67" s="902"/>
      <c r="K67" s="959"/>
      <c r="L67" s="901"/>
      <c r="M67" s="902"/>
      <c r="N67" s="474" t="str">
        <f t="shared" si="1"/>
        <v/>
      </c>
      <c r="O67" s="871"/>
      <c r="P67" s="871"/>
      <c r="Q67" s="871"/>
      <c r="R67" s="871"/>
      <c r="S67" s="874"/>
      <c r="T67" s="962"/>
      <c r="U67" s="963"/>
      <c r="V67" s="963"/>
      <c r="W67" s="964"/>
      <c r="X67" s="962"/>
      <c r="Y67" s="963"/>
      <c r="Z67" s="963"/>
      <c r="AA67" s="964"/>
      <c r="AB67" s="978"/>
      <c r="AC67" s="979"/>
      <c r="AD67" s="980"/>
      <c r="AE67" s="983"/>
      <c r="AF67" s="983"/>
      <c r="AG67" s="983"/>
      <c r="AH67" s="984"/>
    </row>
    <row r="68" spans="3:34" ht="25.35" customHeight="1">
      <c r="C68" s="927"/>
      <c r="D68" s="928"/>
      <c r="E68" s="929"/>
      <c r="F68" s="468">
        <v>9</v>
      </c>
      <c r="G68" s="959"/>
      <c r="H68" s="901"/>
      <c r="I68" s="901"/>
      <c r="J68" s="902"/>
      <c r="K68" s="959"/>
      <c r="L68" s="901"/>
      <c r="M68" s="902"/>
      <c r="N68" s="474" t="str">
        <f t="shared" si="1"/>
        <v/>
      </c>
      <c r="O68" s="871"/>
      <c r="P68" s="871"/>
      <c r="Q68" s="871"/>
      <c r="R68" s="871"/>
      <c r="S68" s="874"/>
      <c r="T68" s="962"/>
      <c r="U68" s="963"/>
      <c r="V68" s="963"/>
      <c r="W68" s="964"/>
      <c r="X68" s="962"/>
      <c r="Y68" s="963"/>
      <c r="Z68" s="963"/>
      <c r="AA68" s="964"/>
      <c r="AB68" s="978"/>
      <c r="AC68" s="979"/>
      <c r="AD68" s="980"/>
      <c r="AE68" s="983"/>
      <c r="AF68" s="983"/>
      <c r="AG68" s="983"/>
      <c r="AH68" s="984"/>
    </row>
    <row r="69" spans="3:34" ht="25.35" customHeight="1">
      <c r="C69" s="927"/>
      <c r="D69" s="928"/>
      <c r="E69" s="929"/>
      <c r="F69" s="468">
        <v>10</v>
      </c>
      <c r="G69" s="959"/>
      <c r="H69" s="901"/>
      <c r="I69" s="901"/>
      <c r="J69" s="902"/>
      <c r="K69" s="959"/>
      <c r="L69" s="901"/>
      <c r="M69" s="902"/>
      <c r="N69" s="474" t="str">
        <f t="shared" si="1"/>
        <v/>
      </c>
      <c r="O69" s="871"/>
      <c r="P69" s="871"/>
      <c r="Q69" s="871"/>
      <c r="R69" s="871"/>
      <c r="S69" s="874"/>
      <c r="T69" s="962"/>
      <c r="U69" s="963"/>
      <c r="V69" s="963"/>
      <c r="W69" s="964"/>
      <c r="X69" s="962"/>
      <c r="Y69" s="963"/>
      <c r="Z69" s="963"/>
      <c r="AA69" s="964"/>
      <c r="AB69" s="978"/>
      <c r="AC69" s="979"/>
      <c r="AD69" s="980"/>
      <c r="AE69" s="983"/>
      <c r="AF69" s="983"/>
      <c r="AG69" s="983"/>
      <c r="AH69" s="984"/>
    </row>
    <row r="70" spans="3:34" ht="25.35" customHeight="1">
      <c r="C70" s="927"/>
      <c r="D70" s="928"/>
      <c r="E70" s="929"/>
      <c r="F70" s="468">
        <v>11</v>
      </c>
      <c r="G70" s="959"/>
      <c r="H70" s="901"/>
      <c r="I70" s="901"/>
      <c r="J70" s="902"/>
      <c r="K70" s="959"/>
      <c r="L70" s="901"/>
      <c r="M70" s="902"/>
      <c r="N70" s="474" t="str">
        <f t="shared" si="1"/>
        <v/>
      </c>
      <c r="O70" s="871"/>
      <c r="P70" s="871"/>
      <c r="Q70" s="871"/>
      <c r="R70" s="871"/>
      <c r="S70" s="874"/>
      <c r="T70" s="962"/>
      <c r="U70" s="963"/>
      <c r="V70" s="963"/>
      <c r="W70" s="964"/>
      <c r="X70" s="962"/>
      <c r="Y70" s="963"/>
      <c r="Z70" s="963"/>
      <c r="AA70" s="964"/>
      <c r="AB70" s="978"/>
      <c r="AC70" s="979"/>
      <c r="AD70" s="980"/>
      <c r="AE70" s="983"/>
      <c r="AF70" s="983"/>
      <c r="AG70" s="983"/>
      <c r="AH70" s="984"/>
    </row>
    <row r="71" spans="3:34" ht="25.35" customHeight="1">
      <c r="C71" s="927"/>
      <c r="D71" s="928"/>
      <c r="E71" s="929"/>
      <c r="F71" s="468">
        <v>12</v>
      </c>
      <c r="G71" s="959"/>
      <c r="H71" s="901"/>
      <c r="I71" s="901"/>
      <c r="J71" s="902"/>
      <c r="K71" s="959"/>
      <c r="L71" s="901"/>
      <c r="M71" s="902"/>
      <c r="N71" s="474" t="str">
        <f t="shared" si="1"/>
        <v/>
      </c>
      <c r="O71" s="871"/>
      <c r="P71" s="871"/>
      <c r="Q71" s="871"/>
      <c r="R71" s="871"/>
      <c r="S71" s="874"/>
      <c r="T71" s="962"/>
      <c r="U71" s="963"/>
      <c r="V71" s="963"/>
      <c r="W71" s="964"/>
      <c r="X71" s="962"/>
      <c r="Y71" s="963"/>
      <c r="Z71" s="963"/>
      <c r="AA71" s="964"/>
      <c r="AB71" s="978"/>
      <c r="AC71" s="979"/>
      <c r="AD71" s="980"/>
      <c r="AE71" s="983"/>
      <c r="AF71" s="983"/>
      <c r="AG71" s="983"/>
      <c r="AH71" s="984"/>
    </row>
    <row r="72" spans="3:34" ht="25.35" customHeight="1">
      <c r="C72" s="927"/>
      <c r="D72" s="928"/>
      <c r="E72" s="929"/>
      <c r="F72" s="468">
        <v>13</v>
      </c>
      <c r="G72" s="959"/>
      <c r="H72" s="901"/>
      <c r="I72" s="901"/>
      <c r="J72" s="902"/>
      <c r="K72" s="959"/>
      <c r="L72" s="901"/>
      <c r="M72" s="902"/>
      <c r="N72" s="474" t="str">
        <f t="shared" si="1"/>
        <v/>
      </c>
      <c r="O72" s="871"/>
      <c r="P72" s="871"/>
      <c r="Q72" s="871"/>
      <c r="R72" s="871"/>
      <c r="S72" s="874"/>
      <c r="T72" s="962"/>
      <c r="U72" s="963"/>
      <c r="V72" s="963"/>
      <c r="W72" s="964"/>
      <c r="X72" s="962"/>
      <c r="Y72" s="963"/>
      <c r="Z72" s="963"/>
      <c r="AA72" s="964"/>
      <c r="AB72" s="978"/>
      <c r="AC72" s="979"/>
      <c r="AD72" s="980"/>
      <c r="AE72" s="983"/>
      <c r="AF72" s="983"/>
      <c r="AG72" s="983"/>
      <c r="AH72" s="984"/>
    </row>
    <row r="73" spans="3:34" ht="25.35" customHeight="1">
      <c r="C73" s="927"/>
      <c r="D73" s="928"/>
      <c r="E73" s="929"/>
      <c r="F73" s="468">
        <v>14</v>
      </c>
      <c r="G73" s="875"/>
      <c r="H73" s="875"/>
      <c r="I73" s="875"/>
      <c r="J73" s="876"/>
      <c r="K73" s="987"/>
      <c r="L73" s="875"/>
      <c r="M73" s="876"/>
      <c r="N73" s="668"/>
      <c r="O73" s="871"/>
      <c r="P73" s="871"/>
      <c r="Q73" s="871"/>
      <c r="R73" s="871"/>
      <c r="S73" s="874"/>
      <c r="T73" s="962"/>
      <c r="U73" s="963"/>
      <c r="V73" s="963"/>
      <c r="W73" s="964"/>
      <c r="X73" s="962"/>
      <c r="Y73" s="963"/>
      <c r="Z73" s="963"/>
      <c r="AA73" s="964"/>
      <c r="AB73" s="978"/>
      <c r="AC73" s="979"/>
      <c r="AD73" s="980"/>
      <c r="AE73" s="983"/>
      <c r="AF73" s="983"/>
      <c r="AG73" s="983"/>
      <c r="AH73" s="984"/>
    </row>
    <row r="74" spans="3:34" ht="25.35" customHeight="1">
      <c r="C74" s="930"/>
      <c r="D74" s="931"/>
      <c r="E74" s="932"/>
      <c r="F74" s="468">
        <v>15</v>
      </c>
      <c r="G74" s="987"/>
      <c r="H74" s="875"/>
      <c r="I74" s="875"/>
      <c r="J74" s="876"/>
      <c r="K74" s="987"/>
      <c r="L74" s="875"/>
      <c r="M74" s="876"/>
      <c r="N74" s="648"/>
      <c r="O74" s="871"/>
      <c r="P74" s="871"/>
      <c r="Q74" s="871"/>
      <c r="R74" s="871"/>
      <c r="S74" s="874"/>
      <c r="T74" s="962"/>
      <c r="U74" s="963"/>
      <c r="V74" s="963"/>
      <c r="W74" s="964"/>
      <c r="X74" s="988"/>
      <c r="Y74" s="989"/>
      <c r="Z74" s="989"/>
      <c r="AA74" s="990"/>
      <c r="AB74" s="877"/>
      <c r="AC74" s="878"/>
      <c r="AD74" s="879"/>
      <c r="AE74" s="985"/>
      <c r="AF74" s="985"/>
      <c r="AG74" s="985"/>
      <c r="AH74" s="986"/>
    </row>
    <row r="75" spans="3:34" ht="25.35" customHeight="1">
      <c r="C75" s="888" t="s">
        <v>483</v>
      </c>
      <c r="D75" s="889"/>
      <c r="E75" s="890"/>
      <c r="F75" s="482" t="s">
        <v>69</v>
      </c>
      <c r="G75" s="897" t="s">
        <v>309</v>
      </c>
      <c r="H75" s="897"/>
      <c r="I75" s="897"/>
      <c r="J75" s="898"/>
      <c r="K75" s="899" t="s">
        <v>300</v>
      </c>
      <c r="L75" s="897"/>
      <c r="M75" s="897"/>
      <c r="N75" s="897"/>
      <c r="O75" s="897"/>
      <c r="P75" s="897"/>
      <c r="Q75" s="897"/>
      <c r="R75" s="897"/>
      <c r="S75" s="898"/>
      <c r="T75" s="899" t="s">
        <v>989</v>
      </c>
      <c r="U75" s="897"/>
      <c r="V75" s="897"/>
      <c r="W75" s="898"/>
      <c r="X75" s="899" t="s">
        <v>987</v>
      </c>
      <c r="Y75" s="897"/>
      <c r="Z75" s="897"/>
      <c r="AA75" s="898"/>
      <c r="AB75" s="899" t="s">
        <v>473</v>
      </c>
      <c r="AC75" s="897"/>
      <c r="AD75" s="897"/>
      <c r="AE75" s="897"/>
      <c r="AF75" s="897"/>
      <c r="AG75" s="897"/>
      <c r="AH75" s="900"/>
    </row>
    <row r="76" spans="3:34" ht="25.35" customHeight="1">
      <c r="C76" s="891"/>
      <c r="D76" s="892"/>
      <c r="E76" s="893"/>
      <c r="F76" s="468">
        <v>1</v>
      </c>
      <c r="G76" s="901"/>
      <c r="H76" s="901"/>
      <c r="I76" s="901"/>
      <c r="J76" s="902"/>
      <c r="K76" s="903"/>
      <c r="L76" s="904"/>
      <c r="M76" s="904"/>
      <c r="N76" s="904"/>
      <c r="O76" s="904"/>
      <c r="P76" s="904"/>
      <c r="Q76" s="904"/>
      <c r="R76" s="904"/>
      <c r="S76" s="905"/>
      <c r="T76" s="870"/>
      <c r="U76" s="871"/>
      <c r="V76" s="874"/>
      <c r="W76" s="457" t="s">
        <v>302</v>
      </c>
      <c r="X76" s="870"/>
      <c r="Y76" s="871"/>
      <c r="Z76" s="871"/>
      <c r="AA76" s="457" t="s">
        <v>988</v>
      </c>
      <c r="AB76" s="906" t="s">
        <v>314</v>
      </c>
      <c r="AC76" s="907"/>
      <c r="AD76" s="907"/>
      <c r="AE76" s="907"/>
      <c r="AF76" s="907"/>
      <c r="AG76" s="907"/>
      <c r="AH76" s="908"/>
    </row>
    <row r="77" spans="3:34" ht="25.35" customHeight="1">
      <c r="C77" s="891"/>
      <c r="D77" s="892"/>
      <c r="E77" s="893"/>
      <c r="F77" s="468">
        <v>2</v>
      </c>
      <c r="G77" s="901"/>
      <c r="H77" s="901"/>
      <c r="I77" s="901"/>
      <c r="J77" s="902"/>
      <c r="K77" s="903"/>
      <c r="L77" s="904"/>
      <c r="M77" s="904"/>
      <c r="N77" s="904"/>
      <c r="O77" s="904"/>
      <c r="P77" s="904"/>
      <c r="Q77" s="904"/>
      <c r="R77" s="904"/>
      <c r="S77" s="905"/>
      <c r="T77" s="870"/>
      <c r="U77" s="871"/>
      <c r="V77" s="874"/>
      <c r="W77" s="457" t="s">
        <v>302</v>
      </c>
      <c r="X77" s="870"/>
      <c r="Y77" s="871"/>
      <c r="Z77" s="871"/>
      <c r="AA77" s="457" t="s">
        <v>988</v>
      </c>
      <c r="AB77" s="909"/>
      <c r="AC77" s="910"/>
      <c r="AD77" s="910"/>
      <c r="AE77" s="910"/>
      <c r="AF77" s="910"/>
      <c r="AG77" s="910"/>
      <c r="AH77" s="911"/>
    </row>
    <row r="78" spans="3:34" ht="25.35" customHeight="1">
      <c r="C78" s="891"/>
      <c r="D78" s="892"/>
      <c r="E78" s="893"/>
      <c r="F78" s="468">
        <v>3</v>
      </c>
      <c r="G78" s="901"/>
      <c r="H78" s="901"/>
      <c r="I78" s="901"/>
      <c r="J78" s="902"/>
      <c r="K78" s="903"/>
      <c r="L78" s="904"/>
      <c r="M78" s="904"/>
      <c r="N78" s="904"/>
      <c r="O78" s="904"/>
      <c r="P78" s="904"/>
      <c r="Q78" s="904"/>
      <c r="R78" s="904"/>
      <c r="S78" s="905"/>
      <c r="T78" s="870"/>
      <c r="U78" s="871"/>
      <c r="V78" s="874"/>
      <c r="W78" s="457" t="s">
        <v>302</v>
      </c>
      <c r="X78" s="870"/>
      <c r="Y78" s="871"/>
      <c r="Z78" s="871"/>
      <c r="AA78" s="457" t="s">
        <v>988</v>
      </c>
      <c r="AB78" s="909"/>
      <c r="AC78" s="910"/>
      <c r="AD78" s="910"/>
      <c r="AE78" s="910"/>
      <c r="AF78" s="910"/>
      <c r="AG78" s="910"/>
      <c r="AH78" s="911"/>
    </row>
    <row r="79" spans="3:34" ht="25.35" customHeight="1">
      <c r="C79" s="891"/>
      <c r="D79" s="892"/>
      <c r="E79" s="893"/>
      <c r="F79" s="468">
        <v>4</v>
      </c>
      <c r="G79" s="901"/>
      <c r="H79" s="901"/>
      <c r="I79" s="901"/>
      <c r="J79" s="902"/>
      <c r="K79" s="903"/>
      <c r="L79" s="904"/>
      <c r="M79" s="904"/>
      <c r="N79" s="904"/>
      <c r="O79" s="904"/>
      <c r="P79" s="904"/>
      <c r="Q79" s="904"/>
      <c r="R79" s="904"/>
      <c r="S79" s="905"/>
      <c r="T79" s="870"/>
      <c r="U79" s="871"/>
      <c r="V79" s="874"/>
      <c r="W79" s="457" t="s">
        <v>302</v>
      </c>
      <c r="X79" s="870"/>
      <c r="Y79" s="871"/>
      <c r="Z79" s="871"/>
      <c r="AA79" s="457" t="s">
        <v>988</v>
      </c>
      <c r="AB79" s="909"/>
      <c r="AC79" s="910"/>
      <c r="AD79" s="910"/>
      <c r="AE79" s="910"/>
      <c r="AF79" s="910"/>
      <c r="AG79" s="910"/>
      <c r="AH79" s="911"/>
    </row>
    <row r="80" spans="3:34" ht="25.35" customHeight="1">
      <c r="C80" s="891"/>
      <c r="D80" s="892"/>
      <c r="E80" s="893"/>
      <c r="F80" s="468">
        <v>5</v>
      </c>
      <c r="G80" s="871"/>
      <c r="H80" s="871"/>
      <c r="I80" s="871"/>
      <c r="J80" s="874"/>
      <c r="K80" s="994"/>
      <c r="L80" s="995"/>
      <c r="M80" s="995"/>
      <c r="N80" s="995"/>
      <c r="O80" s="995"/>
      <c r="P80" s="995"/>
      <c r="Q80" s="995"/>
      <c r="R80" s="995"/>
      <c r="S80" s="996"/>
      <c r="T80" s="870"/>
      <c r="U80" s="871"/>
      <c r="V80" s="874"/>
      <c r="W80" s="457" t="s">
        <v>302</v>
      </c>
      <c r="X80" s="870"/>
      <c r="Y80" s="871"/>
      <c r="Z80" s="871"/>
      <c r="AA80" s="457" t="s">
        <v>988</v>
      </c>
      <c r="AB80" s="909"/>
      <c r="AC80" s="910"/>
      <c r="AD80" s="910"/>
      <c r="AE80" s="910"/>
      <c r="AF80" s="910"/>
      <c r="AG80" s="910"/>
      <c r="AH80" s="911"/>
    </row>
    <row r="81" spans="3:34" ht="25.35" customHeight="1">
      <c r="C81" s="891"/>
      <c r="D81" s="892"/>
      <c r="E81" s="893"/>
      <c r="F81" s="468">
        <v>6</v>
      </c>
      <c r="G81" s="875"/>
      <c r="H81" s="875"/>
      <c r="I81" s="875"/>
      <c r="J81" s="876"/>
      <c r="K81" s="877"/>
      <c r="L81" s="878"/>
      <c r="M81" s="878"/>
      <c r="N81" s="878"/>
      <c r="O81" s="878"/>
      <c r="P81" s="878"/>
      <c r="Q81" s="878"/>
      <c r="R81" s="878"/>
      <c r="S81" s="879"/>
      <c r="T81" s="870"/>
      <c r="U81" s="871"/>
      <c r="V81" s="874"/>
      <c r="W81" s="457" t="s">
        <v>302</v>
      </c>
      <c r="X81" s="870"/>
      <c r="Y81" s="871"/>
      <c r="Z81" s="871"/>
      <c r="AA81" s="457" t="s">
        <v>988</v>
      </c>
      <c r="AB81" s="909"/>
      <c r="AC81" s="910"/>
      <c r="AD81" s="910"/>
      <c r="AE81" s="910"/>
      <c r="AF81" s="910"/>
      <c r="AG81" s="910"/>
      <c r="AH81" s="911"/>
    </row>
    <row r="82" spans="3:34" ht="25.35" customHeight="1" thickBot="1">
      <c r="C82" s="894"/>
      <c r="D82" s="895"/>
      <c r="E82" s="896"/>
      <c r="F82" s="472">
        <v>7</v>
      </c>
      <c r="G82" s="880"/>
      <c r="H82" s="880"/>
      <c r="I82" s="880"/>
      <c r="J82" s="881"/>
      <c r="K82" s="882"/>
      <c r="L82" s="883"/>
      <c r="M82" s="883"/>
      <c r="N82" s="883"/>
      <c r="O82" s="883"/>
      <c r="P82" s="883"/>
      <c r="Q82" s="883"/>
      <c r="R82" s="883"/>
      <c r="S82" s="884"/>
      <c r="T82" s="885"/>
      <c r="U82" s="886"/>
      <c r="V82" s="887"/>
      <c r="W82" s="481" t="s">
        <v>302</v>
      </c>
      <c r="X82" s="885"/>
      <c r="Y82" s="886"/>
      <c r="Z82" s="886"/>
      <c r="AA82" s="481" t="s">
        <v>988</v>
      </c>
      <c r="AB82" s="912"/>
      <c r="AC82" s="913"/>
      <c r="AD82" s="913"/>
      <c r="AE82" s="913"/>
      <c r="AF82" s="913"/>
      <c r="AG82" s="913"/>
      <c r="AH82" s="914"/>
    </row>
    <row r="83" spans="3:34" ht="30" customHeight="1">
      <c r="C83" s="439" t="s">
        <v>705</v>
      </c>
    </row>
    <row r="84" spans="3:34" ht="45" customHeight="1">
      <c r="C84" s="853" t="s">
        <v>436</v>
      </c>
      <c r="D84" s="853"/>
      <c r="E84" s="853"/>
      <c r="F84" s="853"/>
      <c r="G84" s="853"/>
      <c r="H84" s="853"/>
      <c r="I84" s="853"/>
      <c r="J84" s="853"/>
      <c r="K84" s="853"/>
      <c r="L84" s="853"/>
      <c r="M84" s="853"/>
      <c r="N84" s="853"/>
      <c r="O84" s="853"/>
      <c r="P84" s="853"/>
      <c r="Q84" s="853"/>
      <c r="R84" s="853"/>
      <c r="S84" s="853"/>
      <c r="T84" s="853"/>
      <c r="U84" s="853"/>
      <c r="V84" s="853"/>
      <c r="W84" s="853"/>
      <c r="X84" s="853"/>
      <c r="Y84" s="853"/>
      <c r="Z84" s="853"/>
      <c r="AA84" s="853"/>
      <c r="AB84" s="853"/>
      <c r="AC84" s="853"/>
      <c r="AD84" s="853"/>
      <c r="AE84" s="853"/>
      <c r="AF84" s="853"/>
      <c r="AG84" s="853"/>
    </row>
  </sheetData>
  <sheetProtection algorithmName="SHA-512" hashValue="vv6Zdc+kBGVH5lhW9OiQX0nPhcHEzGYHogB1REiO2oBtAo0K0hdy9lWz42BhFXuPZ6F6XHQiPqRux+OPZ/zA7w==" saltValue="NbYSMsF5zh4uOStUyzcCeQ==" spinCount="100000" sheet="1" formatCells="0" formatColumns="0" formatRows="0" insertColumns="0" insertRows="0" deleteColumns="0" deleteRows="0"/>
  <mergeCells count="318">
    <mergeCell ref="X81:Z81"/>
    <mergeCell ref="K82:S82"/>
    <mergeCell ref="T82:V82"/>
    <mergeCell ref="X82:Z82"/>
    <mergeCell ref="X73:AA73"/>
    <mergeCell ref="AB73:AD73"/>
    <mergeCell ref="X74:AA74"/>
    <mergeCell ref="AB74:AD74"/>
    <mergeCell ref="C75:E82"/>
    <mergeCell ref="K75:S75"/>
    <mergeCell ref="X75:AA75"/>
    <mergeCell ref="AB75:AH75"/>
    <mergeCell ref="K76:S76"/>
    <mergeCell ref="T76:V76"/>
    <mergeCell ref="X76:Z76"/>
    <mergeCell ref="AB76:AH82"/>
    <mergeCell ref="K77:S77"/>
    <mergeCell ref="T77:V77"/>
    <mergeCell ref="X77:Z77"/>
    <mergeCell ref="K78:S78"/>
    <mergeCell ref="T78:V78"/>
    <mergeCell ref="X78:Z78"/>
    <mergeCell ref="K79:S79"/>
    <mergeCell ref="T79:V79"/>
    <mergeCell ref="X79:Z79"/>
    <mergeCell ref="K80:S80"/>
    <mergeCell ref="T80:V80"/>
    <mergeCell ref="X80:Z80"/>
    <mergeCell ref="G75:J75"/>
    <mergeCell ref="T75:W75"/>
    <mergeCell ref="K81:S81"/>
    <mergeCell ref="T81:V81"/>
    <mergeCell ref="AB68:AD68"/>
    <mergeCell ref="X69:AA69"/>
    <mergeCell ref="AB69:AD69"/>
    <mergeCell ref="X70:AA70"/>
    <mergeCell ref="AB70:AD70"/>
    <mergeCell ref="G74:J74"/>
    <mergeCell ref="K74:M74"/>
    <mergeCell ref="O74:S74"/>
    <mergeCell ref="G71:J71"/>
    <mergeCell ref="G73:J73"/>
    <mergeCell ref="K73:M73"/>
    <mergeCell ref="O73:S73"/>
    <mergeCell ref="T73:W73"/>
    <mergeCell ref="T74:W74"/>
    <mergeCell ref="G72:J72"/>
    <mergeCell ref="G70:J70"/>
    <mergeCell ref="AB71:AD71"/>
    <mergeCell ref="X72:AA72"/>
    <mergeCell ref="AB72:AD72"/>
    <mergeCell ref="X71:AA71"/>
    <mergeCell ref="X68:AA68"/>
    <mergeCell ref="AB64:AD64"/>
    <mergeCell ref="K65:M65"/>
    <mergeCell ref="O65:S65"/>
    <mergeCell ref="T65:W65"/>
    <mergeCell ref="X65:AA65"/>
    <mergeCell ref="AB65:AD65"/>
    <mergeCell ref="AB66:AD66"/>
    <mergeCell ref="K71:M71"/>
    <mergeCell ref="O71:S71"/>
    <mergeCell ref="T72:W72"/>
    <mergeCell ref="K72:M72"/>
    <mergeCell ref="O72:S72"/>
    <mergeCell ref="K70:M70"/>
    <mergeCell ref="O70:S70"/>
    <mergeCell ref="T70:W70"/>
    <mergeCell ref="T71:W71"/>
    <mergeCell ref="X67:AA67"/>
    <mergeCell ref="AB67:AD67"/>
    <mergeCell ref="X64:AA64"/>
    <mergeCell ref="AB61:AD61"/>
    <mergeCell ref="K62:M62"/>
    <mergeCell ref="O62:S62"/>
    <mergeCell ref="T62:W62"/>
    <mergeCell ref="X62:AA62"/>
    <mergeCell ref="AB62:AD62"/>
    <mergeCell ref="K63:M63"/>
    <mergeCell ref="O63:S63"/>
    <mergeCell ref="T63:W63"/>
    <mergeCell ref="X63:AA63"/>
    <mergeCell ref="AB63:AD63"/>
    <mergeCell ref="X61:AA61"/>
    <mergeCell ref="X66:AA66"/>
    <mergeCell ref="C58:E74"/>
    <mergeCell ref="F58:F59"/>
    <mergeCell ref="G58:J59"/>
    <mergeCell ref="K58:N58"/>
    <mergeCell ref="O58:W58"/>
    <mergeCell ref="X58:AA59"/>
    <mergeCell ref="AB58:AD59"/>
    <mergeCell ref="AE58:AH59"/>
    <mergeCell ref="T59:W59"/>
    <mergeCell ref="T60:W60"/>
    <mergeCell ref="X60:AA60"/>
    <mergeCell ref="AB60:AD60"/>
    <mergeCell ref="AE60:AH74"/>
    <mergeCell ref="K61:M61"/>
    <mergeCell ref="O61:S61"/>
    <mergeCell ref="T61:W61"/>
    <mergeCell ref="G60:J60"/>
    <mergeCell ref="G61:J61"/>
    <mergeCell ref="G69:J69"/>
    <mergeCell ref="K69:M69"/>
    <mergeCell ref="O69:S69"/>
    <mergeCell ref="K67:M67"/>
    <mergeCell ref="O67:S67"/>
    <mergeCell ref="X19:AA20"/>
    <mergeCell ref="AB19:AD20"/>
    <mergeCell ref="AE19:AH20"/>
    <mergeCell ref="X21:AA21"/>
    <mergeCell ref="AB21:AD21"/>
    <mergeCell ref="AE21:AH35"/>
    <mergeCell ref="X22:AA22"/>
    <mergeCell ref="AB22:AD22"/>
    <mergeCell ref="X23:AA23"/>
    <mergeCell ref="AB23:AD23"/>
    <mergeCell ref="X24:AA24"/>
    <mergeCell ref="AB24:AD24"/>
    <mergeCell ref="X25:AA25"/>
    <mergeCell ref="AB25:AD25"/>
    <mergeCell ref="X26:AA26"/>
    <mergeCell ref="AB26:AD26"/>
    <mergeCell ref="X27:AA27"/>
    <mergeCell ref="AB27:AD27"/>
    <mergeCell ref="X28:AA28"/>
    <mergeCell ref="AB28:AD28"/>
    <mergeCell ref="X29:AA29"/>
    <mergeCell ref="X33:AA33"/>
    <mergeCell ref="AB33:AD33"/>
    <mergeCell ref="AB31:AD31"/>
    <mergeCell ref="G35:J35"/>
    <mergeCell ref="K35:M35"/>
    <mergeCell ref="O35:S35"/>
    <mergeCell ref="T35:W35"/>
    <mergeCell ref="X35:AA35"/>
    <mergeCell ref="AB35:AD35"/>
    <mergeCell ref="G34:J34"/>
    <mergeCell ref="K34:M34"/>
    <mergeCell ref="O34:S34"/>
    <mergeCell ref="T34:W34"/>
    <mergeCell ref="X34:AA34"/>
    <mergeCell ref="AB34:AD34"/>
    <mergeCell ref="G33:J33"/>
    <mergeCell ref="K33:M33"/>
    <mergeCell ref="O33:S33"/>
    <mergeCell ref="T33:W33"/>
    <mergeCell ref="G32:J32"/>
    <mergeCell ref="K32:M32"/>
    <mergeCell ref="O32:S32"/>
    <mergeCell ref="T32:W32"/>
    <mergeCell ref="X31:AA31"/>
    <mergeCell ref="X32:AA32"/>
    <mergeCell ref="AB32:AD32"/>
    <mergeCell ref="G31:J31"/>
    <mergeCell ref="K31:M31"/>
    <mergeCell ref="O31:S31"/>
    <mergeCell ref="T31:W31"/>
    <mergeCell ref="G30:J30"/>
    <mergeCell ref="K30:M30"/>
    <mergeCell ref="O30:S30"/>
    <mergeCell ref="T30:W30"/>
    <mergeCell ref="AB29:AD29"/>
    <mergeCell ref="X30:AA30"/>
    <mergeCell ref="AB30:AD30"/>
    <mergeCell ref="G29:J29"/>
    <mergeCell ref="K29:M29"/>
    <mergeCell ref="O29:S29"/>
    <mergeCell ref="T29:W29"/>
    <mergeCell ref="G28:J28"/>
    <mergeCell ref="K28:M28"/>
    <mergeCell ref="O28:S28"/>
    <mergeCell ref="T28:W28"/>
    <mergeCell ref="K27:M27"/>
    <mergeCell ref="O27:S27"/>
    <mergeCell ref="T27:W27"/>
    <mergeCell ref="G26:J26"/>
    <mergeCell ref="K26:M26"/>
    <mergeCell ref="O26:S26"/>
    <mergeCell ref="T26:W26"/>
    <mergeCell ref="G24:J24"/>
    <mergeCell ref="K24:M24"/>
    <mergeCell ref="O24:S24"/>
    <mergeCell ref="T24:W24"/>
    <mergeCell ref="G23:J23"/>
    <mergeCell ref="K23:M23"/>
    <mergeCell ref="O23:S23"/>
    <mergeCell ref="T23:W23"/>
    <mergeCell ref="G22:J22"/>
    <mergeCell ref="K22:M22"/>
    <mergeCell ref="O22:S22"/>
    <mergeCell ref="T22:W22"/>
    <mergeCell ref="C19:E35"/>
    <mergeCell ref="F19:F20"/>
    <mergeCell ref="G19:J20"/>
    <mergeCell ref="K19:N19"/>
    <mergeCell ref="O19:W19"/>
    <mergeCell ref="G21:J21"/>
    <mergeCell ref="K21:M21"/>
    <mergeCell ref="O21:S21"/>
    <mergeCell ref="T21:W21"/>
    <mergeCell ref="G25:J25"/>
    <mergeCell ref="K25:M25"/>
    <mergeCell ref="O25:S25"/>
    <mergeCell ref="T25:W25"/>
    <mergeCell ref="G27:J27"/>
    <mergeCell ref="K20:M20"/>
    <mergeCell ref="O20:S20"/>
    <mergeCell ref="T20:W20"/>
    <mergeCell ref="AB36:AH36"/>
    <mergeCell ref="C13:E18"/>
    <mergeCell ref="T13:V13"/>
    <mergeCell ref="T14:V14"/>
    <mergeCell ref="T15:V15"/>
    <mergeCell ref="T16:V16"/>
    <mergeCell ref="T17:V17"/>
    <mergeCell ref="F18:S18"/>
    <mergeCell ref="T18:V18"/>
    <mergeCell ref="X18:AH18"/>
    <mergeCell ref="C36:E43"/>
    <mergeCell ref="G36:J36"/>
    <mergeCell ref="K36:S36"/>
    <mergeCell ref="T36:W36"/>
    <mergeCell ref="X36:AA36"/>
    <mergeCell ref="G37:J37"/>
    <mergeCell ref="T39:V39"/>
    <mergeCell ref="X39:Z39"/>
    <mergeCell ref="G40:J40"/>
    <mergeCell ref="K40:S40"/>
    <mergeCell ref="G41:J41"/>
    <mergeCell ref="K41:S41"/>
    <mergeCell ref="T41:V41"/>
    <mergeCell ref="C9:E9"/>
    <mergeCell ref="C10:S10"/>
    <mergeCell ref="T10:W10"/>
    <mergeCell ref="X10:AH10"/>
    <mergeCell ref="C11:E11"/>
    <mergeCell ref="F11:S11"/>
    <mergeCell ref="T11:V11"/>
    <mergeCell ref="X11:AH11"/>
    <mergeCell ref="C12:E12"/>
    <mergeCell ref="F12:S12"/>
    <mergeCell ref="T12:V12"/>
    <mergeCell ref="X12:AH12"/>
    <mergeCell ref="AB37:AH43"/>
    <mergeCell ref="K37:S37"/>
    <mergeCell ref="T37:V37"/>
    <mergeCell ref="X37:Z37"/>
    <mergeCell ref="G38:J38"/>
    <mergeCell ref="K38:S38"/>
    <mergeCell ref="T40:V40"/>
    <mergeCell ref="X40:Z40"/>
    <mergeCell ref="T38:V38"/>
    <mergeCell ref="X38:Z38"/>
    <mergeCell ref="G39:J39"/>
    <mergeCell ref="K39:S39"/>
    <mergeCell ref="X41:Z41"/>
    <mergeCell ref="G42:J42"/>
    <mergeCell ref="K42:S42"/>
    <mergeCell ref="T42:V42"/>
    <mergeCell ref="X42:Z42"/>
    <mergeCell ref="G43:J43"/>
    <mergeCell ref="K43:S43"/>
    <mergeCell ref="T43:V43"/>
    <mergeCell ref="X43:Z43"/>
    <mergeCell ref="C51:E51"/>
    <mergeCell ref="F51:S51"/>
    <mergeCell ref="T51:V51"/>
    <mergeCell ref="X51:AH51"/>
    <mergeCell ref="C52:E57"/>
    <mergeCell ref="T52:V52"/>
    <mergeCell ref="T53:V53"/>
    <mergeCell ref="T54:V54"/>
    <mergeCell ref="T55:V55"/>
    <mergeCell ref="T56:V56"/>
    <mergeCell ref="F57:S57"/>
    <mergeCell ref="T57:V57"/>
    <mergeCell ref="X57:AH57"/>
    <mergeCell ref="G64:J64"/>
    <mergeCell ref="G67:J67"/>
    <mergeCell ref="G62:J62"/>
    <mergeCell ref="T68:W68"/>
    <mergeCell ref="G77:J77"/>
    <mergeCell ref="G76:J76"/>
    <mergeCell ref="T67:W67"/>
    <mergeCell ref="G68:J68"/>
    <mergeCell ref="K68:M68"/>
    <mergeCell ref="O68:S68"/>
    <mergeCell ref="T69:W69"/>
    <mergeCell ref="G66:J66"/>
    <mergeCell ref="K66:M66"/>
    <mergeCell ref="O66:S66"/>
    <mergeCell ref="T66:W66"/>
    <mergeCell ref="C84:AG84"/>
    <mergeCell ref="G82:J82"/>
    <mergeCell ref="G81:J81"/>
    <mergeCell ref="G80:J80"/>
    <mergeCell ref="G79:J79"/>
    <mergeCell ref="G78:J78"/>
    <mergeCell ref="C45:AG45"/>
    <mergeCell ref="C48:E48"/>
    <mergeCell ref="C49:S49"/>
    <mergeCell ref="T49:W49"/>
    <mergeCell ref="X49:AH49"/>
    <mergeCell ref="K59:M59"/>
    <mergeCell ref="O59:S59"/>
    <mergeCell ref="C50:E50"/>
    <mergeCell ref="F50:S50"/>
    <mergeCell ref="T50:V50"/>
    <mergeCell ref="X50:AH50"/>
    <mergeCell ref="K60:M60"/>
    <mergeCell ref="O60:S60"/>
    <mergeCell ref="G65:J65"/>
    <mergeCell ref="K64:M64"/>
    <mergeCell ref="O64:S64"/>
    <mergeCell ref="T64:W64"/>
    <mergeCell ref="G63:J63"/>
  </mergeCells>
  <phoneticPr fontId="8"/>
  <dataValidations count="16">
    <dataValidation type="list" allowBlank="1" showInputMessage="1" showErrorMessage="1" sqref="WTE982329:WTH982335 WJI982329:WJL982335 VZM982329:VZP982335 VPQ982329:VPT982335 VFU982329:VFX982335 UVY982329:UWB982335 UMC982329:UMF982335 UCG982329:UCJ982335 TSK982329:TSN982335 TIO982329:TIR982335 SYS982329:SYV982335 SOW982329:SOZ982335 SFA982329:SFD982335 RVE982329:RVH982335 RLI982329:RLL982335 RBM982329:RBP982335 QRQ982329:QRT982335 QHU982329:QHX982335 PXY982329:PYB982335 POC982329:POF982335 PEG982329:PEJ982335 OUK982329:OUN982335 OKO982329:OKR982335 OAS982329:OAV982335 NQW982329:NQZ982335 NHA982329:NHD982335 MXE982329:MXH982335 MNI982329:MNL982335 MDM982329:MDP982335 LTQ982329:LTT982335 LJU982329:LJX982335 KZY982329:LAB982335 KQC982329:KQF982335 KGG982329:KGJ982335 JWK982329:JWN982335 JMO982329:JMR982335 JCS982329:JCV982335 ISW982329:ISZ982335 IJA982329:IJD982335 HZE982329:HZH982335 HPI982329:HPL982335 HFM982329:HFP982335 GVQ982329:GVT982335 GLU982329:GLX982335 GBY982329:GCB982335 FSC982329:FSF982335 FIG982329:FIJ982335 EYK982329:EYN982335 EOO982329:EOR982335 EES982329:EEV982335 DUW982329:DUZ982335 DLA982329:DLD982335 DBE982329:DBH982335 CRI982329:CRL982335 CHM982329:CHP982335 BXQ982329:BXT982335 BNU982329:BNX982335 BDY982329:BEB982335 AUC982329:AUF982335 AKG982329:AKJ982335 AAK982329:AAN982335 QO982329:QR982335 GS982329:GV982335 G982225:J982231 WTE916793:WTH916799 WJI916793:WJL916799 VZM916793:VZP916799 VPQ916793:VPT916799 VFU916793:VFX916799 UVY916793:UWB916799 UMC916793:UMF916799 UCG916793:UCJ916799 TSK916793:TSN916799 TIO916793:TIR916799 SYS916793:SYV916799 SOW916793:SOZ916799 SFA916793:SFD916799 RVE916793:RVH916799 RLI916793:RLL916799 RBM916793:RBP916799 QRQ916793:QRT916799 QHU916793:QHX916799 PXY916793:PYB916799 POC916793:POF916799 PEG916793:PEJ916799 OUK916793:OUN916799 OKO916793:OKR916799 OAS916793:OAV916799 NQW916793:NQZ916799 NHA916793:NHD916799 MXE916793:MXH916799 MNI916793:MNL916799 MDM916793:MDP916799 LTQ916793:LTT916799 LJU916793:LJX916799 KZY916793:LAB916799 KQC916793:KQF916799 KGG916793:KGJ916799 JWK916793:JWN916799 JMO916793:JMR916799 JCS916793:JCV916799 ISW916793:ISZ916799 IJA916793:IJD916799 HZE916793:HZH916799 HPI916793:HPL916799 HFM916793:HFP916799 GVQ916793:GVT916799 GLU916793:GLX916799 GBY916793:GCB916799 FSC916793:FSF916799 FIG916793:FIJ916799 EYK916793:EYN916799 EOO916793:EOR916799 EES916793:EEV916799 DUW916793:DUZ916799 DLA916793:DLD916799 DBE916793:DBH916799 CRI916793:CRL916799 CHM916793:CHP916799 BXQ916793:BXT916799 BNU916793:BNX916799 BDY916793:BEB916799 AUC916793:AUF916799 AKG916793:AKJ916799 AAK916793:AAN916799 QO916793:QR916799 GS916793:GV916799 G916689:J916695 WTE851257:WTH851263 WJI851257:WJL851263 VZM851257:VZP851263 VPQ851257:VPT851263 VFU851257:VFX851263 UVY851257:UWB851263 UMC851257:UMF851263 UCG851257:UCJ851263 TSK851257:TSN851263 TIO851257:TIR851263 SYS851257:SYV851263 SOW851257:SOZ851263 SFA851257:SFD851263 RVE851257:RVH851263 RLI851257:RLL851263 RBM851257:RBP851263 QRQ851257:QRT851263 QHU851257:QHX851263 PXY851257:PYB851263 POC851257:POF851263 PEG851257:PEJ851263 OUK851257:OUN851263 OKO851257:OKR851263 OAS851257:OAV851263 NQW851257:NQZ851263 NHA851257:NHD851263 MXE851257:MXH851263 MNI851257:MNL851263 MDM851257:MDP851263 LTQ851257:LTT851263 LJU851257:LJX851263 KZY851257:LAB851263 KQC851257:KQF851263 KGG851257:KGJ851263 JWK851257:JWN851263 JMO851257:JMR851263 JCS851257:JCV851263 ISW851257:ISZ851263 IJA851257:IJD851263 HZE851257:HZH851263 HPI851257:HPL851263 HFM851257:HFP851263 GVQ851257:GVT851263 GLU851257:GLX851263 GBY851257:GCB851263 FSC851257:FSF851263 FIG851257:FIJ851263 EYK851257:EYN851263 EOO851257:EOR851263 EES851257:EEV851263 DUW851257:DUZ851263 DLA851257:DLD851263 DBE851257:DBH851263 CRI851257:CRL851263 CHM851257:CHP851263 BXQ851257:BXT851263 BNU851257:BNX851263 BDY851257:BEB851263 AUC851257:AUF851263 AKG851257:AKJ851263 AAK851257:AAN851263 QO851257:QR851263 GS851257:GV851263 G851153:J851159 WTE785721:WTH785727 WJI785721:WJL785727 VZM785721:VZP785727 VPQ785721:VPT785727 VFU785721:VFX785727 UVY785721:UWB785727 UMC785721:UMF785727 UCG785721:UCJ785727 TSK785721:TSN785727 TIO785721:TIR785727 SYS785721:SYV785727 SOW785721:SOZ785727 SFA785721:SFD785727 RVE785721:RVH785727 RLI785721:RLL785727 RBM785721:RBP785727 QRQ785721:QRT785727 QHU785721:QHX785727 PXY785721:PYB785727 POC785721:POF785727 PEG785721:PEJ785727 OUK785721:OUN785727 OKO785721:OKR785727 OAS785721:OAV785727 NQW785721:NQZ785727 NHA785721:NHD785727 MXE785721:MXH785727 MNI785721:MNL785727 MDM785721:MDP785727 LTQ785721:LTT785727 LJU785721:LJX785727 KZY785721:LAB785727 KQC785721:KQF785727 KGG785721:KGJ785727 JWK785721:JWN785727 JMO785721:JMR785727 JCS785721:JCV785727 ISW785721:ISZ785727 IJA785721:IJD785727 HZE785721:HZH785727 HPI785721:HPL785727 HFM785721:HFP785727 GVQ785721:GVT785727 GLU785721:GLX785727 GBY785721:GCB785727 FSC785721:FSF785727 FIG785721:FIJ785727 EYK785721:EYN785727 EOO785721:EOR785727 EES785721:EEV785727 DUW785721:DUZ785727 DLA785721:DLD785727 DBE785721:DBH785727 CRI785721:CRL785727 CHM785721:CHP785727 BXQ785721:BXT785727 BNU785721:BNX785727 BDY785721:BEB785727 AUC785721:AUF785727 AKG785721:AKJ785727 AAK785721:AAN785727 QO785721:QR785727 GS785721:GV785727 G785617:J785623 WTE720185:WTH720191 WJI720185:WJL720191 VZM720185:VZP720191 VPQ720185:VPT720191 VFU720185:VFX720191 UVY720185:UWB720191 UMC720185:UMF720191 UCG720185:UCJ720191 TSK720185:TSN720191 TIO720185:TIR720191 SYS720185:SYV720191 SOW720185:SOZ720191 SFA720185:SFD720191 RVE720185:RVH720191 RLI720185:RLL720191 RBM720185:RBP720191 QRQ720185:QRT720191 QHU720185:QHX720191 PXY720185:PYB720191 POC720185:POF720191 PEG720185:PEJ720191 OUK720185:OUN720191 OKO720185:OKR720191 OAS720185:OAV720191 NQW720185:NQZ720191 NHA720185:NHD720191 MXE720185:MXH720191 MNI720185:MNL720191 MDM720185:MDP720191 LTQ720185:LTT720191 LJU720185:LJX720191 KZY720185:LAB720191 KQC720185:KQF720191 KGG720185:KGJ720191 JWK720185:JWN720191 JMO720185:JMR720191 JCS720185:JCV720191 ISW720185:ISZ720191 IJA720185:IJD720191 HZE720185:HZH720191 HPI720185:HPL720191 HFM720185:HFP720191 GVQ720185:GVT720191 GLU720185:GLX720191 GBY720185:GCB720191 FSC720185:FSF720191 FIG720185:FIJ720191 EYK720185:EYN720191 EOO720185:EOR720191 EES720185:EEV720191 DUW720185:DUZ720191 DLA720185:DLD720191 DBE720185:DBH720191 CRI720185:CRL720191 CHM720185:CHP720191 BXQ720185:BXT720191 BNU720185:BNX720191 BDY720185:BEB720191 AUC720185:AUF720191 AKG720185:AKJ720191 AAK720185:AAN720191 QO720185:QR720191 GS720185:GV720191 G720081:J720087 WTE654649:WTH654655 WJI654649:WJL654655 VZM654649:VZP654655 VPQ654649:VPT654655 VFU654649:VFX654655 UVY654649:UWB654655 UMC654649:UMF654655 UCG654649:UCJ654655 TSK654649:TSN654655 TIO654649:TIR654655 SYS654649:SYV654655 SOW654649:SOZ654655 SFA654649:SFD654655 RVE654649:RVH654655 RLI654649:RLL654655 RBM654649:RBP654655 QRQ654649:QRT654655 QHU654649:QHX654655 PXY654649:PYB654655 POC654649:POF654655 PEG654649:PEJ654655 OUK654649:OUN654655 OKO654649:OKR654655 OAS654649:OAV654655 NQW654649:NQZ654655 NHA654649:NHD654655 MXE654649:MXH654655 MNI654649:MNL654655 MDM654649:MDP654655 LTQ654649:LTT654655 LJU654649:LJX654655 KZY654649:LAB654655 KQC654649:KQF654655 KGG654649:KGJ654655 JWK654649:JWN654655 JMO654649:JMR654655 JCS654649:JCV654655 ISW654649:ISZ654655 IJA654649:IJD654655 HZE654649:HZH654655 HPI654649:HPL654655 HFM654649:HFP654655 GVQ654649:GVT654655 GLU654649:GLX654655 GBY654649:GCB654655 FSC654649:FSF654655 FIG654649:FIJ654655 EYK654649:EYN654655 EOO654649:EOR654655 EES654649:EEV654655 DUW654649:DUZ654655 DLA654649:DLD654655 DBE654649:DBH654655 CRI654649:CRL654655 CHM654649:CHP654655 BXQ654649:BXT654655 BNU654649:BNX654655 BDY654649:BEB654655 AUC654649:AUF654655 AKG654649:AKJ654655 AAK654649:AAN654655 QO654649:QR654655 GS654649:GV654655 G654545:J654551 WTE589113:WTH589119 WJI589113:WJL589119 VZM589113:VZP589119 VPQ589113:VPT589119 VFU589113:VFX589119 UVY589113:UWB589119 UMC589113:UMF589119 UCG589113:UCJ589119 TSK589113:TSN589119 TIO589113:TIR589119 SYS589113:SYV589119 SOW589113:SOZ589119 SFA589113:SFD589119 RVE589113:RVH589119 RLI589113:RLL589119 RBM589113:RBP589119 QRQ589113:QRT589119 QHU589113:QHX589119 PXY589113:PYB589119 POC589113:POF589119 PEG589113:PEJ589119 OUK589113:OUN589119 OKO589113:OKR589119 OAS589113:OAV589119 NQW589113:NQZ589119 NHA589113:NHD589119 MXE589113:MXH589119 MNI589113:MNL589119 MDM589113:MDP589119 LTQ589113:LTT589119 LJU589113:LJX589119 KZY589113:LAB589119 KQC589113:KQF589119 KGG589113:KGJ589119 JWK589113:JWN589119 JMO589113:JMR589119 JCS589113:JCV589119 ISW589113:ISZ589119 IJA589113:IJD589119 HZE589113:HZH589119 HPI589113:HPL589119 HFM589113:HFP589119 GVQ589113:GVT589119 GLU589113:GLX589119 GBY589113:GCB589119 FSC589113:FSF589119 FIG589113:FIJ589119 EYK589113:EYN589119 EOO589113:EOR589119 EES589113:EEV589119 DUW589113:DUZ589119 DLA589113:DLD589119 DBE589113:DBH589119 CRI589113:CRL589119 CHM589113:CHP589119 BXQ589113:BXT589119 BNU589113:BNX589119 BDY589113:BEB589119 AUC589113:AUF589119 AKG589113:AKJ589119 AAK589113:AAN589119 QO589113:QR589119 GS589113:GV589119 G589009:J589015 WTE523577:WTH523583 WJI523577:WJL523583 VZM523577:VZP523583 VPQ523577:VPT523583 VFU523577:VFX523583 UVY523577:UWB523583 UMC523577:UMF523583 UCG523577:UCJ523583 TSK523577:TSN523583 TIO523577:TIR523583 SYS523577:SYV523583 SOW523577:SOZ523583 SFA523577:SFD523583 RVE523577:RVH523583 RLI523577:RLL523583 RBM523577:RBP523583 QRQ523577:QRT523583 QHU523577:QHX523583 PXY523577:PYB523583 POC523577:POF523583 PEG523577:PEJ523583 OUK523577:OUN523583 OKO523577:OKR523583 OAS523577:OAV523583 NQW523577:NQZ523583 NHA523577:NHD523583 MXE523577:MXH523583 MNI523577:MNL523583 MDM523577:MDP523583 LTQ523577:LTT523583 LJU523577:LJX523583 KZY523577:LAB523583 KQC523577:KQF523583 KGG523577:KGJ523583 JWK523577:JWN523583 JMO523577:JMR523583 JCS523577:JCV523583 ISW523577:ISZ523583 IJA523577:IJD523583 HZE523577:HZH523583 HPI523577:HPL523583 HFM523577:HFP523583 GVQ523577:GVT523583 GLU523577:GLX523583 GBY523577:GCB523583 FSC523577:FSF523583 FIG523577:FIJ523583 EYK523577:EYN523583 EOO523577:EOR523583 EES523577:EEV523583 DUW523577:DUZ523583 DLA523577:DLD523583 DBE523577:DBH523583 CRI523577:CRL523583 CHM523577:CHP523583 BXQ523577:BXT523583 BNU523577:BNX523583 BDY523577:BEB523583 AUC523577:AUF523583 AKG523577:AKJ523583 AAK523577:AAN523583 QO523577:QR523583 GS523577:GV523583 G523473:J523479 WTE458041:WTH458047 WJI458041:WJL458047 VZM458041:VZP458047 VPQ458041:VPT458047 VFU458041:VFX458047 UVY458041:UWB458047 UMC458041:UMF458047 UCG458041:UCJ458047 TSK458041:TSN458047 TIO458041:TIR458047 SYS458041:SYV458047 SOW458041:SOZ458047 SFA458041:SFD458047 RVE458041:RVH458047 RLI458041:RLL458047 RBM458041:RBP458047 QRQ458041:QRT458047 QHU458041:QHX458047 PXY458041:PYB458047 POC458041:POF458047 PEG458041:PEJ458047 OUK458041:OUN458047 OKO458041:OKR458047 OAS458041:OAV458047 NQW458041:NQZ458047 NHA458041:NHD458047 MXE458041:MXH458047 MNI458041:MNL458047 MDM458041:MDP458047 LTQ458041:LTT458047 LJU458041:LJX458047 KZY458041:LAB458047 KQC458041:KQF458047 KGG458041:KGJ458047 JWK458041:JWN458047 JMO458041:JMR458047 JCS458041:JCV458047 ISW458041:ISZ458047 IJA458041:IJD458047 HZE458041:HZH458047 HPI458041:HPL458047 HFM458041:HFP458047 GVQ458041:GVT458047 GLU458041:GLX458047 GBY458041:GCB458047 FSC458041:FSF458047 FIG458041:FIJ458047 EYK458041:EYN458047 EOO458041:EOR458047 EES458041:EEV458047 DUW458041:DUZ458047 DLA458041:DLD458047 DBE458041:DBH458047 CRI458041:CRL458047 CHM458041:CHP458047 BXQ458041:BXT458047 BNU458041:BNX458047 BDY458041:BEB458047 AUC458041:AUF458047 AKG458041:AKJ458047 AAK458041:AAN458047 QO458041:QR458047 GS458041:GV458047 G457937:J457943 WTE392505:WTH392511 WJI392505:WJL392511 VZM392505:VZP392511 VPQ392505:VPT392511 VFU392505:VFX392511 UVY392505:UWB392511 UMC392505:UMF392511 UCG392505:UCJ392511 TSK392505:TSN392511 TIO392505:TIR392511 SYS392505:SYV392511 SOW392505:SOZ392511 SFA392505:SFD392511 RVE392505:RVH392511 RLI392505:RLL392511 RBM392505:RBP392511 QRQ392505:QRT392511 QHU392505:QHX392511 PXY392505:PYB392511 POC392505:POF392511 PEG392505:PEJ392511 OUK392505:OUN392511 OKO392505:OKR392511 OAS392505:OAV392511 NQW392505:NQZ392511 NHA392505:NHD392511 MXE392505:MXH392511 MNI392505:MNL392511 MDM392505:MDP392511 LTQ392505:LTT392511 LJU392505:LJX392511 KZY392505:LAB392511 KQC392505:KQF392511 KGG392505:KGJ392511 JWK392505:JWN392511 JMO392505:JMR392511 JCS392505:JCV392511 ISW392505:ISZ392511 IJA392505:IJD392511 HZE392505:HZH392511 HPI392505:HPL392511 HFM392505:HFP392511 GVQ392505:GVT392511 GLU392505:GLX392511 GBY392505:GCB392511 FSC392505:FSF392511 FIG392505:FIJ392511 EYK392505:EYN392511 EOO392505:EOR392511 EES392505:EEV392511 DUW392505:DUZ392511 DLA392505:DLD392511 DBE392505:DBH392511 CRI392505:CRL392511 CHM392505:CHP392511 BXQ392505:BXT392511 BNU392505:BNX392511 BDY392505:BEB392511 AUC392505:AUF392511 AKG392505:AKJ392511 AAK392505:AAN392511 QO392505:QR392511 GS392505:GV392511 G392401:J392407 WTE326969:WTH326975 WJI326969:WJL326975 VZM326969:VZP326975 VPQ326969:VPT326975 VFU326969:VFX326975 UVY326969:UWB326975 UMC326969:UMF326975 UCG326969:UCJ326975 TSK326969:TSN326975 TIO326969:TIR326975 SYS326969:SYV326975 SOW326969:SOZ326975 SFA326969:SFD326975 RVE326969:RVH326975 RLI326969:RLL326975 RBM326969:RBP326975 QRQ326969:QRT326975 QHU326969:QHX326975 PXY326969:PYB326975 POC326969:POF326975 PEG326969:PEJ326975 OUK326969:OUN326975 OKO326969:OKR326975 OAS326969:OAV326975 NQW326969:NQZ326975 NHA326969:NHD326975 MXE326969:MXH326975 MNI326969:MNL326975 MDM326969:MDP326975 LTQ326969:LTT326975 LJU326969:LJX326975 KZY326969:LAB326975 KQC326969:KQF326975 KGG326969:KGJ326975 JWK326969:JWN326975 JMO326969:JMR326975 JCS326969:JCV326975 ISW326969:ISZ326975 IJA326969:IJD326975 HZE326969:HZH326975 HPI326969:HPL326975 HFM326969:HFP326975 GVQ326969:GVT326975 GLU326969:GLX326975 GBY326969:GCB326975 FSC326969:FSF326975 FIG326969:FIJ326975 EYK326969:EYN326975 EOO326969:EOR326975 EES326969:EEV326975 DUW326969:DUZ326975 DLA326969:DLD326975 DBE326969:DBH326975 CRI326969:CRL326975 CHM326969:CHP326975 BXQ326969:BXT326975 BNU326969:BNX326975 BDY326969:BEB326975 AUC326969:AUF326975 AKG326969:AKJ326975 AAK326969:AAN326975 QO326969:QR326975 GS326969:GV326975 G326865:J326871 WTE261433:WTH261439 WJI261433:WJL261439 VZM261433:VZP261439 VPQ261433:VPT261439 VFU261433:VFX261439 UVY261433:UWB261439 UMC261433:UMF261439 UCG261433:UCJ261439 TSK261433:TSN261439 TIO261433:TIR261439 SYS261433:SYV261439 SOW261433:SOZ261439 SFA261433:SFD261439 RVE261433:RVH261439 RLI261433:RLL261439 RBM261433:RBP261439 QRQ261433:QRT261439 QHU261433:QHX261439 PXY261433:PYB261439 POC261433:POF261439 PEG261433:PEJ261439 OUK261433:OUN261439 OKO261433:OKR261439 OAS261433:OAV261439 NQW261433:NQZ261439 NHA261433:NHD261439 MXE261433:MXH261439 MNI261433:MNL261439 MDM261433:MDP261439 LTQ261433:LTT261439 LJU261433:LJX261439 KZY261433:LAB261439 KQC261433:KQF261439 KGG261433:KGJ261439 JWK261433:JWN261439 JMO261433:JMR261439 JCS261433:JCV261439 ISW261433:ISZ261439 IJA261433:IJD261439 HZE261433:HZH261439 HPI261433:HPL261439 HFM261433:HFP261439 GVQ261433:GVT261439 GLU261433:GLX261439 GBY261433:GCB261439 FSC261433:FSF261439 FIG261433:FIJ261439 EYK261433:EYN261439 EOO261433:EOR261439 EES261433:EEV261439 DUW261433:DUZ261439 DLA261433:DLD261439 DBE261433:DBH261439 CRI261433:CRL261439 CHM261433:CHP261439 BXQ261433:BXT261439 BNU261433:BNX261439 BDY261433:BEB261439 AUC261433:AUF261439 AKG261433:AKJ261439 AAK261433:AAN261439 QO261433:QR261439 GS261433:GV261439 G261329:J261335 WTE195897:WTH195903 WJI195897:WJL195903 VZM195897:VZP195903 VPQ195897:VPT195903 VFU195897:VFX195903 UVY195897:UWB195903 UMC195897:UMF195903 UCG195897:UCJ195903 TSK195897:TSN195903 TIO195897:TIR195903 SYS195897:SYV195903 SOW195897:SOZ195903 SFA195897:SFD195903 RVE195897:RVH195903 RLI195897:RLL195903 RBM195897:RBP195903 QRQ195897:QRT195903 QHU195897:QHX195903 PXY195897:PYB195903 POC195897:POF195903 PEG195897:PEJ195903 OUK195897:OUN195903 OKO195897:OKR195903 OAS195897:OAV195903 NQW195897:NQZ195903 NHA195897:NHD195903 MXE195897:MXH195903 MNI195897:MNL195903 MDM195897:MDP195903 LTQ195897:LTT195903 LJU195897:LJX195903 KZY195897:LAB195903 KQC195897:KQF195903 KGG195897:KGJ195903 JWK195897:JWN195903 JMO195897:JMR195903 JCS195897:JCV195903 ISW195897:ISZ195903 IJA195897:IJD195903 HZE195897:HZH195903 HPI195897:HPL195903 HFM195897:HFP195903 GVQ195897:GVT195903 GLU195897:GLX195903 GBY195897:GCB195903 FSC195897:FSF195903 FIG195897:FIJ195903 EYK195897:EYN195903 EOO195897:EOR195903 EES195897:EEV195903 DUW195897:DUZ195903 DLA195897:DLD195903 DBE195897:DBH195903 CRI195897:CRL195903 CHM195897:CHP195903 BXQ195897:BXT195903 BNU195897:BNX195903 BDY195897:BEB195903 AUC195897:AUF195903 AKG195897:AKJ195903 AAK195897:AAN195903 QO195897:QR195903 GS195897:GV195903 G195793:J195799 WTE130361:WTH130367 WJI130361:WJL130367 VZM130361:VZP130367 VPQ130361:VPT130367 VFU130361:VFX130367 UVY130361:UWB130367 UMC130361:UMF130367 UCG130361:UCJ130367 TSK130361:TSN130367 TIO130361:TIR130367 SYS130361:SYV130367 SOW130361:SOZ130367 SFA130361:SFD130367 RVE130361:RVH130367 RLI130361:RLL130367 RBM130361:RBP130367 QRQ130361:QRT130367 QHU130361:QHX130367 PXY130361:PYB130367 POC130361:POF130367 PEG130361:PEJ130367 OUK130361:OUN130367 OKO130361:OKR130367 OAS130361:OAV130367 NQW130361:NQZ130367 NHA130361:NHD130367 MXE130361:MXH130367 MNI130361:MNL130367 MDM130361:MDP130367 LTQ130361:LTT130367 LJU130361:LJX130367 KZY130361:LAB130367 KQC130361:KQF130367 KGG130361:KGJ130367 JWK130361:JWN130367 JMO130361:JMR130367 JCS130361:JCV130367 ISW130361:ISZ130367 IJA130361:IJD130367 HZE130361:HZH130367 HPI130361:HPL130367 HFM130361:HFP130367 GVQ130361:GVT130367 GLU130361:GLX130367 GBY130361:GCB130367 FSC130361:FSF130367 FIG130361:FIJ130367 EYK130361:EYN130367 EOO130361:EOR130367 EES130361:EEV130367 DUW130361:DUZ130367 DLA130361:DLD130367 DBE130361:DBH130367 CRI130361:CRL130367 CHM130361:CHP130367 BXQ130361:BXT130367 BNU130361:BNX130367 BDY130361:BEB130367 AUC130361:AUF130367 AKG130361:AKJ130367 AAK130361:AAN130367 QO130361:QR130367 GS130361:GV130367 G130257:J130263 WTE64825:WTH64831 WJI64825:WJL64831 VZM64825:VZP64831 VPQ64825:VPT64831 VFU64825:VFX64831 UVY64825:UWB64831 UMC64825:UMF64831 UCG64825:UCJ64831 TSK64825:TSN64831 TIO64825:TIR64831 SYS64825:SYV64831 SOW64825:SOZ64831 SFA64825:SFD64831 RVE64825:RVH64831 RLI64825:RLL64831 RBM64825:RBP64831 QRQ64825:QRT64831 QHU64825:QHX64831 PXY64825:PYB64831 POC64825:POF64831 PEG64825:PEJ64831 OUK64825:OUN64831 OKO64825:OKR64831 OAS64825:OAV64831 NQW64825:NQZ64831 NHA64825:NHD64831 MXE64825:MXH64831 MNI64825:MNL64831 MDM64825:MDP64831 LTQ64825:LTT64831 LJU64825:LJX64831 KZY64825:LAB64831 KQC64825:KQF64831 KGG64825:KGJ64831 JWK64825:JWN64831 JMO64825:JMR64831 JCS64825:JCV64831 ISW64825:ISZ64831 IJA64825:IJD64831 HZE64825:HZH64831 HPI64825:HPL64831 HFM64825:HFP64831 GVQ64825:GVT64831 GLU64825:GLX64831 GBY64825:GCB64831 FSC64825:FSF64831 FIG64825:FIJ64831 EYK64825:EYN64831 EOO64825:EOR64831 EES64825:EEV64831 DUW64825:DUZ64831 DLA64825:DLD64831 DBE64825:DBH64831 CRI64825:CRL64831 CHM64825:CHP64831 BXQ64825:BXT64831 BNU64825:BNX64831 BDY64825:BEB64831 AUC64825:AUF64831 AKG64825:AKJ64831 AAK64825:AAN64831 QO64825:QR64831 GS64825:GV64831 G64721:J64727 WTE60:WTH75 WJI60:WJL75 VZM60:VZP75 VPQ60:VPT75 VFU60:VFX75 UVY60:UWB75 UMC60:UMF75 UCG60:UCJ75 TSK60:TSN75 TIO60:TIR75 SYS60:SYV75 SOW60:SOZ75 SFA60:SFD75 RVE60:RVH75 RLI60:RLL75 RBM60:RBP75 QRQ60:QRT75 QHU60:QHX75 PXY60:PYB75 POC60:POF75 PEG60:PEJ75 OUK60:OUN75 OKO60:OKR75 OAS60:OAV75 NQW60:NQZ75 NHA60:NHD75 MXE60:MXH75 MNI60:MNL75 MDM60:MDP75 LTQ60:LTT75 LJU60:LJX75 KZY60:LAB75 KQC60:KQF75 KGG60:KGJ75 JWK60:JWN75 JMO60:JMR75 JCS60:JCV75 ISW60:ISZ75 IJA60:IJD75 HZE60:HZH75 HPI60:HPL75 HFM60:HFP75 GVQ60:GVT75 GLU60:GLX75 GBY60:GCB75 FSC60:FSF75 FIG60:FIJ75 EYK60:EYN75 EOO60:EOR75 EES60:EEV75 DUW60:DUZ75 DLA60:DLD75 DBE60:DBH75 CRI60:CRL75 CHM60:CHP75 BXQ60:BXT75 BNU60:BNX75 BDY60:BEB75 AUC60:AUF75 AKG60:AKJ75 AAK60:AAN75 QO60:QR75 GS60:GV75" xr:uid="{00000000-0002-0000-0900-000000000000}">
      <formula1>#REF!</formula1>
    </dataValidation>
    <dataValidation type="list" allowBlank="1" showInputMessage="1" showErrorMessage="1" sqref="GO83:GP85 QK83:QL85 AAG83:AAH85 AKC83:AKD85 ATY83:ATZ85 BDU83:BDV85 BNQ83:BNR85 BXM83:BXN85 CHI83:CHJ85 CRE83:CRF85 DBA83:DBB85 DKW83:DKX85 DUS83:DUT85 EEO83:EEP85 EOK83:EOL85 EYG83:EYH85 FIC83:FID85 FRY83:FRZ85 GBU83:GBV85 GLQ83:GLR85 GVM83:GVN85 HFI83:HFJ85 HPE83:HPF85 HZA83:HZB85 IIW83:IIX85 ISS83:IST85 JCO83:JCP85 JMK83:JML85 JWG83:JWH85 KGC83:KGD85 KPY83:KPZ85 KZU83:KZV85 LJQ83:LJR85 LTM83:LTN85 MDI83:MDJ85 MNE83:MNF85 MXA83:MXB85 NGW83:NGX85 NQS83:NQT85 OAO83:OAP85 OKK83:OKL85 OUG83:OUH85 PEC83:PED85 PNY83:PNZ85 PXU83:PXV85 QHQ83:QHR85 QRM83:QRN85 RBI83:RBJ85 RLE83:RLF85 RVA83:RVB85 SEW83:SEX85 SOS83:SOT85 SYO83:SYP85 TIK83:TIL85 TSG83:TSH85 UCC83:UCD85 ULY83:ULZ85 UVU83:UVV85 VFQ83:VFR85 VPM83:VPN85 VZI83:VZJ85 WJE83:WJF85 WTA83:WTB85 C64735:D64752 GO64839:GP64856 QK64839:QL64856 AAG64839:AAH64856 AKC64839:AKD64856 ATY64839:ATZ64856 BDU64839:BDV64856 BNQ64839:BNR64856 BXM64839:BXN64856 CHI64839:CHJ64856 CRE64839:CRF64856 DBA64839:DBB64856 DKW64839:DKX64856 DUS64839:DUT64856 EEO64839:EEP64856 EOK64839:EOL64856 EYG64839:EYH64856 FIC64839:FID64856 FRY64839:FRZ64856 GBU64839:GBV64856 GLQ64839:GLR64856 GVM64839:GVN64856 HFI64839:HFJ64856 HPE64839:HPF64856 HZA64839:HZB64856 IIW64839:IIX64856 ISS64839:IST64856 JCO64839:JCP64856 JMK64839:JML64856 JWG64839:JWH64856 KGC64839:KGD64856 KPY64839:KPZ64856 KZU64839:KZV64856 LJQ64839:LJR64856 LTM64839:LTN64856 MDI64839:MDJ64856 MNE64839:MNF64856 MXA64839:MXB64856 NGW64839:NGX64856 NQS64839:NQT64856 OAO64839:OAP64856 OKK64839:OKL64856 OUG64839:OUH64856 PEC64839:PED64856 PNY64839:PNZ64856 PXU64839:PXV64856 QHQ64839:QHR64856 QRM64839:QRN64856 RBI64839:RBJ64856 RLE64839:RLF64856 RVA64839:RVB64856 SEW64839:SEX64856 SOS64839:SOT64856 SYO64839:SYP64856 TIK64839:TIL64856 TSG64839:TSH64856 UCC64839:UCD64856 ULY64839:ULZ64856 UVU64839:UVV64856 VFQ64839:VFR64856 VPM64839:VPN64856 VZI64839:VZJ64856 WJE64839:WJF64856 WTA64839:WTB64856 C130271:D130288 GO130375:GP130392 QK130375:QL130392 AAG130375:AAH130392 AKC130375:AKD130392 ATY130375:ATZ130392 BDU130375:BDV130392 BNQ130375:BNR130392 BXM130375:BXN130392 CHI130375:CHJ130392 CRE130375:CRF130392 DBA130375:DBB130392 DKW130375:DKX130392 DUS130375:DUT130392 EEO130375:EEP130392 EOK130375:EOL130392 EYG130375:EYH130392 FIC130375:FID130392 FRY130375:FRZ130392 GBU130375:GBV130392 GLQ130375:GLR130392 GVM130375:GVN130392 HFI130375:HFJ130392 HPE130375:HPF130392 HZA130375:HZB130392 IIW130375:IIX130392 ISS130375:IST130392 JCO130375:JCP130392 JMK130375:JML130392 JWG130375:JWH130392 KGC130375:KGD130392 KPY130375:KPZ130392 KZU130375:KZV130392 LJQ130375:LJR130392 LTM130375:LTN130392 MDI130375:MDJ130392 MNE130375:MNF130392 MXA130375:MXB130392 NGW130375:NGX130392 NQS130375:NQT130392 OAO130375:OAP130392 OKK130375:OKL130392 OUG130375:OUH130392 PEC130375:PED130392 PNY130375:PNZ130392 PXU130375:PXV130392 QHQ130375:QHR130392 QRM130375:QRN130392 RBI130375:RBJ130392 RLE130375:RLF130392 RVA130375:RVB130392 SEW130375:SEX130392 SOS130375:SOT130392 SYO130375:SYP130392 TIK130375:TIL130392 TSG130375:TSH130392 UCC130375:UCD130392 ULY130375:ULZ130392 UVU130375:UVV130392 VFQ130375:VFR130392 VPM130375:VPN130392 VZI130375:VZJ130392 WJE130375:WJF130392 WTA130375:WTB130392 C195807:D195824 GO195911:GP195928 QK195911:QL195928 AAG195911:AAH195928 AKC195911:AKD195928 ATY195911:ATZ195928 BDU195911:BDV195928 BNQ195911:BNR195928 BXM195911:BXN195928 CHI195911:CHJ195928 CRE195911:CRF195928 DBA195911:DBB195928 DKW195911:DKX195928 DUS195911:DUT195928 EEO195911:EEP195928 EOK195911:EOL195928 EYG195911:EYH195928 FIC195911:FID195928 FRY195911:FRZ195928 GBU195911:GBV195928 GLQ195911:GLR195928 GVM195911:GVN195928 HFI195911:HFJ195928 HPE195911:HPF195928 HZA195911:HZB195928 IIW195911:IIX195928 ISS195911:IST195928 JCO195911:JCP195928 JMK195911:JML195928 JWG195911:JWH195928 KGC195911:KGD195928 KPY195911:KPZ195928 KZU195911:KZV195928 LJQ195911:LJR195928 LTM195911:LTN195928 MDI195911:MDJ195928 MNE195911:MNF195928 MXA195911:MXB195928 NGW195911:NGX195928 NQS195911:NQT195928 OAO195911:OAP195928 OKK195911:OKL195928 OUG195911:OUH195928 PEC195911:PED195928 PNY195911:PNZ195928 PXU195911:PXV195928 QHQ195911:QHR195928 QRM195911:QRN195928 RBI195911:RBJ195928 RLE195911:RLF195928 RVA195911:RVB195928 SEW195911:SEX195928 SOS195911:SOT195928 SYO195911:SYP195928 TIK195911:TIL195928 TSG195911:TSH195928 UCC195911:UCD195928 ULY195911:ULZ195928 UVU195911:UVV195928 VFQ195911:VFR195928 VPM195911:VPN195928 VZI195911:VZJ195928 WJE195911:WJF195928 WTA195911:WTB195928 C261343:D261360 GO261447:GP261464 QK261447:QL261464 AAG261447:AAH261464 AKC261447:AKD261464 ATY261447:ATZ261464 BDU261447:BDV261464 BNQ261447:BNR261464 BXM261447:BXN261464 CHI261447:CHJ261464 CRE261447:CRF261464 DBA261447:DBB261464 DKW261447:DKX261464 DUS261447:DUT261464 EEO261447:EEP261464 EOK261447:EOL261464 EYG261447:EYH261464 FIC261447:FID261464 FRY261447:FRZ261464 GBU261447:GBV261464 GLQ261447:GLR261464 GVM261447:GVN261464 HFI261447:HFJ261464 HPE261447:HPF261464 HZA261447:HZB261464 IIW261447:IIX261464 ISS261447:IST261464 JCO261447:JCP261464 JMK261447:JML261464 JWG261447:JWH261464 KGC261447:KGD261464 KPY261447:KPZ261464 KZU261447:KZV261464 LJQ261447:LJR261464 LTM261447:LTN261464 MDI261447:MDJ261464 MNE261447:MNF261464 MXA261447:MXB261464 NGW261447:NGX261464 NQS261447:NQT261464 OAO261447:OAP261464 OKK261447:OKL261464 OUG261447:OUH261464 PEC261447:PED261464 PNY261447:PNZ261464 PXU261447:PXV261464 QHQ261447:QHR261464 QRM261447:QRN261464 RBI261447:RBJ261464 RLE261447:RLF261464 RVA261447:RVB261464 SEW261447:SEX261464 SOS261447:SOT261464 SYO261447:SYP261464 TIK261447:TIL261464 TSG261447:TSH261464 UCC261447:UCD261464 ULY261447:ULZ261464 UVU261447:UVV261464 VFQ261447:VFR261464 VPM261447:VPN261464 VZI261447:VZJ261464 WJE261447:WJF261464 WTA261447:WTB261464 C326879:D326896 GO326983:GP327000 QK326983:QL327000 AAG326983:AAH327000 AKC326983:AKD327000 ATY326983:ATZ327000 BDU326983:BDV327000 BNQ326983:BNR327000 BXM326983:BXN327000 CHI326983:CHJ327000 CRE326983:CRF327000 DBA326983:DBB327000 DKW326983:DKX327000 DUS326983:DUT327000 EEO326983:EEP327000 EOK326983:EOL327000 EYG326983:EYH327000 FIC326983:FID327000 FRY326983:FRZ327000 GBU326983:GBV327000 GLQ326983:GLR327000 GVM326983:GVN327000 HFI326983:HFJ327000 HPE326983:HPF327000 HZA326983:HZB327000 IIW326983:IIX327000 ISS326983:IST327000 JCO326983:JCP327000 JMK326983:JML327000 JWG326983:JWH327000 KGC326983:KGD327000 KPY326983:KPZ327000 KZU326983:KZV327000 LJQ326983:LJR327000 LTM326983:LTN327000 MDI326983:MDJ327000 MNE326983:MNF327000 MXA326983:MXB327000 NGW326983:NGX327000 NQS326983:NQT327000 OAO326983:OAP327000 OKK326983:OKL327000 OUG326983:OUH327000 PEC326983:PED327000 PNY326983:PNZ327000 PXU326983:PXV327000 QHQ326983:QHR327000 QRM326983:QRN327000 RBI326983:RBJ327000 RLE326983:RLF327000 RVA326983:RVB327000 SEW326983:SEX327000 SOS326983:SOT327000 SYO326983:SYP327000 TIK326983:TIL327000 TSG326983:TSH327000 UCC326983:UCD327000 ULY326983:ULZ327000 UVU326983:UVV327000 VFQ326983:VFR327000 VPM326983:VPN327000 VZI326983:VZJ327000 WJE326983:WJF327000 WTA326983:WTB327000 C392415:D392432 GO392519:GP392536 QK392519:QL392536 AAG392519:AAH392536 AKC392519:AKD392536 ATY392519:ATZ392536 BDU392519:BDV392536 BNQ392519:BNR392536 BXM392519:BXN392536 CHI392519:CHJ392536 CRE392519:CRF392536 DBA392519:DBB392536 DKW392519:DKX392536 DUS392519:DUT392536 EEO392519:EEP392536 EOK392519:EOL392536 EYG392519:EYH392536 FIC392519:FID392536 FRY392519:FRZ392536 GBU392519:GBV392536 GLQ392519:GLR392536 GVM392519:GVN392536 HFI392519:HFJ392536 HPE392519:HPF392536 HZA392519:HZB392536 IIW392519:IIX392536 ISS392519:IST392536 JCO392519:JCP392536 JMK392519:JML392536 JWG392519:JWH392536 KGC392519:KGD392536 KPY392519:KPZ392536 KZU392519:KZV392536 LJQ392519:LJR392536 LTM392519:LTN392536 MDI392519:MDJ392536 MNE392519:MNF392536 MXA392519:MXB392536 NGW392519:NGX392536 NQS392519:NQT392536 OAO392519:OAP392536 OKK392519:OKL392536 OUG392519:OUH392536 PEC392519:PED392536 PNY392519:PNZ392536 PXU392519:PXV392536 QHQ392519:QHR392536 QRM392519:QRN392536 RBI392519:RBJ392536 RLE392519:RLF392536 RVA392519:RVB392536 SEW392519:SEX392536 SOS392519:SOT392536 SYO392519:SYP392536 TIK392519:TIL392536 TSG392519:TSH392536 UCC392519:UCD392536 ULY392519:ULZ392536 UVU392519:UVV392536 VFQ392519:VFR392536 VPM392519:VPN392536 VZI392519:VZJ392536 WJE392519:WJF392536 WTA392519:WTB392536 C457951:D457968 GO458055:GP458072 QK458055:QL458072 AAG458055:AAH458072 AKC458055:AKD458072 ATY458055:ATZ458072 BDU458055:BDV458072 BNQ458055:BNR458072 BXM458055:BXN458072 CHI458055:CHJ458072 CRE458055:CRF458072 DBA458055:DBB458072 DKW458055:DKX458072 DUS458055:DUT458072 EEO458055:EEP458072 EOK458055:EOL458072 EYG458055:EYH458072 FIC458055:FID458072 FRY458055:FRZ458072 GBU458055:GBV458072 GLQ458055:GLR458072 GVM458055:GVN458072 HFI458055:HFJ458072 HPE458055:HPF458072 HZA458055:HZB458072 IIW458055:IIX458072 ISS458055:IST458072 JCO458055:JCP458072 JMK458055:JML458072 JWG458055:JWH458072 KGC458055:KGD458072 KPY458055:KPZ458072 KZU458055:KZV458072 LJQ458055:LJR458072 LTM458055:LTN458072 MDI458055:MDJ458072 MNE458055:MNF458072 MXA458055:MXB458072 NGW458055:NGX458072 NQS458055:NQT458072 OAO458055:OAP458072 OKK458055:OKL458072 OUG458055:OUH458072 PEC458055:PED458072 PNY458055:PNZ458072 PXU458055:PXV458072 QHQ458055:QHR458072 QRM458055:QRN458072 RBI458055:RBJ458072 RLE458055:RLF458072 RVA458055:RVB458072 SEW458055:SEX458072 SOS458055:SOT458072 SYO458055:SYP458072 TIK458055:TIL458072 TSG458055:TSH458072 UCC458055:UCD458072 ULY458055:ULZ458072 UVU458055:UVV458072 VFQ458055:VFR458072 VPM458055:VPN458072 VZI458055:VZJ458072 WJE458055:WJF458072 WTA458055:WTB458072 C523487:D523504 GO523591:GP523608 QK523591:QL523608 AAG523591:AAH523608 AKC523591:AKD523608 ATY523591:ATZ523608 BDU523591:BDV523608 BNQ523591:BNR523608 BXM523591:BXN523608 CHI523591:CHJ523608 CRE523591:CRF523608 DBA523591:DBB523608 DKW523591:DKX523608 DUS523591:DUT523608 EEO523591:EEP523608 EOK523591:EOL523608 EYG523591:EYH523608 FIC523591:FID523608 FRY523591:FRZ523608 GBU523591:GBV523608 GLQ523591:GLR523608 GVM523591:GVN523608 HFI523591:HFJ523608 HPE523591:HPF523608 HZA523591:HZB523608 IIW523591:IIX523608 ISS523591:IST523608 JCO523591:JCP523608 JMK523591:JML523608 JWG523591:JWH523608 KGC523591:KGD523608 KPY523591:KPZ523608 KZU523591:KZV523608 LJQ523591:LJR523608 LTM523591:LTN523608 MDI523591:MDJ523608 MNE523591:MNF523608 MXA523591:MXB523608 NGW523591:NGX523608 NQS523591:NQT523608 OAO523591:OAP523608 OKK523591:OKL523608 OUG523591:OUH523608 PEC523591:PED523608 PNY523591:PNZ523608 PXU523591:PXV523608 QHQ523591:QHR523608 QRM523591:QRN523608 RBI523591:RBJ523608 RLE523591:RLF523608 RVA523591:RVB523608 SEW523591:SEX523608 SOS523591:SOT523608 SYO523591:SYP523608 TIK523591:TIL523608 TSG523591:TSH523608 UCC523591:UCD523608 ULY523591:ULZ523608 UVU523591:UVV523608 VFQ523591:VFR523608 VPM523591:VPN523608 VZI523591:VZJ523608 WJE523591:WJF523608 WTA523591:WTB523608 C589023:D589040 GO589127:GP589144 QK589127:QL589144 AAG589127:AAH589144 AKC589127:AKD589144 ATY589127:ATZ589144 BDU589127:BDV589144 BNQ589127:BNR589144 BXM589127:BXN589144 CHI589127:CHJ589144 CRE589127:CRF589144 DBA589127:DBB589144 DKW589127:DKX589144 DUS589127:DUT589144 EEO589127:EEP589144 EOK589127:EOL589144 EYG589127:EYH589144 FIC589127:FID589144 FRY589127:FRZ589144 GBU589127:GBV589144 GLQ589127:GLR589144 GVM589127:GVN589144 HFI589127:HFJ589144 HPE589127:HPF589144 HZA589127:HZB589144 IIW589127:IIX589144 ISS589127:IST589144 JCO589127:JCP589144 JMK589127:JML589144 JWG589127:JWH589144 KGC589127:KGD589144 KPY589127:KPZ589144 KZU589127:KZV589144 LJQ589127:LJR589144 LTM589127:LTN589144 MDI589127:MDJ589144 MNE589127:MNF589144 MXA589127:MXB589144 NGW589127:NGX589144 NQS589127:NQT589144 OAO589127:OAP589144 OKK589127:OKL589144 OUG589127:OUH589144 PEC589127:PED589144 PNY589127:PNZ589144 PXU589127:PXV589144 QHQ589127:QHR589144 QRM589127:QRN589144 RBI589127:RBJ589144 RLE589127:RLF589144 RVA589127:RVB589144 SEW589127:SEX589144 SOS589127:SOT589144 SYO589127:SYP589144 TIK589127:TIL589144 TSG589127:TSH589144 UCC589127:UCD589144 ULY589127:ULZ589144 UVU589127:UVV589144 VFQ589127:VFR589144 VPM589127:VPN589144 VZI589127:VZJ589144 WJE589127:WJF589144 WTA589127:WTB589144 C654559:D654576 GO654663:GP654680 QK654663:QL654680 AAG654663:AAH654680 AKC654663:AKD654680 ATY654663:ATZ654680 BDU654663:BDV654680 BNQ654663:BNR654680 BXM654663:BXN654680 CHI654663:CHJ654680 CRE654663:CRF654680 DBA654663:DBB654680 DKW654663:DKX654680 DUS654663:DUT654680 EEO654663:EEP654680 EOK654663:EOL654680 EYG654663:EYH654680 FIC654663:FID654680 FRY654663:FRZ654680 GBU654663:GBV654680 GLQ654663:GLR654680 GVM654663:GVN654680 HFI654663:HFJ654680 HPE654663:HPF654680 HZA654663:HZB654680 IIW654663:IIX654680 ISS654663:IST654680 JCO654663:JCP654680 JMK654663:JML654680 JWG654663:JWH654680 KGC654663:KGD654680 KPY654663:KPZ654680 KZU654663:KZV654680 LJQ654663:LJR654680 LTM654663:LTN654680 MDI654663:MDJ654680 MNE654663:MNF654680 MXA654663:MXB654680 NGW654663:NGX654680 NQS654663:NQT654680 OAO654663:OAP654680 OKK654663:OKL654680 OUG654663:OUH654680 PEC654663:PED654680 PNY654663:PNZ654680 PXU654663:PXV654680 QHQ654663:QHR654680 QRM654663:QRN654680 RBI654663:RBJ654680 RLE654663:RLF654680 RVA654663:RVB654680 SEW654663:SEX654680 SOS654663:SOT654680 SYO654663:SYP654680 TIK654663:TIL654680 TSG654663:TSH654680 UCC654663:UCD654680 ULY654663:ULZ654680 UVU654663:UVV654680 VFQ654663:VFR654680 VPM654663:VPN654680 VZI654663:VZJ654680 WJE654663:WJF654680 WTA654663:WTB654680 C720095:D720112 GO720199:GP720216 QK720199:QL720216 AAG720199:AAH720216 AKC720199:AKD720216 ATY720199:ATZ720216 BDU720199:BDV720216 BNQ720199:BNR720216 BXM720199:BXN720216 CHI720199:CHJ720216 CRE720199:CRF720216 DBA720199:DBB720216 DKW720199:DKX720216 DUS720199:DUT720216 EEO720199:EEP720216 EOK720199:EOL720216 EYG720199:EYH720216 FIC720199:FID720216 FRY720199:FRZ720216 GBU720199:GBV720216 GLQ720199:GLR720216 GVM720199:GVN720216 HFI720199:HFJ720216 HPE720199:HPF720216 HZA720199:HZB720216 IIW720199:IIX720216 ISS720199:IST720216 JCO720199:JCP720216 JMK720199:JML720216 JWG720199:JWH720216 KGC720199:KGD720216 KPY720199:KPZ720216 KZU720199:KZV720216 LJQ720199:LJR720216 LTM720199:LTN720216 MDI720199:MDJ720216 MNE720199:MNF720216 MXA720199:MXB720216 NGW720199:NGX720216 NQS720199:NQT720216 OAO720199:OAP720216 OKK720199:OKL720216 OUG720199:OUH720216 PEC720199:PED720216 PNY720199:PNZ720216 PXU720199:PXV720216 QHQ720199:QHR720216 QRM720199:QRN720216 RBI720199:RBJ720216 RLE720199:RLF720216 RVA720199:RVB720216 SEW720199:SEX720216 SOS720199:SOT720216 SYO720199:SYP720216 TIK720199:TIL720216 TSG720199:TSH720216 UCC720199:UCD720216 ULY720199:ULZ720216 UVU720199:UVV720216 VFQ720199:VFR720216 VPM720199:VPN720216 VZI720199:VZJ720216 WJE720199:WJF720216 WTA720199:WTB720216 C785631:D785648 GO785735:GP785752 QK785735:QL785752 AAG785735:AAH785752 AKC785735:AKD785752 ATY785735:ATZ785752 BDU785735:BDV785752 BNQ785735:BNR785752 BXM785735:BXN785752 CHI785735:CHJ785752 CRE785735:CRF785752 DBA785735:DBB785752 DKW785735:DKX785752 DUS785735:DUT785752 EEO785735:EEP785752 EOK785735:EOL785752 EYG785735:EYH785752 FIC785735:FID785752 FRY785735:FRZ785752 GBU785735:GBV785752 GLQ785735:GLR785752 GVM785735:GVN785752 HFI785735:HFJ785752 HPE785735:HPF785752 HZA785735:HZB785752 IIW785735:IIX785752 ISS785735:IST785752 JCO785735:JCP785752 JMK785735:JML785752 JWG785735:JWH785752 KGC785735:KGD785752 KPY785735:KPZ785752 KZU785735:KZV785752 LJQ785735:LJR785752 LTM785735:LTN785752 MDI785735:MDJ785752 MNE785735:MNF785752 MXA785735:MXB785752 NGW785735:NGX785752 NQS785735:NQT785752 OAO785735:OAP785752 OKK785735:OKL785752 OUG785735:OUH785752 PEC785735:PED785752 PNY785735:PNZ785752 PXU785735:PXV785752 QHQ785735:QHR785752 QRM785735:QRN785752 RBI785735:RBJ785752 RLE785735:RLF785752 RVA785735:RVB785752 SEW785735:SEX785752 SOS785735:SOT785752 SYO785735:SYP785752 TIK785735:TIL785752 TSG785735:TSH785752 UCC785735:UCD785752 ULY785735:ULZ785752 UVU785735:UVV785752 VFQ785735:VFR785752 VPM785735:VPN785752 VZI785735:VZJ785752 WJE785735:WJF785752 WTA785735:WTB785752 C851167:D851184 GO851271:GP851288 QK851271:QL851288 AAG851271:AAH851288 AKC851271:AKD851288 ATY851271:ATZ851288 BDU851271:BDV851288 BNQ851271:BNR851288 BXM851271:BXN851288 CHI851271:CHJ851288 CRE851271:CRF851288 DBA851271:DBB851288 DKW851271:DKX851288 DUS851271:DUT851288 EEO851271:EEP851288 EOK851271:EOL851288 EYG851271:EYH851288 FIC851271:FID851288 FRY851271:FRZ851288 GBU851271:GBV851288 GLQ851271:GLR851288 GVM851271:GVN851288 HFI851271:HFJ851288 HPE851271:HPF851288 HZA851271:HZB851288 IIW851271:IIX851288 ISS851271:IST851288 JCO851271:JCP851288 JMK851271:JML851288 JWG851271:JWH851288 KGC851271:KGD851288 KPY851271:KPZ851288 KZU851271:KZV851288 LJQ851271:LJR851288 LTM851271:LTN851288 MDI851271:MDJ851288 MNE851271:MNF851288 MXA851271:MXB851288 NGW851271:NGX851288 NQS851271:NQT851288 OAO851271:OAP851288 OKK851271:OKL851288 OUG851271:OUH851288 PEC851271:PED851288 PNY851271:PNZ851288 PXU851271:PXV851288 QHQ851271:QHR851288 QRM851271:QRN851288 RBI851271:RBJ851288 RLE851271:RLF851288 RVA851271:RVB851288 SEW851271:SEX851288 SOS851271:SOT851288 SYO851271:SYP851288 TIK851271:TIL851288 TSG851271:TSH851288 UCC851271:UCD851288 ULY851271:ULZ851288 UVU851271:UVV851288 VFQ851271:VFR851288 VPM851271:VPN851288 VZI851271:VZJ851288 WJE851271:WJF851288 WTA851271:WTB851288 C916703:D916720 GO916807:GP916824 QK916807:QL916824 AAG916807:AAH916824 AKC916807:AKD916824 ATY916807:ATZ916824 BDU916807:BDV916824 BNQ916807:BNR916824 BXM916807:BXN916824 CHI916807:CHJ916824 CRE916807:CRF916824 DBA916807:DBB916824 DKW916807:DKX916824 DUS916807:DUT916824 EEO916807:EEP916824 EOK916807:EOL916824 EYG916807:EYH916824 FIC916807:FID916824 FRY916807:FRZ916824 GBU916807:GBV916824 GLQ916807:GLR916824 GVM916807:GVN916824 HFI916807:HFJ916824 HPE916807:HPF916824 HZA916807:HZB916824 IIW916807:IIX916824 ISS916807:IST916824 JCO916807:JCP916824 JMK916807:JML916824 JWG916807:JWH916824 KGC916807:KGD916824 KPY916807:KPZ916824 KZU916807:KZV916824 LJQ916807:LJR916824 LTM916807:LTN916824 MDI916807:MDJ916824 MNE916807:MNF916824 MXA916807:MXB916824 NGW916807:NGX916824 NQS916807:NQT916824 OAO916807:OAP916824 OKK916807:OKL916824 OUG916807:OUH916824 PEC916807:PED916824 PNY916807:PNZ916824 PXU916807:PXV916824 QHQ916807:QHR916824 QRM916807:QRN916824 RBI916807:RBJ916824 RLE916807:RLF916824 RVA916807:RVB916824 SEW916807:SEX916824 SOS916807:SOT916824 SYO916807:SYP916824 TIK916807:TIL916824 TSG916807:TSH916824 UCC916807:UCD916824 ULY916807:ULZ916824 UVU916807:UVV916824 VFQ916807:VFR916824 VPM916807:VPN916824 VZI916807:VZJ916824 WJE916807:WJF916824 WTA916807:WTB916824 C982239:D982256 GO982343:GP982360 QK982343:QL982360 AAG982343:AAH982360 AKC982343:AKD982360 ATY982343:ATZ982360 BDU982343:BDV982360 BNQ982343:BNR982360 BXM982343:BXN982360 CHI982343:CHJ982360 CRE982343:CRF982360 DBA982343:DBB982360 DKW982343:DKX982360 DUS982343:DUT982360 EEO982343:EEP982360 EOK982343:EOL982360 EYG982343:EYH982360 FIC982343:FID982360 FRY982343:FRZ982360 GBU982343:GBV982360 GLQ982343:GLR982360 GVM982343:GVN982360 HFI982343:HFJ982360 HPE982343:HPF982360 HZA982343:HZB982360 IIW982343:IIX982360 ISS982343:IST982360 JCO982343:JCP982360 JMK982343:JML982360 JWG982343:JWH982360 KGC982343:KGD982360 KPY982343:KPZ982360 KZU982343:KZV982360 LJQ982343:LJR982360 LTM982343:LTN982360 MDI982343:MDJ982360 MNE982343:MNF982360 MXA982343:MXB982360 NGW982343:NGX982360 NQS982343:NQT982360 OAO982343:OAP982360 OKK982343:OKL982360 OUG982343:OUH982360 PEC982343:PED982360 PNY982343:PNZ982360 PXU982343:PXV982360 QHQ982343:QHR982360 QRM982343:QRN982360 RBI982343:RBJ982360 RLE982343:RLF982360 RVA982343:RVB982360 SEW982343:SEX982360 SOS982343:SOT982360 SYO982343:SYP982360 TIK982343:TIL982360 TSG982343:TSH982360 UCC982343:UCD982360 ULY982343:ULZ982360 UVU982343:UVV982360 VFQ982343:VFR982360 VPM982343:VPN982360 VZI982343:VZJ982360 WJE982343:WJF982360 WTA982343:WTB982360 WTD55:WTD58 GR64817:GR64823 QN64817:QN64823 AAJ64817:AAJ64823 AKF64817:AKF64823 AUB64817:AUB64823 BDX64817:BDX64823 BNT64817:BNT64823 BXP64817:BXP64823 CHL64817:CHL64823 CRH64817:CRH64823 DBD64817:DBD64823 DKZ64817:DKZ64823 DUV64817:DUV64823 EER64817:EER64823 EON64817:EON64823 EYJ64817:EYJ64823 FIF64817:FIF64823 FSB64817:FSB64823 GBX64817:GBX64823 GLT64817:GLT64823 GVP64817:GVP64823 HFL64817:HFL64823 HPH64817:HPH64823 HZD64817:HZD64823 IIZ64817:IIZ64823 ISV64817:ISV64823 JCR64817:JCR64823 JMN64817:JMN64823 JWJ64817:JWJ64823 KGF64817:KGF64823 KQB64817:KQB64823 KZX64817:KZX64823 LJT64817:LJT64823 LTP64817:LTP64823 MDL64817:MDL64823 MNH64817:MNH64823 MXD64817:MXD64823 NGZ64817:NGZ64823 NQV64817:NQV64823 OAR64817:OAR64823 OKN64817:OKN64823 OUJ64817:OUJ64823 PEF64817:PEF64823 POB64817:POB64823 PXX64817:PXX64823 QHT64817:QHT64823 QRP64817:QRP64823 RBL64817:RBL64823 RLH64817:RLH64823 RVD64817:RVD64823 SEZ64817:SEZ64823 SOV64817:SOV64823 SYR64817:SYR64823 TIN64817:TIN64823 TSJ64817:TSJ64823 UCF64817:UCF64823 UMB64817:UMB64823 UVX64817:UVX64823 VFT64817:VFT64823 VPP64817:VPP64823 VZL64817:VZL64823 WJH64817:WJH64823 WTD64817:WTD64823 F130249:F130255 GR130353:GR130359 QN130353:QN130359 AAJ130353:AAJ130359 AKF130353:AKF130359 AUB130353:AUB130359 BDX130353:BDX130359 BNT130353:BNT130359 BXP130353:BXP130359 CHL130353:CHL130359 CRH130353:CRH130359 DBD130353:DBD130359 DKZ130353:DKZ130359 DUV130353:DUV130359 EER130353:EER130359 EON130353:EON130359 EYJ130353:EYJ130359 FIF130353:FIF130359 FSB130353:FSB130359 GBX130353:GBX130359 GLT130353:GLT130359 GVP130353:GVP130359 HFL130353:HFL130359 HPH130353:HPH130359 HZD130353:HZD130359 IIZ130353:IIZ130359 ISV130353:ISV130359 JCR130353:JCR130359 JMN130353:JMN130359 JWJ130353:JWJ130359 KGF130353:KGF130359 KQB130353:KQB130359 KZX130353:KZX130359 LJT130353:LJT130359 LTP130353:LTP130359 MDL130353:MDL130359 MNH130353:MNH130359 MXD130353:MXD130359 NGZ130353:NGZ130359 NQV130353:NQV130359 OAR130353:OAR130359 OKN130353:OKN130359 OUJ130353:OUJ130359 PEF130353:PEF130359 POB130353:POB130359 PXX130353:PXX130359 QHT130353:QHT130359 QRP130353:QRP130359 RBL130353:RBL130359 RLH130353:RLH130359 RVD130353:RVD130359 SEZ130353:SEZ130359 SOV130353:SOV130359 SYR130353:SYR130359 TIN130353:TIN130359 TSJ130353:TSJ130359 UCF130353:UCF130359 UMB130353:UMB130359 UVX130353:UVX130359 VFT130353:VFT130359 VPP130353:VPP130359 VZL130353:VZL130359 WJH130353:WJH130359 WTD130353:WTD130359 F195785:F195791 GR195889:GR195895 QN195889:QN195895 AAJ195889:AAJ195895 AKF195889:AKF195895 AUB195889:AUB195895 BDX195889:BDX195895 BNT195889:BNT195895 BXP195889:BXP195895 CHL195889:CHL195895 CRH195889:CRH195895 DBD195889:DBD195895 DKZ195889:DKZ195895 DUV195889:DUV195895 EER195889:EER195895 EON195889:EON195895 EYJ195889:EYJ195895 FIF195889:FIF195895 FSB195889:FSB195895 GBX195889:GBX195895 GLT195889:GLT195895 GVP195889:GVP195895 HFL195889:HFL195895 HPH195889:HPH195895 HZD195889:HZD195895 IIZ195889:IIZ195895 ISV195889:ISV195895 JCR195889:JCR195895 JMN195889:JMN195895 JWJ195889:JWJ195895 KGF195889:KGF195895 KQB195889:KQB195895 KZX195889:KZX195895 LJT195889:LJT195895 LTP195889:LTP195895 MDL195889:MDL195895 MNH195889:MNH195895 MXD195889:MXD195895 NGZ195889:NGZ195895 NQV195889:NQV195895 OAR195889:OAR195895 OKN195889:OKN195895 OUJ195889:OUJ195895 PEF195889:PEF195895 POB195889:POB195895 PXX195889:PXX195895 QHT195889:QHT195895 QRP195889:QRP195895 RBL195889:RBL195895 RLH195889:RLH195895 RVD195889:RVD195895 SEZ195889:SEZ195895 SOV195889:SOV195895 SYR195889:SYR195895 TIN195889:TIN195895 TSJ195889:TSJ195895 UCF195889:UCF195895 UMB195889:UMB195895 UVX195889:UVX195895 VFT195889:VFT195895 VPP195889:VPP195895 VZL195889:VZL195895 WJH195889:WJH195895 WTD195889:WTD195895 F261321:F261327 GR261425:GR261431 QN261425:QN261431 AAJ261425:AAJ261431 AKF261425:AKF261431 AUB261425:AUB261431 BDX261425:BDX261431 BNT261425:BNT261431 BXP261425:BXP261431 CHL261425:CHL261431 CRH261425:CRH261431 DBD261425:DBD261431 DKZ261425:DKZ261431 DUV261425:DUV261431 EER261425:EER261431 EON261425:EON261431 EYJ261425:EYJ261431 FIF261425:FIF261431 FSB261425:FSB261431 GBX261425:GBX261431 GLT261425:GLT261431 GVP261425:GVP261431 HFL261425:HFL261431 HPH261425:HPH261431 HZD261425:HZD261431 IIZ261425:IIZ261431 ISV261425:ISV261431 JCR261425:JCR261431 JMN261425:JMN261431 JWJ261425:JWJ261431 KGF261425:KGF261431 KQB261425:KQB261431 KZX261425:KZX261431 LJT261425:LJT261431 LTP261425:LTP261431 MDL261425:MDL261431 MNH261425:MNH261431 MXD261425:MXD261431 NGZ261425:NGZ261431 NQV261425:NQV261431 OAR261425:OAR261431 OKN261425:OKN261431 OUJ261425:OUJ261431 PEF261425:PEF261431 POB261425:POB261431 PXX261425:PXX261431 QHT261425:QHT261431 QRP261425:QRP261431 RBL261425:RBL261431 RLH261425:RLH261431 RVD261425:RVD261431 SEZ261425:SEZ261431 SOV261425:SOV261431 SYR261425:SYR261431 TIN261425:TIN261431 TSJ261425:TSJ261431 UCF261425:UCF261431 UMB261425:UMB261431 UVX261425:UVX261431 VFT261425:VFT261431 VPP261425:VPP261431 VZL261425:VZL261431 WJH261425:WJH261431 WTD261425:WTD261431 F326857:F326863 GR326961:GR326967 QN326961:QN326967 AAJ326961:AAJ326967 AKF326961:AKF326967 AUB326961:AUB326967 BDX326961:BDX326967 BNT326961:BNT326967 BXP326961:BXP326967 CHL326961:CHL326967 CRH326961:CRH326967 DBD326961:DBD326967 DKZ326961:DKZ326967 DUV326961:DUV326967 EER326961:EER326967 EON326961:EON326967 EYJ326961:EYJ326967 FIF326961:FIF326967 FSB326961:FSB326967 GBX326961:GBX326967 GLT326961:GLT326967 GVP326961:GVP326967 HFL326961:HFL326967 HPH326961:HPH326967 HZD326961:HZD326967 IIZ326961:IIZ326967 ISV326961:ISV326967 JCR326961:JCR326967 JMN326961:JMN326967 JWJ326961:JWJ326967 KGF326961:KGF326967 KQB326961:KQB326967 KZX326961:KZX326967 LJT326961:LJT326967 LTP326961:LTP326967 MDL326961:MDL326967 MNH326961:MNH326967 MXD326961:MXD326967 NGZ326961:NGZ326967 NQV326961:NQV326967 OAR326961:OAR326967 OKN326961:OKN326967 OUJ326961:OUJ326967 PEF326961:PEF326967 POB326961:POB326967 PXX326961:PXX326967 QHT326961:QHT326967 QRP326961:QRP326967 RBL326961:RBL326967 RLH326961:RLH326967 RVD326961:RVD326967 SEZ326961:SEZ326967 SOV326961:SOV326967 SYR326961:SYR326967 TIN326961:TIN326967 TSJ326961:TSJ326967 UCF326961:UCF326967 UMB326961:UMB326967 UVX326961:UVX326967 VFT326961:VFT326967 VPP326961:VPP326967 VZL326961:VZL326967 WJH326961:WJH326967 WTD326961:WTD326967 F392393:F392399 GR392497:GR392503 QN392497:QN392503 AAJ392497:AAJ392503 AKF392497:AKF392503 AUB392497:AUB392503 BDX392497:BDX392503 BNT392497:BNT392503 BXP392497:BXP392503 CHL392497:CHL392503 CRH392497:CRH392503 DBD392497:DBD392503 DKZ392497:DKZ392503 DUV392497:DUV392503 EER392497:EER392503 EON392497:EON392503 EYJ392497:EYJ392503 FIF392497:FIF392503 FSB392497:FSB392503 GBX392497:GBX392503 GLT392497:GLT392503 GVP392497:GVP392503 HFL392497:HFL392503 HPH392497:HPH392503 HZD392497:HZD392503 IIZ392497:IIZ392503 ISV392497:ISV392503 JCR392497:JCR392503 JMN392497:JMN392503 JWJ392497:JWJ392503 KGF392497:KGF392503 KQB392497:KQB392503 KZX392497:KZX392503 LJT392497:LJT392503 LTP392497:LTP392503 MDL392497:MDL392503 MNH392497:MNH392503 MXD392497:MXD392503 NGZ392497:NGZ392503 NQV392497:NQV392503 OAR392497:OAR392503 OKN392497:OKN392503 OUJ392497:OUJ392503 PEF392497:PEF392503 POB392497:POB392503 PXX392497:PXX392503 QHT392497:QHT392503 QRP392497:QRP392503 RBL392497:RBL392503 RLH392497:RLH392503 RVD392497:RVD392503 SEZ392497:SEZ392503 SOV392497:SOV392503 SYR392497:SYR392503 TIN392497:TIN392503 TSJ392497:TSJ392503 UCF392497:UCF392503 UMB392497:UMB392503 UVX392497:UVX392503 VFT392497:VFT392503 VPP392497:VPP392503 VZL392497:VZL392503 WJH392497:WJH392503 WTD392497:WTD392503 F457929:F457935 GR458033:GR458039 QN458033:QN458039 AAJ458033:AAJ458039 AKF458033:AKF458039 AUB458033:AUB458039 BDX458033:BDX458039 BNT458033:BNT458039 BXP458033:BXP458039 CHL458033:CHL458039 CRH458033:CRH458039 DBD458033:DBD458039 DKZ458033:DKZ458039 DUV458033:DUV458039 EER458033:EER458039 EON458033:EON458039 EYJ458033:EYJ458039 FIF458033:FIF458039 FSB458033:FSB458039 GBX458033:GBX458039 GLT458033:GLT458039 GVP458033:GVP458039 HFL458033:HFL458039 HPH458033:HPH458039 HZD458033:HZD458039 IIZ458033:IIZ458039 ISV458033:ISV458039 JCR458033:JCR458039 JMN458033:JMN458039 JWJ458033:JWJ458039 KGF458033:KGF458039 KQB458033:KQB458039 KZX458033:KZX458039 LJT458033:LJT458039 LTP458033:LTP458039 MDL458033:MDL458039 MNH458033:MNH458039 MXD458033:MXD458039 NGZ458033:NGZ458039 NQV458033:NQV458039 OAR458033:OAR458039 OKN458033:OKN458039 OUJ458033:OUJ458039 PEF458033:PEF458039 POB458033:POB458039 PXX458033:PXX458039 QHT458033:QHT458039 QRP458033:QRP458039 RBL458033:RBL458039 RLH458033:RLH458039 RVD458033:RVD458039 SEZ458033:SEZ458039 SOV458033:SOV458039 SYR458033:SYR458039 TIN458033:TIN458039 TSJ458033:TSJ458039 UCF458033:UCF458039 UMB458033:UMB458039 UVX458033:UVX458039 VFT458033:VFT458039 VPP458033:VPP458039 VZL458033:VZL458039 WJH458033:WJH458039 WTD458033:WTD458039 F523465:F523471 GR523569:GR523575 QN523569:QN523575 AAJ523569:AAJ523575 AKF523569:AKF523575 AUB523569:AUB523575 BDX523569:BDX523575 BNT523569:BNT523575 BXP523569:BXP523575 CHL523569:CHL523575 CRH523569:CRH523575 DBD523569:DBD523575 DKZ523569:DKZ523575 DUV523569:DUV523575 EER523569:EER523575 EON523569:EON523575 EYJ523569:EYJ523575 FIF523569:FIF523575 FSB523569:FSB523575 GBX523569:GBX523575 GLT523569:GLT523575 GVP523569:GVP523575 HFL523569:HFL523575 HPH523569:HPH523575 HZD523569:HZD523575 IIZ523569:IIZ523575 ISV523569:ISV523575 JCR523569:JCR523575 JMN523569:JMN523575 JWJ523569:JWJ523575 KGF523569:KGF523575 KQB523569:KQB523575 KZX523569:KZX523575 LJT523569:LJT523575 LTP523569:LTP523575 MDL523569:MDL523575 MNH523569:MNH523575 MXD523569:MXD523575 NGZ523569:NGZ523575 NQV523569:NQV523575 OAR523569:OAR523575 OKN523569:OKN523575 OUJ523569:OUJ523575 PEF523569:PEF523575 POB523569:POB523575 PXX523569:PXX523575 QHT523569:QHT523575 QRP523569:QRP523575 RBL523569:RBL523575 RLH523569:RLH523575 RVD523569:RVD523575 SEZ523569:SEZ523575 SOV523569:SOV523575 SYR523569:SYR523575 TIN523569:TIN523575 TSJ523569:TSJ523575 UCF523569:UCF523575 UMB523569:UMB523575 UVX523569:UVX523575 VFT523569:VFT523575 VPP523569:VPP523575 VZL523569:VZL523575 WJH523569:WJH523575 WTD523569:WTD523575 F589001:F589007 GR589105:GR589111 QN589105:QN589111 AAJ589105:AAJ589111 AKF589105:AKF589111 AUB589105:AUB589111 BDX589105:BDX589111 BNT589105:BNT589111 BXP589105:BXP589111 CHL589105:CHL589111 CRH589105:CRH589111 DBD589105:DBD589111 DKZ589105:DKZ589111 DUV589105:DUV589111 EER589105:EER589111 EON589105:EON589111 EYJ589105:EYJ589111 FIF589105:FIF589111 FSB589105:FSB589111 GBX589105:GBX589111 GLT589105:GLT589111 GVP589105:GVP589111 HFL589105:HFL589111 HPH589105:HPH589111 HZD589105:HZD589111 IIZ589105:IIZ589111 ISV589105:ISV589111 JCR589105:JCR589111 JMN589105:JMN589111 JWJ589105:JWJ589111 KGF589105:KGF589111 KQB589105:KQB589111 KZX589105:KZX589111 LJT589105:LJT589111 LTP589105:LTP589111 MDL589105:MDL589111 MNH589105:MNH589111 MXD589105:MXD589111 NGZ589105:NGZ589111 NQV589105:NQV589111 OAR589105:OAR589111 OKN589105:OKN589111 OUJ589105:OUJ589111 PEF589105:PEF589111 POB589105:POB589111 PXX589105:PXX589111 QHT589105:QHT589111 QRP589105:QRP589111 RBL589105:RBL589111 RLH589105:RLH589111 RVD589105:RVD589111 SEZ589105:SEZ589111 SOV589105:SOV589111 SYR589105:SYR589111 TIN589105:TIN589111 TSJ589105:TSJ589111 UCF589105:UCF589111 UMB589105:UMB589111 UVX589105:UVX589111 VFT589105:VFT589111 VPP589105:VPP589111 VZL589105:VZL589111 WJH589105:WJH589111 WTD589105:WTD589111 F654537:F654543 GR654641:GR654647 QN654641:QN654647 AAJ654641:AAJ654647 AKF654641:AKF654647 AUB654641:AUB654647 BDX654641:BDX654647 BNT654641:BNT654647 BXP654641:BXP654647 CHL654641:CHL654647 CRH654641:CRH654647 DBD654641:DBD654647 DKZ654641:DKZ654647 DUV654641:DUV654647 EER654641:EER654647 EON654641:EON654647 EYJ654641:EYJ654647 FIF654641:FIF654647 FSB654641:FSB654647 GBX654641:GBX654647 GLT654641:GLT654647 GVP654641:GVP654647 HFL654641:HFL654647 HPH654641:HPH654647 HZD654641:HZD654647 IIZ654641:IIZ654647 ISV654641:ISV654647 JCR654641:JCR654647 JMN654641:JMN654647 JWJ654641:JWJ654647 KGF654641:KGF654647 KQB654641:KQB654647 KZX654641:KZX654647 LJT654641:LJT654647 LTP654641:LTP654647 MDL654641:MDL654647 MNH654641:MNH654647 MXD654641:MXD654647 NGZ654641:NGZ654647 NQV654641:NQV654647 OAR654641:OAR654647 OKN654641:OKN654647 OUJ654641:OUJ654647 PEF654641:PEF654647 POB654641:POB654647 PXX654641:PXX654647 QHT654641:QHT654647 QRP654641:QRP654647 RBL654641:RBL654647 RLH654641:RLH654647 RVD654641:RVD654647 SEZ654641:SEZ654647 SOV654641:SOV654647 SYR654641:SYR654647 TIN654641:TIN654647 TSJ654641:TSJ654647 UCF654641:UCF654647 UMB654641:UMB654647 UVX654641:UVX654647 VFT654641:VFT654647 VPP654641:VPP654647 VZL654641:VZL654647 WJH654641:WJH654647 WTD654641:WTD654647 F720073:F720079 GR720177:GR720183 QN720177:QN720183 AAJ720177:AAJ720183 AKF720177:AKF720183 AUB720177:AUB720183 BDX720177:BDX720183 BNT720177:BNT720183 BXP720177:BXP720183 CHL720177:CHL720183 CRH720177:CRH720183 DBD720177:DBD720183 DKZ720177:DKZ720183 DUV720177:DUV720183 EER720177:EER720183 EON720177:EON720183 EYJ720177:EYJ720183 FIF720177:FIF720183 FSB720177:FSB720183 GBX720177:GBX720183 GLT720177:GLT720183 GVP720177:GVP720183 HFL720177:HFL720183 HPH720177:HPH720183 HZD720177:HZD720183 IIZ720177:IIZ720183 ISV720177:ISV720183 JCR720177:JCR720183 JMN720177:JMN720183 JWJ720177:JWJ720183 KGF720177:KGF720183 KQB720177:KQB720183 KZX720177:KZX720183 LJT720177:LJT720183 LTP720177:LTP720183 MDL720177:MDL720183 MNH720177:MNH720183 MXD720177:MXD720183 NGZ720177:NGZ720183 NQV720177:NQV720183 OAR720177:OAR720183 OKN720177:OKN720183 OUJ720177:OUJ720183 PEF720177:PEF720183 POB720177:POB720183 PXX720177:PXX720183 QHT720177:QHT720183 QRP720177:QRP720183 RBL720177:RBL720183 RLH720177:RLH720183 RVD720177:RVD720183 SEZ720177:SEZ720183 SOV720177:SOV720183 SYR720177:SYR720183 TIN720177:TIN720183 TSJ720177:TSJ720183 UCF720177:UCF720183 UMB720177:UMB720183 UVX720177:UVX720183 VFT720177:VFT720183 VPP720177:VPP720183 VZL720177:VZL720183 WJH720177:WJH720183 WTD720177:WTD720183 F785609:F785615 GR785713:GR785719 QN785713:QN785719 AAJ785713:AAJ785719 AKF785713:AKF785719 AUB785713:AUB785719 BDX785713:BDX785719 BNT785713:BNT785719 BXP785713:BXP785719 CHL785713:CHL785719 CRH785713:CRH785719 DBD785713:DBD785719 DKZ785713:DKZ785719 DUV785713:DUV785719 EER785713:EER785719 EON785713:EON785719 EYJ785713:EYJ785719 FIF785713:FIF785719 FSB785713:FSB785719 GBX785713:GBX785719 GLT785713:GLT785719 GVP785713:GVP785719 HFL785713:HFL785719 HPH785713:HPH785719 HZD785713:HZD785719 IIZ785713:IIZ785719 ISV785713:ISV785719 JCR785713:JCR785719 JMN785713:JMN785719 JWJ785713:JWJ785719 KGF785713:KGF785719 KQB785713:KQB785719 KZX785713:KZX785719 LJT785713:LJT785719 LTP785713:LTP785719 MDL785713:MDL785719 MNH785713:MNH785719 MXD785713:MXD785719 NGZ785713:NGZ785719 NQV785713:NQV785719 OAR785713:OAR785719 OKN785713:OKN785719 OUJ785713:OUJ785719 PEF785713:PEF785719 POB785713:POB785719 PXX785713:PXX785719 QHT785713:QHT785719 QRP785713:QRP785719 RBL785713:RBL785719 RLH785713:RLH785719 RVD785713:RVD785719 SEZ785713:SEZ785719 SOV785713:SOV785719 SYR785713:SYR785719 TIN785713:TIN785719 TSJ785713:TSJ785719 UCF785713:UCF785719 UMB785713:UMB785719 UVX785713:UVX785719 VFT785713:VFT785719 VPP785713:VPP785719 VZL785713:VZL785719 WJH785713:WJH785719 WTD785713:WTD785719 F851145:F851151 GR851249:GR851255 QN851249:QN851255 AAJ851249:AAJ851255 AKF851249:AKF851255 AUB851249:AUB851255 BDX851249:BDX851255 BNT851249:BNT851255 BXP851249:BXP851255 CHL851249:CHL851255 CRH851249:CRH851255 DBD851249:DBD851255 DKZ851249:DKZ851255 DUV851249:DUV851255 EER851249:EER851255 EON851249:EON851255 EYJ851249:EYJ851255 FIF851249:FIF851255 FSB851249:FSB851255 GBX851249:GBX851255 GLT851249:GLT851255 GVP851249:GVP851255 HFL851249:HFL851255 HPH851249:HPH851255 HZD851249:HZD851255 IIZ851249:IIZ851255 ISV851249:ISV851255 JCR851249:JCR851255 JMN851249:JMN851255 JWJ851249:JWJ851255 KGF851249:KGF851255 KQB851249:KQB851255 KZX851249:KZX851255 LJT851249:LJT851255 LTP851249:LTP851255 MDL851249:MDL851255 MNH851249:MNH851255 MXD851249:MXD851255 NGZ851249:NGZ851255 NQV851249:NQV851255 OAR851249:OAR851255 OKN851249:OKN851255 OUJ851249:OUJ851255 PEF851249:PEF851255 POB851249:POB851255 PXX851249:PXX851255 QHT851249:QHT851255 QRP851249:QRP851255 RBL851249:RBL851255 RLH851249:RLH851255 RVD851249:RVD851255 SEZ851249:SEZ851255 SOV851249:SOV851255 SYR851249:SYR851255 TIN851249:TIN851255 TSJ851249:TSJ851255 UCF851249:UCF851255 UMB851249:UMB851255 UVX851249:UVX851255 VFT851249:VFT851255 VPP851249:VPP851255 VZL851249:VZL851255 WJH851249:WJH851255 WTD851249:WTD851255 F916681:F916687 GR916785:GR916791 QN916785:QN916791 AAJ916785:AAJ916791 AKF916785:AKF916791 AUB916785:AUB916791 BDX916785:BDX916791 BNT916785:BNT916791 BXP916785:BXP916791 CHL916785:CHL916791 CRH916785:CRH916791 DBD916785:DBD916791 DKZ916785:DKZ916791 DUV916785:DUV916791 EER916785:EER916791 EON916785:EON916791 EYJ916785:EYJ916791 FIF916785:FIF916791 FSB916785:FSB916791 GBX916785:GBX916791 GLT916785:GLT916791 GVP916785:GVP916791 HFL916785:HFL916791 HPH916785:HPH916791 HZD916785:HZD916791 IIZ916785:IIZ916791 ISV916785:ISV916791 JCR916785:JCR916791 JMN916785:JMN916791 JWJ916785:JWJ916791 KGF916785:KGF916791 KQB916785:KQB916791 KZX916785:KZX916791 LJT916785:LJT916791 LTP916785:LTP916791 MDL916785:MDL916791 MNH916785:MNH916791 MXD916785:MXD916791 NGZ916785:NGZ916791 NQV916785:NQV916791 OAR916785:OAR916791 OKN916785:OKN916791 OUJ916785:OUJ916791 PEF916785:PEF916791 POB916785:POB916791 PXX916785:PXX916791 QHT916785:QHT916791 QRP916785:QRP916791 RBL916785:RBL916791 RLH916785:RLH916791 RVD916785:RVD916791 SEZ916785:SEZ916791 SOV916785:SOV916791 SYR916785:SYR916791 TIN916785:TIN916791 TSJ916785:TSJ916791 UCF916785:UCF916791 UMB916785:UMB916791 UVX916785:UVX916791 VFT916785:VFT916791 VPP916785:VPP916791 VZL916785:VZL916791 WJH916785:WJH916791 WTD916785:WTD916791 F982217:F982223 GR982321:GR982327 QN982321:QN982327 AAJ982321:AAJ982327 AKF982321:AKF982327 AUB982321:AUB982327 BDX982321:BDX982327 BNT982321:BNT982327 BXP982321:BXP982327 CHL982321:CHL982327 CRH982321:CRH982327 DBD982321:DBD982327 DKZ982321:DKZ982327 DUV982321:DUV982327 EER982321:EER982327 EON982321:EON982327 EYJ982321:EYJ982327 FIF982321:FIF982327 FSB982321:FSB982327 GBX982321:GBX982327 GLT982321:GLT982327 GVP982321:GVP982327 HFL982321:HFL982327 HPH982321:HPH982327 HZD982321:HZD982327 IIZ982321:IIZ982327 ISV982321:ISV982327 JCR982321:JCR982327 JMN982321:JMN982327 JWJ982321:JWJ982327 KGF982321:KGF982327 KQB982321:KQB982327 KZX982321:KZX982327 LJT982321:LJT982327 LTP982321:LTP982327 MDL982321:MDL982327 MNH982321:MNH982327 MXD982321:MXD982327 NGZ982321:NGZ982327 NQV982321:NQV982327 OAR982321:OAR982327 OKN982321:OKN982327 OUJ982321:OUJ982327 PEF982321:PEF982327 POB982321:POB982327 PXX982321:PXX982327 QHT982321:QHT982327 QRP982321:QRP982327 RBL982321:RBL982327 RLH982321:RLH982327 RVD982321:RVD982327 SEZ982321:SEZ982327 SOV982321:SOV982327 SYR982321:SYR982327 TIN982321:TIN982327 TSJ982321:TSJ982327 UCF982321:UCF982327 UMB982321:UMB982327 UVX982321:UVX982327 VFT982321:VFT982327 VPP982321:VPP982327 VZL982321:VZL982327 WJH982321:WJH982327 WTD982321:WTD982327 GR55:GR58 QN55:QN58 AAJ55:AAJ58 AKF55:AKF58 AUB55:AUB58 BDX55:BDX58 BNT55:BNT58 BXP55:BXP58 CHL55:CHL58 CRH55:CRH58 DBD55:DBD58 DKZ55:DKZ58 DUV55:DUV58 EER55:EER58 EON55:EON58 EYJ55:EYJ58 FIF55:FIF58 FSB55:FSB58 GBX55:GBX58 GLT55:GLT58 GVP55:GVP58 HFL55:HFL58 HPH55:HPH58 HZD55:HZD58 IIZ55:IIZ58 ISV55:ISV58 JCR55:JCR58 JMN55:JMN58 JWJ55:JWJ58 KGF55:KGF58 KQB55:KQB58 KZX55:KZX58 LJT55:LJT58 LTP55:LTP58 MDL55:MDL58 MNH55:MNH58 MXD55:MXD58 NGZ55:NGZ58 NQV55:NQV58 OAR55:OAR58 OKN55:OKN58 OUJ55:OUJ58 PEF55:PEF58 POB55:POB58 PXX55:PXX58 QHT55:QHT58 QRP55:QRP58 RBL55:RBL58 RLH55:RLH58 RVD55:RVD58 SEZ55:SEZ58 SOV55:SOV58 SYR55:SYR58 TIN55:TIN58 TSJ55:TSJ58 UCF55:UCF58 UMB55:UMB58 UVX55:UVX58 VFT55:VFT58 VPP55:VPP58 VZL55:VZL58 WJH55:WJH58 F64713:F64719 QX36:RF37 AAT36:ABB37 AKP36:AKX37 AUL36:AUT37 BEH36:BEP37 BOD36:BOL37 BXZ36:BYH37 CHV36:CID37 CRR36:CRZ37 DBN36:DBV37 DLJ36:DLR37 DVF36:DVN37 EFB36:EFJ37 EOX36:EPF37 EYT36:EZB37 FIP36:FIX37 FSL36:FST37 GCH36:GCP37 GMD36:GML37 GVZ36:GWH37 HFV36:HGD37 HPR36:HPZ37 HZN36:HZV37 IJJ36:IJR37 ITF36:ITN37 JDB36:JDJ37 JMX36:JNF37 JWT36:JXB37 KGP36:KGX37 KQL36:KQT37 LAH36:LAP37 LKD36:LKL37 LTZ36:LUH37 MDV36:MED37 MNR36:MNZ37 MXN36:MXV37 NHJ36:NHR37 NRF36:NRN37 OBB36:OBJ37 OKX36:OLF37 OUT36:OVB37 PEP36:PEX37 POL36:POT37 PYH36:PYP37 QID36:QIL37 QRZ36:QSH37 RBV36:RCD37 RLR36:RLZ37 RVN36:RVV37 SFJ36:SFR37 SPF36:SPN37 SZB36:SZJ37 TIX36:TJF37 TST36:TTB37 UCP36:UCX37 UML36:UMT37 UWH36:UWP37 VGD36:VGL37 VPZ36:VQH37 VZV36:WAD37 WJR36:WJZ37 WTN36:WTV37 Q64675:Y64684 HB64779:HJ64788 QX64779:RF64788 AAT64779:ABB64788 AKP64779:AKX64788 AUL64779:AUT64788 BEH64779:BEP64788 BOD64779:BOL64788 BXZ64779:BYH64788 CHV64779:CID64788 CRR64779:CRZ64788 DBN64779:DBV64788 DLJ64779:DLR64788 DVF64779:DVN64788 EFB64779:EFJ64788 EOX64779:EPF64788 EYT64779:EZB64788 FIP64779:FIX64788 FSL64779:FST64788 GCH64779:GCP64788 GMD64779:GML64788 GVZ64779:GWH64788 HFV64779:HGD64788 HPR64779:HPZ64788 HZN64779:HZV64788 IJJ64779:IJR64788 ITF64779:ITN64788 JDB64779:JDJ64788 JMX64779:JNF64788 JWT64779:JXB64788 KGP64779:KGX64788 KQL64779:KQT64788 LAH64779:LAP64788 LKD64779:LKL64788 LTZ64779:LUH64788 MDV64779:MED64788 MNR64779:MNZ64788 MXN64779:MXV64788 NHJ64779:NHR64788 NRF64779:NRN64788 OBB64779:OBJ64788 OKX64779:OLF64788 OUT64779:OVB64788 PEP64779:PEX64788 POL64779:POT64788 PYH64779:PYP64788 QID64779:QIL64788 QRZ64779:QSH64788 RBV64779:RCD64788 RLR64779:RLZ64788 RVN64779:RVV64788 SFJ64779:SFR64788 SPF64779:SPN64788 SZB64779:SZJ64788 TIX64779:TJF64788 TST64779:TTB64788 UCP64779:UCX64788 UML64779:UMT64788 UWH64779:UWP64788 VGD64779:VGL64788 VPZ64779:VQH64788 VZV64779:WAD64788 WJR64779:WJZ64788 WTN64779:WTV64788 Q130211:Y130220 HB130315:HJ130324 QX130315:RF130324 AAT130315:ABB130324 AKP130315:AKX130324 AUL130315:AUT130324 BEH130315:BEP130324 BOD130315:BOL130324 BXZ130315:BYH130324 CHV130315:CID130324 CRR130315:CRZ130324 DBN130315:DBV130324 DLJ130315:DLR130324 DVF130315:DVN130324 EFB130315:EFJ130324 EOX130315:EPF130324 EYT130315:EZB130324 FIP130315:FIX130324 FSL130315:FST130324 GCH130315:GCP130324 GMD130315:GML130324 GVZ130315:GWH130324 HFV130315:HGD130324 HPR130315:HPZ130324 HZN130315:HZV130324 IJJ130315:IJR130324 ITF130315:ITN130324 JDB130315:JDJ130324 JMX130315:JNF130324 JWT130315:JXB130324 KGP130315:KGX130324 KQL130315:KQT130324 LAH130315:LAP130324 LKD130315:LKL130324 LTZ130315:LUH130324 MDV130315:MED130324 MNR130315:MNZ130324 MXN130315:MXV130324 NHJ130315:NHR130324 NRF130315:NRN130324 OBB130315:OBJ130324 OKX130315:OLF130324 OUT130315:OVB130324 PEP130315:PEX130324 POL130315:POT130324 PYH130315:PYP130324 QID130315:QIL130324 QRZ130315:QSH130324 RBV130315:RCD130324 RLR130315:RLZ130324 RVN130315:RVV130324 SFJ130315:SFR130324 SPF130315:SPN130324 SZB130315:SZJ130324 TIX130315:TJF130324 TST130315:TTB130324 UCP130315:UCX130324 UML130315:UMT130324 UWH130315:UWP130324 VGD130315:VGL130324 VPZ130315:VQH130324 VZV130315:WAD130324 WJR130315:WJZ130324 WTN130315:WTV130324 Q195747:Y195756 HB195851:HJ195860 QX195851:RF195860 AAT195851:ABB195860 AKP195851:AKX195860 AUL195851:AUT195860 BEH195851:BEP195860 BOD195851:BOL195860 BXZ195851:BYH195860 CHV195851:CID195860 CRR195851:CRZ195860 DBN195851:DBV195860 DLJ195851:DLR195860 DVF195851:DVN195860 EFB195851:EFJ195860 EOX195851:EPF195860 EYT195851:EZB195860 FIP195851:FIX195860 FSL195851:FST195860 GCH195851:GCP195860 GMD195851:GML195860 GVZ195851:GWH195860 HFV195851:HGD195860 HPR195851:HPZ195860 HZN195851:HZV195860 IJJ195851:IJR195860 ITF195851:ITN195860 JDB195851:JDJ195860 JMX195851:JNF195860 JWT195851:JXB195860 KGP195851:KGX195860 KQL195851:KQT195860 LAH195851:LAP195860 LKD195851:LKL195860 LTZ195851:LUH195860 MDV195851:MED195860 MNR195851:MNZ195860 MXN195851:MXV195860 NHJ195851:NHR195860 NRF195851:NRN195860 OBB195851:OBJ195860 OKX195851:OLF195860 OUT195851:OVB195860 PEP195851:PEX195860 POL195851:POT195860 PYH195851:PYP195860 QID195851:QIL195860 QRZ195851:QSH195860 RBV195851:RCD195860 RLR195851:RLZ195860 RVN195851:RVV195860 SFJ195851:SFR195860 SPF195851:SPN195860 SZB195851:SZJ195860 TIX195851:TJF195860 TST195851:TTB195860 UCP195851:UCX195860 UML195851:UMT195860 UWH195851:UWP195860 VGD195851:VGL195860 VPZ195851:VQH195860 VZV195851:WAD195860 WJR195851:WJZ195860 WTN195851:WTV195860 Q261283:Y261292 HB261387:HJ261396 QX261387:RF261396 AAT261387:ABB261396 AKP261387:AKX261396 AUL261387:AUT261396 BEH261387:BEP261396 BOD261387:BOL261396 BXZ261387:BYH261396 CHV261387:CID261396 CRR261387:CRZ261396 DBN261387:DBV261396 DLJ261387:DLR261396 DVF261387:DVN261396 EFB261387:EFJ261396 EOX261387:EPF261396 EYT261387:EZB261396 FIP261387:FIX261396 FSL261387:FST261396 GCH261387:GCP261396 GMD261387:GML261396 GVZ261387:GWH261396 HFV261387:HGD261396 HPR261387:HPZ261396 HZN261387:HZV261396 IJJ261387:IJR261396 ITF261387:ITN261396 JDB261387:JDJ261396 JMX261387:JNF261396 JWT261387:JXB261396 KGP261387:KGX261396 KQL261387:KQT261396 LAH261387:LAP261396 LKD261387:LKL261396 LTZ261387:LUH261396 MDV261387:MED261396 MNR261387:MNZ261396 MXN261387:MXV261396 NHJ261387:NHR261396 NRF261387:NRN261396 OBB261387:OBJ261396 OKX261387:OLF261396 OUT261387:OVB261396 PEP261387:PEX261396 POL261387:POT261396 PYH261387:PYP261396 QID261387:QIL261396 QRZ261387:QSH261396 RBV261387:RCD261396 RLR261387:RLZ261396 RVN261387:RVV261396 SFJ261387:SFR261396 SPF261387:SPN261396 SZB261387:SZJ261396 TIX261387:TJF261396 TST261387:TTB261396 UCP261387:UCX261396 UML261387:UMT261396 UWH261387:UWP261396 VGD261387:VGL261396 VPZ261387:VQH261396 VZV261387:WAD261396 WJR261387:WJZ261396 WTN261387:WTV261396 Q326819:Y326828 HB326923:HJ326932 QX326923:RF326932 AAT326923:ABB326932 AKP326923:AKX326932 AUL326923:AUT326932 BEH326923:BEP326932 BOD326923:BOL326932 BXZ326923:BYH326932 CHV326923:CID326932 CRR326923:CRZ326932 DBN326923:DBV326932 DLJ326923:DLR326932 DVF326923:DVN326932 EFB326923:EFJ326932 EOX326923:EPF326932 EYT326923:EZB326932 FIP326923:FIX326932 FSL326923:FST326932 GCH326923:GCP326932 GMD326923:GML326932 GVZ326923:GWH326932 HFV326923:HGD326932 HPR326923:HPZ326932 HZN326923:HZV326932 IJJ326923:IJR326932 ITF326923:ITN326932 JDB326923:JDJ326932 JMX326923:JNF326932 JWT326923:JXB326932 KGP326923:KGX326932 KQL326923:KQT326932 LAH326923:LAP326932 LKD326923:LKL326932 LTZ326923:LUH326932 MDV326923:MED326932 MNR326923:MNZ326932 MXN326923:MXV326932 NHJ326923:NHR326932 NRF326923:NRN326932 OBB326923:OBJ326932 OKX326923:OLF326932 OUT326923:OVB326932 PEP326923:PEX326932 POL326923:POT326932 PYH326923:PYP326932 QID326923:QIL326932 QRZ326923:QSH326932 RBV326923:RCD326932 RLR326923:RLZ326932 RVN326923:RVV326932 SFJ326923:SFR326932 SPF326923:SPN326932 SZB326923:SZJ326932 TIX326923:TJF326932 TST326923:TTB326932 UCP326923:UCX326932 UML326923:UMT326932 UWH326923:UWP326932 VGD326923:VGL326932 VPZ326923:VQH326932 VZV326923:WAD326932 WJR326923:WJZ326932 WTN326923:WTV326932 Q392355:Y392364 HB392459:HJ392468 QX392459:RF392468 AAT392459:ABB392468 AKP392459:AKX392468 AUL392459:AUT392468 BEH392459:BEP392468 BOD392459:BOL392468 BXZ392459:BYH392468 CHV392459:CID392468 CRR392459:CRZ392468 DBN392459:DBV392468 DLJ392459:DLR392468 DVF392459:DVN392468 EFB392459:EFJ392468 EOX392459:EPF392468 EYT392459:EZB392468 FIP392459:FIX392468 FSL392459:FST392468 GCH392459:GCP392468 GMD392459:GML392468 GVZ392459:GWH392468 HFV392459:HGD392468 HPR392459:HPZ392468 HZN392459:HZV392468 IJJ392459:IJR392468 ITF392459:ITN392468 JDB392459:JDJ392468 JMX392459:JNF392468 JWT392459:JXB392468 KGP392459:KGX392468 KQL392459:KQT392468 LAH392459:LAP392468 LKD392459:LKL392468 LTZ392459:LUH392468 MDV392459:MED392468 MNR392459:MNZ392468 MXN392459:MXV392468 NHJ392459:NHR392468 NRF392459:NRN392468 OBB392459:OBJ392468 OKX392459:OLF392468 OUT392459:OVB392468 PEP392459:PEX392468 POL392459:POT392468 PYH392459:PYP392468 QID392459:QIL392468 QRZ392459:QSH392468 RBV392459:RCD392468 RLR392459:RLZ392468 RVN392459:RVV392468 SFJ392459:SFR392468 SPF392459:SPN392468 SZB392459:SZJ392468 TIX392459:TJF392468 TST392459:TTB392468 UCP392459:UCX392468 UML392459:UMT392468 UWH392459:UWP392468 VGD392459:VGL392468 VPZ392459:VQH392468 VZV392459:WAD392468 WJR392459:WJZ392468 WTN392459:WTV392468 Q457891:Y457900 HB457995:HJ458004 QX457995:RF458004 AAT457995:ABB458004 AKP457995:AKX458004 AUL457995:AUT458004 BEH457995:BEP458004 BOD457995:BOL458004 BXZ457995:BYH458004 CHV457995:CID458004 CRR457995:CRZ458004 DBN457995:DBV458004 DLJ457995:DLR458004 DVF457995:DVN458004 EFB457995:EFJ458004 EOX457995:EPF458004 EYT457995:EZB458004 FIP457995:FIX458004 FSL457995:FST458004 GCH457995:GCP458004 GMD457995:GML458004 GVZ457995:GWH458004 HFV457995:HGD458004 HPR457995:HPZ458004 HZN457995:HZV458004 IJJ457995:IJR458004 ITF457995:ITN458004 JDB457995:JDJ458004 JMX457995:JNF458004 JWT457995:JXB458004 KGP457995:KGX458004 KQL457995:KQT458004 LAH457995:LAP458004 LKD457995:LKL458004 LTZ457995:LUH458004 MDV457995:MED458004 MNR457995:MNZ458004 MXN457995:MXV458004 NHJ457995:NHR458004 NRF457995:NRN458004 OBB457995:OBJ458004 OKX457995:OLF458004 OUT457995:OVB458004 PEP457995:PEX458004 POL457995:POT458004 PYH457995:PYP458004 QID457995:QIL458004 QRZ457995:QSH458004 RBV457995:RCD458004 RLR457995:RLZ458004 RVN457995:RVV458004 SFJ457995:SFR458004 SPF457995:SPN458004 SZB457995:SZJ458004 TIX457995:TJF458004 TST457995:TTB458004 UCP457995:UCX458004 UML457995:UMT458004 UWH457995:UWP458004 VGD457995:VGL458004 VPZ457995:VQH458004 VZV457995:WAD458004 WJR457995:WJZ458004 WTN457995:WTV458004 Q523427:Y523436 HB523531:HJ523540 QX523531:RF523540 AAT523531:ABB523540 AKP523531:AKX523540 AUL523531:AUT523540 BEH523531:BEP523540 BOD523531:BOL523540 BXZ523531:BYH523540 CHV523531:CID523540 CRR523531:CRZ523540 DBN523531:DBV523540 DLJ523531:DLR523540 DVF523531:DVN523540 EFB523531:EFJ523540 EOX523531:EPF523540 EYT523531:EZB523540 FIP523531:FIX523540 FSL523531:FST523540 GCH523531:GCP523540 GMD523531:GML523540 GVZ523531:GWH523540 HFV523531:HGD523540 HPR523531:HPZ523540 HZN523531:HZV523540 IJJ523531:IJR523540 ITF523531:ITN523540 JDB523531:JDJ523540 JMX523531:JNF523540 JWT523531:JXB523540 KGP523531:KGX523540 KQL523531:KQT523540 LAH523531:LAP523540 LKD523531:LKL523540 LTZ523531:LUH523540 MDV523531:MED523540 MNR523531:MNZ523540 MXN523531:MXV523540 NHJ523531:NHR523540 NRF523531:NRN523540 OBB523531:OBJ523540 OKX523531:OLF523540 OUT523531:OVB523540 PEP523531:PEX523540 POL523531:POT523540 PYH523531:PYP523540 QID523531:QIL523540 QRZ523531:QSH523540 RBV523531:RCD523540 RLR523531:RLZ523540 RVN523531:RVV523540 SFJ523531:SFR523540 SPF523531:SPN523540 SZB523531:SZJ523540 TIX523531:TJF523540 TST523531:TTB523540 UCP523531:UCX523540 UML523531:UMT523540 UWH523531:UWP523540 VGD523531:VGL523540 VPZ523531:VQH523540 VZV523531:WAD523540 WJR523531:WJZ523540 WTN523531:WTV523540 Q588963:Y588972 HB589067:HJ589076 QX589067:RF589076 AAT589067:ABB589076 AKP589067:AKX589076 AUL589067:AUT589076 BEH589067:BEP589076 BOD589067:BOL589076 BXZ589067:BYH589076 CHV589067:CID589076 CRR589067:CRZ589076 DBN589067:DBV589076 DLJ589067:DLR589076 DVF589067:DVN589076 EFB589067:EFJ589076 EOX589067:EPF589076 EYT589067:EZB589076 FIP589067:FIX589076 FSL589067:FST589076 GCH589067:GCP589076 GMD589067:GML589076 GVZ589067:GWH589076 HFV589067:HGD589076 HPR589067:HPZ589076 HZN589067:HZV589076 IJJ589067:IJR589076 ITF589067:ITN589076 JDB589067:JDJ589076 JMX589067:JNF589076 JWT589067:JXB589076 KGP589067:KGX589076 KQL589067:KQT589076 LAH589067:LAP589076 LKD589067:LKL589076 LTZ589067:LUH589076 MDV589067:MED589076 MNR589067:MNZ589076 MXN589067:MXV589076 NHJ589067:NHR589076 NRF589067:NRN589076 OBB589067:OBJ589076 OKX589067:OLF589076 OUT589067:OVB589076 PEP589067:PEX589076 POL589067:POT589076 PYH589067:PYP589076 QID589067:QIL589076 QRZ589067:QSH589076 RBV589067:RCD589076 RLR589067:RLZ589076 RVN589067:RVV589076 SFJ589067:SFR589076 SPF589067:SPN589076 SZB589067:SZJ589076 TIX589067:TJF589076 TST589067:TTB589076 UCP589067:UCX589076 UML589067:UMT589076 UWH589067:UWP589076 VGD589067:VGL589076 VPZ589067:VQH589076 VZV589067:WAD589076 WJR589067:WJZ589076 WTN589067:WTV589076 Q654499:Y654508 HB654603:HJ654612 QX654603:RF654612 AAT654603:ABB654612 AKP654603:AKX654612 AUL654603:AUT654612 BEH654603:BEP654612 BOD654603:BOL654612 BXZ654603:BYH654612 CHV654603:CID654612 CRR654603:CRZ654612 DBN654603:DBV654612 DLJ654603:DLR654612 DVF654603:DVN654612 EFB654603:EFJ654612 EOX654603:EPF654612 EYT654603:EZB654612 FIP654603:FIX654612 FSL654603:FST654612 GCH654603:GCP654612 GMD654603:GML654612 GVZ654603:GWH654612 HFV654603:HGD654612 HPR654603:HPZ654612 HZN654603:HZV654612 IJJ654603:IJR654612 ITF654603:ITN654612 JDB654603:JDJ654612 JMX654603:JNF654612 JWT654603:JXB654612 KGP654603:KGX654612 KQL654603:KQT654612 LAH654603:LAP654612 LKD654603:LKL654612 LTZ654603:LUH654612 MDV654603:MED654612 MNR654603:MNZ654612 MXN654603:MXV654612 NHJ654603:NHR654612 NRF654603:NRN654612 OBB654603:OBJ654612 OKX654603:OLF654612 OUT654603:OVB654612 PEP654603:PEX654612 POL654603:POT654612 PYH654603:PYP654612 QID654603:QIL654612 QRZ654603:QSH654612 RBV654603:RCD654612 RLR654603:RLZ654612 RVN654603:RVV654612 SFJ654603:SFR654612 SPF654603:SPN654612 SZB654603:SZJ654612 TIX654603:TJF654612 TST654603:TTB654612 UCP654603:UCX654612 UML654603:UMT654612 UWH654603:UWP654612 VGD654603:VGL654612 VPZ654603:VQH654612 VZV654603:WAD654612 WJR654603:WJZ654612 WTN654603:WTV654612 Q720035:Y720044 HB720139:HJ720148 QX720139:RF720148 AAT720139:ABB720148 AKP720139:AKX720148 AUL720139:AUT720148 BEH720139:BEP720148 BOD720139:BOL720148 BXZ720139:BYH720148 CHV720139:CID720148 CRR720139:CRZ720148 DBN720139:DBV720148 DLJ720139:DLR720148 DVF720139:DVN720148 EFB720139:EFJ720148 EOX720139:EPF720148 EYT720139:EZB720148 FIP720139:FIX720148 FSL720139:FST720148 GCH720139:GCP720148 GMD720139:GML720148 GVZ720139:GWH720148 HFV720139:HGD720148 HPR720139:HPZ720148 HZN720139:HZV720148 IJJ720139:IJR720148 ITF720139:ITN720148 JDB720139:JDJ720148 JMX720139:JNF720148 JWT720139:JXB720148 KGP720139:KGX720148 KQL720139:KQT720148 LAH720139:LAP720148 LKD720139:LKL720148 LTZ720139:LUH720148 MDV720139:MED720148 MNR720139:MNZ720148 MXN720139:MXV720148 NHJ720139:NHR720148 NRF720139:NRN720148 OBB720139:OBJ720148 OKX720139:OLF720148 OUT720139:OVB720148 PEP720139:PEX720148 POL720139:POT720148 PYH720139:PYP720148 QID720139:QIL720148 QRZ720139:QSH720148 RBV720139:RCD720148 RLR720139:RLZ720148 RVN720139:RVV720148 SFJ720139:SFR720148 SPF720139:SPN720148 SZB720139:SZJ720148 TIX720139:TJF720148 TST720139:TTB720148 UCP720139:UCX720148 UML720139:UMT720148 UWH720139:UWP720148 VGD720139:VGL720148 VPZ720139:VQH720148 VZV720139:WAD720148 WJR720139:WJZ720148 WTN720139:WTV720148 Q785571:Y785580 HB785675:HJ785684 QX785675:RF785684 AAT785675:ABB785684 AKP785675:AKX785684 AUL785675:AUT785684 BEH785675:BEP785684 BOD785675:BOL785684 BXZ785675:BYH785684 CHV785675:CID785684 CRR785675:CRZ785684 DBN785675:DBV785684 DLJ785675:DLR785684 DVF785675:DVN785684 EFB785675:EFJ785684 EOX785675:EPF785684 EYT785675:EZB785684 FIP785675:FIX785684 FSL785675:FST785684 GCH785675:GCP785684 GMD785675:GML785684 GVZ785675:GWH785684 HFV785675:HGD785684 HPR785675:HPZ785684 HZN785675:HZV785684 IJJ785675:IJR785684 ITF785675:ITN785684 JDB785675:JDJ785684 JMX785675:JNF785684 JWT785675:JXB785684 KGP785675:KGX785684 KQL785675:KQT785684 LAH785675:LAP785684 LKD785675:LKL785684 LTZ785675:LUH785684 MDV785675:MED785684 MNR785675:MNZ785684 MXN785675:MXV785684 NHJ785675:NHR785684 NRF785675:NRN785684 OBB785675:OBJ785684 OKX785675:OLF785684 OUT785675:OVB785684 PEP785675:PEX785684 POL785675:POT785684 PYH785675:PYP785684 QID785675:QIL785684 QRZ785675:QSH785684 RBV785675:RCD785684 RLR785675:RLZ785684 RVN785675:RVV785684 SFJ785675:SFR785684 SPF785675:SPN785684 SZB785675:SZJ785684 TIX785675:TJF785684 TST785675:TTB785684 UCP785675:UCX785684 UML785675:UMT785684 UWH785675:UWP785684 VGD785675:VGL785684 VPZ785675:VQH785684 VZV785675:WAD785684 WJR785675:WJZ785684 WTN785675:WTV785684 Q851107:Y851116 HB851211:HJ851220 QX851211:RF851220 AAT851211:ABB851220 AKP851211:AKX851220 AUL851211:AUT851220 BEH851211:BEP851220 BOD851211:BOL851220 BXZ851211:BYH851220 CHV851211:CID851220 CRR851211:CRZ851220 DBN851211:DBV851220 DLJ851211:DLR851220 DVF851211:DVN851220 EFB851211:EFJ851220 EOX851211:EPF851220 EYT851211:EZB851220 FIP851211:FIX851220 FSL851211:FST851220 GCH851211:GCP851220 GMD851211:GML851220 GVZ851211:GWH851220 HFV851211:HGD851220 HPR851211:HPZ851220 HZN851211:HZV851220 IJJ851211:IJR851220 ITF851211:ITN851220 JDB851211:JDJ851220 JMX851211:JNF851220 JWT851211:JXB851220 KGP851211:KGX851220 KQL851211:KQT851220 LAH851211:LAP851220 LKD851211:LKL851220 LTZ851211:LUH851220 MDV851211:MED851220 MNR851211:MNZ851220 MXN851211:MXV851220 NHJ851211:NHR851220 NRF851211:NRN851220 OBB851211:OBJ851220 OKX851211:OLF851220 OUT851211:OVB851220 PEP851211:PEX851220 POL851211:POT851220 PYH851211:PYP851220 QID851211:QIL851220 QRZ851211:QSH851220 RBV851211:RCD851220 RLR851211:RLZ851220 RVN851211:RVV851220 SFJ851211:SFR851220 SPF851211:SPN851220 SZB851211:SZJ851220 TIX851211:TJF851220 TST851211:TTB851220 UCP851211:UCX851220 UML851211:UMT851220 UWH851211:UWP851220 VGD851211:VGL851220 VPZ851211:VQH851220 VZV851211:WAD851220 WJR851211:WJZ851220 WTN851211:WTV851220 Q916643:Y916652 HB916747:HJ916756 QX916747:RF916756 AAT916747:ABB916756 AKP916747:AKX916756 AUL916747:AUT916756 BEH916747:BEP916756 BOD916747:BOL916756 BXZ916747:BYH916756 CHV916747:CID916756 CRR916747:CRZ916756 DBN916747:DBV916756 DLJ916747:DLR916756 DVF916747:DVN916756 EFB916747:EFJ916756 EOX916747:EPF916756 EYT916747:EZB916756 FIP916747:FIX916756 FSL916747:FST916756 GCH916747:GCP916756 GMD916747:GML916756 GVZ916747:GWH916756 HFV916747:HGD916756 HPR916747:HPZ916756 HZN916747:HZV916756 IJJ916747:IJR916756 ITF916747:ITN916756 JDB916747:JDJ916756 JMX916747:JNF916756 JWT916747:JXB916756 KGP916747:KGX916756 KQL916747:KQT916756 LAH916747:LAP916756 LKD916747:LKL916756 LTZ916747:LUH916756 MDV916747:MED916756 MNR916747:MNZ916756 MXN916747:MXV916756 NHJ916747:NHR916756 NRF916747:NRN916756 OBB916747:OBJ916756 OKX916747:OLF916756 OUT916747:OVB916756 PEP916747:PEX916756 POL916747:POT916756 PYH916747:PYP916756 QID916747:QIL916756 QRZ916747:QSH916756 RBV916747:RCD916756 RLR916747:RLZ916756 RVN916747:RVV916756 SFJ916747:SFR916756 SPF916747:SPN916756 SZB916747:SZJ916756 TIX916747:TJF916756 TST916747:TTB916756 UCP916747:UCX916756 UML916747:UMT916756 UWH916747:UWP916756 VGD916747:VGL916756 VPZ916747:VQH916756 VZV916747:WAD916756 WJR916747:WJZ916756 WTN916747:WTV916756 Q982179:Y982188 HB982283:HJ982292 QX982283:RF982292 AAT982283:ABB982292 AKP982283:AKX982292 AUL982283:AUT982292 BEH982283:BEP982292 BOD982283:BOL982292 BXZ982283:BYH982292 CHV982283:CID982292 CRR982283:CRZ982292 DBN982283:DBV982292 DLJ982283:DLR982292 DVF982283:DVN982292 EFB982283:EFJ982292 EOX982283:EPF982292 EYT982283:EZB982292 FIP982283:FIX982292 FSL982283:FST982292 GCH982283:GCP982292 GMD982283:GML982292 GVZ982283:GWH982292 HFV982283:HGD982292 HPR982283:HPZ982292 HZN982283:HZV982292 IJJ982283:IJR982292 ITF982283:ITN982292 JDB982283:JDJ982292 JMX982283:JNF982292 JWT982283:JXB982292 KGP982283:KGX982292 KQL982283:KQT982292 LAH982283:LAP982292 LKD982283:LKL982292 LTZ982283:LUH982292 MDV982283:MED982292 MNR982283:MNZ982292 MXN982283:MXV982292 NHJ982283:NHR982292 NRF982283:NRN982292 OBB982283:OBJ982292 OKX982283:OLF982292 OUT982283:OVB982292 PEP982283:PEX982292 POL982283:POT982292 PYH982283:PYP982292 QID982283:QIL982292 QRZ982283:QSH982292 RBV982283:RCD982292 RLR982283:RLZ982292 RVN982283:RVV982292 SFJ982283:SFR982292 SPF982283:SPN982292 SZB982283:SZJ982292 TIX982283:TJF982292 TST982283:TTB982292 UCP982283:UCX982292 UML982283:UMT982292 UWH982283:UWP982292 VGD982283:VGL982292 VPZ982283:VQH982292 VZV982283:WAD982292 WJR982283:WJZ982292 WTN982283:WTV982292 HB39:HG43 QX39:RC43 AAT39:AAY43 AKP39:AKU43 AUL39:AUQ43 BEH39:BEM43 BOD39:BOI43 BXZ39:BYE43 CHV39:CIA43 CRR39:CRW43 DBN39:DBS43 DLJ39:DLO43 DVF39:DVK43 EFB39:EFG43 EOX39:EPC43 EYT39:EYY43 FIP39:FIU43 FSL39:FSQ43 GCH39:GCM43 GMD39:GMI43 GVZ39:GWE43 HFV39:HGA43 HPR39:HPW43 HZN39:HZS43 IJJ39:IJO43 ITF39:ITK43 JDB39:JDG43 JMX39:JNC43 JWT39:JWY43 KGP39:KGU43 KQL39:KQQ43 LAH39:LAM43 LKD39:LKI43 LTZ39:LUE43 MDV39:MEA43 MNR39:MNW43 MXN39:MXS43 NHJ39:NHO43 NRF39:NRK43 OBB39:OBG43 OKX39:OLC43 OUT39:OUY43 PEP39:PEU43 POL39:POQ43 PYH39:PYM43 QID39:QII43 QRZ39:QSE43 RBV39:RCA43 RLR39:RLW43 RVN39:RVS43 SFJ39:SFO43 SPF39:SPK43 SZB39:SZG43 TIX39:TJC43 TST39:TSY43 UCP39:UCU43 UML39:UMQ43 UWH39:UWM43 VGD39:VGI43 VPZ39:VQE43 VZV39:WAA43 WJR39:WJW43 WTN39:WTS43 Q64686:V64690 HB64790:HG64794 QX64790:RC64794 AAT64790:AAY64794 AKP64790:AKU64794 AUL64790:AUQ64794 BEH64790:BEM64794 BOD64790:BOI64794 BXZ64790:BYE64794 CHV64790:CIA64794 CRR64790:CRW64794 DBN64790:DBS64794 DLJ64790:DLO64794 DVF64790:DVK64794 EFB64790:EFG64794 EOX64790:EPC64794 EYT64790:EYY64794 FIP64790:FIU64794 FSL64790:FSQ64794 GCH64790:GCM64794 GMD64790:GMI64794 GVZ64790:GWE64794 HFV64790:HGA64794 HPR64790:HPW64794 HZN64790:HZS64794 IJJ64790:IJO64794 ITF64790:ITK64794 JDB64790:JDG64794 JMX64790:JNC64794 JWT64790:JWY64794 KGP64790:KGU64794 KQL64790:KQQ64794 LAH64790:LAM64794 LKD64790:LKI64794 LTZ64790:LUE64794 MDV64790:MEA64794 MNR64790:MNW64794 MXN64790:MXS64794 NHJ64790:NHO64794 NRF64790:NRK64794 OBB64790:OBG64794 OKX64790:OLC64794 OUT64790:OUY64794 PEP64790:PEU64794 POL64790:POQ64794 PYH64790:PYM64794 QID64790:QII64794 QRZ64790:QSE64794 RBV64790:RCA64794 RLR64790:RLW64794 RVN64790:RVS64794 SFJ64790:SFO64794 SPF64790:SPK64794 SZB64790:SZG64794 TIX64790:TJC64794 TST64790:TSY64794 UCP64790:UCU64794 UML64790:UMQ64794 UWH64790:UWM64794 VGD64790:VGI64794 VPZ64790:VQE64794 VZV64790:WAA64794 WJR64790:WJW64794 WTN64790:WTS64794 Q130222:V130226 HB130326:HG130330 QX130326:RC130330 AAT130326:AAY130330 AKP130326:AKU130330 AUL130326:AUQ130330 BEH130326:BEM130330 BOD130326:BOI130330 BXZ130326:BYE130330 CHV130326:CIA130330 CRR130326:CRW130330 DBN130326:DBS130330 DLJ130326:DLO130330 DVF130326:DVK130330 EFB130326:EFG130330 EOX130326:EPC130330 EYT130326:EYY130330 FIP130326:FIU130330 FSL130326:FSQ130330 GCH130326:GCM130330 GMD130326:GMI130330 GVZ130326:GWE130330 HFV130326:HGA130330 HPR130326:HPW130330 HZN130326:HZS130330 IJJ130326:IJO130330 ITF130326:ITK130330 JDB130326:JDG130330 JMX130326:JNC130330 JWT130326:JWY130330 KGP130326:KGU130330 KQL130326:KQQ130330 LAH130326:LAM130330 LKD130326:LKI130330 LTZ130326:LUE130330 MDV130326:MEA130330 MNR130326:MNW130330 MXN130326:MXS130330 NHJ130326:NHO130330 NRF130326:NRK130330 OBB130326:OBG130330 OKX130326:OLC130330 OUT130326:OUY130330 PEP130326:PEU130330 POL130326:POQ130330 PYH130326:PYM130330 QID130326:QII130330 QRZ130326:QSE130330 RBV130326:RCA130330 RLR130326:RLW130330 RVN130326:RVS130330 SFJ130326:SFO130330 SPF130326:SPK130330 SZB130326:SZG130330 TIX130326:TJC130330 TST130326:TSY130330 UCP130326:UCU130330 UML130326:UMQ130330 UWH130326:UWM130330 VGD130326:VGI130330 VPZ130326:VQE130330 VZV130326:WAA130330 WJR130326:WJW130330 WTN130326:WTS130330 Q195758:V195762 HB195862:HG195866 QX195862:RC195866 AAT195862:AAY195866 AKP195862:AKU195866 AUL195862:AUQ195866 BEH195862:BEM195866 BOD195862:BOI195866 BXZ195862:BYE195866 CHV195862:CIA195866 CRR195862:CRW195866 DBN195862:DBS195866 DLJ195862:DLO195866 DVF195862:DVK195866 EFB195862:EFG195866 EOX195862:EPC195866 EYT195862:EYY195866 FIP195862:FIU195866 FSL195862:FSQ195866 GCH195862:GCM195866 GMD195862:GMI195866 GVZ195862:GWE195866 HFV195862:HGA195866 HPR195862:HPW195866 HZN195862:HZS195866 IJJ195862:IJO195866 ITF195862:ITK195866 JDB195862:JDG195866 JMX195862:JNC195866 JWT195862:JWY195866 KGP195862:KGU195866 KQL195862:KQQ195866 LAH195862:LAM195866 LKD195862:LKI195866 LTZ195862:LUE195866 MDV195862:MEA195866 MNR195862:MNW195866 MXN195862:MXS195866 NHJ195862:NHO195866 NRF195862:NRK195866 OBB195862:OBG195866 OKX195862:OLC195866 OUT195862:OUY195866 PEP195862:PEU195866 POL195862:POQ195866 PYH195862:PYM195866 QID195862:QII195866 QRZ195862:QSE195866 RBV195862:RCA195866 RLR195862:RLW195866 RVN195862:RVS195866 SFJ195862:SFO195866 SPF195862:SPK195866 SZB195862:SZG195866 TIX195862:TJC195866 TST195862:TSY195866 UCP195862:UCU195866 UML195862:UMQ195866 UWH195862:UWM195866 VGD195862:VGI195866 VPZ195862:VQE195866 VZV195862:WAA195866 WJR195862:WJW195866 WTN195862:WTS195866 Q261294:V261298 HB261398:HG261402 QX261398:RC261402 AAT261398:AAY261402 AKP261398:AKU261402 AUL261398:AUQ261402 BEH261398:BEM261402 BOD261398:BOI261402 BXZ261398:BYE261402 CHV261398:CIA261402 CRR261398:CRW261402 DBN261398:DBS261402 DLJ261398:DLO261402 DVF261398:DVK261402 EFB261398:EFG261402 EOX261398:EPC261402 EYT261398:EYY261402 FIP261398:FIU261402 FSL261398:FSQ261402 GCH261398:GCM261402 GMD261398:GMI261402 GVZ261398:GWE261402 HFV261398:HGA261402 HPR261398:HPW261402 HZN261398:HZS261402 IJJ261398:IJO261402 ITF261398:ITK261402 JDB261398:JDG261402 JMX261398:JNC261402 JWT261398:JWY261402 KGP261398:KGU261402 KQL261398:KQQ261402 LAH261398:LAM261402 LKD261398:LKI261402 LTZ261398:LUE261402 MDV261398:MEA261402 MNR261398:MNW261402 MXN261398:MXS261402 NHJ261398:NHO261402 NRF261398:NRK261402 OBB261398:OBG261402 OKX261398:OLC261402 OUT261398:OUY261402 PEP261398:PEU261402 POL261398:POQ261402 PYH261398:PYM261402 QID261398:QII261402 QRZ261398:QSE261402 RBV261398:RCA261402 RLR261398:RLW261402 RVN261398:RVS261402 SFJ261398:SFO261402 SPF261398:SPK261402 SZB261398:SZG261402 TIX261398:TJC261402 TST261398:TSY261402 UCP261398:UCU261402 UML261398:UMQ261402 UWH261398:UWM261402 VGD261398:VGI261402 VPZ261398:VQE261402 VZV261398:WAA261402 WJR261398:WJW261402 WTN261398:WTS261402 Q326830:V326834 HB326934:HG326938 QX326934:RC326938 AAT326934:AAY326938 AKP326934:AKU326938 AUL326934:AUQ326938 BEH326934:BEM326938 BOD326934:BOI326938 BXZ326934:BYE326938 CHV326934:CIA326938 CRR326934:CRW326938 DBN326934:DBS326938 DLJ326934:DLO326938 DVF326934:DVK326938 EFB326934:EFG326938 EOX326934:EPC326938 EYT326934:EYY326938 FIP326934:FIU326938 FSL326934:FSQ326938 GCH326934:GCM326938 GMD326934:GMI326938 GVZ326934:GWE326938 HFV326934:HGA326938 HPR326934:HPW326938 HZN326934:HZS326938 IJJ326934:IJO326938 ITF326934:ITK326938 JDB326934:JDG326938 JMX326934:JNC326938 JWT326934:JWY326938 KGP326934:KGU326938 KQL326934:KQQ326938 LAH326934:LAM326938 LKD326934:LKI326938 LTZ326934:LUE326938 MDV326934:MEA326938 MNR326934:MNW326938 MXN326934:MXS326938 NHJ326934:NHO326938 NRF326934:NRK326938 OBB326934:OBG326938 OKX326934:OLC326938 OUT326934:OUY326938 PEP326934:PEU326938 POL326934:POQ326938 PYH326934:PYM326938 QID326934:QII326938 QRZ326934:QSE326938 RBV326934:RCA326938 RLR326934:RLW326938 RVN326934:RVS326938 SFJ326934:SFO326938 SPF326934:SPK326938 SZB326934:SZG326938 TIX326934:TJC326938 TST326934:TSY326938 UCP326934:UCU326938 UML326934:UMQ326938 UWH326934:UWM326938 VGD326934:VGI326938 VPZ326934:VQE326938 VZV326934:WAA326938 WJR326934:WJW326938 WTN326934:WTS326938 Q392366:V392370 HB392470:HG392474 QX392470:RC392474 AAT392470:AAY392474 AKP392470:AKU392474 AUL392470:AUQ392474 BEH392470:BEM392474 BOD392470:BOI392474 BXZ392470:BYE392474 CHV392470:CIA392474 CRR392470:CRW392474 DBN392470:DBS392474 DLJ392470:DLO392474 DVF392470:DVK392474 EFB392470:EFG392474 EOX392470:EPC392474 EYT392470:EYY392474 FIP392470:FIU392474 FSL392470:FSQ392474 GCH392470:GCM392474 GMD392470:GMI392474 GVZ392470:GWE392474 HFV392470:HGA392474 HPR392470:HPW392474 HZN392470:HZS392474 IJJ392470:IJO392474 ITF392470:ITK392474 JDB392470:JDG392474 JMX392470:JNC392474 JWT392470:JWY392474 KGP392470:KGU392474 KQL392470:KQQ392474 LAH392470:LAM392474 LKD392470:LKI392474 LTZ392470:LUE392474 MDV392470:MEA392474 MNR392470:MNW392474 MXN392470:MXS392474 NHJ392470:NHO392474 NRF392470:NRK392474 OBB392470:OBG392474 OKX392470:OLC392474 OUT392470:OUY392474 PEP392470:PEU392474 POL392470:POQ392474 PYH392470:PYM392474 QID392470:QII392474 QRZ392470:QSE392474 RBV392470:RCA392474 RLR392470:RLW392474 RVN392470:RVS392474 SFJ392470:SFO392474 SPF392470:SPK392474 SZB392470:SZG392474 TIX392470:TJC392474 TST392470:TSY392474 UCP392470:UCU392474 UML392470:UMQ392474 UWH392470:UWM392474 VGD392470:VGI392474 VPZ392470:VQE392474 VZV392470:WAA392474 WJR392470:WJW392474 WTN392470:WTS392474 Q457902:V457906 HB458006:HG458010 QX458006:RC458010 AAT458006:AAY458010 AKP458006:AKU458010 AUL458006:AUQ458010 BEH458006:BEM458010 BOD458006:BOI458010 BXZ458006:BYE458010 CHV458006:CIA458010 CRR458006:CRW458010 DBN458006:DBS458010 DLJ458006:DLO458010 DVF458006:DVK458010 EFB458006:EFG458010 EOX458006:EPC458010 EYT458006:EYY458010 FIP458006:FIU458010 FSL458006:FSQ458010 GCH458006:GCM458010 GMD458006:GMI458010 GVZ458006:GWE458010 HFV458006:HGA458010 HPR458006:HPW458010 HZN458006:HZS458010 IJJ458006:IJO458010 ITF458006:ITK458010 JDB458006:JDG458010 JMX458006:JNC458010 JWT458006:JWY458010 KGP458006:KGU458010 KQL458006:KQQ458010 LAH458006:LAM458010 LKD458006:LKI458010 LTZ458006:LUE458010 MDV458006:MEA458010 MNR458006:MNW458010 MXN458006:MXS458010 NHJ458006:NHO458010 NRF458006:NRK458010 OBB458006:OBG458010 OKX458006:OLC458010 OUT458006:OUY458010 PEP458006:PEU458010 POL458006:POQ458010 PYH458006:PYM458010 QID458006:QII458010 QRZ458006:QSE458010 RBV458006:RCA458010 RLR458006:RLW458010 RVN458006:RVS458010 SFJ458006:SFO458010 SPF458006:SPK458010 SZB458006:SZG458010 TIX458006:TJC458010 TST458006:TSY458010 UCP458006:UCU458010 UML458006:UMQ458010 UWH458006:UWM458010 VGD458006:VGI458010 VPZ458006:VQE458010 VZV458006:WAA458010 WJR458006:WJW458010 WTN458006:WTS458010 Q523438:V523442 HB523542:HG523546 QX523542:RC523546 AAT523542:AAY523546 AKP523542:AKU523546 AUL523542:AUQ523546 BEH523542:BEM523546 BOD523542:BOI523546 BXZ523542:BYE523546 CHV523542:CIA523546 CRR523542:CRW523546 DBN523542:DBS523546 DLJ523542:DLO523546 DVF523542:DVK523546 EFB523542:EFG523546 EOX523542:EPC523546 EYT523542:EYY523546 FIP523542:FIU523546 FSL523542:FSQ523546 GCH523542:GCM523546 GMD523542:GMI523546 GVZ523542:GWE523546 HFV523542:HGA523546 HPR523542:HPW523546 HZN523542:HZS523546 IJJ523542:IJO523546 ITF523542:ITK523546 JDB523542:JDG523546 JMX523542:JNC523546 JWT523542:JWY523546 KGP523542:KGU523546 KQL523542:KQQ523546 LAH523542:LAM523546 LKD523542:LKI523546 LTZ523542:LUE523546 MDV523542:MEA523546 MNR523542:MNW523546 MXN523542:MXS523546 NHJ523542:NHO523546 NRF523542:NRK523546 OBB523542:OBG523546 OKX523542:OLC523546 OUT523542:OUY523546 PEP523542:PEU523546 POL523542:POQ523546 PYH523542:PYM523546 QID523542:QII523546 QRZ523542:QSE523546 RBV523542:RCA523546 RLR523542:RLW523546 RVN523542:RVS523546 SFJ523542:SFO523546 SPF523542:SPK523546 SZB523542:SZG523546 TIX523542:TJC523546 TST523542:TSY523546 UCP523542:UCU523546 UML523542:UMQ523546 UWH523542:UWM523546 VGD523542:VGI523546 VPZ523542:VQE523546 VZV523542:WAA523546 WJR523542:WJW523546 WTN523542:WTS523546 Q588974:V588978 HB589078:HG589082 QX589078:RC589082 AAT589078:AAY589082 AKP589078:AKU589082 AUL589078:AUQ589082 BEH589078:BEM589082 BOD589078:BOI589082 BXZ589078:BYE589082 CHV589078:CIA589082 CRR589078:CRW589082 DBN589078:DBS589082 DLJ589078:DLO589082 DVF589078:DVK589082 EFB589078:EFG589082 EOX589078:EPC589082 EYT589078:EYY589082 FIP589078:FIU589082 FSL589078:FSQ589082 GCH589078:GCM589082 GMD589078:GMI589082 GVZ589078:GWE589082 HFV589078:HGA589082 HPR589078:HPW589082 HZN589078:HZS589082 IJJ589078:IJO589082 ITF589078:ITK589082 JDB589078:JDG589082 JMX589078:JNC589082 JWT589078:JWY589082 KGP589078:KGU589082 KQL589078:KQQ589082 LAH589078:LAM589082 LKD589078:LKI589082 LTZ589078:LUE589082 MDV589078:MEA589082 MNR589078:MNW589082 MXN589078:MXS589082 NHJ589078:NHO589082 NRF589078:NRK589082 OBB589078:OBG589082 OKX589078:OLC589082 OUT589078:OUY589082 PEP589078:PEU589082 POL589078:POQ589082 PYH589078:PYM589082 QID589078:QII589082 QRZ589078:QSE589082 RBV589078:RCA589082 RLR589078:RLW589082 RVN589078:RVS589082 SFJ589078:SFO589082 SPF589078:SPK589082 SZB589078:SZG589082 TIX589078:TJC589082 TST589078:TSY589082 UCP589078:UCU589082 UML589078:UMQ589082 UWH589078:UWM589082 VGD589078:VGI589082 VPZ589078:VQE589082 VZV589078:WAA589082 WJR589078:WJW589082 WTN589078:WTS589082 Q654510:V654514 HB654614:HG654618 QX654614:RC654618 AAT654614:AAY654618 AKP654614:AKU654618 AUL654614:AUQ654618 BEH654614:BEM654618 BOD654614:BOI654618 BXZ654614:BYE654618 CHV654614:CIA654618 CRR654614:CRW654618 DBN654614:DBS654618 DLJ654614:DLO654618 DVF654614:DVK654618 EFB654614:EFG654618 EOX654614:EPC654618 EYT654614:EYY654618 FIP654614:FIU654618 FSL654614:FSQ654618 GCH654614:GCM654618 GMD654614:GMI654618 GVZ654614:GWE654618 HFV654614:HGA654618 HPR654614:HPW654618 HZN654614:HZS654618 IJJ654614:IJO654618 ITF654614:ITK654618 JDB654614:JDG654618 JMX654614:JNC654618 JWT654614:JWY654618 KGP654614:KGU654618 KQL654614:KQQ654618 LAH654614:LAM654618 LKD654614:LKI654618 LTZ654614:LUE654618 MDV654614:MEA654618 MNR654614:MNW654618 MXN654614:MXS654618 NHJ654614:NHO654618 NRF654614:NRK654618 OBB654614:OBG654618 OKX654614:OLC654618 OUT654614:OUY654618 PEP654614:PEU654618 POL654614:POQ654618 PYH654614:PYM654618 QID654614:QII654618 QRZ654614:QSE654618 RBV654614:RCA654618 RLR654614:RLW654618 RVN654614:RVS654618 SFJ654614:SFO654618 SPF654614:SPK654618 SZB654614:SZG654618 TIX654614:TJC654618 TST654614:TSY654618 UCP654614:UCU654618 UML654614:UMQ654618 UWH654614:UWM654618 VGD654614:VGI654618 VPZ654614:VQE654618 VZV654614:WAA654618 WJR654614:WJW654618 WTN654614:WTS654618 Q720046:V720050 HB720150:HG720154 QX720150:RC720154 AAT720150:AAY720154 AKP720150:AKU720154 AUL720150:AUQ720154 BEH720150:BEM720154 BOD720150:BOI720154 BXZ720150:BYE720154 CHV720150:CIA720154 CRR720150:CRW720154 DBN720150:DBS720154 DLJ720150:DLO720154 DVF720150:DVK720154 EFB720150:EFG720154 EOX720150:EPC720154 EYT720150:EYY720154 FIP720150:FIU720154 FSL720150:FSQ720154 GCH720150:GCM720154 GMD720150:GMI720154 GVZ720150:GWE720154 HFV720150:HGA720154 HPR720150:HPW720154 HZN720150:HZS720154 IJJ720150:IJO720154 ITF720150:ITK720154 JDB720150:JDG720154 JMX720150:JNC720154 JWT720150:JWY720154 KGP720150:KGU720154 KQL720150:KQQ720154 LAH720150:LAM720154 LKD720150:LKI720154 LTZ720150:LUE720154 MDV720150:MEA720154 MNR720150:MNW720154 MXN720150:MXS720154 NHJ720150:NHO720154 NRF720150:NRK720154 OBB720150:OBG720154 OKX720150:OLC720154 OUT720150:OUY720154 PEP720150:PEU720154 POL720150:POQ720154 PYH720150:PYM720154 QID720150:QII720154 QRZ720150:QSE720154 RBV720150:RCA720154 RLR720150:RLW720154 RVN720150:RVS720154 SFJ720150:SFO720154 SPF720150:SPK720154 SZB720150:SZG720154 TIX720150:TJC720154 TST720150:TSY720154 UCP720150:UCU720154 UML720150:UMQ720154 UWH720150:UWM720154 VGD720150:VGI720154 VPZ720150:VQE720154 VZV720150:WAA720154 WJR720150:WJW720154 WTN720150:WTS720154 Q785582:V785586 HB785686:HG785690 QX785686:RC785690 AAT785686:AAY785690 AKP785686:AKU785690 AUL785686:AUQ785690 BEH785686:BEM785690 BOD785686:BOI785690 BXZ785686:BYE785690 CHV785686:CIA785690 CRR785686:CRW785690 DBN785686:DBS785690 DLJ785686:DLO785690 DVF785686:DVK785690 EFB785686:EFG785690 EOX785686:EPC785690 EYT785686:EYY785690 FIP785686:FIU785690 FSL785686:FSQ785690 GCH785686:GCM785690 GMD785686:GMI785690 GVZ785686:GWE785690 HFV785686:HGA785690 HPR785686:HPW785690 HZN785686:HZS785690 IJJ785686:IJO785690 ITF785686:ITK785690 JDB785686:JDG785690 JMX785686:JNC785690 JWT785686:JWY785690 KGP785686:KGU785690 KQL785686:KQQ785690 LAH785686:LAM785690 LKD785686:LKI785690 LTZ785686:LUE785690 MDV785686:MEA785690 MNR785686:MNW785690 MXN785686:MXS785690 NHJ785686:NHO785690 NRF785686:NRK785690 OBB785686:OBG785690 OKX785686:OLC785690 OUT785686:OUY785690 PEP785686:PEU785690 POL785686:POQ785690 PYH785686:PYM785690 QID785686:QII785690 QRZ785686:QSE785690 RBV785686:RCA785690 RLR785686:RLW785690 RVN785686:RVS785690 SFJ785686:SFO785690 SPF785686:SPK785690 SZB785686:SZG785690 TIX785686:TJC785690 TST785686:TSY785690 UCP785686:UCU785690 UML785686:UMQ785690 UWH785686:UWM785690 VGD785686:VGI785690 VPZ785686:VQE785690 VZV785686:WAA785690 WJR785686:WJW785690 WTN785686:WTS785690 Q851118:V851122 HB851222:HG851226 QX851222:RC851226 AAT851222:AAY851226 AKP851222:AKU851226 AUL851222:AUQ851226 BEH851222:BEM851226 BOD851222:BOI851226 BXZ851222:BYE851226 CHV851222:CIA851226 CRR851222:CRW851226 DBN851222:DBS851226 DLJ851222:DLO851226 DVF851222:DVK851226 EFB851222:EFG851226 EOX851222:EPC851226 EYT851222:EYY851226 FIP851222:FIU851226 FSL851222:FSQ851226 GCH851222:GCM851226 GMD851222:GMI851226 GVZ851222:GWE851226 HFV851222:HGA851226 HPR851222:HPW851226 HZN851222:HZS851226 IJJ851222:IJO851226 ITF851222:ITK851226 JDB851222:JDG851226 JMX851222:JNC851226 JWT851222:JWY851226 KGP851222:KGU851226 KQL851222:KQQ851226 LAH851222:LAM851226 LKD851222:LKI851226 LTZ851222:LUE851226 MDV851222:MEA851226 MNR851222:MNW851226 MXN851222:MXS851226 NHJ851222:NHO851226 NRF851222:NRK851226 OBB851222:OBG851226 OKX851222:OLC851226 OUT851222:OUY851226 PEP851222:PEU851226 POL851222:POQ851226 PYH851222:PYM851226 QID851222:QII851226 QRZ851222:QSE851226 RBV851222:RCA851226 RLR851222:RLW851226 RVN851222:RVS851226 SFJ851222:SFO851226 SPF851222:SPK851226 SZB851222:SZG851226 TIX851222:TJC851226 TST851222:TSY851226 UCP851222:UCU851226 UML851222:UMQ851226 UWH851222:UWM851226 VGD851222:VGI851226 VPZ851222:VQE851226 VZV851222:WAA851226 WJR851222:WJW851226 WTN851222:WTS851226 Q916654:V916658 HB916758:HG916762 QX916758:RC916762 AAT916758:AAY916762 AKP916758:AKU916762 AUL916758:AUQ916762 BEH916758:BEM916762 BOD916758:BOI916762 BXZ916758:BYE916762 CHV916758:CIA916762 CRR916758:CRW916762 DBN916758:DBS916762 DLJ916758:DLO916762 DVF916758:DVK916762 EFB916758:EFG916762 EOX916758:EPC916762 EYT916758:EYY916762 FIP916758:FIU916762 FSL916758:FSQ916762 GCH916758:GCM916762 GMD916758:GMI916762 GVZ916758:GWE916762 HFV916758:HGA916762 HPR916758:HPW916762 HZN916758:HZS916762 IJJ916758:IJO916762 ITF916758:ITK916762 JDB916758:JDG916762 JMX916758:JNC916762 JWT916758:JWY916762 KGP916758:KGU916762 KQL916758:KQQ916762 LAH916758:LAM916762 LKD916758:LKI916762 LTZ916758:LUE916762 MDV916758:MEA916762 MNR916758:MNW916762 MXN916758:MXS916762 NHJ916758:NHO916762 NRF916758:NRK916762 OBB916758:OBG916762 OKX916758:OLC916762 OUT916758:OUY916762 PEP916758:PEU916762 POL916758:POQ916762 PYH916758:PYM916762 QID916758:QII916762 QRZ916758:QSE916762 RBV916758:RCA916762 RLR916758:RLW916762 RVN916758:RVS916762 SFJ916758:SFO916762 SPF916758:SPK916762 SZB916758:SZG916762 TIX916758:TJC916762 TST916758:TSY916762 UCP916758:UCU916762 UML916758:UMQ916762 UWH916758:UWM916762 VGD916758:VGI916762 VPZ916758:VQE916762 VZV916758:WAA916762 WJR916758:WJW916762 WTN916758:WTS916762 Q982190:V982194 HB982294:HG982298 QX982294:RC982298 AAT982294:AAY982298 AKP982294:AKU982298 AUL982294:AUQ982298 BEH982294:BEM982298 BOD982294:BOI982298 BXZ982294:BYE982298 CHV982294:CIA982298 CRR982294:CRW982298 DBN982294:DBS982298 DLJ982294:DLO982298 DVF982294:DVK982298 EFB982294:EFG982298 EOX982294:EPC982298 EYT982294:EYY982298 FIP982294:FIU982298 FSL982294:FSQ982298 GCH982294:GCM982298 GMD982294:GMI982298 GVZ982294:GWE982298 HFV982294:HGA982298 HPR982294:HPW982298 HZN982294:HZS982298 IJJ982294:IJO982298 ITF982294:ITK982298 JDB982294:JDG982298 JMX982294:JNC982298 JWT982294:JWY982298 KGP982294:KGU982298 KQL982294:KQQ982298 LAH982294:LAM982298 LKD982294:LKI982298 LTZ982294:LUE982298 MDV982294:MEA982298 MNR982294:MNW982298 MXN982294:MXS982298 NHJ982294:NHO982298 NRF982294:NRK982298 OBB982294:OBG982298 OKX982294:OLC982298 OUT982294:OUY982298 PEP982294:PEU982298 POL982294:POQ982298 PYH982294:PYM982298 QID982294:QII982298 QRZ982294:QSE982298 RBV982294:RCA982298 RLR982294:RLW982298 RVN982294:RVS982298 SFJ982294:SFO982298 SPF982294:SPK982298 SZB982294:SZG982298 TIX982294:TJC982298 TST982294:TSY982298 UCP982294:UCU982298 UML982294:UMQ982298 UWH982294:UWM982298 VGD982294:VGI982298 VPZ982294:VQE982298 VZV982294:WAA982298 WJR982294:WJW982298 WTN982294:WTS982298 WTN11:WTV18 WJR11:WJZ18 VZV11:WAD18 VPZ11:VQH18 VGD11:VGL18 UWH11:UWP18 UML11:UMT18 UCP11:UCX18 TST11:TTB18 TIX11:TJF18 SZB11:SZJ18 SPF11:SPN18 SFJ11:SFR18 RVN11:RVV18 RLR11:RLZ18 RBV11:RCD18 QRZ11:QSH18 QID11:QIL18 PYH11:PYP18 POL11:POT18 PEP11:PEX18 OUT11:OVB18 OKX11:OLF18 OBB11:OBJ18 NRF11:NRN18 NHJ11:NHR18 MXN11:MXV18 MNR11:MNZ18 MDV11:MED18 LTZ11:LUH18 LKD11:LKL18 LAH11:LAP18 KQL11:KQT18 KGP11:KGX18 JWT11:JXB18 JMX11:JNF18 JDB11:JDJ18 ITF11:ITN18 IJJ11:IJR18 HZN11:HZV18 HPR11:HPZ18 HFV11:HGD18 GVZ11:GWH18 GMD11:GML18 GCH11:GCP18 FSL11:FST18 FIP11:FIX18 EYT11:EZB18 EOX11:EPF18 EFB11:EFJ18 DVF11:DVN18 DLJ11:DLR18 DBN11:DBV18 CRR11:CRZ18 CHV11:CID18 BXZ11:BYH18 BOD11:BOL18 BEH11:BEP18 AUL11:AUT18 AKP11:AKX18 AAT11:ABB18 QX11:RF18 HB11:HJ18 HB36:HJ37 GP39:GP43 WTB36:WTB37 WTB11:WTB18 WJF11:WJF18 VZJ11:VZJ18 VPN11:VPN18 VFR11:VFR18 UVV11:UVV18 ULZ11:ULZ18 UCD11:UCD18 TSH11:TSH18 TIL11:TIL18 SYP11:SYP18 SOT11:SOT18 SEX11:SEX18 RVB11:RVB18 RLF11:RLF18 RBJ11:RBJ18 QRN11:QRN18 QHR11:QHR18 PXV11:PXV18 PNZ11:PNZ18 PED11:PED18 OUH11:OUH18 OKL11:OKL18 OAP11:OAP18 NQT11:NQT18 NGX11:NGX18 MXB11:MXB18 MNF11:MNF18 MDJ11:MDJ18 LTN11:LTN18 LJR11:LJR18 KZV11:KZV18 KPZ11:KPZ18 KGD11:KGD18 JWH11:JWH18 JML11:JML18 JCP11:JCP18 IST11:IST18 IIX11:IIX18 HZB11:HZB18 HPF11:HPF18 HFJ11:HFJ18 GVN11:GVN18 GLR11:GLR18 GBV11:GBV18 FRZ11:FRZ18 FID11:FID18 EYH11:EYH18 EOL11:EOL18 EEP11:EEP18 DUT11:DUT18 DKX11:DKX18 DBB11:DBB18 CRF11:CRF18 CHJ11:CHJ18 BXN11:BXN18 BNR11:BNR18 BDV11:BDV18 ATZ11:ATZ18 AKD11:AKD18 AAH11:AAH18 QL11:QL18 GP11:GP18 AAH39:AAH43 AKD39:AKD43 ATZ39:ATZ43 BDV39:BDV43 BNR39:BNR43 BXN39:BXN43 CHJ39:CHJ43 CRF39:CRF43 DBB39:DBB43 DKX39:DKX43 DUT39:DUT43 EEP39:EEP43 EOL39:EOL43 EYH39:EYH43 FID39:FID43 FRZ39:FRZ43 GBV39:GBV43 GLR39:GLR43 GVN39:GVN43 HFJ39:HFJ43 HPF39:HPF43 HZB39:HZB43 IIX39:IIX43 IST39:IST43 JCP39:JCP43 JML39:JML43 JWH39:JWH43 KGD39:KGD43 KPZ39:KPZ43 KZV39:KZV43 LJR39:LJR43 LTN39:LTN43 MDJ39:MDJ43 MNF39:MNF43 MXB39:MXB43 NGX39:NGX43 NQT39:NQT43 OAP39:OAP43 OKL39:OKL43 OUH39:OUH43 PED39:PED43 PNZ39:PNZ43 PXV39:PXV43 QHR39:QHR43 QRN39:QRN43 RBJ39:RBJ43 RLF39:RLF43 RVB39:RVB43 SEX39:SEX43 SOT39:SOT43 SYP39:SYP43 TIL39:TIL43 TSH39:TSH43 UCD39:UCD43 ULZ39:ULZ43 UVV39:UVV43 VFR39:VFR43 VPN39:VPN43 VZJ39:VZJ43 WJF39:WJF43 WTB39:WTB43 D64686:D64690 GP64790:GP64794 QL64790:QL64794 AAH64790:AAH64794 AKD64790:AKD64794 ATZ64790:ATZ64794 BDV64790:BDV64794 BNR64790:BNR64794 BXN64790:BXN64794 CHJ64790:CHJ64794 CRF64790:CRF64794 DBB64790:DBB64794 DKX64790:DKX64794 DUT64790:DUT64794 EEP64790:EEP64794 EOL64790:EOL64794 EYH64790:EYH64794 FID64790:FID64794 FRZ64790:FRZ64794 GBV64790:GBV64794 GLR64790:GLR64794 GVN64790:GVN64794 HFJ64790:HFJ64794 HPF64790:HPF64794 HZB64790:HZB64794 IIX64790:IIX64794 IST64790:IST64794 JCP64790:JCP64794 JML64790:JML64794 JWH64790:JWH64794 KGD64790:KGD64794 KPZ64790:KPZ64794 KZV64790:KZV64794 LJR64790:LJR64794 LTN64790:LTN64794 MDJ64790:MDJ64794 MNF64790:MNF64794 MXB64790:MXB64794 NGX64790:NGX64794 NQT64790:NQT64794 OAP64790:OAP64794 OKL64790:OKL64794 OUH64790:OUH64794 PED64790:PED64794 PNZ64790:PNZ64794 PXV64790:PXV64794 QHR64790:QHR64794 QRN64790:QRN64794 RBJ64790:RBJ64794 RLF64790:RLF64794 RVB64790:RVB64794 SEX64790:SEX64794 SOT64790:SOT64794 SYP64790:SYP64794 TIL64790:TIL64794 TSH64790:TSH64794 UCD64790:UCD64794 ULZ64790:ULZ64794 UVV64790:UVV64794 VFR64790:VFR64794 VPN64790:VPN64794 VZJ64790:VZJ64794 WJF64790:WJF64794 WTB64790:WTB64794 D130222:D130226 GP130326:GP130330 QL130326:QL130330 AAH130326:AAH130330 AKD130326:AKD130330 ATZ130326:ATZ130330 BDV130326:BDV130330 BNR130326:BNR130330 BXN130326:BXN130330 CHJ130326:CHJ130330 CRF130326:CRF130330 DBB130326:DBB130330 DKX130326:DKX130330 DUT130326:DUT130330 EEP130326:EEP130330 EOL130326:EOL130330 EYH130326:EYH130330 FID130326:FID130330 FRZ130326:FRZ130330 GBV130326:GBV130330 GLR130326:GLR130330 GVN130326:GVN130330 HFJ130326:HFJ130330 HPF130326:HPF130330 HZB130326:HZB130330 IIX130326:IIX130330 IST130326:IST130330 JCP130326:JCP130330 JML130326:JML130330 JWH130326:JWH130330 KGD130326:KGD130330 KPZ130326:KPZ130330 KZV130326:KZV130330 LJR130326:LJR130330 LTN130326:LTN130330 MDJ130326:MDJ130330 MNF130326:MNF130330 MXB130326:MXB130330 NGX130326:NGX130330 NQT130326:NQT130330 OAP130326:OAP130330 OKL130326:OKL130330 OUH130326:OUH130330 PED130326:PED130330 PNZ130326:PNZ130330 PXV130326:PXV130330 QHR130326:QHR130330 QRN130326:QRN130330 RBJ130326:RBJ130330 RLF130326:RLF130330 RVB130326:RVB130330 SEX130326:SEX130330 SOT130326:SOT130330 SYP130326:SYP130330 TIL130326:TIL130330 TSH130326:TSH130330 UCD130326:UCD130330 ULZ130326:ULZ130330 UVV130326:UVV130330 VFR130326:VFR130330 VPN130326:VPN130330 VZJ130326:VZJ130330 WJF130326:WJF130330 WTB130326:WTB130330 D195758:D195762 GP195862:GP195866 QL195862:QL195866 AAH195862:AAH195866 AKD195862:AKD195866 ATZ195862:ATZ195866 BDV195862:BDV195866 BNR195862:BNR195866 BXN195862:BXN195866 CHJ195862:CHJ195866 CRF195862:CRF195866 DBB195862:DBB195866 DKX195862:DKX195866 DUT195862:DUT195866 EEP195862:EEP195866 EOL195862:EOL195866 EYH195862:EYH195866 FID195862:FID195866 FRZ195862:FRZ195866 GBV195862:GBV195866 GLR195862:GLR195866 GVN195862:GVN195866 HFJ195862:HFJ195866 HPF195862:HPF195866 HZB195862:HZB195866 IIX195862:IIX195866 IST195862:IST195866 JCP195862:JCP195866 JML195862:JML195866 JWH195862:JWH195866 KGD195862:KGD195866 KPZ195862:KPZ195866 KZV195862:KZV195866 LJR195862:LJR195866 LTN195862:LTN195866 MDJ195862:MDJ195866 MNF195862:MNF195866 MXB195862:MXB195866 NGX195862:NGX195866 NQT195862:NQT195866 OAP195862:OAP195866 OKL195862:OKL195866 OUH195862:OUH195866 PED195862:PED195866 PNZ195862:PNZ195866 PXV195862:PXV195866 QHR195862:QHR195866 QRN195862:QRN195866 RBJ195862:RBJ195866 RLF195862:RLF195866 RVB195862:RVB195866 SEX195862:SEX195866 SOT195862:SOT195866 SYP195862:SYP195866 TIL195862:TIL195866 TSH195862:TSH195866 UCD195862:UCD195866 ULZ195862:ULZ195866 UVV195862:UVV195866 VFR195862:VFR195866 VPN195862:VPN195866 VZJ195862:VZJ195866 WJF195862:WJF195866 WTB195862:WTB195866 D261294:D261298 GP261398:GP261402 QL261398:QL261402 AAH261398:AAH261402 AKD261398:AKD261402 ATZ261398:ATZ261402 BDV261398:BDV261402 BNR261398:BNR261402 BXN261398:BXN261402 CHJ261398:CHJ261402 CRF261398:CRF261402 DBB261398:DBB261402 DKX261398:DKX261402 DUT261398:DUT261402 EEP261398:EEP261402 EOL261398:EOL261402 EYH261398:EYH261402 FID261398:FID261402 FRZ261398:FRZ261402 GBV261398:GBV261402 GLR261398:GLR261402 GVN261398:GVN261402 HFJ261398:HFJ261402 HPF261398:HPF261402 HZB261398:HZB261402 IIX261398:IIX261402 IST261398:IST261402 JCP261398:JCP261402 JML261398:JML261402 JWH261398:JWH261402 KGD261398:KGD261402 KPZ261398:KPZ261402 KZV261398:KZV261402 LJR261398:LJR261402 LTN261398:LTN261402 MDJ261398:MDJ261402 MNF261398:MNF261402 MXB261398:MXB261402 NGX261398:NGX261402 NQT261398:NQT261402 OAP261398:OAP261402 OKL261398:OKL261402 OUH261398:OUH261402 PED261398:PED261402 PNZ261398:PNZ261402 PXV261398:PXV261402 QHR261398:QHR261402 QRN261398:QRN261402 RBJ261398:RBJ261402 RLF261398:RLF261402 RVB261398:RVB261402 SEX261398:SEX261402 SOT261398:SOT261402 SYP261398:SYP261402 TIL261398:TIL261402 TSH261398:TSH261402 UCD261398:UCD261402 ULZ261398:ULZ261402 UVV261398:UVV261402 VFR261398:VFR261402 VPN261398:VPN261402 VZJ261398:VZJ261402 WJF261398:WJF261402 WTB261398:WTB261402 D326830:D326834 GP326934:GP326938 QL326934:QL326938 AAH326934:AAH326938 AKD326934:AKD326938 ATZ326934:ATZ326938 BDV326934:BDV326938 BNR326934:BNR326938 BXN326934:BXN326938 CHJ326934:CHJ326938 CRF326934:CRF326938 DBB326934:DBB326938 DKX326934:DKX326938 DUT326934:DUT326938 EEP326934:EEP326938 EOL326934:EOL326938 EYH326934:EYH326938 FID326934:FID326938 FRZ326934:FRZ326938 GBV326934:GBV326938 GLR326934:GLR326938 GVN326934:GVN326938 HFJ326934:HFJ326938 HPF326934:HPF326938 HZB326934:HZB326938 IIX326934:IIX326938 IST326934:IST326938 JCP326934:JCP326938 JML326934:JML326938 JWH326934:JWH326938 KGD326934:KGD326938 KPZ326934:KPZ326938 KZV326934:KZV326938 LJR326934:LJR326938 LTN326934:LTN326938 MDJ326934:MDJ326938 MNF326934:MNF326938 MXB326934:MXB326938 NGX326934:NGX326938 NQT326934:NQT326938 OAP326934:OAP326938 OKL326934:OKL326938 OUH326934:OUH326938 PED326934:PED326938 PNZ326934:PNZ326938 PXV326934:PXV326938 QHR326934:QHR326938 QRN326934:QRN326938 RBJ326934:RBJ326938 RLF326934:RLF326938 RVB326934:RVB326938 SEX326934:SEX326938 SOT326934:SOT326938 SYP326934:SYP326938 TIL326934:TIL326938 TSH326934:TSH326938 UCD326934:UCD326938 ULZ326934:ULZ326938 UVV326934:UVV326938 VFR326934:VFR326938 VPN326934:VPN326938 VZJ326934:VZJ326938 WJF326934:WJF326938 WTB326934:WTB326938 D392366:D392370 GP392470:GP392474 QL392470:QL392474 AAH392470:AAH392474 AKD392470:AKD392474 ATZ392470:ATZ392474 BDV392470:BDV392474 BNR392470:BNR392474 BXN392470:BXN392474 CHJ392470:CHJ392474 CRF392470:CRF392474 DBB392470:DBB392474 DKX392470:DKX392474 DUT392470:DUT392474 EEP392470:EEP392474 EOL392470:EOL392474 EYH392470:EYH392474 FID392470:FID392474 FRZ392470:FRZ392474 GBV392470:GBV392474 GLR392470:GLR392474 GVN392470:GVN392474 HFJ392470:HFJ392474 HPF392470:HPF392474 HZB392470:HZB392474 IIX392470:IIX392474 IST392470:IST392474 JCP392470:JCP392474 JML392470:JML392474 JWH392470:JWH392474 KGD392470:KGD392474 KPZ392470:KPZ392474 KZV392470:KZV392474 LJR392470:LJR392474 LTN392470:LTN392474 MDJ392470:MDJ392474 MNF392470:MNF392474 MXB392470:MXB392474 NGX392470:NGX392474 NQT392470:NQT392474 OAP392470:OAP392474 OKL392470:OKL392474 OUH392470:OUH392474 PED392470:PED392474 PNZ392470:PNZ392474 PXV392470:PXV392474 QHR392470:QHR392474 QRN392470:QRN392474 RBJ392470:RBJ392474 RLF392470:RLF392474 RVB392470:RVB392474 SEX392470:SEX392474 SOT392470:SOT392474 SYP392470:SYP392474 TIL392470:TIL392474 TSH392470:TSH392474 UCD392470:UCD392474 ULZ392470:ULZ392474 UVV392470:UVV392474 VFR392470:VFR392474 VPN392470:VPN392474 VZJ392470:VZJ392474 WJF392470:WJF392474 WTB392470:WTB392474 D457902:D457906 GP458006:GP458010 QL458006:QL458010 AAH458006:AAH458010 AKD458006:AKD458010 ATZ458006:ATZ458010 BDV458006:BDV458010 BNR458006:BNR458010 BXN458006:BXN458010 CHJ458006:CHJ458010 CRF458006:CRF458010 DBB458006:DBB458010 DKX458006:DKX458010 DUT458006:DUT458010 EEP458006:EEP458010 EOL458006:EOL458010 EYH458006:EYH458010 FID458006:FID458010 FRZ458006:FRZ458010 GBV458006:GBV458010 GLR458006:GLR458010 GVN458006:GVN458010 HFJ458006:HFJ458010 HPF458006:HPF458010 HZB458006:HZB458010 IIX458006:IIX458010 IST458006:IST458010 JCP458006:JCP458010 JML458006:JML458010 JWH458006:JWH458010 KGD458006:KGD458010 KPZ458006:KPZ458010 KZV458006:KZV458010 LJR458006:LJR458010 LTN458006:LTN458010 MDJ458006:MDJ458010 MNF458006:MNF458010 MXB458006:MXB458010 NGX458006:NGX458010 NQT458006:NQT458010 OAP458006:OAP458010 OKL458006:OKL458010 OUH458006:OUH458010 PED458006:PED458010 PNZ458006:PNZ458010 PXV458006:PXV458010 QHR458006:QHR458010 QRN458006:QRN458010 RBJ458006:RBJ458010 RLF458006:RLF458010 RVB458006:RVB458010 SEX458006:SEX458010 SOT458006:SOT458010 SYP458006:SYP458010 TIL458006:TIL458010 TSH458006:TSH458010 UCD458006:UCD458010 ULZ458006:ULZ458010 UVV458006:UVV458010 VFR458006:VFR458010 VPN458006:VPN458010 VZJ458006:VZJ458010 WJF458006:WJF458010 WTB458006:WTB458010 D523438:D523442 GP523542:GP523546 QL523542:QL523546 AAH523542:AAH523546 AKD523542:AKD523546 ATZ523542:ATZ523546 BDV523542:BDV523546 BNR523542:BNR523546 BXN523542:BXN523546 CHJ523542:CHJ523546 CRF523542:CRF523546 DBB523542:DBB523546 DKX523542:DKX523546 DUT523542:DUT523546 EEP523542:EEP523546 EOL523542:EOL523546 EYH523542:EYH523546 FID523542:FID523546 FRZ523542:FRZ523546 GBV523542:GBV523546 GLR523542:GLR523546 GVN523542:GVN523546 HFJ523542:HFJ523546 HPF523542:HPF523546 HZB523542:HZB523546 IIX523542:IIX523546 IST523542:IST523546 JCP523542:JCP523546 JML523542:JML523546 JWH523542:JWH523546 KGD523542:KGD523546 KPZ523542:KPZ523546 KZV523542:KZV523546 LJR523542:LJR523546 LTN523542:LTN523546 MDJ523542:MDJ523546 MNF523542:MNF523546 MXB523542:MXB523546 NGX523542:NGX523546 NQT523542:NQT523546 OAP523542:OAP523546 OKL523542:OKL523546 OUH523542:OUH523546 PED523542:PED523546 PNZ523542:PNZ523546 PXV523542:PXV523546 QHR523542:QHR523546 QRN523542:QRN523546 RBJ523542:RBJ523546 RLF523542:RLF523546 RVB523542:RVB523546 SEX523542:SEX523546 SOT523542:SOT523546 SYP523542:SYP523546 TIL523542:TIL523546 TSH523542:TSH523546 UCD523542:UCD523546 ULZ523542:ULZ523546 UVV523542:UVV523546 VFR523542:VFR523546 VPN523542:VPN523546 VZJ523542:VZJ523546 WJF523542:WJF523546 WTB523542:WTB523546 D588974:D588978 GP589078:GP589082 QL589078:QL589082 AAH589078:AAH589082 AKD589078:AKD589082 ATZ589078:ATZ589082 BDV589078:BDV589082 BNR589078:BNR589082 BXN589078:BXN589082 CHJ589078:CHJ589082 CRF589078:CRF589082 DBB589078:DBB589082 DKX589078:DKX589082 DUT589078:DUT589082 EEP589078:EEP589082 EOL589078:EOL589082 EYH589078:EYH589082 FID589078:FID589082 FRZ589078:FRZ589082 GBV589078:GBV589082 GLR589078:GLR589082 GVN589078:GVN589082 HFJ589078:HFJ589082 HPF589078:HPF589082 HZB589078:HZB589082 IIX589078:IIX589082 IST589078:IST589082 JCP589078:JCP589082 JML589078:JML589082 JWH589078:JWH589082 KGD589078:KGD589082 KPZ589078:KPZ589082 KZV589078:KZV589082 LJR589078:LJR589082 LTN589078:LTN589082 MDJ589078:MDJ589082 MNF589078:MNF589082 MXB589078:MXB589082 NGX589078:NGX589082 NQT589078:NQT589082 OAP589078:OAP589082 OKL589078:OKL589082 OUH589078:OUH589082 PED589078:PED589082 PNZ589078:PNZ589082 PXV589078:PXV589082 QHR589078:QHR589082 QRN589078:QRN589082 RBJ589078:RBJ589082 RLF589078:RLF589082 RVB589078:RVB589082 SEX589078:SEX589082 SOT589078:SOT589082 SYP589078:SYP589082 TIL589078:TIL589082 TSH589078:TSH589082 UCD589078:UCD589082 ULZ589078:ULZ589082 UVV589078:UVV589082 VFR589078:VFR589082 VPN589078:VPN589082 VZJ589078:VZJ589082 WJF589078:WJF589082 WTB589078:WTB589082 D654510:D654514 GP654614:GP654618 QL654614:QL654618 AAH654614:AAH654618 AKD654614:AKD654618 ATZ654614:ATZ654618 BDV654614:BDV654618 BNR654614:BNR654618 BXN654614:BXN654618 CHJ654614:CHJ654618 CRF654614:CRF654618 DBB654614:DBB654618 DKX654614:DKX654618 DUT654614:DUT654618 EEP654614:EEP654618 EOL654614:EOL654618 EYH654614:EYH654618 FID654614:FID654618 FRZ654614:FRZ654618 GBV654614:GBV654618 GLR654614:GLR654618 GVN654614:GVN654618 HFJ654614:HFJ654618 HPF654614:HPF654618 HZB654614:HZB654618 IIX654614:IIX654618 IST654614:IST654618 JCP654614:JCP654618 JML654614:JML654618 JWH654614:JWH654618 KGD654614:KGD654618 KPZ654614:KPZ654618 KZV654614:KZV654618 LJR654614:LJR654618 LTN654614:LTN654618 MDJ654614:MDJ654618 MNF654614:MNF654618 MXB654614:MXB654618 NGX654614:NGX654618 NQT654614:NQT654618 OAP654614:OAP654618 OKL654614:OKL654618 OUH654614:OUH654618 PED654614:PED654618 PNZ654614:PNZ654618 PXV654614:PXV654618 QHR654614:QHR654618 QRN654614:QRN654618 RBJ654614:RBJ654618 RLF654614:RLF654618 RVB654614:RVB654618 SEX654614:SEX654618 SOT654614:SOT654618 SYP654614:SYP654618 TIL654614:TIL654618 TSH654614:TSH654618 UCD654614:UCD654618 ULZ654614:ULZ654618 UVV654614:UVV654618 VFR654614:VFR654618 VPN654614:VPN654618 VZJ654614:VZJ654618 WJF654614:WJF654618 WTB654614:WTB654618 D720046:D720050 GP720150:GP720154 QL720150:QL720154 AAH720150:AAH720154 AKD720150:AKD720154 ATZ720150:ATZ720154 BDV720150:BDV720154 BNR720150:BNR720154 BXN720150:BXN720154 CHJ720150:CHJ720154 CRF720150:CRF720154 DBB720150:DBB720154 DKX720150:DKX720154 DUT720150:DUT720154 EEP720150:EEP720154 EOL720150:EOL720154 EYH720150:EYH720154 FID720150:FID720154 FRZ720150:FRZ720154 GBV720150:GBV720154 GLR720150:GLR720154 GVN720150:GVN720154 HFJ720150:HFJ720154 HPF720150:HPF720154 HZB720150:HZB720154 IIX720150:IIX720154 IST720150:IST720154 JCP720150:JCP720154 JML720150:JML720154 JWH720150:JWH720154 KGD720150:KGD720154 KPZ720150:KPZ720154 KZV720150:KZV720154 LJR720150:LJR720154 LTN720150:LTN720154 MDJ720150:MDJ720154 MNF720150:MNF720154 MXB720150:MXB720154 NGX720150:NGX720154 NQT720150:NQT720154 OAP720150:OAP720154 OKL720150:OKL720154 OUH720150:OUH720154 PED720150:PED720154 PNZ720150:PNZ720154 PXV720150:PXV720154 QHR720150:QHR720154 QRN720150:QRN720154 RBJ720150:RBJ720154 RLF720150:RLF720154 RVB720150:RVB720154 SEX720150:SEX720154 SOT720150:SOT720154 SYP720150:SYP720154 TIL720150:TIL720154 TSH720150:TSH720154 UCD720150:UCD720154 ULZ720150:ULZ720154 UVV720150:UVV720154 VFR720150:VFR720154 VPN720150:VPN720154 VZJ720150:VZJ720154 WJF720150:WJF720154 WTB720150:WTB720154 D785582:D785586 GP785686:GP785690 QL785686:QL785690 AAH785686:AAH785690 AKD785686:AKD785690 ATZ785686:ATZ785690 BDV785686:BDV785690 BNR785686:BNR785690 BXN785686:BXN785690 CHJ785686:CHJ785690 CRF785686:CRF785690 DBB785686:DBB785690 DKX785686:DKX785690 DUT785686:DUT785690 EEP785686:EEP785690 EOL785686:EOL785690 EYH785686:EYH785690 FID785686:FID785690 FRZ785686:FRZ785690 GBV785686:GBV785690 GLR785686:GLR785690 GVN785686:GVN785690 HFJ785686:HFJ785690 HPF785686:HPF785690 HZB785686:HZB785690 IIX785686:IIX785690 IST785686:IST785690 JCP785686:JCP785690 JML785686:JML785690 JWH785686:JWH785690 KGD785686:KGD785690 KPZ785686:KPZ785690 KZV785686:KZV785690 LJR785686:LJR785690 LTN785686:LTN785690 MDJ785686:MDJ785690 MNF785686:MNF785690 MXB785686:MXB785690 NGX785686:NGX785690 NQT785686:NQT785690 OAP785686:OAP785690 OKL785686:OKL785690 OUH785686:OUH785690 PED785686:PED785690 PNZ785686:PNZ785690 PXV785686:PXV785690 QHR785686:QHR785690 QRN785686:QRN785690 RBJ785686:RBJ785690 RLF785686:RLF785690 RVB785686:RVB785690 SEX785686:SEX785690 SOT785686:SOT785690 SYP785686:SYP785690 TIL785686:TIL785690 TSH785686:TSH785690 UCD785686:UCD785690 ULZ785686:ULZ785690 UVV785686:UVV785690 VFR785686:VFR785690 VPN785686:VPN785690 VZJ785686:VZJ785690 WJF785686:WJF785690 WTB785686:WTB785690 D851118:D851122 GP851222:GP851226 QL851222:QL851226 AAH851222:AAH851226 AKD851222:AKD851226 ATZ851222:ATZ851226 BDV851222:BDV851226 BNR851222:BNR851226 BXN851222:BXN851226 CHJ851222:CHJ851226 CRF851222:CRF851226 DBB851222:DBB851226 DKX851222:DKX851226 DUT851222:DUT851226 EEP851222:EEP851226 EOL851222:EOL851226 EYH851222:EYH851226 FID851222:FID851226 FRZ851222:FRZ851226 GBV851222:GBV851226 GLR851222:GLR851226 GVN851222:GVN851226 HFJ851222:HFJ851226 HPF851222:HPF851226 HZB851222:HZB851226 IIX851222:IIX851226 IST851222:IST851226 JCP851222:JCP851226 JML851222:JML851226 JWH851222:JWH851226 KGD851222:KGD851226 KPZ851222:KPZ851226 KZV851222:KZV851226 LJR851222:LJR851226 LTN851222:LTN851226 MDJ851222:MDJ851226 MNF851222:MNF851226 MXB851222:MXB851226 NGX851222:NGX851226 NQT851222:NQT851226 OAP851222:OAP851226 OKL851222:OKL851226 OUH851222:OUH851226 PED851222:PED851226 PNZ851222:PNZ851226 PXV851222:PXV851226 QHR851222:QHR851226 QRN851222:QRN851226 RBJ851222:RBJ851226 RLF851222:RLF851226 RVB851222:RVB851226 SEX851222:SEX851226 SOT851222:SOT851226 SYP851222:SYP851226 TIL851222:TIL851226 TSH851222:TSH851226 UCD851222:UCD851226 ULZ851222:ULZ851226 UVV851222:UVV851226 VFR851222:VFR851226 VPN851222:VPN851226 VZJ851222:VZJ851226 WJF851222:WJF851226 WTB851222:WTB851226 D916654:D916658 GP916758:GP916762 QL916758:QL916762 AAH916758:AAH916762 AKD916758:AKD916762 ATZ916758:ATZ916762 BDV916758:BDV916762 BNR916758:BNR916762 BXN916758:BXN916762 CHJ916758:CHJ916762 CRF916758:CRF916762 DBB916758:DBB916762 DKX916758:DKX916762 DUT916758:DUT916762 EEP916758:EEP916762 EOL916758:EOL916762 EYH916758:EYH916762 FID916758:FID916762 FRZ916758:FRZ916762 GBV916758:GBV916762 GLR916758:GLR916762 GVN916758:GVN916762 HFJ916758:HFJ916762 HPF916758:HPF916762 HZB916758:HZB916762 IIX916758:IIX916762 IST916758:IST916762 JCP916758:JCP916762 JML916758:JML916762 JWH916758:JWH916762 KGD916758:KGD916762 KPZ916758:KPZ916762 KZV916758:KZV916762 LJR916758:LJR916762 LTN916758:LTN916762 MDJ916758:MDJ916762 MNF916758:MNF916762 MXB916758:MXB916762 NGX916758:NGX916762 NQT916758:NQT916762 OAP916758:OAP916762 OKL916758:OKL916762 OUH916758:OUH916762 PED916758:PED916762 PNZ916758:PNZ916762 PXV916758:PXV916762 QHR916758:QHR916762 QRN916758:QRN916762 RBJ916758:RBJ916762 RLF916758:RLF916762 RVB916758:RVB916762 SEX916758:SEX916762 SOT916758:SOT916762 SYP916758:SYP916762 TIL916758:TIL916762 TSH916758:TSH916762 UCD916758:UCD916762 ULZ916758:ULZ916762 UVV916758:UVV916762 VFR916758:VFR916762 VPN916758:VPN916762 VZJ916758:VZJ916762 WJF916758:WJF916762 WTB916758:WTB916762 D982190:D982194 GP982294:GP982298 QL982294:QL982298 AAH982294:AAH982298 AKD982294:AKD982298 ATZ982294:ATZ982298 BDV982294:BDV982298 BNR982294:BNR982298 BXN982294:BXN982298 CHJ982294:CHJ982298 CRF982294:CRF982298 DBB982294:DBB982298 DKX982294:DKX982298 DUT982294:DUT982298 EEP982294:EEP982298 EOL982294:EOL982298 EYH982294:EYH982298 FID982294:FID982298 FRZ982294:FRZ982298 GBV982294:GBV982298 GLR982294:GLR982298 GVN982294:GVN982298 HFJ982294:HFJ982298 HPF982294:HPF982298 HZB982294:HZB982298 IIX982294:IIX982298 IST982294:IST982298 JCP982294:JCP982298 JML982294:JML982298 JWH982294:JWH982298 KGD982294:KGD982298 KPZ982294:KPZ982298 KZV982294:KZV982298 LJR982294:LJR982298 LTN982294:LTN982298 MDJ982294:MDJ982298 MNF982294:MNF982298 MXB982294:MXB982298 NGX982294:NGX982298 NQT982294:NQT982298 OAP982294:OAP982298 OKL982294:OKL982298 OUH982294:OUH982298 PED982294:PED982298 PNZ982294:PNZ982298 PXV982294:PXV982298 QHR982294:QHR982298 QRN982294:QRN982298 RBJ982294:RBJ982298 RLF982294:RLF982298 RVB982294:RVB982298 SEX982294:SEX982298 SOT982294:SOT982298 SYP982294:SYP982298 TIL982294:TIL982298 TSH982294:TSH982298 UCD982294:UCD982298 ULZ982294:ULZ982298 UVV982294:UVV982298 VFR982294:VFR982298 VPN982294:VPN982298 VZJ982294:VZJ982298 WJF982294:WJF982298 WTB982294:WTB982298 QL39:QL43 GP36:GP37 QL36:QL37 AAH36:AAH37 AKD36:AKD37 ATZ36:ATZ37 BDV36:BDV37 BNR36:BNR37 BXN36:BXN37 CHJ36:CHJ37 CRF36:CRF37 DBB36:DBB37 DKX36:DKX37 DUT36:DUT37 EEP36:EEP37 EOL36:EOL37 EYH36:EYH37 FID36:FID37 FRZ36:FRZ37 GBV36:GBV37 GLR36:GLR37 GVN36:GVN37 HFJ36:HFJ37 HPF36:HPF37 HZB36:HZB37 IIX36:IIX37 IST36:IST37 JCP36:JCP37 JML36:JML37 JWH36:JWH37 KGD36:KGD37 KPZ36:KPZ37 KZV36:KZV37 LJR36:LJR37 LTN36:LTN37 MDJ36:MDJ37 MNF36:MNF37 MXB36:MXB37 NGX36:NGX37 NQT36:NQT37 OAP36:OAP37 OKL36:OKL37 OUH36:OUH37 PED36:PED37 PNZ36:PNZ37 PXV36:PXV37 QHR36:QHR37 QRN36:QRN37 RBJ36:RBJ37 RLF36:RLF37 RVB36:RVB37 SEX36:SEX37 SOT36:SOT37 SYP36:SYP37 TIL36:TIL37 TSH36:TSH37 UCD36:UCD37 ULZ36:ULZ37 UVV36:UVV37 VFR36:VFR37 VPN36:VPN37 VZJ36:VZJ37 WJF36:WJF37 D64675:D64684 GP64779:GP64788 QL64779:QL64788 AAH64779:AAH64788 AKD64779:AKD64788 ATZ64779:ATZ64788 BDV64779:BDV64788 BNR64779:BNR64788 BXN64779:BXN64788 CHJ64779:CHJ64788 CRF64779:CRF64788 DBB64779:DBB64788 DKX64779:DKX64788 DUT64779:DUT64788 EEP64779:EEP64788 EOL64779:EOL64788 EYH64779:EYH64788 FID64779:FID64788 FRZ64779:FRZ64788 GBV64779:GBV64788 GLR64779:GLR64788 GVN64779:GVN64788 HFJ64779:HFJ64788 HPF64779:HPF64788 HZB64779:HZB64788 IIX64779:IIX64788 IST64779:IST64788 JCP64779:JCP64788 JML64779:JML64788 JWH64779:JWH64788 KGD64779:KGD64788 KPZ64779:KPZ64788 KZV64779:KZV64788 LJR64779:LJR64788 LTN64779:LTN64788 MDJ64779:MDJ64788 MNF64779:MNF64788 MXB64779:MXB64788 NGX64779:NGX64788 NQT64779:NQT64788 OAP64779:OAP64788 OKL64779:OKL64788 OUH64779:OUH64788 PED64779:PED64788 PNZ64779:PNZ64788 PXV64779:PXV64788 QHR64779:QHR64788 QRN64779:QRN64788 RBJ64779:RBJ64788 RLF64779:RLF64788 RVB64779:RVB64788 SEX64779:SEX64788 SOT64779:SOT64788 SYP64779:SYP64788 TIL64779:TIL64788 TSH64779:TSH64788 UCD64779:UCD64788 ULZ64779:ULZ64788 UVV64779:UVV64788 VFR64779:VFR64788 VPN64779:VPN64788 VZJ64779:VZJ64788 WJF64779:WJF64788 WTB64779:WTB64788 D130211:D130220 GP130315:GP130324 QL130315:QL130324 AAH130315:AAH130324 AKD130315:AKD130324 ATZ130315:ATZ130324 BDV130315:BDV130324 BNR130315:BNR130324 BXN130315:BXN130324 CHJ130315:CHJ130324 CRF130315:CRF130324 DBB130315:DBB130324 DKX130315:DKX130324 DUT130315:DUT130324 EEP130315:EEP130324 EOL130315:EOL130324 EYH130315:EYH130324 FID130315:FID130324 FRZ130315:FRZ130324 GBV130315:GBV130324 GLR130315:GLR130324 GVN130315:GVN130324 HFJ130315:HFJ130324 HPF130315:HPF130324 HZB130315:HZB130324 IIX130315:IIX130324 IST130315:IST130324 JCP130315:JCP130324 JML130315:JML130324 JWH130315:JWH130324 KGD130315:KGD130324 KPZ130315:KPZ130324 KZV130315:KZV130324 LJR130315:LJR130324 LTN130315:LTN130324 MDJ130315:MDJ130324 MNF130315:MNF130324 MXB130315:MXB130324 NGX130315:NGX130324 NQT130315:NQT130324 OAP130315:OAP130324 OKL130315:OKL130324 OUH130315:OUH130324 PED130315:PED130324 PNZ130315:PNZ130324 PXV130315:PXV130324 QHR130315:QHR130324 QRN130315:QRN130324 RBJ130315:RBJ130324 RLF130315:RLF130324 RVB130315:RVB130324 SEX130315:SEX130324 SOT130315:SOT130324 SYP130315:SYP130324 TIL130315:TIL130324 TSH130315:TSH130324 UCD130315:UCD130324 ULZ130315:ULZ130324 UVV130315:UVV130324 VFR130315:VFR130324 VPN130315:VPN130324 VZJ130315:VZJ130324 WJF130315:WJF130324 WTB130315:WTB130324 D195747:D195756 GP195851:GP195860 QL195851:QL195860 AAH195851:AAH195860 AKD195851:AKD195860 ATZ195851:ATZ195860 BDV195851:BDV195860 BNR195851:BNR195860 BXN195851:BXN195860 CHJ195851:CHJ195860 CRF195851:CRF195860 DBB195851:DBB195860 DKX195851:DKX195860 DUT195851:DUT195860 EEP195851:EEP195860 EOL195851:EOL195860 EYH195851:EYH195860 FID195851:FID195860 FRZ195851:FRZ195860 GBV195851:GBV195860 GLR195851:GLR195860 GVN195851:GVN195860 HFJ195851:HFJ195860 HPF195851:HPF195860 HZB195851:HZB195860 IIX195851:IIX195860 IST195851:IST195860 JCP195851:JCP195860 JML195851:JML195860 JWH195851:JWH195860 KGD195851:KGD195860 KPZ195851:KPZ195860 KZV195851:KZV195860 LJR195851:LJR195860 LTN195851:LTN195860 MDJ195851:MDJ195860 MNF195851:MNF195860 MXB195851:MXB195860 NGX195851:NGX195860 NQT195851:NQT195860 OAP195851:OAP195860 OKL195851:OKL195860 OUH195851:OUH195860 PED195851:PED195860 PNZ195851:PNZ195860 PXV195851:PXV195860 QHR195851:QHR195860 QRN195851:QRN195860 RBJ195851:RBJ195860 RLF195851:RLF195860 RVB195851:RVB195860 SEX195851:SEX195860 SOT195851:SOT195860 SYP195851:SYP195860 TIL195851:TIL195860 TSH195851:TSH195860 UCD195851:UCD195860 ULZ195851:ULZ195860 UVV195851:UVV195860 VFR195851:VFR195860 VPN195851:VPN195860 VZJ195851:VZJ195860 WJF195851:WJF195860 WTB195851:WTB195860 D261283:D261292 GP261387:GP261396 QL261387:QL261396 AAH261387:AAH261396 AKD261387:AKD261396 ATZ261387:ATZ261396 BDV261387:BDV261396 BNR261387:BNR261396 BXN261387:BXN261396 CHJ261387:CHJ261396 CRF261387:CRF261396 DBB261387:DBB261396 DKX261387:DKX261396 DUT261387:DUT261396 EEP261387:EEP261396 EOL261387:EOL261396 EYH261387:EYH261396 FID261387:FID261396 FRZ261387:FRZ261396 GBV261387:GBV261396 GLR261387:GLR261396 GVN261387:GVN261396 HFJ261387:HFJ261396 HPF261387:HPF261396 HZB261387:HZB261396 IIX261387:IIX261396 IST261387:IST261396 JCP261387:JCP261396 JML261387:JML261396 JWH261387:JWH261396 KGD261387:KGD261396 KPZ261387:KPZ261396 KZV261387:KZV261396 LJR261387:LJR261396 LTN261387:LTN261396 MDJ261387:MDJ261396 MNF261387:MNF261396 MXB261387:MXB261396 NGX261387:NGX261396 NQT261387:NQT261396 OAP261387:OAP261396 OKL261387:OKL261396 OUH261387:OUH261396 PED261387:PED261396 PNZ261387:PNZ261396 PXV261387:PXV261396 QHR261387:QHR261396 QRN261387:QRN261396 RBJ261387:RBJ261396 RLF261387:RLF261396 RVB261387:RVB261396 SEX261387:SEX261396 SOT261387:SOT261396 SYP261387:SYP261396 TIL261387:TIL261396 TSH261387:TSH261396 UCD261387:UCD261396 ULZ261387:ULZ261396 UVV261387:UVV261396 VFR261387:VFR261396 VPN261387:VPN261396 VZJ261387:VZJ261396 WJF261387:WJF261396 WTB261387:WTB261396 D326819:D326828 GP326923:GP326932 QL326923:QL326932 AAH326923:AAH326932 AKD326923:AKD326932 ATZ326923:ATZ326932 BDV326923:BDV326932 BNR326923:BNR326932 BXN326923:BXN326932 CHJ326923:CHJ326932 CRF326923:CRF326932 DBB326923:DBB326932 DKX326923:DKX326932 DUT326923:DUT326932 EEP326923:EEP326932 EOL326923:EOL326932 EYH326923:EYH326932 FID326923:FID326932 FRZ326923:FRZ326932 GBV326923:GBV326932 GLR326923:GLR326932 GVN326923:GVN326932 HFJ326923:HFJ326932 HPF326923:HPF326932 HZB326923:HZB326932 IIX326923:IIX326932 IST326923:IST326932 JCP326923:JCP326932 JML326923:JML326932 JWH326923:JWH326932 KGD326923:KGD326932 KPZ326923:KPZ326932 KZV326923:KZV326932 LJR326923:LJR326932 LTN326923:LTN326932 MDJ326923:MDJ326932 MNF326923:MNF326932 MXB326923:MXB326932 NGX326923:NGX326932 NQT326923:NQT326932 OAP326923:OAP326932 OKL326923:OKL326932 OUH326923:OUH326932 PED326923:PED326932 PNZ326923:PNZ326932 PXV326923:PXV326932 QHR326923:QHR326932 QRN326923:QRN326932 RBJ326923:RBJ326932 RLF326923:RLF326932 RVB326923:RVB326932 SEX326923:SEX326932 SOT326923:SOT326932 SYP326923:SYP326932 TIL326923:TIL326932 TSH326923:TSH326932 UCD326923:UCD326932 ULZ326923:ULZ326932 UVV326923:UVV326932 VFR326923:VFR326932 VPN326923:VPN326932 VZJ326923:VZJ326932 WJF326923:WJF326932 WTB326923:WTB326932 D392355:D392364 GP392459:GP392468 QL392459:QL392468 AAH392459:AAH392468 AKD392459:AKD392468 ATZ392459:ATZ392468 BDV392459:BDV392468 BNR392459:BNR392468 BXN392459:BXN392468 CHJ392459:CHJ392468 CRF392459:CRF392468 DBB392459:DBB392468 DKX392459:DKX392468 DUT392459:DUT392468 EEP392459:EEP392468 EOL392459:EOL392468 EYH392459:EYH392468 FID392459:FID392468 FRZ392459:FRZ392468 GBV392459:GBV392468 GLR392459:GLR392468 GVN392459:GVN392468 HFJ392459:HFJ392468 HPF392459:HPF392468 HZB392459:HZB392468 IIX392459:IIX392468 IST392459:IST392468 JCP392459:JCP392468 JML392459:JML392468 JWH392459:JWH392468 KGD392459:KGD392468 KPZ392459:KPZ392468 KZV392459:KZV392468 LJR392459:LJR392468 LTN392459:LTN392468 MDJ392459:MDJ392468 MNF392459:MNF392468 MXB392459:MXB392468 NGX392459:NGX392468 NQT392459:NQT392468 OAP392459:OAP392468 OKL392459:OKL392468 OUH392459:OUH392468 PED392459:PED392468 PNZ392459:PNZ392468 PXV392459:PXV392468 QHR392459:QHR392468 QRN392459:QRN392468 RBJ392459:RBJ392468 RLF392459:RLF392468 RVB392459:RVB392468 SEX392459:SEX392468 SOT392459:SOT392468 SYP392459:SYP392468 TIL392459:TIL392468 TSH392459:TSH392468 UCD392459:UCD392468 ULZ392459:ULZ392468 UVV392459:UVV392468 VFR392459:VFR392468 VPN392459:VPN392468 VZJ392459:VZJ392468 WJF392459:WJF392468 WTB392459:WTB392468 D457891:D457900 GP457995:GP458004 QL457995:QL458004 AAH457995:AAH458004 AKD457995:AKD458004 ATZ457995:ATZ458004 BDV457995:BDV458004 BNR457995:BNR458004 BXN457995:BXN458004 CHJ457995:CHJ458004 CRF457995:CRF458004 DBB457995:DBB458004 DKX457995:DKX458004 DUT457995:DUT458004 EEP457995:EEP458004 EOL457995:EOL458004 EYH457995:EYH458004 FID457995:FID458004 FRZ457995:FRZ458004 GBV457995:GBV458004 GLR457995:GLR458004 GVN457995:GVN458004 HFJ457995:HFJ458004 HPF457995:HPF458004 HZB457995:HZB458004 IIX457995:IIX458004 IST457995:IST458004 JCP457995:JCP458004 JML457995:JML458004 JWH457995:JWH458004 KGD457995:KGD458004 KPZ457995:KPZ458004 KZV457995:KZV458004 LJR457995:LJR458004 LTN457995:LTN458004 MDJ457995:MDJ458004 MNF457995:MNF458004 MXB457995:MXB458004 NGX457995:NGX458004 NQT457995:NQT458004 OAP457995:OAP458004 OKL457995:OKL458004 OUH457995:OUH458004 PED457995:PED458004 PNZ457995:PNZ458004 PXV457995:PXV458004 QHR457995:QHR458004 QRN457995:QRN458004 RBJ457995:RBJ458004 RLF457995:RLF458004 RVB457995:RVB458004 SEX457995:SEX458004 SOT457995:SOT458004 SYP457995:SYP458004 TIL457995:TIL458004 TSH457995:TSH458004 UCD457995:UCD458004 ULZ457995:ULZ458004 UVV457995:UVV458004 VFR457995:VFR458004 VPN457995:VPN458004 VZJ457995:VZJ458004 WJF457995:WJF458004 WTB457995:WTB458004 D523427:D523436 GP523531:GP523540 QL523531:QL523540 AAH523531:AAH523540 AKD523531:AKD523540 ATZ523531:ATZ523540 BDV523531:BDV523540 BNR523531:BNR523540 BXN523531:BXN523540 CHJ523531:CHJ523540 CRF523531:CRF523540 DBB523531:DBB523540 DKX523531:DKX523540 DUT523531:DUT523540 EEP523531:EEP523540 EOL523531:EOL523540 EYH523531:EYH523540 FID523531:FID523540 FRZ523531:FRZ523540 GBV523531:GBV523540 GLR523531:GLR523540 GVN523531:GVN523540 HFJ523531:HFJ523540 HPF523531:HPF523540 HZB523531:HZB523540 IIX523531:IIX523540 IST523531:IST523540 JCP523531:JCP523540 JML523531:JML523540 JWH523531:JWH523540 KGD523531:KGD523540 KPZ523531:KPZ523540 KZV523531:KZV523540 LJR523531:LJR523540 LTN523531:LTN523540 MDJ523531:MDJ523540 MNF523531:MNF523540 MXB523531:MXB523540 NGX523531:NGX523540 NQT523531:NQT523540 OAP523531:OAP523540 OKL523531:OKL523540 OUH523531:OUH523540 PED523531:PED523540 PNZ523531:PNZ523540 PXV523531:PXV523540 QHR523531:QHR523540 QRN523531:QRN523540 RBJ523531:RBJ523540 RLF523531:RLF523540 RVB523531:RVB523540 SEX523531:SEX523540 SOT523531:SOT523540 SYP523531:SYP523540 TIL523531:TIL523540 TSH523531:TSH523540 UCD523531:UCD523540 ULZ523531:ULZ523540 UVV523531:UVV523540 VFR523531:VFR523540 VPN523531:VPN523540 VZJ523531:VZJ523540 WJF523531:WJF523540 WTB523531:WTB523540 D588963:D588972 GP589067:GP589076 QL589067:QL589076 AAH589067:AAH589076 AKD589067:AKD589076 ATZ589067:ATZ589076 BDV589067:BDV589076 BNR589067:BNR589076 BXN589067:BXN589076 CHJ589067:CHJ589076 CRF589067:CRF589076 DBB589067:DBB589076 DKX589067:DKX589076 DUT589067:DUT589076 EEP589067:EEP589076 EOL589067:EOL589076 EYH589067:EYH589076 FID589067:FID589076 FRZ589067:FRZ589076 GBV589067:GBV589076 GLR589067:GLR589076 GVN589067:GVN589076 HFJ589067:HFJ589076 HPF589067:HPF589076 HZB589067:HZB589076 IIX589067:IIX589076 IST589067:IST589076 JCP589067:JCP589076 JML589067:JML589076 JWH589067:JWH589076 KGD589067:KGD589076 KPZ589067:KPZ589076 KZV589067:KZV589076 LJR589067:LJR589076 LTN589067:LTN589076 MDJ589067:MDJ589076 MNF589067:MNF589076 MXB589067:MXB589076 NGX589067:NGX589076 NQT589067:NQT589076 OAP589067:OAP589076 OKL589067:OKL589076 OUH589067:OUH589076 PED589067:PED589076 PNZ589067:PNZ589076 PXV589067:PXV589076 QHR589067:QHR589076 QRN589067:QRN589076 RBJ589067:RBJ589076 RLF589067:RLF589076 RVB589067:RVB589076 SEX589067:SEX589076 SOT589067:SOT589076 SYP589067:SYP589076 TIL589067:TIL589076 TSH589067:TSH589076 UCD589067:UCD589076 ULZ589067:ULZ589076 UVV589067:UVV589076 VFR589067:VFR589076 VPN589067:VPN589076 VZJ589067:VZJ589076 WJF589067:WJF589076 WTB589067:WTB589076 D654499:D654508 GP654603:GP654612 QL654603:QL654612 AAH654603:AAH654612 AKD654603:AKD654612 ATZ654603:ATZ654612 BDV654603:BDV654612 BNR654603:BNR654612 BXN654603:BXN654612 CHJ654603:CHJ654612 CRF654603:CRF654612 DBB654603:DBB654612 DKX654603:DKX654612 DUT654603:DUT654612 EEP654603:EEP654612 EOL654603:EOL654612 EYH654603:EYH654612 FID654603:FID654612 FRZ654603:FRZ654612 GBV654603:GBV654612 GLR654603:GLR654612 GVN654603:GVN654612 HFJ654603:HFJ654612 HPF654603:HPF654612 HZB654603:HZB654612 IIX654603:IIX654612 IST654603:IST654612 JCP654603:JCP654612 JML654603:JML654612 JWH654603:JWH654612 KGD654603:KGD654612 KPZ654603:KPZ654612 KZV654603:KZV654612 LJR654603:LJR654612 LTN654603:LTN654612 MDJ654603:MDJ654612 MNF654603:MNF654612 MXB654603:MXB654612 NGX654603:NGX654612 NQT654603:NQT654612 OAP654603:OAP654612 OKL654603:OKL654612 OUH654603:OUH654612 PED654603:PED654612 PNZ654603:PNZ654612 PXV654603:PXV654612 QHR654603:QHR654612 QRN654603:QRN654612 RBJ654603:RBJ654612 RLF654603:RLF654612 RVB654603:RVB654612 SEX654603:SEX654612 SOT654603:SOT654612 SYP654603:SYP654612 TIL654603:TIL654612 TSH654603:TSH654612 UCD654603:UCD654612 ULZ654603:ULZ654612 UVV654603:UVV654612 VFR654603:VFR654612 VPN654603:VPN654612 VZJ654603:VZJ654612 WJF654603:WJF654612 WTB654603:WTB654612 D720035:D720044 GP720139:GP720148 QL720139:QL720148 AAH720139:AAH720148 AKD720139:AKD720148 ATZ720139:ATZ720148 BDV720139:BDV720148 BNR720139:BNR720148 BXN720139:BXN720148 CHJ720139:CHJ720148 CRF720139:CRF720148 DBB720139:DBB720148 DKX720139:DKX720148 DUT720139:DUT720148 EEP720139:EEP720148 EOL720139:EOL720148 EYH720139:EYH720148 FID720139:FID720148 FRZ720139:FRZ720148 GBV720139:GBV720148 GLR720139:GLR720148 GVN720139:GVN720148 HFJ720139:HFJ720148 HPF720139:HPF720148 HZB720139:HZB720148 IIX720139:IIX720148 IST720139:IST720148 JCP720139:JCP720148 JML720139:JML720148 JWH720139:JWH720148 KGD720139:KGD720148 KPZ720139:KPZ720148 KZV720139:KZV720148 LJR720139:LJR720148 LTN720139:LTN720148 MDJ720139:MDJ720148 MNF720139:MNF720148 MXB720139:MXB720148 NGX720139:NGX720148 NQT720139:NQT720148 OAP720139:OAP720148 OKL720139:OKL720148 OUH720139:OUH720148 PED720139:PED720148 PNZ720139:PNZ720148 PXV720139:PXV720148 QHR720139:QHR720148 QRN720139:QRN720148 RBJ720139:RBJ720148 RLF720139:RLF720148 RVB720139:RVB720148 SEX720139:SEX720148 SOT720139:SOT720148 SYP720139:SYP720148 TIL720139:TIL720148 TSH720139:TSH720148 UCD720139:UCD720148 ULZ720139:ULZ720148 UVV720139:UVV720148 VFR720139:VFR720148 VPN720139:VPN720148 VZJ720139:VZJ720148 WJF720139:WJF720148 WTB720139:WTB720148 D785571:D785580 GP785675:GP785684 QL785675:QL785684 AAH785675:AAH785684 AKD785675:AKD785684 ATZ785675:ATZ785684 BDV785675:BDV785684 BNR785675:BNR785684 BXN785675:BXN785684 CHJ785675:CHJ785684 CRF785675:CRF785684 DBB785675:DBB785684 DKX785675:DKX785684 DUT785675:DUT785684 EEP785675:EEP785684 EOL785675:EOL785684 EYH785675:EYH785684 FID785675:FID785684 FRZ785675:FRZ785684 GBV785675:GBV785684 GLR785675:GLR785684 GVN785675:GVN785684 HFJ785675:HFJ785684 HPF785675:HPF785684 HZB785675:HZB785684 IIX785675:IIX785684 IST785675:IST785684 JCP785675:JCP785684 JML785675:JML785684 JWH785675:JWH785684 KGD785675:KGD785684 KPZ785675:KPZ785684 KZV785675:KZV785684 LJR785675:LJR785684 LTN785675:LTN785684 MDJ785675:MDJ785684 MNF785675:MNF785684 MXB785675:MXB785684 NGX785675:NGX785684 NQT785675:NQT785684 OAP785675:OAP785684 OKL785675:OKL785684 OUH785675:OUH785684 PED785675:PED785684 PNZ785675:PNZ785684 PXV785675:PXV785684 QHR785675:QHR785684 QRN785675:QRN785684 RBJ785675:RBJ785684 RLF785675:RLF785684 RVB785675:RVB785684 SEX785675:SEX785684 SOT785675:SOT785684 SYP785675:SYP785684 TIL785675:TIL785684 TSH785675:TSH785684 UCD785675:UCD785684 ULZ785675:ULZ785684 UVV785675:UVV785684 VFR785675:VFR785684 VPN785675:VPN785684 VZJ785675:VZJ785684 WJF785675:WJF785684 WTB785675:WTB785684 D851107:D851116 GP851211:GP851220 QL851211:QL851220 AAH851211:AAH851220 AKD851211:AKD851220 ATZ851211:ATZ851220 BDV851211:BDV851220 BNR851211:BNR851220 BXN851211:BXN851220 CHJ851211:CHJ851220 CRF851211:CRF851220 DBB851211:DBB851220 DKX851211:DKX851220 DUT851211:DUT851220 EEP851211:EEP851220 EOL851211:EOL851220 EYH851211:EYH851220 FID851211:FID851220 FRZ851211:FRZ851220 GBV851211:GBV851220 GLR851211:GLR851220 GVN851211:GVN851220 HFJ851211:HFJ851220 HPF851211:HPF851220 HZB851211:HZB851220 IIX851211:IIX851220 IST851211:IST851220 JCP851211:JCP851220 JML851211:JML851220 JWH851211:JWH851220 KGD851211:KGD851220 KPZ851211:KPZ851220 KZV851211:KZV851220 LJR851211:LJR851220 LTN851211:LTN851220 MDJ851211:MDJ851220 MNF851211:MNF851220 MXB851211:MXB851220 NGX851211:NGX851220 NQT851211:NQT851220 OAP851211:OAP851220 OKL851211:OKL851220 OUH851211:OUH851220 PED851211:PED851220 PNZ851211:PNZ851220 PXV851211:PXV851220 QHR851211:QHR851220 QRN851211:QRN851220 RBJ851211:RBJ851220 RLF851211:RLF851220 RVB851211:RVB851220 SEX851211:SEX851220 SOT851211:SOT851220 SYP851211:SYP851220 TIL851211:TIL851220 TSH851211:TSH851220 UCD851211:UCD851220 ULZ851211:ULZ851220 UVV851211:UVV851220 VFR851211:VFR851220 VPN851211:VPN851220 VZJ851211:VZJ851220 WJF851211:WJF851220 WTB851211:WTB851220 D916643:D916652 GP916747:GP916756 QL916747:QL916756 AAH916747:AAH916756 AKD916747:AKD916756 ATZ916747:ATZ916756 BDV916747:BDV916756 BNR916747:BNR916756 BXN916747:BXN916756 CHJ916747:CHJ916756 CRF916747:CRF916756 DBB916747:DBB916756 DKX916747:DKX916756 DUT916747:DUT916756 EEP916747:EEP916756 EOL916747:EOL916756 EYH916747:EYH916756 FID916747:FID916756 FRZ916747:FRZ916756 GBV916747:GBV916756 GLR916747:GLR916756 GVN916747:GVN916756 HFJ916747:HFJ916756 HPF916747:HPF916756 HZB916747:HZB916756 IIX916747:IIX916756 IST916747:IST916756 JCP916747:JCP916756 JML916747:JML916756 JWH916747:JWH916756 KGD916747:KGD916756 KPZ916747:KPZ916756 KZV916747:KZV916756 LJR916747:LJR916756 LTN916747:LTN916756 MDJ916747:MDJ916756 MNF916747:MNF916756 MXB916747:MXB916756 NGX916747:NGX916756 NQT916747:NQT916756 OAP916747:OAP916756 OKL916747:OKL916756 OUH916747:OUH916756 PED916747:PED916756 PNZ916747:PNZ916756 PXV916747:PXV916756 QHR916747:QHR916756 QRN916747:QRN916756 RBJ916747:RBJ916756 RLF916747:RLF916756 RVB916747:RVB916756 SEX916747:SEX916756 SOT916747:SOT916756 SYP916747:SYP916756 TIL916747:TIL916756 TSH916747:TSH916756 UCD916747:UCD916756 ULZ916747:ULZ916756 UVV916747:UVV916756 VFR916747:VFR916756 VPN916747:VPN916756 VZJ916747:VZJ916756 WJF916747:WJF916756 WTB916747:WTB916756 D982179:D982188 GP982283:GP982292 QL982283:QL982292 AAH982283:AAH982292 AKD982283:AKD982292 ATZ982283:ATZ982292 BDV982283:BDV982292 BNR982283:BNR982292 BXN982283:BXN982292 CHJ982283:CHJ982292 CRF982283:CRF982292 DBB982283:DBB982292 DKX982283:DKX982292 DUT982283:DUT982292 EEP982283:EEP982292 EOL982283:EOL982292 EYH982283:EYH982292 FID982283:FID982292 FRZ982283:FRZ982292 GBV982283:GBV982292 GLR982283:GLR982292 GVN982283:GVN982292 HFJ982283:HFJ982292 HPF982283:HPF982292 HZB982283:HZB982292 IIX982283:IIX982292 IST982283:IST982292 JCP982283:JCP982292 JML982283:JML982292 JWH982283:JWH982292 KGD982283:KGD982292 KPZ982283:KPZ982292 KZV982283:KZV982292 LJR982283:LJR982292 LTN982283:LTN982292 MDJ982283:MDJ982292 MNF982283:MNF982292 MXB982283:MXB982292 NGX982283:NGX982292 NQT982283:NQT982292 OAP982283:OAP982292 OKL982283:OKL982292 OUH982283:OUH982292 PED982283:PED982292 PNZ982283:PNZ982292 PXV982283:PXV982292 QHR982283:QHR982292 QRN982283:QRN982292 RBJ982283:RBJ982292 RLF982283:RLF982292 RVB982283:RVB982292 SEX982283:SEX982292 SOT982283:SOT982292 SYP982283:SYP982292 TIL982283:TIL982292 TSH982283:TSH982292 UCD982283:UCD982292 ULZ982283:ULZ982292 UVV982283:UVV982292 VFR982283:VFR982292 VPN982283:VPN982292 VZJ982283:VZJ982292 WJF982283:WJF982292 WTB982283:WTB982292 WTD982313:WTD982319 GR47:GR53 QN47:QN53 AAJ47:AAJ53 AKF47:AKF53 AUB47:AUB53 BDX47:BDX53 BNT47:BNT53 BXP47:BXP53 CHL47:CHL53 CRH47:CRH53 DBD47:DBD53 DKZ47:DKZ53 DUV47:DUV53 EER47:EER53 EON47:EON53 EYJ47:EYJ53 FIF47:FIF53 FSB47:FSB53 GBX47:GBX53 GLT47:GLT53 GVP47:GVP53 HFL47:HFL53 HPH47:HPH53 HZD47:HZD53 IIZ47:IIZ53 ISV47:ISV53 JCR47:JCR53 JMN47:JMN53 JWJ47:JWJ53 KGF47:KGF53 KQB47:KQB53 KZX47:KZX53 LJT47:LJT53 LTP47:LTP53 MDL47:MDL53 MNH47:MNH53 MXD47:MXD53 NGZ47:NGZ53 NQV47:NQV53 OAR47:OAR53 OKN47:OKN53 OUJ47:OUJ53 PEF47:PEF53 POB47:POB53 PXX47:PXX53 QHT47:QHT53 QRP47:QRP53 RBL47:RBL53 RLH47:RLH53 RVD47:RVD53 SEZ47:SEZ53 SOV47:SOV53 SYR47:SYR53 TIN47:TIN53 TSJ47:TSJ53 UCF47:UCF53 UMB47:UMB53 UVX47:UVX53 VFT47:VFT53 VPP47:VPP53 VZL47:VZL53 WJH47:WJH53 WTD47:WTD53 F64705:F64711 GR64809:GR64815 QN64809:QN64815 AAJ64809:AAJ64815 AKF64809:AKF64815 AUB64809:AUB64815 BDX64809:BDX64815 BNT64809:BNT64815 BXP64809:BXP64815 CHL64809:CHL64815 CRH64809:CRH64815 DBD64809:DBD64815 DKZ64809:DKZ64815 DUV64809:DUV64815 EER64809:EER64815 EON64809:EON64815 EYJ64809:EYJ64815 FIF64809:FIF64815 FSB64809:FSB64815 GBX64809:GBX64815 GLT64809:GLT64815 GVP64809:GVP64815 HFL64809:HFL64815 HPH64809:HPH64815 HZD64809:HZD64815 IIZ64809:IIZ64815 ISV64809:ISV64815 JCR64809:JCR64815 JMN64809:JMN64815 JWJ64809:JWJ64815 KGF64809:KGF64815 KQB64809:KQB64815 KZX64809:KZX64815 LJT64809:LJT64815 LTP64809:LTP64815 MDL64809:MDL64815 MNH64809:MNH64815 MXD64809:MXD64815 NGZ64809:NGZ64815 NQV64809:NQV64815 OAR64809:OAR64815 OKN64809:OKN64815 OUJ64809:OUJ64815 PEF64809:PEF64815 POB64809:POB64815 PXX64809:PXX64815 QHT64809:QHT64815 QRP64809:QRP64815 RBL64809:RBL64815 RLH64809:RLH64815 RVD64809:RVD64815 SEZ64809:SEZ64815 SOV64809:SOV64815 SYR64809:SYR64815 TIN64809:TIN64815 TSJ64809:TSJ64815 UCF64809:UCF64815 UMB64809:UMB64815 UVX64809:UVX64815 VFT64809:VFT64815 VPP64809:VPP64815 VZL64809:VZL64815 WJH64809:WJH64815 WTD64809:WTD64815 F130241:F130247 GR130345:GR130351 QN130345:QN130351 AAJ130345:AAJ130351 AKF130345:AKF130351 AUB130345:AUB130351 BDX130345:BDX130351 BNT130345:BNT130351 BXP130345:BXP130351 CHL130345:CHL130351 CRH130345:CRH130351 DBD130345:DBD130351 DKZ130345:DKZ130351 DUV130345:DUV130351 EER130345:EER130351 EON130345:EON130351 EYJ130345:EYJ130351 FIF130345:FIF130351 FSB130345:FSB130351 GBX130345:GBX130351 GLT130345:GLT130351 GVP130345:GVP130351 HFL130345:HFL130351 HPH130345:HPH130351 HZD130345:HZD130351 IIZ130345:IIZ130351 ISV130345:ISV130351 JCR130345:JCR130351 JMN130345:JMN130351 JWJ130345:JWJ130351 KGF130345:KGF130351 KQB130345:KQB130351 KZX130345:KZX130351 LJT130345:LJT130351 LTP130345:LTP130351 MDL130345:MDL130351 MNH130345:MNH130351 MXD130345:MXD130351 NGZ130345:NGZ130351 NQV130345:NQV130351 OAR130345:OAR130351 OKN130345:OKN130351 OUJ130345:OUJ130351 PEF130345:PEF130351 POB130345:POB130351 PXX130345:PXX130351 QHT130345:QHT130351 QRP130345:QRP130351 RBL130345:RBL130351 RLH130345:RLH130351 RVD130345:RVD130351 SEZ130345:SEZ130351 SOV130345:SOV130351 SYR130345:SYR130351 TIN130345:TIN130351 TSJ130345:TSJ130351 UCF130345:UCF130351 UMB130345:UMB130351 UVX130345:UVX130351 VFT130345:VFT130351 VPP130345:VPP130351 VZL130345:VZL130351 WJH130345:WJH130351 WTD130345:WTD130351 F195777:F195783 GR195881:GR195887 QN195881:QN195887 AAJ195881:AAJ195887 AKF195881:AKF195887 AUB195881:AUB195887 BDX195881:BDX195887 BNT195881:BNT195887 BXP195881:BXP195887 CHL195881:CHL195887 CRH195881:CRH195887 DBD195881:DBD195887 DKZ195881:DKZ195887 DUV195881:DUV195887 EER195881:EER195887 EON195881:EON195887 EYJ195881:EYJ195887 FIF195881:FIF195887 FSB195881:FSB195887 GBX195881:GBX195887 GLT195881:GLT195887 GVP195881:GVP195887 HFL195881:HFL195887 HPH195881:HPH195887 HZD195881:HZD195887 IIZ195881:IIZ195887 ISV195881:ISV195887 JCR195881:JCR195887 JMN195881:JMN195887 JWJ195881:JWJ195887 KGF195881:KGF195887 KQB195881:KQB195887 KZX195881:KZX195887 LJT195881:LJT195887 LTP195881:LTP195887 MDL195881:MDL195887 MNH195881:MNH195887 MXD195881:MXD195887 NGZ195881:NGZ195887 NQV195881:NQV195887 OAR195881:OAR195887 OKN195881:OKN195887 OUJ195881:OUJ195887 PEF195881:PEF195887 POB195881:POB195887 PXX195881:PXX195887 QHT195881:QHT195887 QRP195881:QRP195887 RBL195881:RBL195887 RLH195881:RLH195887 RVD195881:RVD195887 SEZ195881:SEZ195887 SOV195881:SOV195887 SYR195881:SYR195887 TIN195881:TIN195887 TSJ195881:TSJ195887 UCF195881:UCF195887 UMB195881:UMB195887 UVX195881:UVX195887 VFT195881:VFT195887 VPP195881:VPP195887 VZL195881:VZL195887 WJH195881:WJH195887 WTD195881:WTD195887 F261313:F261319 GR261417:GR261423 QN261417:QN261423 AAJ261417:AAJ261423 AKF261417:AKF261423 AUB261417:AUB261423 BDX261417:BDX261423 BNT261417:BNT261423 BXP261417:BXP261423 CHL261417:CHL261423 CRH261417:CRH261423 DBD261417:DBD261423 DKZ261417:DKZ261423 DUV261417:DUV261423 EER261417:EER261423 EON261417:EON261423 EYJ261417:EYJ261423 FIF261417:FIF261423 FSB261417:FSB261423 GBX261417:GBX261423 GLT261417:GLT261423 GVP261417:GVP261423 HFL261417:HFL261423 HPH261417:HPH261423 HZD261417:HZD261423 IIZ261417:IIZ261423 ISV261417:ISV261423 JCR261417:JCR261423 JMN261417:JMN261423 JWJ261417:JWJ261423 KGF261417:KGF261423 KQB261417:KQB261423 KZX261417:KZX261423 LJT261417:LJT261423 LTP261417:LTP261423 MDL261417:MDL261423 MNH261417:MNH261423 MXD261417:MXD261423 NGZ261417:NGZ261423 NQV261417:NQV261423 OAR261417:OAR261423 OKN261417:OKN261423 OUJ261417:OUJ261423 PEF261417:PEF261423 POB261417:POB261423 PXX261417:PXX261423 QHT261417:QHT261423 QRP261417:QRP261423 RBL261417:RBL261423 RLH261417:RLH261423 RVD261417:RVD261423 SEZ261417:SEZ261423 SOV261417:SOV261423 SYR261417:SYR261423 TIN261417:TIN261423 TSJ261417:TSJ261423 UCF261417:UCF261423 UMB261417:UMB261423 UVX261417:UVX261423 VFT261417:VFT261423 VPP261417:VPP261423 VZL261417:VZL261423 WJH261417:WJH261423 WTD261417:WTD261423 F326849:F326855 GR326953:GR326959 QN326953:QN326959 AAJ326953:AAJ326959 AKF326953:AKF326959 AUB326953:AUB326959 BDX326953:BDX326959 BNT326953:BNT326959 BXP326953:BXP326959 CHL326953:CHL326959 CRH326953:CRH326959 DBD326953:DBD326959 DKZ326953:DKZ326959 DUV326953:DUV326959 EER326953:EER326959 EON326953:EON326959 EYJ326953:EYJ326959 FIF326953:FIF326959 FSB326953:FSB326959 GBX326953:GBX326959 GLT326953:GLT326959 GVP326953:GVP326959 HFL326953:HFL326959 HPH326953:HPH326959 HZD326953:HZD326959 IIZ326953:IIZ326959 ISV326953:ISV326959 JCR326953:JCR326959 JMN326953:JMN326959 JWJ326953:JWJ326959 KGF326953:KGF326959 KQB326953:KQB326959 KZX326953:KZX326959 LJT326953:LJT326959 LTP326953:LTP326959 MDL326953:MDL326959 MNH326953:MNH326959 MXD326953:MXD326959 NGZ326953:NGZ326959 NQV326953:NQV326959 OAR326953:OAR326959 OKN326953:OKN326959 OUJ326953:OUJ326959 PEF326953:PEF326959 POB326953:POB326959 PXX326953:PXX326959 QHT326953:QHT326959 QRP326953:QRP326959 RBL326953:RBL326959 RLH326953:RLH326959 RVD326953:RVD326959 SEZ326953:SEZ326959 SOV326953:SOV326959 SYR326953:SYR326959 TIN326953:TIN326959 TSJ326953:TSJ326959 UCF326953:UCF326959 UMB326953:UMB326959 UVX326953:UVX326959 VFT326953:VFT326959 VPP326953:VPP326959 VZL326953:VZL326959 WJH326953:WJH326959 WTD326953:WTD326959 F392385:F392391 GR392489:GR392495 QN392489:QN392495 AAJ392489:AAJ392495 AKF392489:AKF392495 AUB392489:AUB392495 BDX392489:BDX392495 BNT392489:BNT392495 BXP392489:BXP392495 CHL392489:CHL392495 CRH392489:CRH392495 DBD392489:DBD392495 DKZ392489:DKZ392495 DUV392489:DUV392495 EER392489:EER392495 EON392489:EON392495 EYJ392489:EYJ392495 FIF392489:FIF392495 FSB392489:FSB392495 GBX392489:GBX392495 GLT392489:GLT392495 GVP392489:GVP392495 HFL392489:HFL392495 HPH392489:HPH392495 HZD392489:HZD392495 IIZ392489:IIZ392495 ISV392489:ISV392495 JCR392489:JCR392495 JMN392489:JMN392495 JWJ392489:JWJ392495 KGF392489:KGF392495 KQB392489:KQB392495 KZX392489:KZX392495 LJT392489:LJT392495 LTP392489:LTP392495 MDL392489:MDL392495 MNH392489:MNH392495 MXD392489:MXD392495 NGZ392489:NGZ392495 NQV392489:NQV392495 OAR392489:OAR392495 OKN392489:OKN392495 OUJ392489:OUJ392495 PEF392489:PEF392495 POB392489:POB392495 PXX392489:PXX392495 QHT392489:QHT392495 QRP392489:QRP392495 RBL392489:RBL392495 RLH392489:RLH392495 RVD392489:RVD392495 SEZ392489:SEZ392495 SOV392489:SOV392495 SYR392489:SYR392495 TIN392489:TIN392495 TSJ392489:TSJ392495 UCF392489:UCF392495 UMB392489:UMB392495 UVX392489:UVX392495 VFT392489:VFT392495 VPP392489:VPP392495 VZL392489:VZL392495 WJH392489:WJH392495 WTD392489:WTD392495 F457921:F457927 GR458025:GR458031 QN458025:QN458031 AAJ458025:AAJ458031 AKF458025:AKF458031 AUB458025:AUB458031 BDX458025:BDX458031 BNT458025:BNT458031 BXP458025:BXP458031 CHL458025:CHL458031 CRH458025:CRH458031 DBD458025:DBD458031 DKZ458025:DKZ458031 DUV458025:DUV458031 EER458025:EER458031 EON458025:EON458031 EYJ458025:EYJ458031 FIF458025:FIF458031 FSB458025:FSB458031 GBX458025:GBX458031 GLT458025:GLT458031 GVP458025:GVP458031 HFL458025:HFL458031 HPH458025:HPH458031 HZD458025:HZD458031 IIZ458025:IIZ458031 ISV458025:ISV458031 JCR458025:JCR458031 JMN458025:JMN458031 JWJ458025:JWJ458031 KGF458025:KGF458031 KQB458025:KQB458031 KZX458025:KZX458031 LJT458025:LJT458031 LTP458025:LTP458031 MDL458025:MDL458031 MNH458025:MNH458031 MXD458025:MXD458031 NGZ458025:NGZ458031 NQV458025:NQV458031 OAR458025:OAR458031 OKN458025:OKN458031 OUJ458025:OUJ458031 PEF458025:PEF458031 POB458025:POB458031 PXX458025:PXX458031 QHT458025:QHT458031 QRP458025:QRP458031 RBL458025:RBL458031 RLH458025:RLH458031 RVD458025:RVD458031 SEZ458025:SEZ458031 SOV458025:SOV458031 SYR458025:SYR458031 TIN458025:TIN458031 TSJ458025:TSJ458031 UCF458025:UCF458031 UMB458025:UMB458031 UVX458025:UVX458031 VFT458025:VFT458031 VPP458025:VPP458031 VZL458025:VZL458031 WJH458025:WJH458031 WTD458025:WTD458031 F523457:F523463 GR523561:GR523567 QN523561:QN523567 AAJ523561:AAJ523567 AKF523561:AKF523567 AUB523561:AUB523567 BDX523561:BDX523567 BNT523561:BNT523567 BXP523561:BXP523567 CHL523561:CHL523567 CRH523561:CRH523567 DBD523561:DBD523567 DKZ523561:DKZ523567 DUV523561:DUV523567 EER523561:EER523567 EON523561:EON523567 EYJ523561:EYJ523567 FIF523561:FIF523567 FSB523561:FSB523567 GBX523561:GBX523567 GLT523561:GLT523567 GVP523561:GVP523567 HFL523561:HFL523567 HPH523561:HPH523567 HZD523561:HZD523567 IIZ523561:IIZ523567 ISV523561:ISV523567 JCR523561:JCR523567 JMN523561:JMN523567 JWJ523561:JWJ523567 KGF523561:KGF523567 KQB523561:KQB523567 KZX523561:KZX523567 LJT523561:LJT523567 LTP523561:LTP523567 MDL523561:MDL523567 MNH523561:MNH523567 MXD523561:MXD523567 NGZ523561:NGZ523567 NQV523561:NQV523567 OAR523561:OAR523567 OKN523561:OKN523567 OUJ523561:OUJ523567 PEF523561:PEF523567 POB523561:POB523567 PXX523561:PXX523567 QHT523561:QHT523567 QRP523561:QRP523567 RBL523561:RBL523567 RLH523561:RLH523567 RVD523561:RVD523567 SEZ523561:SEZ523567 SOV523561:SOV523567 SYR523561:SYR523567 TIN523561:TIN523567 TSJ523561:TSJ523567 UCF523561:UCF523567 UMB523561:UMB523567 UVX523561:UVX523567 VFT523561:VFT523567 VPP523561:VPP523567 VZL523561:VZL523567 WJH523561:WJH523567 WTD523561:WTD523567 F588993:F588999 GR589097:GR589103 QN589097:QN589103 AAJ589097:AAJ589103 AKF589097:AKF589103 AUB589097:AUB589103 BDX589097:BDX589103 BNT589097:BNT589103 BXP589097:BXP589103 CHL589097:CHL589103 CRH589097:CRH589103 DBD589097:DBD589103 DKZ589097:DKZ589103 DUV589097:DUV589103 EER589097:EER589103 EON589097:EON589103 EYJ589097:EYJ589103 FIF589097:FIF589103 FSB589097:FSB589103 GBX589097:GBX589103 GLT589097:GLT589103 GVP589097:GVP589103 HFL589097:HFL589103 HPH589097:HPH589103 HZD589097:HZD589103 IIZ589097:IIZ589103 ISV589097:ISV589103 JCR589097:JCR589103 JMN589097:JMN589103 JWJ589097:JWJ589103 KGF589097:KGF589103 KQB589097:KQB589103 KZX589097:KZX589103 LJT589097:LJT589103 LTP589097:LTP589103 MDL589097:MDL589103 MNH589097:MNH589103 MXD589097:MXD589103 NGZ589097:NGZ589103 NQV589097:NQV589103 OAR589097:OAR589103 OKN589097:OKN589103 OUJ589097:OUJ589103 PEF589097:PEF589103 POB589097:POB589103 PXX589097:PXX589103 QHT589097:QHT589103 QRP589097:QRP589103 RBL589097:RBL589103 RLH589097:RLH589103 RVD589097:RVD589103 SEZ589097:SEZ589103 SOV589097:SOV589103 SYR589097:SYR589103 TIN589097:TIN589103 TSJ589097:TSJ589103 UCF589097:UCF589103 UMB589097:UMB589103 UVX589097:UVX589103 VFT589097:VFT589103 VPP589097:VPP589103 VZL589097:VZL589103 WJH589097:WJH589103 WTD589097:WTD589103 F654529:F654535 GR654633:GR654639 QN654633:QN654639 AAJ654633:AAJ654639 AKF654633:AKF654639 AUB654633:AUB654639 BDX654633:BDX654639 BNT654633:BNT654639 BXP654633:BXP654639 CHL654633:CHL654639 CRH654633:CRH654639 DBD654633:DBD654639 DKZ654633:DKZ654639 DUV654633:DUV654639 EER654633:EER654639 EON654633:EON654639 EYJ654633:EYJ654639 FIF654633:FIF654639 FSB654633:FSB654639 GBX654633:GBX654639 GLT654633:GLT654639 GVP654633:GVP654639 HFL654633:HFL654639 HPH654633:HPH654639 HZD654633:HZD654639 IIZ654633:IIZ654639 ISV654633:ISV654639 JCR654633:JCR654639 JMN654633:JMN654639 JWJ654633:JWJ654639 KGF654633:KGF654639 KQB654633:KQB654639 KZX654633:KZX654639 LJT654633:LJT654639 LTP654633:LTP654639 MDL654633:MDL654639 MNH654633:MNH654639 MXD654633:MXD654639 NGZ654633:NGZ654639 NQV654633:NQV654639 OAR654633:OAR654639 OKN654633:OKN654639 OUJ654633:OUJ654639 PEF654633:PEF654639 POB654633:POB654639 PXX654633:PXX654639 QHT654633:QHT654639 QRP654633:QRP654639 RBL654633:RBL654639 RLH654633:RLH654639 RVD654633:RVD654639 SEZ654633:SEZ654639 SOV654633:SOV654639 SYR654633:SYR654639 TIN654633:TIN654639 TSJ654633:TSJ654639 UCF654633:UCF654639 UMB654633:UMB654639 UVX654633:UVX654639 VFT654633:VFT654639 VPP654633:VPP654639 VZL654633:VZL654639 WJH654633:WJH654639 WTD654633:WTD654639 F720065:F720071 GR720169:GR720175 QN720169:QN720175 AAJ720169:AAJ720175 AKF720169:AKF720175 AUB720169:AUB720175 BDX720169:BDX720175 BNT720169:BNT720175 BXP720169:BXP720175 CHL720169:CHL720175 CRH720169:CRH720175 DBD720169:DBD720175 DKZ720169:DKZ720175 DUV720169:DUV720175 EER720169:EER720175 EON720169:EON720175 EYJ720169:EYJ720175 FIF720169:FIF720175 FSB720169:FSB720175 GBX720169:GBX720175 GLT720169:GLT720175 GVP720169:GVP720175 HFL720169:HFL720175 HPH720169:HPH720175 HZD720169:HZD720175 IIZ720169:IIZ720175 ISV720169:ISV720175 JCR720169:JCR720175 JMN720169:JMN720175 JWJ720169:JWJ720175 KGF720169:KGF720175 KQB720169:KQB720175 KZX720169:KZX720175 LJT720169:LJT720175 LTP720169:LTP720175 MDL720169:MDL720175 MNH720169:MNH720175 MXD720169:MXD720175 NGZ720169:NGZ720175 NQV720169:NQV720175 OAR720169:OAR720175 OKN720169:OKN720175 OUJ720169:OUJ720175 PEF720169:PEF720175 POB720169:POB720175 PXX720169:PXX720175 QHT720169:QHT720175 QRP720169:QRP720175 RBL720169:RBL720175 RLH720169:RLH720175 RVD720169:RVD720175 SEZ720169:SEZ720175 SOV720169:SOV720175 SYR720169:SYR720175 TIN720169:TIN720175 TSJ720169:TSJ720175 UCF720169:UCF720175 UMB720169:UMB720175 UVX720169:UVX720175 VFT720169:VFT720175 VPP720169:VPP720175 VZL720169:VZL720175 WJH720169:WJH720175 WTD720169:WTD720175 F785601:F785607 GR785705:GR785711 QN785705:QN785711 AAJ785705:AAJ785711 AKF785705:AKF785711 AUB785705:AUB785711 BDX785705:BDX785711 BNT785705:BNT785711 BXP785705:BXP785711 CHL785705:CHL785711 CRH785705:CRH785711 DBD785705:DBD785711 DKZ785705:DKZ785711 DUV785705:DUV785711 EER785705:EER785711 EON785705:EON785711 EYJ785705:EYJ785711 FIF785705:FIF785711 FSB785705:FSB785711 GBX785705:GBX785711 GLT785705:GLT785711 GVP785705:GVP785711 HFL785705:HFL785711 HPH785705:HPH785711 HZD785705:HZD785711 IIZ785705:IIZ785711 ISV785705:ISV785711 JCR785705:JCR785711 JMN785705:JMN785711 JWJ785705:JWJ785711 KGF785705:KGF785711 KQB785705:KQB785711 KZX785705:KZX785711 LJT785705:LJT785711 LTP785705:LTP785711 MDL785705:MDL785711 MNH785705:MNH785711 MXD785705:MXD785711 NGZ785705:NGZ785711 NQV785705:NQV785711 OAR785705:OAR785711 OKN785705:OKN785711 OUJ785705:OUJ785711 PEF785705:PEF785711 POB785705:POB785711 PXX785705:PXX785711 QHT785705:QHT785711 QRP785705:QRP785711 RBL785705:RBL785711 RLH785705:RLH785711 RVD785705:RVD785711 SEZ785705:SEZ785711 SOV785705:SOV785711 SYR785705:SYR785711 TIN785705:TIN785711 TSJ785705:TSJ785711 UCF785705:UCF785711 UMB785705:UMB785711 UVX785705:UVX785711 VFT785705:VFT785711 VPP785705:VPP785711 VZL785705:VZL785711 WJH785705:WJH785711 WTD785705:WTD785711 F851137:F851143 GR851241:GR851247 QN851241:QN851247 AAJ851241:AAJ851247 AKF851241:AKF851247 AUB851241:AUB851247 BDX851241:BDX851247 BNT851241:BNT851247 BXP851241:BXP851247 CHL851241:CHL851247 CRH851241:CRH851247 DBD851241:DBD851247 DKZ851241:DKZ851247 DUV851241:DUV851247 EER851241:EER851247 EON851241:EON851247 EYJ851241:EYJ851247 FIF851241:FIF851247 FSB851241:FSB851247 GBX851241:GBX851247 GLT851241:GLT851247 GVP851241:GVP851247 HFL851241:HFL851247 HPH851241:HPH851247 HZD851241:HZD851247 IIZ851241:IIZ851247 ISV851241:ISV851247 JCR851241:JCR851247 JMN851241:JMN851247 JWJ851241:JWJ851247 KGF851241:KGF851247 KQB851241:KQB851247 KZX851241:KZX851247 LJT851241:LJT851247 LTP851241:LTP851247 MDL851241:MDL851247 MNH851241:MNH851247 MXD851241:MXD851247 NGZ851241:NGZ851247 NQV851241:NQV851247 OAR851241:OAR851247 OKN851241:OKN851247 OUJ851241:OUJ851247 PEF851241:PEF851247 POB851241:POB851247 PXX851241:PXX851247 QHT851241:QHT851247 QRP851241:QRP851247 RBL851241:RBL851247 RLH851241:RLH851247 RVD851241:RVD851247 SEZ851241:SEZ851247 SOV851241:SOV851247 SYR851241:SYR851247 TIN851241:TIN851247 TSJ851241:TSJ851247 UCF851241:UCF851247 UMB851241:UMB851247 UVX851241:UVX851247 VFT851241:VFT851247 VPP851241:VPP851247 VZL851241:VZL851247 WJH851241:WJH851247 WTD851241:WTD851247 F916673:F916679 GR916777:GR916783 QN916777:QN916783 AAJ916777:AAJ916783 AKF916777:AKF916783 AUB916777:AUB916783 BDX916777:BDX916783 BNT916777:BNT916783 BXP916777:BXP916783 CHL916777:CHL916783 CRH916777:CRH916783 DBD916777:DBD916783 DKZ916777:DKZ916783 DUV916777:DUV916783 EER916777:EER916783 EON916777:EON916783 EYJ916777:EYJ916783 FIF916777:FIF916783 FSB916777:FSB916783 GBX916777:GBX916783 GLT916777:GLT916783 GVP916777:GVP916783 HFL916777:HFL916783 HPH916777:HPH916783 HZD916777:HZD916783 IIZ916777:IIZ916783 ISV916777:ISV916783 JCR916777:JCR916783 JMN916777:JMN916783 JWJ916777:JWJ916783 KGF916777:KGF916783 KQB916777:KQB916783 KZX916777:KZX916783 LJT916777:LJT916783 LTP916777:LTP916783 MDL916777:MDL916783 MNH916777:MNH916783 MXD916777:MXD916783 NGZ916777:NGZ916783 NQV916777:NQV916783 OAR916777:OAR916783 OKN916777:OKN916783 OUJ916777:OUJ916783 PEF916777:PEF916783 POB916777:POB916783 PXX916777:PXX916783 QHT916777:QHT916783 QRP916777:QRP916783 RBL916777:RBL916783 RLH916777:RLH916783 RVD916777:RVD916783 SEZ916777:SEZ916783 SOV916777:SOV916783 SYR916777:SYR916783 TIN916777:TIN916783 TSJ916777:TSJ916783 UCF916777:UCF916783 UMB916777:UMB916783 UVX916777:UVX916783 VFT916777:VFT916783 VPP916777:VPP916783 VZL916777:VZL916783 WJH916777:WJH916783 WTD916777:WTD916783 F982209:F982215 GR982313:GR982319 QN982313:QN982319 AAJ982313:AAJ982319 AKF982313:AKF982319 AUB982313:AUB982319 BDX982313:BDX982319 BNT982313:BNT982319 BXP982313:BXP982319 CHL982313:CHL982319 CRH982313:CRH982319 DBD982313:DBD982319 DKZ982313:DKZ982319 DUV982313:DUV982319 EER982313:EER982319 EON982313:EON982319 EYJ982313:EYJ982319 FIF982313:FIF982319 FSB982313:FSB982319 GBX982313:GBX982319 GLT982313:GLT982319 GVP982313:GVP982319 HFL982313:HFL982319 HPH982313:HPH982319 HZD982313:HZD982319 IIZ982313:IIZ982319 ISV982313:ISV982319 JCR982313:JCR982319 JMN982313:JMN982319 JWJ982313:JWJ982319 KGF982313:KGF982319 KQB982313:KQB982319 KZX982313:KZX982319 LJT982313:LJT982319 LTP982313:LTP982319 MDL982313:MDL982319 MNH982313:MNH982319 MXD982313:MXD982319 NGZ982313:NGZ982319 NQV982313:NQV982319 OAR982313:OAR982319 OKN982313:OKN982319 OUJ982313:OUJ982319 PEF982313:PEF982319 POB982313:POB982319 PXX982313:PXX982319 QHT982313:QHT982319 QRP982313:QRP982319 RBL982313:RBL982319 RLH982313:RLH982319 RVD982313:RVD982319 SEZ982313:SEZ982319 SOV982313:SOV982319 SYR982313:SYR982319 TIN982313:TIN982319 TSJ982313:TSJ982319 UCF982313:UCF982319 UMB982313:UMB982319 UVX982313:UVX982319 VFT982313:VFT982319 VPP982313:VPP982319 VZL982313:VZL982319 WJH982313:WJH982319" xr:uid="{00000000-0002-0000-0900-000001000000}">
      <formula1>#REF!</formula1>
    </dataValidation>
    <dataValidation type="list" allowBlank="1" showInputMessage="1" sqref="GQ83:GU85 QM83:QQ85 AAI83:AAM85 AKE83:AKI85 AUA83:AUE85 BDW83:BEA85 BNS83:BNW85 BXO83:BXS85 CHK83:CHO85 CRG83:CRK85 DBC83:DBG85 DKY83:DLC85 DUU83:DUY85 EEQ83:EEU85 EOM83:EOQ85 EYI83:EYM85 FIE83:FII85 FSA83:FSE85 GBW83:GCA85 GLS83:GLW85 GVO83:GVS85 HFK83:HFO85 HPG83:HPK85 HZC83:HZG85 IIY83:IJC85 ISU83:ISY85 JCQ83:JCU85 JMM83:JMQ85 JWI83:JWM85 KGE83:KGI85 KQA83:KQE85 KZW83:LAA85 LJS83:LJW85 LTO83:LTS85 MDK83:MDO85 MNG83:MNK85 MXC83:MXG85 NGY83:NHC85 NQU83:NQY85 OAQ83:OAU85 OKM83:OKQ85 OUI83:OUM85 PEE83:PEI85 POA83:POE85 PXW83:PYA85 QHS83:QHW85 QRO83:QRS85 RBK83:RBO85 RLG83:RLK85 RVC83:RVG85 SEY83:SFC85 SOU83:SOY85 SYQ83:SYU85 TIM83:TIQ85 TSI83:TSM85 UCE83:UCI85 UMA83:UME85 UVW83:UWA85 VFS83:VFW85 VPO83:VPS85 VZK83:VZO85 WJG83:WJK85 WTC83:WTG85 E64735:I64752 GQ64839:GU64856 QM64839:QQ64856 AAI64839:AAM64856 AKE64839:AKI64856 AUA64839:AUE64856 BDW64839:BEA64856 BNS64839:BNW64856 BXO64839:BXS64856 CHK64839:CHO64856 CRG64839:CRK64856 DBC64839:DBG64856 DKY64839:DLC64856 DUU64839:DUY64856 EEQ64839:EEU64856 EOM64839:EOQ64856 EYI64839:EYM64856 FIE64839:FII64856 FSA64839:FSE64856 GBW64839:GCA64856 GLS64839:GLW64856 GVO64839:GVS64856 HFK64839:HFO64856 HPG64839:HPK64856 HZC64839:HZG64856 IIY64839:IJC64856 ISU64839:ISY64856 JCQ64839:JCU64856 JMM64839:JMQ64856 JWI64839:JWM64856 KGE64839:KGI64856 KQA64839:KQE64856 KZW64839:LAA64856 LJS64839:LJW64856 LTO64839:LTS64856 MDK64839:MDO64856 MNG64839:MNK64856 MXC64839:MXG64856 NGY64839:NHC64856 NQU64839:NQY64856 OAQ64839:OAU64856 OKM64839:OKQ64856 OUI64839:OUM64856 PEE64839:PEI64856 POA64839:POE64856 PXW64839:PYA64856 QHS64839:QHW64856 QRO64839:QRS64856 RBK64839:RBO64856 RLG64839:RLK64856 RVC64839:RVG64856 SEY64839:SFC64856 SOU64839:SOY64856 SYQ64839:SYU64856 TIM64839:TIQ64856 TSI64839:TSM64856 UCE64839:UCI64856 UMA64839:UME64856 UVW64839:UWA64856 VFS64839:VFW64856 VPO64839:VPS64856 VZK64839:VZO64856 WJG64839:WJK64856 WTC64839:WTG64856 E130271:I130288 GQ130375:GU130392 QM130375:QQ130392 AAI130375:AAM130392 AKE130375:AKI130392 AUA130375:AUE130392 BDW130375:BEA130392 BNS130375:BNW130392 BXO130375:BXS130392 CHK130375:CHO130392 CRG130375:CRK130392 DBC130375:DBG130392 DKY130375:DLC130392 DUU130375:DUY130392 EEQ130375:EEU130392 EOM130375:EOQ130392 EYI130375:EYM130392 FIE130375:FII130392 FSA130375:FSE130392 GBW130375:GCA130392 GLS130375:GLW130392 GVO130375:GVS130392 HFK130375:HFO130392 HPG130375:HPK130392 HZC130375:HZG130392 IIY130375:IJC130392 ISU130375:ISY130392 JCQ130375:JCU130392 JMM130375:JMQ130392 JWI130375:JWM130392 KGE130375:KGI130392 KQA130375:KQE130392 KZW130375:LAA130392 LJS130375:LJW130392 LTO130375:LTS130392 MDK130375:MDO130392 MNG130375:MNK130392 MXC130375:MXG130392 NGY130375:NHC130392 NQU130375:NQY130392 OAQ130375:OAU130392 OKM130375:OKQ130392 OUI130375:OUM130392 PEE130375:PEI130392 POA130375:POE130392 PXW130375:PYA130392 QHS130375:QHW130392 QRO130375:QRS130392 RBK130375:RBO130392 RLG130375:RLK130392 RVC130375:RVG130392 SEY130375:SFC130392 SOU130375:SOY130392 SYQ130375:SYU130392 TIM130375:TIQ130392 TSI130375:TSM130392 UCE130375:UCI130392 UMA130375:UME130392 UVW130375:UWA130392 VFS130375:VFW130392 VPO130375:VPS130392 VZK130375:VZO130392 WJG130375:WJK130392 WTC130375:WTG130392 E195807:I195824 GQ195911:GU195928 QM195911:QQ195928 AAI195911:AAM195928 AKE195911:AKI195928 AUA195911:AUE195928 BDW195911:BEA195928 BNS195911:BNW195928 BXO195911:BXS195928 CHK195911:CHO195928 CRG195911:CRK195928 DBC195911:DBG195928 DKY195911:DLC195928 DUU195911:DUY195928 EEQ195911:EEU195928 EOM195911:EOQ195928 EYI195911:EYM195928 FIE195911:FII195928 FSA195911:FSE195928 GBW195911:GCA195928 GLS195911:GLW195928 GVO195911:GVS195928 HFK195911:HFO195928 HPG195911:HPK195928 HZC195911:HZG195928 IIY195911:IJC195928 ISU195911:ISY195928 JCQ195911:JCU195928 JMM195911:JMQ195928 JWI195911:JWM195928 KGE195911:KGI195928 KQA195911:KQE195928 KZW195911:LAA195928 LJS195911:LJW195928 LTO195911:LTS195928 MDK195911:MDO195928 MNG195911:MNK195928 MXC195911:MXG195928 NGY195911:NHC195928 NQU195911:NQY195928 OAQ195911:OAU195928 OKM195911:OKQ195928 OUI195911:OUM195928 PEE195911:PEI195928 POA195911:POE195928 PXW195911:PYA195928 QHS195911:QHW195928 QRO195911:QRS195928 RBK195911:RBO195928 RLG195911:RLK195928 RVC195911:RVG195928 SEY195911:SFC195928 SOU195911:SOY195928 SYQ195911:SYU195928 TIM195911:TIQ195928 TSI195911:TSM195928 UCE195911:UCI195928 UMA195911:UME195928 UVW195911:UWA195928 VFS195911:VFW195928 VPO195911:VPS195928 VZK195911:VZO195928 WJG195911:WJK195928 WTC195911:WTG195928 E261343:I261360 GQ261447:GU261464 QM261447:QQ261464 AAI261447:AAM261464 AKE261447:AKI261464 AUA261447:AUE261464 BDW261447:BEA261464 BNS261447:BNW261464 BXO261447:BXS261464 CHK261447:CHO261464 CRG261447:CRK261464 DBC261447:DBG261464 DKY261447:DLC261464 DUU261447:DUY261464 EEQ261447:EEU261464 EOM261447:EOQ261464 EYI261447:EYM261464 FIE261447:FII261464 FSA261447:FSE261464 GBW261447:GCA261464 GLS261447:GLW261464 GVO261447:GVS261464 HFK261447:HFO261464 HPG261447:HPK261464 HZC261447:HZG261464 IIY261447:IJC261464 ISU261447:ISY261464 JCQ261447:JCU261464 JMM261447:JMQ261464 JWI261447:JWM261464 KGE261447:KGI261464 KQA261447:KQE261464 KZW261447:LAA261464 LJS261447:LJW261464 LTO261447:LTS261464 MDK261447:MDO261464 MNG261447:MNK261464 MXC261447:MXG261464 NGY261447:NHC261464 NQU261447:NQY261464 OAQ261447:OAU261464 OKM261447:OKQ261464 OUI261447:OUM261464 PEE261447:PEI261464 POA261447:POE261464 PXW261447:PYA261464 QHS261447:QHW261464 QRO261447:QRS261464 RBK261447:RBO261464 RLG261447:RLK261464 RVC261447:RVG261464 SEY261447:SFC261464 SOU261447:SOY261464 SYQ261447:SYU261464 TIM261447:TIQ261464 TSI261447:TSM261464 UCE261447:UCI261464 UMA261447:UME261464 UVW261447:UWA261464 VFS261447:VFW261464 VPO261447:VPS261464 VZK261447:VZO261464 WJG261447:WJK261464 WTC261447:WTG261464 E326879:I326896 GQ326983:GU327000 QM326983:QQ327000 AAI326983:AAM327000 AKE326983:AKI327000 AUA326983:AUE327000 BDW326983:BEA327000 BNS326983:BNW327000 BXO326983:BXS327000 CHK326983:CHO327000 CRG326983:CRK327000 DBC326983:DBG327000 DKY326983:DLC327000 DUU326983:DUY327000 EEQ326983:EEU327000 EOM326983:EOQ327000 EYI326983:EYM327000 FIE326983:FII327000 FSA326983:FSE327000 GBW326983:GCA327000 GLS326983:GLW327000 GVO326983:GVS327000 HFK326983:HFO327000 HPG326983:HPK327000 HZC326983:HZG327000 IIY326983:IJC327000 ISU326983:ISY327000 JCQ326983:JCU327000 JMM326983:JMQ327000 JWI326983:JWM327000 KGE326983:KGI327000 KQA326983:KQE327000 KZW326983:LAA327000 LJS326983:LJW327000 LTO326983:LTS327000 MDK326983:MDO327000 MNG326983:MNK327000 MXC326983:MXG327000 NGY326983:NHC327000 NQU326983:NQY327000 OAQ326983:OAU327000 OKM326983:OKQ327000 OUI326983:OUM327000 PEE326983:PEI327000 POA326983:POE327000 PXW326983:PYA327000 QHS326983:QHW327000 QRO326983:QRS327000 RBK326983:RBO327000 RLG326983:RLK327000 RVC326983:RVG327000 SEY326983:SFC327000 SOU326983:SOY327000 SYQ326983:SYU327000 TIM326983:TIQ327000 TSI326983:TSM327000 UCE326983:UCI327000 UMA326983:UME327000 UVW326983:UWA327000 VFS326983:VFW327000 VPO326983:VPS327000 VZK326983:VZO327000 WJG326983:WJK327000 WTC326983:WTG327000 E392415:I392432 GQ392519:GU392536 QM392519:QQ392536 AAI392519:AAM392536 AKE392519:AKI392536 AUA392519:AUE392536 BDW392519:BEA392536 BNS392519:BNW392536 BXO392519:BXS392536 CHK392519:CHO392536 CRG392519:CRK392536 DBC392519:DBG392536 DKY392519:DLC392536 DUU392519:DUY392536 EEQ392519:EEU392536 EOM392519:EOQ392536 EYI392519:EYM392536 FIE392519:FII392536 FSA392519:FSE392536 GBW392519:GCA392536 GLS392519:GLW392536 GVO392519:GVS392536 HFK392519:HFO392536 HPG392519:HPK392536 HZC392519:HZG392536 IIY392519:IJC392536 ISU392519:ISY392536 JCQ392519:JCU392536 JMM392519:JMQ392536 JWI392519:JWM392536 KGE392519:KGI392536 KQA392519:KQE392536 KZW392519:LAA392536 LJS392519:LJW392536 LTO392519:LTS392536 MDK392519:MDO392536 MNG392519:MNK392536 MXC392519:MXG392536 NGY392519:NHC392536 NQU392519:NQY392536 OAQ392519:OAU392536 OKM392519:OKQ392536 OUI392519:OUM392536 PEE392519:PEI392536 POA392519:POE392536 PXW392519:PYA392536 QHS392519:QHW392536 QRO392519:QRS392536 RBK392519:RBO392536 RLG392519:RLK392536 RVC392519:RVG392536 SEY392519:SFC392536 SOU392519:SOY392536 SYQ392519:SYU392536 TIM392519:TIQ392536 TSI392519:TSM392536 UCE392519:UCI392536 UMA392519:UME392536 UVW392519:UWA392536 VFS392519:VFW392536 VPO392519:VPS392536 VZK392519:VZO392536 WJG392519:WJK392536 WTC392519:WTG392536 E457951:I457968 GQ458055:GU458072 QM458055:QQ458072 AAI458055:AAM458072 AKE458055:AKI458072 AUA458055:AUE458072 BDW458055:BEA458072 BNS458055:BNW458072 BXO458055:BXS458072 CHK458055:CHO458072 CRG458055:CRK458072 DBC458055:DBG458072 DKY458055:DLC458072 DUU458055:DUY458072 EEQ458055:EEU458072 EOM458055:EOQ458072 EYI458055:EYM458072 FIE458055:FII458072 FSA458055:FSE458072 GBW458055:GCA458072 GLS458055:GLW458072 GVO458055:GVS458072 HFK458055:HFO458072 HPG458055:HPK458072 HZC458055:HZG458072 IIY458055:IJC458072 ISU458055:ISY458072 JCQ458055:JCU458072 JMM458055:JMQ458072 JWI458055:JWM458072 KGE458055:KGI458072 KQA458055:KQE458072 KZW458055:LAA458072 LJS458055:LJW458072 LTO458055:LTS458072 MDK458055:MDO458072 MNG458055:MNK458072 MXC458055:MXG458072 NGY458055:NHC458072 NQU458055:NQY458072 OAQ458055:OAU458072 OKM458055:OKQ458072 OUI458055:OUM458072 PEE458055:PEI458072 POA458055:POE458072 PXW458055:PYA458072 QHS458055:QHW458072 QRO458055:QRS458072 RBK458055:RBO458072 RLG458055:RLK458072 RVC458055:RVG458072 SEY458055:SFC458072 SOU458055:SOY458072 SYQ458055:SYU458072 TIM458055:TIQ458072 TSI458055:TSM458072 UCE458055:UCI458072 UMA458055:UME458072 UVW458055:UWA458072 VFS458055:VFW458072 VPO458055:VPS458072 VZK458055:VZO458072 WJG458055:WJK458072 WTC458055:WTG458072 E523487:I523504 GQ523591:GU523608 QM523591:QQ523608 AAI523591:AAM523608 AKE523591:AKI523608 AUA523591:AUE523608 BDW523591:BEA523608 BNS523591:BNW523608 BXO523591:BXS523608 CHK523591:CHO523608 CRG523591:CRK523608 DBC523591:DBG523608 DKY523591:DLC523608 DUU523591:DUY523608 EEQ523591:EEU523608 EOM523591:EOQ523608 EYI523591:EYM523608 FIE523591:FII523608 FSA523591:FSE523608 GBW523591:GCA523608 GLS523591:GLW523608 GVO523591:GVS523608 HFK523591:HFO523608 HPG523591:HPK523608 HZC523591:HZG523608 IIY523591:IJC523608 ISU523591:ISY523608 JCQ523591:JCU523608 JMM523591:JMQ523608 JWI523591:JWM523608 KGE523591:KGI523608 KQA523591:KQE523608 KZW523591:LAA523608 LJS523591:LJW523608 LTO523591:LTS523608 MDK523591:MDO523608 MNG523591:MNK523608 MXC523591:MXG523608 NGY523591:NHC523608 NQU523591:NQY523608 OAQ523591:OAU523608 OKM523591:OKQ523608 OUI523591:OUM523608 PEE523591:PEI523608 POA523591:POE523608 PXW523591:PYA523608 QHS523591:QHW523608 QRO523591:QRS523608 RBK523591:RBO523608 RLG523591:RLK523608 RVC523591:RVG523608 SEY523591:SFC523608 SOU523591:SOY523608 SYQ523591:SYU523608 TIM523591:TIQ523608 TSI523591:TSM523608 UCE523591:UCI523608 UMA523591:UME523608 UVW523591:UWA523608 VFS523591:VFW523608 VPO523591:VPS523608 VZK523591:VZO523608 WJG523591:WJK523608 WTC523591:WTG523608 E589023:I589040 GQ589127:GU589144 QM589127:QQ589144 AAI589127:AAM589144 AKE589127:AKI589144 AUA589127:AUE589144 BDW589127:BEA589144 BNS589127:BNW589144 BXO589127:BXS589144 CHK589127:CHO589144 CRG589127:CRK589144 DBC589127:DBG589144 DKY589127:DLC589144 DUU589127:DUY589144 EEQ589127:EEU589144 EOM589127:EOQ589144 EYI589127:EYM589144 FIE589127:FII589144 FSA589127:FSE589144 GBW589127:GCA589144 GLS589127:GLW589144 GVO589127:GVS589144 HFK589127:HFO589144 HPG589127:HPK589144 HZC589127:HZG589144 IIY589127:IJC589144 ISU589127:ISY589144 JCQ589127:JCU589144 JMM589127:JMQ589144 JWI589127:JWM589144 KGE589127:KGI589144 KQA589127:KQE589144 KZW589127:LAA589144 LJS589127:LJW589144 LTO589127:LTS589144 MDK589127:MDO589144 MNG589127:MNK589144 MXC589127:MXG589144 NGY589127:NHC589144 NQU589127:NQY589144 OAQ589127:OAU589144 OKM589127:OKQ589144 OUI589127:OUM589144 PEE589127:PEI589144 POA589127:POE589144 PXW589127:PYA589144 QHS589127:QHW589144 QRO589127:QRS589144 RBK589127:RBO589144 RLG589127:RLK589144 RVC589127:RVG589144 SEY589127:SFC589144 SOU589127:SOY589144 SYQ589127:SYU589144 TIM589127:TIQ589144 TSI589127:TSM589144 UCE589127:UCI589144 UMA589127:UME589144 UVW589127:UWA589144 VFS589127:VFW589144 VPO589127:VPS589144 VZK589127:VZO589144 WJG589127:WJK589144 WTC589127:WTG589144 E654559:I654576 GQ654663:GU654680 QM654663:QQ654680 AAI654663:AAM654680 AKE654663:AKI654680 AUA654663:AUE654680 BDW654663:BEA654680 BNS654663:BNW654680 BXO654663:BXS654680 CHK654663:CHO654680 CRG654663:CRK654680 DBC654663:DBG654680 DKY654663:DLC654680 DUU654663:DUY654680 EEQ654663:EEU654680 EOM654663:EOQ654680 EYI654663:EYM654680 FIE654663:FII654680 FSA654663:FSE654680 GBW654663:GCA654680 GLS654663:GLW654680 GVO654663:GVS654680 HFK654663:HFO654680 HPG654663:HPK654680 HZC654663:HZG654680 IIY654663:IJC654680 ISU654663:ISY654680 JCQ654663:JCU654680 JMM654663:JMQ654680 JWI654663:JWM654680 KGE654663:KGI654680 KQA654663:KQE654680 KZW654663:LAA654680 LJS654663:LJW654680 LTO654663:LTS654680 MDK654663:MDO654680 MNG654663:MNK654680 MXC654663:MXG654680 NGY654663:NHC654680 NQU654663:NQY654680 OAQ654663:OAU654680 OKM654663:OKQ654680 OUI654663:OUM654680 PEE654663:PEI654680 POA654663:POE654680 PXW654663:PYA654680 QHS654663:QHW654680 QRO654663:QRS654680 RBK654663:RBO654680 RLG654663:RLK654680 RVC654663:RVG654680 SEY654663:SFC654680 SOU654663:SOY654680 SYQ654663:SYU654680 TIM654663:TIQ654680 TSI654663:TSM654680 UCE654663:UCI654680 UMA654663:UME654680 UVW654663:UWA654680 VFS654663:VFW654680 VPO654663:VPS654680 VZK654663:VZO654680 WJG654663:WJK654680 WTC654663:WTG654680 E720095:I720112 GQ720199:GU720216 QM720199:QQ720216 AAI720199:AAM720216 AKE720199:AKI720216 AUA720199:AUE720216 BDW720199:BEA720216 BNS720199:BNW720216 BXO720199:BXS720216 CHK720199:CHO720216 CRG720199:CRK720216 DBC720199:DBG720216 DKY720199:DLC720216 DUU720199:DUY720216 EEQ720199:EEU720216 EOM720199:EOQ720216 EYI720199:EYM720216 FIE720199:FII720216 FSA720199:FSE720216 GBW720199:GCA720216 GLS720199:GLW720216 GVO720199:GVS720216 HFK720199:HFO720216 HPG720199:HPK720216 HZC720199:HZG720216 IIY720199:IJC720216 ISU720199:ISY720216 JCQ720199:JCU720216 JMM720199:JMQ720216 JWI720199:JWM720216 KGE720199:KGI720216 KQA720199:KQE720216 KZW720199:LAA720216 LJS720199:LJW720216 LTO720199:LTS720216 MDK720199:MDO720216 MNG720199:MNK720216 MXC720199:MXG720216 NGY720199:NHC720216 NQU720199:NQY720216 OAQ720199:OAU720216 OKM720199:OKQ720216 OUI720199:OUM720216 PEE720199:PEI720216 POA720199:POE720216 PXW720199:PYA720216 QHS720199:QHW720216 QRO720199:QRS720216 RBK720199:RBO720216 RLG720199:RLK720216 RVC720199:RVG720216 SEY720199:SFC720216 SOU720199:SOY720216 SYQ720199:SYU720216 TIM720199:TIQ720216 TSI720199:TSM720216 UCE720199:UCI720216 UMA720199:UME720216 UVW720199:UWA720216 VFS720199:VFW720216 VPO720199:VPS720216 VZK720199:VZO720216 WJG720199:WJK720216 WTC720199:WTG720216 E785631:I785648 GQ785735:GU785752 QM785735:QQ785752 AAI785735:AAM785752 AKE785735:AKI785752 AUA785735:AUE785752 BDW785735:BEA785752 BNS785735:BNW785752 BXO785735:BXS785752 CHK785735:CHO785752 CRG785735:CRK785752 DBC785735:DBG785752 DKY785735:DLC785752 DUU785735:DUY785752 EEQ785735:EEU785752 EOM785735:EOQ785752 EYI785735:EYM785752 FIE785735:FII785752 FSA785735:FSE785752 GBW785735:GCA785752 GLS785735:GLW785752 GVO785735:GVS785752 HFK785735:HFO785752 HPG785735:HPK785752 HZC785735:HZG785752 IIY785735:IJC785752 ISU785735:ISY785752 JCQ785735:JCU785752 JMM785735:JMQ785752 JWI785735:JWM785752 KGE785735:KGI785752 KQA785735:KQE785752 KZW785735:LAA785752 LJS785735:LJW785752 LTO785735:LTS785752 MDK785735:MDO785752 MNG785735:MNK785752 MXC785735:MXG785752 NGY785735:NHC785752 NQU785735:NQY785752 OAQ785735:OAU785752 OKM785735:OKQ785752 OUI785735:OUM785752 PEE785735:PEI785752 POA785735:POE785752 PXW785735:PYA785752 QHS785735:QHW785752 QRO785735:QRS785752 RBK785735:RBO785752 RLG785735:RLK785752 RVC785735:RVG785752 SEY785735:SFC785752 SOU785735:SOY785752 SYQ785735:SYU785752 TIM785735:TIQ785752 TSI785735:TSM785752 UCE785735:UCI785752 UMA785735:UME785752 UVW785735:UWA785752 VFS785735:VFW785752 VPO785735:VPS785752 VZK785735:VZO785752 WJG785735:WJK785752 WTC785735:WTG785752 E851167:I851184 GQ851271:GU851288 QM851271:QQ851288 AAI851271:AAM851288 AKE851271:AKI851288 AUA851271:AUE851288 BDW851271:BEA851288 BNS851271:BNW851288 BXO851271:BXS851288 CHK851271:CHO851288 CRG851271:CRK851288 DBC851271:DBG851288 DKY851271:DLC851288 DUU851271:DUY851288 EEQ851271:EEU851288 EOM851271:EOQ851288 EYI851271:EYM851288 FIE851271:FII851288 FSA851271:FSE851288 GBW851271:GCA851288 GLS851271:GLW851288 GVO851271:GVS851288 HFK851271:HFO851288 HPG851271:HPK851288 HZC851271:HZG851288 IIY851271:IJC851288 ISU851271:ISY851288 JCQ851271:JCU851288 JMM851271:JMQ851288 JWI851271:JWM851288 KGE851271:KGI851288 KQA851271:KQE851288 KZW851271:LAA851288 LJS851271:LJW851288 LTO851271:LTS851288 MDK851271:MDO851288 MNG851271:MNK851288 MXC851271:MXG851288 NGY851271:NHC851288 NQU851271:NQY851288 OAQ851271:OAU851288 OKM851271:OKQ851288 OUI851271:OUM851288 PEE851271:PEI851288 POA851271:POE851288 PXW851271:PYA851288 QHS851271:QHW851288 QRO851271:QRS851288 RBK851271:RBO851288 RLG851271:RLK851288 RVC851271:RVG851288 SEY851271:SFC851288 SOU851271:SOY851288 SYQ851271:SYU851288 TIM851271:TIQ851288 TSI851271:TSM851288 UCE851271:UCI851288 UMA851271:UME851288 UVW851271:UWA851288 VFS851271:VFW851288 VPO851271:VPS851288 VZK851271:VZO851288 WJG851271:WJK851288 WTC851271:WTG851288 E916703:I916720 GQ916807:GU916824 QM916807:QQ916824 AAI916807:AAM916824 AKE916807:AKI916824 AUA916807:AUE916824 BDW916807:BEA916824 BNS916807:BNW916824 BXO916807:BXS916824 CHK916807:CHO916824 CRG916807:CRK916824 DBC916807:DBG916824 DKY916807:DLC916824 DUU916807:DUY916824 EEQ916807:EEU916824 EOM916807:EOQ916824 EYI916807:EYM916824 FIE916807:FII916824 FSA916807:FSE916824 GBW916807:GCA916824 GLS916807:GLW916824 GVO916807:GVS916824 HFK916807:HFO916824 HPG916807:HPK916824 HZC916807:HZG916824 IIY916807:IJC916824 ISU916807:ISY916824 JCQ916807:JCU916824 JMM916807:JMQ916824 JWI916807:JWM916824 KGE916807:KGI916824 KQA916807:KQE916824 KZW916807:LAA916824 LJS916807:LJW916824 LTO916807:LTS916824 MDK916807:MDO916824 MNG916807:MNK916824 MXC916807:MXG916824 NGY916807:NHC916824 NQU916807:NQY916824 OAQ916807:OAU916824 OKM916807:OKQ916824 OUI916807:OUM916824 PEE916807:PEI916824 POA916807:POE916824 PXW916807:PYA916824 QHS916807:QHW916824 QRO916807:QRS916824 RBK916807:RBO916824 RLG916807:RLK916824 RVC916807:RVG916824 SEY916807:SFC916824 SOU916807:SOY916824 SYQ916807:SYU916824 TIM916807:TIQ916824 TSI916807:TSM916824 UCE916807:UCI916824 UMA916807:UME916824 UVW916807:UWA916824 VFS916807:VFW916824 VPO916807:VPS916824 VZK916807:VZO916824 WJG916807:WJK916824 WTC916807:WTG916824 E982239:I982256 GQ982343:GU982360 QM982343:QQ982360 AAI982343:AAM982360 AKE982343:AKI982360 AUA982343:AUE982360 BDW982343:BEA982360 BNS982343:BNW982360 BXO982343:BXS982360 CHK982343:CHO982360 CRG982343:CRK982360 DBC982343:DBG982360 DKY982343:DLC982360 DUU982343:DUY982360 EEQ982343:EEU982360 EOM982343:EOQ982360 EYI982343:EYM982360 FIE982343:FII982360 FSA982343:FSE982360 GBW982343:GCA982360 GLS982343:GLW982360 GVO982343:GVS982360 HFK982343:HFO982360 HPG982343:HPK982360 HZC982343:HZG982360 IIY982343:IJC982360 ISU982343:ISY982360 JCQ982343:JCU982360 JMM982343:JMQ982360 JWI982343:JWM982360 KGE982343:KGI982360 KQA982343:KQE982360 KZW982343:LAA982360 LJS982343:LJW982360 LTO982343:LTS982360 MDK982343:MDO982360 MNG982343:MNK982360 MXC982343:MXG982360 NGY982343:NHC982360 NQU982343:NQY982360 OAQ982343:OAU982360 OKM982343:OKQ982360 OUI982343:OUM982360 PEE982343:PEI982360 POA982343:POE982360 PXW982343:PYA982360 QHS982343:QHW982360 QRO982343:QRS982360 RBK982343:RBO982360 RLG982343:RLK982360 RVC982343:RVG982360 SEY982343:SFC982360 SOU982343:SOY982360 SYQ982343:SYU982360 TIM982343:TIQ982360 TSI982343:TSM982360 UCE982343:UCI982360 UMA982343:UME982360 UVW982343:UWA982360 VFS982343:VFW982360 VPO982343:VPS982360 VZK982343:VZO982360 WJG982343:WJK982360 WTC982343:WTG982360 GS64817:GV64823 QO64817:QR64823 AAK64817:AAN64823 AKG64817:AKJ64823 AUC64817:AUF64823 BDY64817:BEB64823 BNU64817:BNX64823 BXQ64817:BXT64823 CHM64817:CHP64823 CRI64817:CRL64823 DBE64817:DBH64823 DLA64817:DLD64823 DUW64817:DUZ64823 EES64817:EEV64823 EOO64817:EOR64823 EYK64817:EYN64823 FIG64817:FIJ64823 FSC64817:FSF64823 GBY64817:GCB64823 GLU64817:GLX64823 GVQ64817:GVT64823 HFM64817:HFP64823 HPI64817:HPL64823 HZE64817:HZH64823 IJA64817:IJD64823 ISW64817:ISZ64823 JCS64817:JCV64823 JMO64817:JMR64823 JWK64817:JWN64823 KGG64817:KGJ64823 KQC64817:KQF64823 KZY64817:LAB64823 LJU64817:LJX64823 LTQ64817:LTT64823 MDM64817:MDP64823 MNI64817:MNL64823 MXE64817:MXH64823 NHA64817:NHD64823 NQW64817:NQZ64823 OAS64817:OAV64823 OKO64817:OKR64823 OUK64817:OUN64823 PEG64817:PEJ64823 POC64817:POF64823 PXY64817:PYB64823 QHU64817:QHX64823 QRQ64817:QRT64823 RBM64817:RBP64823 RLI64817:RLL64823 RVE64817:RVH64823 SFA64817:SFD64823 SOW64817:SOZ64823 SYS64817:SYV64823 TIO64817:TIR64823 TSK64817:TSN64823 UCG64817:UCJ64823 UMC64817:UMF64823 UVY64817:UWB64823 VFU64817:VFX64823 VPQ64817:VPT64823 VZM64817:VZP64823 WJI64817:WJL64823 WTE64817:WTH64823 G130249:J130255 GS130353:GV130359 QO130353:QR130359 AAK130353:AAN130359 AKG130353:AKJ130359 AUC130353:AUF130359 BDY130353:BEB130359 BNU130353:BNX130359 BXQ130353:BXT130359 CHM130353:CHP130359 CRI130353:CRL130359 DBE130353:DBH130359 DLA130353:DLD130359 DUW130353:DUZ130359 EES130353:EEV130359 EOO130353:EOR130359 EYK130353:EYN130359 FIG130353:FIJ130359 FSC130353:FSF130359 GBY130353:GCB130359 GLU130353:GLX130359 GVQ130353:GVT130359 HFM130353:HFP130359 HPI130353:HPL130359 HZE130353:HZH130359 IJA130353:IJD130359 ISW130353:ISZ130359 JCS130353:JCV130359 JMO130353:JMR130359 JWK130353:JWN130359 KGG130353:KGJ130359 KQC130353:KQF130359 KZY130353:LAB130359 LJU130353:LJX130359 LTQ130353:LTT130359 MDM130353:MDP130359 MNI130353:MNL130359 MXE130353:MXH130359 NHA130353:NHD130359 NQW130353:NQZ130359 OAS130353:OAV130359 OKO130353:OKR130359 OUK130353:OUN130359 PEG130353:PEJ130359 POC130353:POF130359 PXY130353:PYB130359 QHU130353:QHX130359 QRQ130353:QRT130359 RBM130353:RBP130359 RLI130353:RLL130359 RVE130353:RVH130359 SFA130353:SFD130359 SOW130353:SOZ130359 SYS130353:SYV130359 TIO130353:TIR130359 TSK130353:TSN130359 UCG130353:UCJ130359 UMC130353:UMF130359 UVY130353:UWB130359 VFU130353:VFX130359 VPQ130353:VPT130359 VZM130353:VZP130359 WJI130353:WJL130359 WTE130353:WTH130359 G195785:J195791 GS195889:GV195895 QO195889:QR195895 AAK195889:AAN195895 AKG195889:AKJ195895 AUC195889:AUF195895 BDY195889:BEB195895 BNU195889:BNX195895 BXQ195889:BXT195895 CHM195889:CHP195895 CRI195889:CRL195895 DBE195889:DBH195895 DLA195889:DLD195895 DUW195889:DUZ195895 EES195889:EEV195895 EOO195889:EOR195895 EYK195889:EYN195895 FIG195889:FIJ195895 FSC195889:FSF195895 GBY195889:GCB195895 GLU195889:GLX195895 GVQ195889:GVT195895 HFM195889:HFP195895 HPI195889:HPL195895 HZE195889:HZH195895 IJA195889:IJD195895 ISW195889:ISZ195895 JCS195889:JCV195895 JMO195889:JMR195895 JWK195889:JWN195895 KGG195889:KGJ195895 KQC195889:KQF195895 KZY195889:LAB195895 LJU195889:LJX195895 LTQ195889:LTT195895 MDM195889:MDP195895 MNI195889:MNL195895 MXE195889:MXH195895 NHA195889:NHD195895 NQW195889:NQZ195895 OAS195889:OAV195895 OKO195889:OKR195895 OUK195889:OUN195895 PEG195889:PEJ195895 POC195889:POF195895 PXY195889:PYB195895 QHU195889:QHX195895 QRQ195889:QRT195895 RBM195889:RBP195895 RLI195889:RLL195895 RVE195889:RVH195895 SFA195889:SFD195895 SOW195889:SOZ195895 SYS195889:SYV195895 TIO195889:TIR195895 TSK195889:TSN195895 UCG195889:UCJ195895 UMC195889:UMF195895 UVY195889:UWB195895 VFU195889:VFX195895 VPQ195889:VPT195895 VZM195889:VZP195895 WJI195889:WJL195895 WTE195889:WTH195895 G261321:J261327 GS261425:GV261431 QO261425:QR261431 AAK261425:AAN261431 AKG261425:AKJ261431 AUC261425:AUF261431 BDY261425:BEB261431 BNU261425:BNX261431 BXQ261425:BXT261431 CHM261425:CHP261431 CRI261425:CRL261431 DBE261425:DBH261431 DLA261425:DLD261431 DUW261425:DUZ261431 EES261425:EEV261431 EOO261425:EOR261431 EYK261425:EYN261431 FIG261425:FIJ261431 FSC261425:FSF261431 GBY261425:GCB261431 GLU261425:GLX261431 GVQ261425:GVT261431 HFM261425:HFP261431 HPI261425:HPL261431 HZE261425:HZH261431 IJA261425:IJD261431 ISW261425:ISZ261431 JCS261425:JCV261431 JMO261425:JMR261431 JWK261425:JWN261431 KGG261425:KGJ261431 KQC261425:KQF261431 KZY261425:LAB261431 LJU261425:LJX261431 LTQ261425:LTT261431 MDM261425:MDP261431 MNI261425:MNL261431 MXE261425:MXH261431 NHA261425:NHD261431 NQW261425:NQZ261431 OAS261425:OAV261431 OKO261425:OKR261431 OUK261425:OUN261431 PEG261425:PEJ261431 POC261425:POF261431 PXY261425:PYB261431 QHU261425:QHX261431 QRQ261425:QRT261431 RBM261425:RBP261431 RLI261425:RLL261431 RVE261425:RVH261431 SFA261425:SFD261431 SOW261425:SOZ261431 SYS261425:SYV261431 TIO261425:TIR261431 TSK261425:TSN261431 UCG261425:UCJ261431 UMC261425:UMF261431 UVY261425:UWB261431 VFU261425:VFX261431 VPQ261425:VPT261431 VZM261425:VZP261431 WJI261425:WJL261431 WTE261425:WTH261431 G326857:J326863 GS326961:GV326967 QO326961:QR326967 AAK326961:AAN326967 AKG326961:AKJ326967 AUC326961:AUF326967 BDY326961:BEB326967 BNU326961:BNX326967 BXQ326961:BXT326967 CHM326961:CHP326967 CRI326961:CRL326967 DBE326961:DBH326967 DLA326961:DLD326967 DUW326961:DUZ326967 EES326961:EEV326967 EOO326961:EOR326967 EYK326961:EYN326967 FIG326961:FIJ326967 FSC326961:FSF326967 GBY326961:GCB326967 GLU326961:GLX326967 GVQ326961:GVT326967 HFM326961:HFP326967 HPI326961:HPL326967 HZE326961:HZH326967 IJA326961:IJD326967 ISW326961:ISZ326967 JCS326961:JCV326967 JMO326961:JMR326967 JWK326961:JWN326967 KGG326961:KGJ326967 KQC326961:KQF326967 KZY326961:LAB326967 LJU326961:LJX326967 LTQ326961:LTT326967 MDM326961:MDP326967 MNI326961:MNL326967 MXE326961:MXH326967 NHA326961:NHD326967 NQW326961:NQZ326967 OAS326961:OAV326967 OKO326961:OKR326967 OUK326961:OUN326967 PEG326961:PEJ326967 POC326961:POF326967 PXY326961:PYB326967 QHU326961:QHX326967 QRQ326961:QRT326967 RBM326961:RBP326967 RLI326961:RLL326967 RVE326961:RVH326967 SFA326961:SFD326967 SOW326961:SOZ326967 SYS326961:SYV326967 TIO326961:TIR326967 TSK326961:TSN326967 UCG326961:UCJ326967 UMC326961:UMF326967 UVY326961:UWB326967 VFU326961:VFX326967 VPQ326961:VPT326967 VZM326961:VZP326967 WJI326961:WJL326967 WTE326961:WTH326967 G392393:J392399 GS392497:GV392503 QO392497:QR392503 AAK392497:AAN392503 AKG392497:AKJ392503 AUC392497:AUF392503 BDY392497:BEB392503 BNU392497:BNX392503 BXQ392497:BXT392503 CHM392497:CHP392503 CRI392497:CRL392503 DBE392497:DBH392503 DLA392497:DLD392503 DUW392497:DUZ392503 EES392497:EEV392503 EOO392497:EOR392503 EYK392497:EYN392503 FIG392497:FIJ392503 FSC392497:FSF392503 GBY392497:GCB392503 GLU392497:GLX392503 GVQ392497:GVT392503 HFM392497:HFP392503 HPI392497:HPL392503 HZE392497:HZH392503 IJA392497:IJD392503 ISW392497:ISZ392503 JCS392497:JCV392503 JMO392497:JMR392503 JWK392497:JWN392503 KGG392497:KGJ392503 KQC392497:KQF392503 KZY392497:LAB392503 LJU392497:LJX392503 LTQ392497:LTT392503 MDM392497:MDP392503 MNI392497:MNL392503 MXE392497:MXH392503 NHA392497:NHD392503 NQW392497:NQZ392503 OAS392497:OAV392503 OKO392497:OKR392503 OUK392497:OUN392503 PEG392497:PEJ392503 POC392497:POF392503 PXY392497:PYB392503 QHU392497:QHX392503 QRQ392497:QRT392503 RBM392497:RBP392503 RLI392497:RLL392503 RVE392497:RVH392503 SFA392497:SFD392503 SOW392497:SOZ392503 SYS392497:SYV392503 TIO392497:TIR392503 TSK392497:TSN392503 UCG392497:UCJ392503 UMC392497:UMF392503 UVY392497:UWB392503 VFU392497:VFX392503 VPQ392497:VPT392503 VZM392497:VZP392503 WJI392497:WJL392503 WTE392497:WTH392503 G457929:J457935 GS458033:GV458039 QO458033:QR458039 AAK458033:AAN458039 AKG458033:AKJ458039 AUC458033:AUF458039 BDY458033:BEB458039 BNU458033:BNX458039 BXQ458033:BXT458039 CHM458033:CHP458039 CRI458033:CRL458039 DBE458033:DBH458039 DLA458033:DLD458039 DUW458033:DUZ458039 EES458033:EEV458039 EOO458033:EOR458039 EYK458033:EYN458039 FIG458033:FIJ458039 FSC458033:FSF458039 GBY458033:GCB458039 GLU458033:GLX458039 GVQ458033:GVT458039 HFM458033:HFP458039 HPI458033:HPL458039 HZE458033:HZH458039 IJA458033:IJD458039 ISW458033:ISZ458039 JCS458033:JCV458039 JMO458033:JMR458039 JWK458033:JWN458039 KGG458033:KGJ458039 KQC458033:KQF458039 KZY458033:LAB458039 LJU458033:LJX458039 LTQ458033:LTT458039 MDM458033:MDP458039 MNI458033:MNL458039 MXE458033:MXH458039 NHA458033:NHD458039 NQW458033:NQZ458039 OAS458033:OAV458039 OKO458033:OKR458039 OUK458033:OUN458039 PEG458033:PEJ458039 POC458033:POF458039 PXY458033:PYB458039 QHU458033:QHX458039 QRQ458033:QRT458039 RBM458033:RBP458039 RLI458033:RLL458039 RVE458033:RVH458039 SFA458033:SFD458039 SOW458033:SOZ458039 SYS458033:SYV458039 TIO458033:TIR458039 TSK458033:TSN458039 UCG458033:UCJ458039 UMC458033:UMF458039 UVY458033:UWB458039 VFU458033:VFX458039 VPQ458033:VPT458039 VZM458033:VZP458039 WJI458033:WJL458039 WTE458033:WTH458039 G523465:J523471 GS523569:GV523575 QO523569:QR523575 AAK523569:AAN523575 AKG523569:AKJ523575 AUC523569:AUF523575 BDY523569:BEB523575 BNU523569:BNX523575 BXQ523569:BXT523575 CHM523569:CHP523575 CRI523569:CRL523575 DBE523569:DBH523575 DLA523569:DLD523575 DUW523569:DUZ523575 EES523569:EEV523575 EOO523569:EOR523575 EYK523569:EYN523575 FIG523569:FIJ523575 FSC523569:FSF523575 GBY523569:GCB523575 GLU523569:GLX523575 GVQ523569:GVT523575 HFM523569:HFP523575 HPI523569:HPL523575 HZE523569:HZH523575 IJA523569:IJD523575 ISW523569:ISZ523575 JCS523569:JCV523575 JMO523569:JMR523575 JWK523569:JWN523575 KGG523569:KGJ523575 KQC523569:KQF523575 KZY523569:LAB523575 LJU523569:LJX523575 LTQ523569:LTT523575 MDM523569:MDP523575 MNI523569:MNL523575 MXE523569:MXH523575 NHA523569:NHD523575 NQW523569:NQZ523575 OAS523569:OAV523575 OKO523569:OKR523575 OUK523569:OUN523575 PEG523569:PEJ523575 POC523569:POF523575 PXY523569:PYB523575 QHU523569:QHX523575 QRQ523569:QRT523575 RBM523569:RBP523575 RLI523569:RLL523575 RVE523569:RVH523575 SFA523569:SFD523575 SOW523569:SOZ523575 SYS523569:SYV523575 TIO523569:TIR523575 TSK523569:TSN523575 UCG523569:UCJ523575 UMC523569:UMF523575 UVY523569:UWB523575 VFU523569:VFX523575 VPQ523569:VPT523575 VZM523569:VZP523575 WJI523569:WJL523575 WTE523569:WTH523575 G589001:J589007 GS589105:GV589111 QO589105:QR589111 AAK589105:AAN589111 AKG589105:AKJ589111 AUC589105:AUF589111 BDY589105:BEB589111 BNU589105:BNX589111 BXQ589105:BXT589111 CHM589105:CHP589111 CRI589105:CRL589111 DBE589105:DBH589111 DLA589105:DLD589111 DUW589105:DUZ589111 EES589105:EEV589111 EOO589105:EOR589111 EYK589105:EYN589111 FIG589105:FIJ589111 FSC589105:FSF589111 GBY589105:GCB589111 GLU589105:GLX589111 GVQ589105:GVT589111 HFM589105:HFP589111 HPI589105:HPL589111 HZE589105:HZH589111 IJA589105:IJD589111 ISW589105:ISZ589111 JCS589105:JCV589111 JMO589105:JMR589111 JWK589105:JWN589111 KGG589105:KGJ589111 KQC589105:KQF589111 KZY589105:LAB589111 LJU589105:LJX589111 LTQ589105:LTT589111 MDM589105:MDP589111 MNI589105:MNL589111 MXE589105:MXH589111 NHA589105:NHD589111 NQW589105:NQZ589111 OAS589105:OAV589111 OKO589105:OKR589111 OUK589105:OUN589111 PEG589105:PEJ589111 POC589105:POF589111 PXY589105:PYB589111 QHU589105:QHX589111 QRQ589105:QRT589111 RBM589105:RBP589111 RLI589105:RLL589111 RVE589105:RVH589111 SFA589105:SFD589111 SOW589105:SOZ589111 SYS589105:SYV589111 TIO589105:TIR589111 TSK589105:TSN589111 UCG589105:UCJ589111 UMC589105:UMF589111 UVY589105:UWB589111 VFU589105:VFX589111 VPQ589105:VPT589111 VZM589105:VZP589111 WJI589105:WJL589111 WTE589105:WTH589111 G654537:J654543 GS654641:GV654647 QO654641:QR654647 AAK654641:AAN654647 AKG654641:AKJ654647 AUC654641:AUF654647 BDY654641:BEB654647 BNU654641:BNX654647 BXQ654641:BXT654647 CHM654641:CHP654647 CRI654641:CRL654647 DBE654641:DBH654647 DLA654641:DLD654647 DUW654641:DUZ654647 EES654641:EEV654647 EOO654641:EOR654647 EYK654641:EYN654647 FIG654641:FIJ654647 FSC654641:FSF654647 GBY654641:GCB654647 GLU654641:GLX654647 GVQ654641:GVT654647 HFM654641:HFP654647 HPI654641:HPL654647 HZE654641:HZH654647 IJA654641:IJD654647 ISW654641:ISZ654647 JCS654641:JCV654647 JMO654641:JMR654647 JWK654641:JWN654647 KGG654641:KGJ654647 KQC654641:KQF654647 KZY654641:LAB654647 LJU654641:LJX654647 LTQ654641:LTT654647 MDM654641:MDP654647 MNI654641:MNL654647 MXE654641:MXH654647 NHA654641:NHD654647 NQW654641:NQZ654647 OAS654641:OAV654647 OKO654641:OKR654647 OUK654641:OUN654647 PEG654641:PEJ654647 POC654641:POF654647 PXY654641:PYB654647 QHU654641:QHX654647 QRQ654641:QRT654647 RBM654641:RBP654647 RLI654641:RLL654647 RVE654641:RVH654647 SFA654641:SFD654647 SOW654641:SOZ654647 SYS654641:SYV654647 TIO654641:TIR654647 TSK654641:TSN654647 UCG654641:UCJ654647 UMC654641:UMF654647 UVY654641:UWB654647 VFU654641:VFX654647 VPQ654641:VPT654647 VZM654641:VZP654647 WJI654641:WJL654647 WTE654641:WTH654647 G720073:J720079 GS720177:GV720183 QO720177:QR720183 AAK720177:AAN720183 AKG720177:AKJ720183 AUC720177:AUF720183 BDY720177:BEB720183 BNU720177:BNX720183 BXQ720177:BXT720183 CHM720177:CHP720183 CRI720177:CRL720183 DBE720177:DBH720183 DLA720177:DLD720183 DUW720177:DUZ720183 EES720177:EEV720183 EOO720177:EOR720183 EYK720177:EYN720183 FIG720177:FIJ720183 FSC720177:FSF720183 GBY720177:GCB720183 GLU720177:GLX720183 GVQ720177:GVT720183 HFM720177:HFP720183 HPI720177:HPL720183 HZE720177:HZH720183 IJA720177:IJD720183 ISW720177:ISZ720183 JCS720177:JCV720183 JMO720177:JMR720183 JWK720177:JWN720183 KGG720177:KGJ720183 KQC720177:KQF720183 KZY720177:LAB720183 LJU720177:LJX720183 LTQ720177:LTT720183 MDM720177:MDP720183 MNI720177:MNL720183 MXE720177:MXH720183 NHA720177:NHD720183 NQW720177:NQZ720183 OAS720177:OAV720183 OKO720177:OKR720183 OUK720177:OUN720183 PEG720177:PEJ720183 POC720177:POF720183 PXY720177:PYB720183 QHU720177:QHX720183 QRQ720177:QRT720183 RBM720177:RBP720183 RLI720177:RLL720183 RVE720177:RVH720183 SFA720177:SFD720183 SOW720177:SOZ720183 SYS720177:SYV720183 TIO720177:TIR720183 TSK720177:TSN720183 UCG720177:UCJ720183 UMC720177:UMF720183 UVY720177:UWB720183 VFU720177:VFX720183 VPQ720177:VPT720183 VZM720177:VZP720183 WJI720177:WJL720183 WTE720177:WTH720183 G785609:J785615 GS785713:GV785719 QO785713:QR785719 AAK785713:AAN785719 AKG785713:AKJ785719 AUC785713:AUF785719 BDY785713:BEB785719 BNU785713:BNX785719 BXQ785713:BXT785719 CHM785713:CHP785719 CRI785713:CRL785719 DBE785713:DBH785719 DLA785713:DLD785719 DUW785713:DUZ785719 EES785713:EEV785719 EOO785713:EOR785719 EYK785713:EYN785719 FIG785713:FIJ785719 FSC785713:FSF785719 GBY785713:GCB785719 GLU785713:GLX785719 GVQ785713:GVT785719 HFM785713:HFP785719 HPI785713:HPL785719 HZE785713:HZH785719 IJA785713:IJD785719 ISW785713:ISZ785719 JCS785713:JCV785719 JMO785713:JMR785719 JWK785713:JWN785719 KGG785713:KGJ785719 KQC785713:KQF785719 KZY785713:LAB785719 LJU785713:LJX785719 LTQ785713:LTT785719 MDM785713:MDP785719 MNI785713:MNL785719 MXE785713:MXH785719 NHA785713:NHD785719 NQW785713:NQZ785719 OAS785713:OAV785719 OKO785713:OKR785719 OUK785713:OUN785719 PEG785713:PEJ785719 POC785713:POF785719 PXY785713:PYB785719 QHU785713:QHX785719 QRQ785713:QRT785719 RBM785713:RBP785719 RLI785713:RLL785719 RVE785713:RVH785719 SFA785713:SFD785719 SOW785713:SOZ785719 SYS785713:SYV785719 TIO785713:TIR785719 TSK785713:TSN785719 UCG785713:UCJ785719 UMC785713:UMF785719 UVY785713:UWB785719 VFU785713:VFX785719 VPQ785713:VPT785719 VZM785713:VZP785719 WJI785713:WJL785719 WTE785713:WTH785719 G851145:J851151 GS851249:GV851255 QO851249:QR851255 AAK851249:AAN851255 AKG851249:AKJ851255 AUC851249:AUF851255 BDY851249:BEB851255 BNU851249:BNX851255 BXQ851249:BXT851255 CHM851249:CHP851255 CRI851249:CRL851255 DBE851249:DBH851255 DLA851249:DLD851255 DUW851249:DUZ851255 EES851249:EEV851255 EOO851249:EOR851255 EYK851249:EYN851255 FIG851249:FIJ851255 FSC851249:FSF851255 GBY851249:GCB851255 GLU851249:GLX851255 GVQ851249:GVT851255 HFM851249:HFP851255 HPI851249:HPL851255 HZE851249:HZH851255 IJA851249:IJD851255 ISW851249:ISZ851255 JCS851249:JCV851255 JMO851249:JMR851255 JWK851249:JWN851255 KGG851249:KGJ851255 KQC851249:KQF851255 KZY851249:LAB851255 LJU851249:LJX851255 LTQ851249:LTT851255 MDM851249:MDP851255 MNI851249:MNL851255 MXE851249:MXH851255 NHA851249:NHD851255 NQW851249:NQZ851255 OAS851249:OAV851255 OKO851249:OKR851255 OUK851249:OUN851255 PEG851249:PEJ851255 POC851249:POF851255 PXY851249:PYB851255 QHU851249:QHX851255 QRQ851249:QRT851255 RBM851249:RBP851255 RLI851249:RLL851255 RVE851249:RVH851255 SFA851249:SFD851255 SOW851249:SOZ851255 SYS851249:SYV851255 TIO851249:TIR851255 TSK851249:TSN851255 UCG851249:UCJ851255 UMC851249:UMF851255 UVY851249:UWB851255 VFU851249:VFX851255 VPQ851249:VPT851255 VZM851249:VZP851255 WJI851249:WJL851255 WTE851249:WTH851255 G916681:J916687 GS916785:GV916791 QO916785:QR916791 AAK916785:AAN916791 AKG916785:AKJ916791 AUC916785:AUF916791 BDY916785:BEB916791 BNU916785:BNX916791 BXQ916785:BXT916791 CHM916785:CHP916791 CRI916785:CRL916791 DBE916785:DBH916791 DLA916785:DLD916791 DUW916785:DUZ916791 EES916785:EEV916791 EOO916785:EOR916791 EYK916785:EYN916791 FIG916785:FIJ916791 FSC916785:FSF916791 GBY916785:GCB916791 GLU916785:GLX916791 GVQ916785:GVT916791 HFM916785:HFP916791 HPI916785:HPL916791 HZE916785:HZH916791 IJA916785:IJD916791 ISW916785:ISZ916791 JCS916785:JCV916791 JMO916785:JMR916791 JWK916785:JWN916791 KGG916785:KGJ916791 KQC916785:KQF916791 KZY916785:LAB916791 LJU916785:LJX916791 LTQ916785:LTT916791 MDM916785:MDP916791 MNI916785:MNL916791 MXE916785:MXH916791 NHA916785:NHD916791 NQW916785:NQZ916791 OAS916785:OAV916791 OKO916785:OKR916791 OUK916785:OUN916791 PEG916785:PEJ916791 POC916785:POF916791 PXY916785:PYB916791 QHU916785:QHX916791 QRQ916785:QRT916791 RBM916785:RBP916791 RLI916785:RLL916791 RVE916785:RVH916791 SFA916785:SFD916791 SOW916785:SOZ916791 SYS916785:SYV916791 TIO916785:TIR916791 TSK916785:TSN916791 UCG916785:UCJ916791 UMC916785:UMF916791 UVY916785:UWB916791 VFU916785:VFX916791 VPQ916785:VPT916791 VZM916785:VZP916791 WJI916785:WJL916791 WTE916785:WTH916791 G982217:J982223 GS982321:GV982327 QO982321:QR982327 AAK982321:AAN982327 AKG982321:AKJ982327 AUC982321:AUF982327 BDY982321:BEB982327 BNU982321:BNX982327 BXQ982321:BXT982327 CHM982321:CHP982327 CRI982321:CRL982327 DBE982321:DBH982327 DLA982321:DLD982327 DUW982321:DUZ982327 EES982321:EEV982327 EOO982321:EOR982327 EYK982321:EYN982327 FIG982321:FIJ982327 FSC982321:FSF982327 GBY982321:GCB982327 GLU982321:GLX982327 GVQ982321:GVT982327 HFM982321:HFP982327 HPI982321:HPL982327 HZE982321:HZH982327 IJA982321:IJD982327 ISW982321:ISZ982327 JCS982321:JCV982327 JMO982321:JMR982327 JWK982321:JWN982327 KGG982321:KGJ982327 KQC982321:KQF982327 KZY982321:LAB982327 LJU982321:LJX982327 LTQ982321:LTT982327 MDM982321:MDP982327 MNI982321:MNL982327 MXE982321:MXH982327 NHA982321:NHD982327 NQW982321:NQZ982327 OAS982321:OAV982327 OKO982321:OKR982327 OUK982321:OUN982327 PEG982321:PEJ982327 POC982321:POF982327 PXY982321:PYB982327 QHU982321:QHX982327 QRQ982321:QRT982327 RBM982321:RBP982327 RLI982321:RLL982327 RVE982321:RVH982327 SFA982321:SFD982327 SOW982321:SOZ982327 SYS982321:SYV982327 TIO982321:TIR982327 TSK982321:TSN982327 UCG982321:UCJ982327 UMC982321:UMF982327 UVY982321:UWB982327 VFU982321:VFX982327 VPQ982321:VPT982327 VZM982321:VZP982327 WJI982321:WJL982327 WTE982321:WTH982327 GR39:GR43 QN39:QN43 AAJ39:AAJ43 AKF39:AKF43 AUB39:AUB43 BDX39:BDX43 BNT39:BNT43 BXP39:BXP43 CHL39:CHL43 CRH39:CRH43 DBD39:DBD43 DKZ39:DKZ43 DUV39:DUV43 EER39:EER43 EON39:EON43 EYJ39:EYJ43 FIF39:FIF43 FSB39:FSB43 GBX39:GBX43 GLT39:GLT43 GVP39:GVP43 HFL39:HFL43 HPH39:HPH43 HZD39:HZD43 IIZ39:IIZ43 ISV39:ISV43 JCR39:JCR43 JMN39:JMN43 JWJ39:JWJ43 KGF39:KGF43 KQB39:KQB43 KZX39:KZX43 LJT39:LJT43 LTP39:LTP43 MDL39:MDL43 MNH39:MNH43 MXD39:MXD43 NGZ39:NGZ43 NQV39:NQV43 OAR39:OAR43 OKN39:OKN43 OUJ39:OUJ43 PEF39:PEF43 POB39:POB43 PXX39:PXX43 QHT39:QHT43 QRP39:QRP43 RBL39:RBL43 RLH39:RLH43 RVD39:RVD43 SEZ39:SEZ43 SOV39:SOV43 SYR39:SYR43 TIN39:TIN43 TSJ39:TSJ43 UCF39:UCF43 UMB39:UMB43 UVX39:UVX43 VFT39:VFT43 VPP39:VPP43 VZL39:VZL43 WJH39:WJH43 WTD39:WTD43 F64686:F64690 GR64790:GR64794 QN64790:QN64794 AAJ64790:AAJ64794 AKF64790:AKF64794 AUB64790:AUB64794 BDX64790:BDX64794 BNT64790:BNT64794 BXP64790:BXP64794 CHL64790:CHL64794 CRH64790:CRH64794 DBD64790:DBD64794 DKZ64790:DKZ64794 DUV64790:DUV64794 EER64790:EER64794 EON64790:EON64794 EYJ64790:EYJ64794 FIF64790:FIF64794 FSB64790:FSB64794 GBX64790:GBX64794 GLT64790:GLT64794 GVP64790:GVP64794 HFL64790:HFL64794 HPH64790:HPH64794 HZD64790:HZD64794 IIZ64790:IIZ64794 ISV64790:ISV64794 JCR64790:JCR64794 JMN64790:JMN64794 JWJ64790:JWJ64794 KGF64790:KGF64794 KQB64790:KQB64794 KZX64790:KZX64794 LJT64790:LJT64794 LTP64790:LTP64794 MDL64790:MDL64794 MNH64790:MNH64794 MXD64790:MXD64794 NGZ64790:NGZ64794 NQV64790:NQV64794 OAR64790:OAR64794 OKN64790:OKN64794 OUJ64790:OUJ64794 PEF64790:PEF64794 POB64790:POB64794 PXX64790:PXX64794 QHT64790:QHT64794 QRP64790:QRP64794 RBL64790:RBL64794 RLH64790:RLH64794 RVD64790:RVD64794 SEZ64790:SEZ64794 SOV64790:SOV64794 SYR64790:SYR64794 TIN64790:TIN64794 TSJ64790:TSJ64794 UCF64790:UCF64794 UMB64790:UMB64794 UVX64790:UVX64794 VFT64790:VFT64794 VPP64790:VPP64794 VZL64790:VZL64794 WJH64790:WJH64794 WTD64790:WTD64794 F130222:F130226 GR130326:GR130330 QN130326:QN130330 AAJ130326:AAJ130330 AKF130326:AKF130330 AUB130326:AUB130330 BDX130326:BDX130330 BNT130326:BNT130330 BXP130326:BXP130330 CHL130326:CHL130330 CRH130326:CRH130330 DBD130326:DBD130330 DKZ130326:DKZ130330 DUV130326:DUV130330 EER130326:EER130330 EON130326:EON130330 EYJ130326:EYJ130330 FIF130326:FIF130330 FSB130326:FSB130330 GBX130326:GBX130330 GLT130326:GLT130330 GVP130326:GVP130330 HFL130326:HFL130330 HPH130326:HPH130330 HZD130326:HZD130330 IIZ130326:IIZ130330 ISV130326:ISV130330 JCR130326:JCR130330 JMN130326:JMN130330 JWJ130326:JWJ130330 KGF130326:KGF130330 KQB130326:KQB130330 KZX130326:KZX130330 LJT130326:LJT130330 LTP130326:LTP130330 MDL130326:MDL130330 MNH130326:MNH130330 MXD130326:MXD130330 NGZ130326:NGZ130330 NQV130326:NQV130330 OAR130326:OAR130330 OKN130326:OKN130330 OUJ130326:OUJ130330 PEF130326:PEF130330 POB130326:POB130330 PXX130326:PXX130330 QHT130326:QHT130330 QRP130326:QRP130330 RBL130326:RBL130330 RLH130326:RLH130330 RVD130326:RVD130330 SEZ130326:SEZ130330 SOV130326:SOV130330 SYR130326:SYR130330 TIN130326:TIN130330 TSJ130326:TSJ130330 UCF130326:UCF130330 UMB130326:UMB130330 UVX130326:UVX130330 VFT130326:VFT130330 VPP130326:VPP130330 VZL130326:VZL130330 WJH130326:WJH130330 WTD130326:WTD130330 F195758:F195762 GR195862:GR195866 QN195862:QN195866 AAJ195862:AAJ195866 AKF195862:AKF195866 AUB195862:AUB195866 BDX195862:BDX195866 BNT195862:BNT195866 BXP195862:BXP195866 CHL195862:CHL195866 CRH195862:CRH195866 DBD195862:DBD195866 DKZ195862:DKZ195866 DUV195862:DUV195866 EER195862:EER195866 EON195862:EON195866 EYJ195862:EYJ195866 FIF195862:FIF195866 FSB195862:FSB195866 GBX195862:GBX195866 GLT195862:GLT195866 GVP195862:GVP195866 HFL195862:HFL195866 HPH195862:HPH195866 HZD195862:HZD195866 IIZ195862:IIZ195866 ISV195862:ISV195866 JCR195862:JCR195866 JMN195862:JMN195866 JWJ195862:JWJ195866 KGF195862:KGF195866 KQB195862:KQB195866 KZX195862:KZX195866 LJT195862:LJT195866 LTP195862:LTP195866 MDL195862:MDL195866 MNH195862:MNH195866 MXD195862:MXD195866 NGZ195862:NGZ195866 NQV195862:NQV195866 OAR195862:OAR195866 OKN195862:OKN195866 OUJ195862:OUJ195866 PEF195862:PEF195866 POB195862:POB195866 PXX195862:PXX195866 QHT195862:QHT195866 QRP195862:QRP195866 RBL195862:RBL195866 RLH195862:RLH195866 RVD195862:RVD195866 SEZ195862:SEZ195866 SOV195862:SOV195866 SYR195862:SYR195866 TIN195862:TIN195866 TSJ195862:TSJ195866 UCF195862:UCF195866 UMB195862:UMB195866 UVX195862:UVX195866 VFT195862:VFT195866 VPP195862:VPP195866 VZL195862:VZL195866 WJH195862:WJH195866 WTD195862:WTD195866 F261294:F261298 GR261398:GR261402 QN261398:QN261402 AAJ261398:AAJ261402 AKF261398:AKF261402 AUB261398:AUB261402 BDX261398:BDX261402 BNT261398:BNT261402 BXP261398:BXP261402 CHL261398:CHL261402 CRH261398:CRH261402 DBD261398:DBD261402 DKZ261398:DKZ261402 DUV261398:DUV261402 EER261398:EER261402 EON261398:EON261402 EYJ261398:EYJ261402 FIF261398:FIF261402 FSB261398:FSB261402 GBX261398:GBX261402 GLT261398:GLT261402 GVP261398:GVP261402 HFL261398:HFL261402 HPH261398:HPH261402 HZD261398:HZD261402 IIZ261398:IIZ261402 ISV261398:ISV261402 JCR261398:JCR261402 JMN261398:JMN261402 JWJ261398:JWJ261402 KGF261398:KGF261402 KQB261398:KQB261402 KZX261398:KZX261402 LJT261398:LJT261402 LTP261398:LTP261402 MDL261398:MDL261402 MNH261398:MNH261402 MXD261398:MXD261402 NGZ261398:NGZ261402 NQV261398:NQV261402 OAR261398:OAR261402 OKN261398:OKN261402 OUJ261398:OUJ261402 PEF261398:PEF261402 POB261398:POB261402 PXX261398:PXX261402 QHT261398:QHT261402 QRP261398:QRP261402 RBL261398:RBL261402 RLH261398:RLH261402 RVD261398:RVD261402 SEZ261398:SEZ261402 SOV261398:SOV261402 SYR261398:SYR261402 TIN261398:TIN261402 TSJ261398:TSJ261402 UCF261398:UCF261402 UMB261398:UMB261402 UVX261398:UVX261402 VFT261398:VFT261402 VPP261398:VPP261402 VZL261398:VZL261402 WJH261398:WJH261402 WTD261398:WTD261402 F326830:F326834 GR326934:GR326938 QN326934:QN326938 AAJ326934:AAJ326938 AKF326934:AKF326938 AUB326934:AUB326938 BDX326934:BDX326938 BNT326934:BNT326938 BXP326934:BXP326938 CHL326934:CHL326938 CRH326934:CRH326938 DBD326934:DBD326938 DKZ326934:DKZ326938 DUV326934:DUV326938 EER326934:EER326938 EON326934:EON326938 EYJ326934:EYJ326938 FIF326934:FIF326938 FSB326934:FSB326938 GBX326934:GBX326938 GLT326934:GLT326938 GVP326934:GVP326938 HFL326934:HFL326938 HPH326934:HPH326938 HZD326934:HZD326938 IIZ326934:IIZ326938 ISV326934:ISV326938 JCR326934:JCR326938 JMN326934:JMN326938 JWJ326934:JWJ326938 KGF326934:KGF326938 KQB326934:KQB326938 KZX326934:KZX326938 LJT326934:LJT326938 LTP326934:LTP326938 MDL326934:MDL326938 MNH326934:MNH326938 MXD326934:MXD326938 NGZ326934:NGZ326938 NQV326934:NQV326938 OAR326934:OAR326938 OKN326934:OKN326938 OUJ326934:OUJ326938 PEF326934:PEF326938 POB326934:POB326938 PXX326934:PXX326938 QHT326934:QHT326938 QRP326934:QRP326938 RBL326934:RBL326938 RLH326934:RLH326938 RVD326934:RVD326938 SEZ326934:SEZ326938 SOV326934:SOV326938 SYR326934:SYR326938 TIN326934:TIN326938 TSJ326934:TSJ326938 UCF326934:UCF326938 UMB326934:UMB326938 UVX326934:UVX326938 VFT326934:VFT326938 VPP326934:VPP326938 VZL326934:VZL326938 WJH326934:WJH326938 WTD326934:WTD326938 F392366:F392370 GR392470:GR392474 QN392470:QN392474 AAJ392470:AAJ392474 AKF392470:AKF392474 AUB392470:AUB392474 BDX392470:BDX392474 BNT392470:BNT392474 BXP392470:BXP392474 CHL392470:CHL392474 CRH392470:CRH392474 DBD392470:DBD392474 DKZ392470:DKZ392474 DUV392470:DUV392474 EER392470:EER392474 EON392470:EON392474 EYJ392470:EYJ392474 FIF392470:FIF392474 FSB392470:FSB392474 GBX392470:GBX392474 GLT392470:GLT392474 GVP392470:GVP392474 HFL392470:HFL392474 HPH392470:HPH392474 HZD392470:HZD392474 IIZ392470:IIZ392474 ISV392470:ISV392474 JCR392470:JCR392474 JMN392470:JMN392474 JWJ392470:JWJ392474 KGF392470:KGF392474 KQB392470:KQB392474 KZX392470:KZX392474 LJT392470:LJT392474 LTP392470:LTP392474 MDL392470:MDL392474 MNH392470:MNH392474 MXD392470:MXD392474 NGZ392470:NGZ392474 NQV392470:NQV392474 OAR392470:OAR392474 OKN392470:OKN392474 OUJ392470:OUJ392474 PEF392470:PEF392474 POB392470:POB392474 PXX392470:PXX392474 QHT392470:QHT392474 QRP392470:QRP392474 RBL392470:RBL392474 RLH392470:RLH392474 RVD392470:RVD392474 SEZ392470:SEZ392474 SOV392470:SOV392474 SYR392470:SYR392474 TIN392470:TIN392474 TSJ392470:TSJ392474 UCF392470:UCF392474 UMB392470:UMB392474 UVX392470:UVX392474 VFT392470:VFT392474 VPP392470:VPP392474 VZL392470:VZL392474 WJH392470:WJH392474 WTD392470:WTD392474 F457902:F457906 GR458006:GR458010 QN458006:QN458010 AAJ458006:AAJ458010 AKF458006:AKF458010 AUB458006:AUB458010 BDX458006:BDX458010 BNT458006:BNT458010 BXP458006:BXP458010 CHL458006:CHL458010 CRH458006:CRH458010 DBD458006:DBD458010 DKZ458006:DKZ458010 DUV458006:DUV458010 EER458006:EER458010 EON458006:EON458010 EYJ458006:EYJ458010 FIF458006:FIF458010 FSB458006:FSB458010 GBX458006:GBX458010 GLT458006:GLT458010 GVP458006:GVP458010 HFL458006:HFL458010 HPH458006:HPH458010 HZD458006:HZD458010 IIZ458006:IIZ458010 ISV458006:ISV458010 JCR458006:JCR458010 JMN458006:JMN458010 JWJ458006:JWJ458010 KGF458006:KGF458010 KQB458006:KQB458010 KZX458006:KZX458010 LJT458006:LJT458010 LTP458006:LTP458010 MDL458006:MDL458010 MNH458006:MNH458010 MXD458006:MXD458010 NGZ458006:NGZ458010 NQV458006:NQV458010 OAR458006:OAR458010 OKN458006:OKN458010 OUJ458006:OUJ458010 PEF458006:PEF458010 POB458006:POB458010 PXX458006:PXX458010 QHT458006:QHT458010 QRP458006:QRP458010 RBL458006:RBL458010 RLH458006:RLH458010 RVD458006:RVD458010 SEZ458006:SEZ458010 SOV458006:SOV458010 SYR458006:SYR458010 TIN458006:TIN458010 TSJ458006:TSJ458010 UCF458006:UCF458010 UMB458006:UMB458010 UVX458006:UVX458010 VFT458006:VFT458010 VPP458006:VPP458010 VZL458006:VZL458010 WJH458006:WJH458010 WTD458006:WTD458010 F523438:F523442 GR523542:GR523546 QN523542:QN523546 AAJ523542:AAJ523546 AKF523542:AKF523546 AUB523542:AUB523546 BDX523542:BDX523546 BNT523542:BNT523546 BXP523542:BXP523546 CHL523542:CHL523546 CRH523542:CRH523546 DBD523542:DBD523546 DKZ523542:DKZ523546 DUV523542:DUV523546 EER523542:EER523546 EON523542:EON523546 EYJ523542:EYJ523546 FIF523542:FIF523546 FSB523542:FSB523546 GBX523542:GBX523546 GLT523542:GLT523546 GVP523542:GVP523546 HFL523542:HFL523546 HPH523542:HPH523546 HZD523542:HZD523546 IIZ523542:IIZ523546 ISV523542:ISV523546 JCR523542:JCR523546 JMN523542:JMN523546 JWJ523542:JWJ523546 KGF523542:KGF523546 KQB523542:KQB523546 KZX523542:KZX523546 LJT523542:LJT523546 LTP523542:LTP523546 MDL523542:MDL523546 MNH523542:MNH523546 MXD523542:MXD523546 NGZ523542:NGZ523546 NQV523542:NQV523546 OAR523542:OAR523546 OKN523542:OKN523546 OUJ523542:OUJ523546 PEF523542:PEF523546 POB523542:POB523546 PXX523542:PXX523546 QHT523542:QHT523546 QRP523542:QRP523546 RBL523542:RBL523546 RLH523542:RLH523546 RVD523542:RVD523546 SEZ523542:SEZ523546 SOV523542:SOV523546 SYR523542:SYR523546 TIN523542:TIN523546 TSJ523542:TSJ523546 UCF523542:UCF523546 UMB523542:UMB523546 UVX523542:UVX523546 VFT523542:VFT523546 VPP523542:VPP523546 VZL523542:VZL523546 WJH523542:WJH523546 WTD523542:WTD523546 F588974:F588978 GR589078:GR589082 QN589078:QN589082 AAJ589078:AAJ589082 AKF589078:AKF589082 AUB589078:AUB589082 BDX589078:BDX589082 BNT589078:BNT589082 BXP589078:BXP589082 CHL589078:CHL589082 CRH589078:CRH589082 DBD589078:DBD589082 DKZ589078:DKZ589082 DUV589078:DUV589082 EER589078:EER589082 EON589078:EON589082 EYJ589078:EYJ589082 FIF589078:FIF589082 FSB589078:FSB589082 GBX589078:GBX589082 GLT589078:GLT589082 GVP589078:GVP589082 HFL589078:HFL589082 HPH589078:HPH589082 HZD589078:HZD589082 IIZ589078:IIZ589082 ISV589078:ISV589082 JCR589078:JCR589082 JMN589078:JMN589082 JWJ589078:JWJ589082 KGF589078:KGF589082 KQB589078:KQB589082 KZX589078:KZX589082 LJT589078:LJT589082 LTP589078:LTP589082 MDL589078:MDL589082 MNH589078:MNH589082 MXD589078:MXD589082 NGZ589078:NGZ589082 NQV589078:NQV589082 OAR589078:OAR589082 OKN589078:OKN589082 OUJ589078:OUJ589082 PEF589078:PEF589082 POB589078:POB589082 PXX589078:PXX589082 QHT589078:QHT589082 QRP589078:QRP589082 RBL589078:RBL589082 RLH589078:RLH589082 RVD589078:RVD589082 SEZ589078:SEZ589082 SOV589078:SOV589082 SYR589078:SYR589082 TIN589078:TIN589082 TSJ589078:TSJ589082 UCF589078:UCF589082 UMB589078:UMB589082 UVX589078:UVX589082 VFT589078:VFT589082 VPP589078:VPP589082 VZL589078:VZL589082 WJH589078:WJH589082 WTD589078:WTD589082 F654510:F654514 GR654614:GR654618 QN654614:QN654618 AAJ654614:AAJ654618 AKF654614:AKF654618 AUB654614:AUB654618 BDX654614:BDX654618 BNT654614:BNT654618 BXP654614:BXP654618 CHL654614:CHL654618 CRH654614:CRH654618 DBD654614:DBD654618 DKZ654614:DKZ654618 DUV654614:DUV654618 EER654614:EER654618 EON654614:EON654618 EYJ654614:EYJ654618 FIF654614:FIF654618 FSB654614:FSB654618 GBX654614:GBX654618 GLT654614:GLT654618 GVP654614:GVP654618 HFL654614:HFL654618 HPH654614:HPH654618 HZD654614:HZD654618 IIZ654614:IIZ654618 ISV654614:ISV654618 JCR654614:JCR654618 JMN654614:JMN654618 JWJ654614:JWJ654618 KGF654614:KGF654618 KQB654614:KQB654618 KZX654614:KZX654618 LJT654614:LJT654618 LTP654614:LTP654618 MDL654614:MDL654618 MNH654614:MNH654618 MXD654614:MXD654618 NGZ654614:NGZ654618 NQV654614:NQV654618 OAR654614:OAR654618 OKN654614:OKN654618 OUJ654614:OUJ654618 PEF654614:PEF654618 POB654614:POB654618 PXX654614:PXX654618 QHT654614:QHT654618 QRP654614:QRP654618 RBL654614:RBL654618 RLH654614:RLH654618 RVD654614:RVD654618 SEZ654614:SEZ654618 SOV654614:SOV654618 SYR654614:SYR654618 TIN654614:TIN654618 TSJ654614:TSJ654618 UCF654614:UCF654618 UMB654614:UMB654618 UVX654614:UVX654618 VFT654614:VFT654618 VPP654614:VPP654618 VZL654614:VZL654618 WJH654614:WJH654618 WTD654614:WTD654618 F720046:F720050 GR720150:GR720154 QN720150:QN720154 AAJ720150:AAJ720154 AKF720150:AKF720154 AUB720150:AUB720154 BDX720150:BDX720154 BNT720150:BNT720154 BXP720150:BXP720154 CHL720150:CHL720154 CRH720150:CRH720154 DBD720150:DBD720154 DKZ720150:DKZ720154 DUV720150:DUV720154 EER720150:EER720154 EON720150:EON720154 EYJ720150:EYJ720154 FIF720150:FIF720154 FSB720150:FSB720154 GBX720150:GBX720154 GLT720150:GLT720154 GVP720150:GVP720154 HFL720150:HFL720154 HPH720150:HPH720154 HZD720150:HZD720154 IIZ720150:IIZ720154 ISV720150:ISV720154 JCR720150:JCR720154 JMN720150:JMN720154 JWJ720150:JWJ720154 KGF720150:KGF720154 KQB720150:KQB720154 KZX720150:KZX720154 LJT720150:LJT720154 LTP720150:LTP720154 MDL720150:MDL720154 MNH720150:MNH720154 MXD720150:MXD720154 NGZ720150:NGZ720154 NQV720150:NQV720154 OAR720150:OAR720154 OKN720150:OKN720154 OUJ720150:OUJ720154 PEF720150:PEF720154 POB720150:POB720154 PXX720150:PXX720154 QHT720150:QHT720154 QRP720150:QRP720154 RBL720150:RBL720154 RLH720150:RLH720154 RVD720150:RVD720154 SEZ720150:SEZ720154 SOV720150:SOV720154 SYR720150:SYR720154 TIN720150:TIN720154 TSJ720150:TSJ720154 UCF720150:UCF720154 UMB720150:UMB720154 UVX720150:UVX720154 VFT720150:VFT720154 VPP720150:VPP720154 VZL720150:VZL720154 WJH720150:WJH720154 WTD720150:WTD720154 F785582:F785586 GR785686:GR785690 QN785686:QN785690 AAJ785686:AAJ785690 AKF785686:AKF785690 AUB785686:AUB785690 BDX785686:BDX785690 BNT785686:BNT785690 BXP785686:BXP785690 CHL785686:CHL785690 CRH785686:CRH785690 DBD785686:DBD785690 DKZ785686:DKZ785690 DUV785686:DUV785690 EER785686:EER785690 EON785686:EON785690 EYJ785686:EYJ785690 FIF785686:FIF785690 FSB785686:FSB785690 GBX785686:GBX785690 GLT785686:GLT785690 GVP785686:GVP785690 HFL785686:HFL785690 HPH785686:HPH785690 HZD785686:HZD785690 IIZ785686:IIZ785690 ISV785686:ISV785690 JCR785686:JCR785690 JMN785686:JMN785690 JWJ785686:JWJ785690 KGF785686:KGF785690 KQB785686:KQB785690 KZX785686:KZX785690 LJT785686:LJT785690 LTP785686:LTP785690 MDL785686:MDL785690 MNH785686:MNH785690 MXD785686:MXD785690 NGZ785686:NGZ785690 NQV785686:NQV785690 OAR785686:OAR785690 OKN785686:OKN785690 OUJ785686:OUJ785690 PEF785686:PEF785690 POB785686:POB785690 PXX785686:PXX785690 QHT785686:QHT785690 QRP785686:QRP785690 RBL785686:RBL785690 RLH785686:RLH785690 RVD785686:RVD785690 SEZ785686:SEZ785690 SOV785686:SOV785690 SYR785686:SYR785690 TIN785686:TIN785690 TSJ785686:TSJ785690 UCF785686:UCF785690 UMB785686:UMB785690 UVX785686:UVX785690 VFT785686:VFT785690 VPP785686:VPP785690 VZL785686:VZL785690 WJH785686:WJH785690 WTD785686:WTD785690 F851118:F851122 GR851222:GR851226 QN851222:QN851226 AAJ851222:AAJ851226 AKF851222:AKF851226 AUB851222:AUB851226 BDX851222:BDX851226 BNT851222:BNT851226 BXP851222:BXP851226 CHL851222:CHL851226 CRH851222:CRH851226 DBD851222:DBD851226 DKZ851222:DKZ851226 DUV851222:DUV851226 EER851222:EER851226 EON851222:EON851226 EYJ851222:EYJ851226 FIF851222:FIF851226 FSB851222:FSB851226 GBX851222:GBX851226 GLT851222:GLT851226 GVP851222:GVP851226 HFL851222:HFL851226 HPH851222:HPH851226 HZD851222:HZD851226 IIZ851222:IIZ851226 ISV851222:ISV851226 JCR851222:JCR851226 JMN851222:JMN851226 JWJ851222:JWJ851226 KGF851222:KGF851226 KQB851222:KQB851226 KZX851222:KZX851226 LJT851222:LJT851226 LTP851222:LTP851226 MDL851222:MDL851226 MNH851222:MNH851226 MXD851222:MXD851226 NGZ851222:NGZ851226 NQV851222:NQV851226 OAR851222:OAR851226 OKN851222:OKN851226 OUJ851222:OUJ851226 PEF851222:PEF851226 POB851222:POB851226 PXX851222:PXX851226 QHT851222:QHT851226 QRP851222:QRP851226 RBL851222:RBL851226 RLH851222:RLH851226 RVD851222:RVD851226 SEZ851222:SEZ851226 SOV851222:SOV851226 SYR851222:SYR851226 TIN851222:TIN851226 TSJ851222:TSJ851226 UCF851222:UCF851226 UMB851222:UMB851226 UVX851222:UVX851226 VFT851222:VFT851226 VPP851222:VPP851226 VZL851222:VZL851226 WJH851222:WJH851226 WTD851222:WTD851226 F916654:F916658 GR916758:GR916762 QN916758:QN916762 AAJ916758:AAJ916762 AKF916758:AKF916762 AUB916758:AUB916762 BDX916758:BDX916762 BNT916758:BNT916762 BXP916758:BXP916762 CHL916758:CHL916762 CRH916758:CRH916762 DBD916758:DBD916762 DKZ916758:DKZ916762 DUV916758:DUV916762 EER916758:EER916762 EON916758:EON916762 EYJ916758:EYJ916762 FIF916758:FIF916762 FSB916758:FSB916762 GBX916758:GBX916762 GLT916758:GLT916762 GVP916758:GVP916762 HFL916758:HFL916762 HPH916758:HPH916762 HZD916758:HZD916762 IIZ916758:IIZ916762 ISV916758:ISV916762 JCR916758:JCR916762 JMN916758:JMN916762 JWJ916758:JWJ916762 KGF916758:KGF916762 KQB916758:KQB916762 KZX916758:KZX916762 LJT916758:LJT916762 LTP916758:LTP916762 MDL916758:MDL916762 MNH916758:MNH916762 MXD916758:MXD916762 NGZ916758:NGZ916762 NQV916758:NQV916762 OAR916758:OAR916762 OKN916758:OKN916762 OUJ916758:OUJ916762 PEF916758:PEF916762 POB916758:POB916762 PXX916758:PXX916762 QHT916758:QHT916762 QRP916758:QRP916762 RBL916758:RBL916762 RLH916758:RLH916762 RVD916758:RVD916762 SEZ916758:SEZ916762 SOV916758:SOV916762 SYR916758:SYR916762 TIN916758:TIN916762 TSJ916758:TSJ916762 UCF916758:UCF916762 UMB916758:UMB916762 UVX916758:UVX916762 VFT916758:VFT916762 VPP916758:VPP916762 VZL916758:VZL916762 WJH916758:WJH916762 WTD916758:WTD916762 F982190:F982194 GR982294:GR982298 QN982294:QN982298 AAJ982294:AAJ982298 AKF982294:AKF982298 AUB982294:AUB982298 BDX982294:BDX982298 BNT982294:BNT982298 BXP982294:BXP982298 CHL982294:CHL982298 CRH982294:CRH982298 DBD982294:DBD982298 DKZ982294:DKZ982298 DUV982294:DUV982298 EER982294:EER982298 EON982294:EON982298 EYJ982294:EYJ982298 FIF982294:FIF982298 FSB982294:FSB982298 GBX982294:GBX982298 GLT982294:GLT982298 GVP982294:GVP982298 HFL982294:HFL982298 HPH982294:HPH982298 HZD982294:HZD982298 IIZ982294:IIZ982298 ISV982294:ISV982298 JCR982294:JCR982298 JMN982294:JMN982298 JWJ982294:JWJ982298 KGF982294:KGF982298 KQB982294:KQB982298 KZX982294:KZX982298 LJT982294:LJT982298 LTP982294:LTP982298 MDL982294:MDL982298 MNH982294:MNH982298 MXD982294:MXD982298 NGZ982294:NGZ982298 NQV982294:NQV982298 OAR982294:OAR982298 OKN982294:OKN982298 OUJ982294:OUJ982298 PEF982294:PEF982298 POB982294:POB982298 PXX982294:PXX982298 QHT982294:QHT982298 QRP982294:QRP982298 RBL982294:RBL982298 RLH982294:RLH982298 RVD982294:RVD982298 SEZ982294:SEZ982298 SOV982294:SOV982298 SYR982294:SYR982298 TIN982294:TIN982298 TSJ982294:TSJ982298 UCF982294:UCF982298 UMB982294:UMB982298 UVX982294:UVX982298 VFT982294:VFT982298 VPP982294:VPP982298 VZL982294:VZL982298 WJH982294:WJH982298 WTD982294:WTD982298 GS55:GV58 QO55:QR58 AAK55:AAN58 AKG55:AKJ58 AUC55:AUF58 BDY55:BEB58 BNU55:BNX58 BXQ55:BXT58 CHM55:CHP58 CRI55:CRL58 DBE55:DBH58 DLA55:DLD58 DUW55:DUZ58 EES55:EEV58 EOO55:EOR58 EYK55:EYN58 FIG55:FIJ58 FSC55:FSF58 GBY55:GCB58 GLU55:GLX58 GVQ55:GVT58 HFM55:HFP58 HPI55:HPL58 HZE55:HZH58 IJA55:IJD58 ISW55:ISZ58 JCS55:JCV58 JMO55:JMR58 JWK55:JWN58 KGG55:KGJ58 KQC55:KQF58 KZY55:LAB58 LJU55:LJX58 LTQ55:LTT58 MDM55:MDP58 MNI55:MNL58 MXE55:MXH58 NHA55:NHD58 NQW55:NQZ58 OAS55:OAV58 OKO55:OKR58 OUK55:OUN58 PEG55:PEJ58 POC55:POF58 PXY55:PYB58 QHU55:QHX58 QRQ55:QRT58 RBM55:RBP58 RLI55:RLL58 RVE55:RVH58 SFA55:SFD58 SOW55:SOZ58 SYS55:SYV58 TIO55:TIR58 TSK55:TSN58 UCG55:UCJ58 UMC55:UMF58 UVY55:UWB58 VFU55:VFX58 VPQ55:VPT58 VZM55:VZP58 WJI55:WJL58 WTE55:WTH58 G64713:J64719 GS47:GV53 AKG47:AKJ53 AUC47:AUF53 BDY47:BEB53 BNU47:BNX53 BXQ47:BXT53 CHM47:CHP53 CRI47:CRL53 DBE47:DBH53 DLA47:DLD53 DUW47:DUZ53 EES47:EEV53 EOO47:EOR53 EYK47:EYN53 FIG47:FIJ53 FSC47:FSF53 GBY47:GCB53 GLU47:GLX53 GVQ47:GVT53 HFM47:HFP53 HPI47:HPL53 HZE47:HZH53 IJA47:IJD53 ISW47:ISZ53 JCS47:JCV53 JMO47:JMR53 JWK47:JWN53 KGG47:KGJ53 KQC47:KQF53 KZY47:LAB53 LJU47:LJX53 LTQ47:LTT53 MDM47:MDP53 MNI47:MNL53 MXE47:MXH53 NHA47:NHD53 NQW47:NQZ53 OAS47:OAV53 OKO47:OKR53 OUK47:OUN53 PEG47:PEJ53 POC47:POF53 PXY47:PYB53 QHU47:QHX53 QRQ47:QRT53 RBM47:RBP53 RLI47:RLL53 RVE47:RVH53 SFA47:SFD53 SOW47:SOZ53 SYS47:SYV53 TIO47:TIR53 TSK47:TSN53 UCG47:UCJ53 UMC47:UMF53 UVY47:UWB53 VFU47:VFX53 VPQ47:VPT53 VZM47:VZP53 WJI47:WJL53 WTE47:WTH53 G64705:J64711 GS64809:GV64815 QO64809:QR64815 AAK64809:AAN64815 AKG64809:AKJ64815 AUC64809:AUF64815 BDY64809:BEB64815 BNU64809:BNX64815 BXQ64809:BXT64815 CHM64809:CHP64815 CRI64809:CRL64815 DBE64809:DBH64815 DLA64809:DLD64815 DUW64809:DUZ64815 EES64809:EEV64815 EOO64809:EOR64815 EYK64809:EYN64815 FIG64809:FIJ64815 FSC64809:FSF64815 GBY64809:GCB64815 GLU64809:GLX64815 GVQ64809:GVT64815 HFM64809:HFP64815 HPI64809:HPL64815 HZE64809:HZH64815 IJA64809:IJD64815 ISW64809:ISZ64815 JCS64809:JCV64815 JMO64809:JMR64815 JWK64809:JWN64815 KGG64809:KGJ64815 KQC64809:KQF64815 KZY64809:LAB64815 LJU64809:LJX64815 LTQ64809:LTT64815 MDM64809:MDP64815 MNI64809:MNL64815 MXE64809:MXH64815 NHA64809:NHD64815 NQW64809:NQZ64815 OAS64809:OAV64815 OKO64809:OKR64815 OUK64809:OUN64815 PEG64809:PEJ64815 POC64809:POF64815 PXY64809:PYB64815 QHU64809:QHX64815 QRQ64809:QRT64815 RBM64809:RBP64815 RLI64809:RLL64815 RVE64809:RVH64815 SFA64809:SFD64815 SOW64809:SOZ64815 SYS64809:SYV64815 TIO64809:TIR64815 TSK64809:TSN64815 UCG64809:UCJ64815 UMC64809:UMF64815 UVY64809:UWB64815 VFU64809:VFX64815 VPQ64809:VPT64815 VZM64809:VZP64815 WJI64809:WJL64815 WTE64809:WTH64815 G130241:J130247 GS130345:GV130351 QO130345:QR130351 AAK130345:AAN130351 AKG130345:AKJ130351 AUC130345:AUF130351 BDY130345:BEB130351 BNU130345:BNX130351 BXQ130345:BXT130351 CHM130345:CHP130351 CRI130345:CRL130351 DBE130345:DBH130351 DLA130345:DLD130351 DUW130345:DUZ130351 EES130345:EEV130351 EOO130345:EOR130351 EYK130345:EYN130351 FIG130345:FIJ130351 FSC130345:FSF130351 GBY130345:GCB130351 GLU130345:GLX130351 GVQ130345:GVT130351 HFM130345:HFP130351 HPI130345:HPL130351 HZE130345:HZH130351 IJA130345:IJD130351 ISW130345:ISZ130351 JCS130345:JCV130351 JMO130345:JMR130351 JWK130345:JWN130351 KGG130345:KGJ130351 KQC130345:KQF130351 KZY130345:LAB130351 LJU130345:LJX130351 LTQ130345:LTT130351 MDM130345:MDP130351 MNI130345:MNL130351 MXE130345:MXH130351 NHA130345:NHD130351 NQW130345:NQZ130351 OAS130345:OAV130351 OKO130345:OKR130351 OUK130345:OUN130351 PEG130345:PEJ130351 POC130345:POF130351 PXY130345:PYB130351 QHU130345:QHX130351 QRQ130345:QRT130351 RBM130345:RBP130351 RLI130345:RLL130351 RVE130345:RVH130351 SFA130345:SFD130351 SOW130345:SOZ130351 SYS130345:SYV130351 TIO130345:TIR130351 TSK130345:TSN130351 UCG130345:UCJ130351 UMC130345:UMF130351 UVY130345:UWB130351 VFU130345:VFX130351 VPQ130345:VPT130351 VZM130345:VZP130351 WJI130345:WJL130351 WTE130345:WTH130351 G195777:J195783 GS195881:GV195887 QO195881:QR195887 AAK195881:AAN195887 AKG195881:AKJ195887 AUC195881:AUF195887 BDY195881:BEB195887 BNU195881:BNX195887 BXQ195881:BXT195887 CHM195881:CHP195887 CRI195881:CRL195887 DBE195881:DBH195887 DLA195881:DLD195887 DUW195881:DUZ195887 EES195881:EEV195887 EOO195881:EOR195887 EYK195881:EYN195887 FIG195881:FIJ195887 FSC195881:FSF195887 GBY195881:GCB195887 GLU195881:GLX195887 GVQ195881:GVT195887 HFM195881:HFP195887 HPI195881:HPL195887 HZE195881:HZH195887 IJA195881:IJD195887 ISW195881:ISZ195887 JCS195881:JCV195887 JMO195881:JMR195887 JWK195881:JWN195887 KGG195881:KGJ195887 KQC195881:KQF195887 KZY195881:LAB195887 LJU195881:LJX195887 LTQ195881:LTT195887 MDM195881:MDP195887 MNI195881:MNL195887 MXE195881:MXH195887 NHA195881:NHD195887 NQW195881:NQZ195887 OAS195881:OAV195887 OKO195881:OKR195887 OUK195881:OUN195887 PEG195881:PEJ195887 POC195881:POF195887 PXY195881:PYB195887 QHU195881:QHX195887 QRQ195881:QRT195887 RBM195881:RBP195887 RLI195881:RLL195887 RVE195881:RVH195887 SFA195881:SFD195887 SOW195881:SOZ195887 SYS195881:SYV195887 TIO195881:TIR195887 TSK195881:TSN195887 UCG195881:UCJ195887 UMC195881:UMF195887 UVY195881:UWB195887 VFU195881:VFX195887 VPQ195881:VPT195887 VZM195881:VZP195887 WJI195881:WJL195887 WTE195881:WTH195887 G261313:J261319 GS261417:GV261423 QO261417:QR261423 AAK261417:AAN261423 AKG261417:AKJ261423 AUC261417:AUF261423 BDY261417:BEB261423 BNU261417:BNX261423 BXQ261417:BXT261423 CHM261417:CHP261423 CRI261417:CRL261423 DBE261417:DBH261423 DLA261417:DLD261423 DUW261417:DUZ261423 EES261417:EEV261423 EOO261417:EOR261423 EYK261417:EYN261423 FIG261417:FIJ261423 FSC261417:FSF261423 GBY261417:GCB261423 GLU261417:GLX261423 GVQ261417:GVT261423 HFM261417:HFP261423 HPI261417:HPL261423 HZE261417:HZH261423 IJA261417:IJD261423 ISW261417:ISZ261423 JCS261417:JCV261423 JMO261417:JMR261423 JWK261417:JWN261423 KGG261417:KGJ261423 KQC261417:KQF261423 KZY261417:LAB261423 LJU261417:LJX261423 LTQ261417:LTT261423 MDM261417:MDP261423 MNI261417:MNL261423 MXE261417:MXH261423 NHA261417:NHD261423 NQW261417:NQZ261423 OAS261417:OAV261423 OKO261417:OKR261423 OUK261417:OUN261423 PEG261417:PEJ261423 POC261417:POF261423 PXY261417:PYB261423 QHU261417:QHX261423 QRQ261417:QRT261423 RBM261417:RBP261423 RLI261417:RLL261423 RVE261417:RVH261423 SFA261417:SFD261423 SOW261417:SOZ261423 SYS261417:SYV261423 TIO261417:TIR261423 TSK261417:TSN261423 UCG261417:UCJ261423 UMC261417:UMF261423 UVY261417:UWB261423 VFU261417:VFX261423 VPQ261417:VPT261423 VZM261417:VZP261423 WJI261417:WJL261423 WTE261417:WTH261423 G326849:J326855 GS326953:GV326959 QO326953:QR326959 AAK326953:AAN326959 AKG326953:AKJ326959 AUC326953:AUF326959 BDY326953:BEB326959 BNU326953:BNX326959 BXQ326953:BXT326959 CHM326953:CHP326959 CRI326953:CRL326959 DBE326953:DBH326959 DLA326953:DLD326959 DUW326953:DUZ326959 EES326953:EEV326959 EOO326953:EOR326959 EYK326953:EYN326959 FIG326953:FIJ326959 FSC326953:FSF326959 GBY326953:GCB326959 GLU326953:GLX326959 GVQ326953:GVT326959 HFM326953:HFP326959 HPI326953:HPL326959 HZE326953:HZH326959 IJA326953:IJD326959 ISW326953:ISZ326959 JCS326953:JCV326959 JMO326953:JMR326959 JWK326953:JWN326959 KGG326953:KGJ326959 KQC326953:KQF326959 KZY326953:LAB326959 LJU326953:LJX326959 LTQ326953:LTT326959 MDM326953:MDP326959 MNI326953:MNL326959 MXE326953:MXH326959 NHA326953:NHD326959 NQW326953:NQZ326959 OAS326953:OAV326959 OKO326953:OKR326959 OUK326953:OUN326959 PEG326953:PEJ326959 POC326953:POF326959 PXY326953:PYB326959 QHU326953:QHX326959 QRQ326953:QRT326959 RBM326953:RBP326959 RLI326953:RLL326959 RVE326953:RVH326959 SFA326953:SFD326959 SOW326953:SOZ326959 SYS326953:SYV326959 TIO326953:TIR326959 TSK326953:TSN326959 UCG326953:UCJ326959 UMC326953:UMF326959 UVY326953:UWB326959 VFU326953:VFX326959 VPQ326953:VPT326959 VZM326953:VZP326959 WJI326953:WJL326959 WTE326953:WTH326959 G392385:J392391 GS392489:GV392495 QO392489:QR392495 AAK392489:AAN392495 AKG392489:AKJ392495 AUC392489:AUF392495 BDY392489:BEB392495 BNU392489:BNX392495 BXQ392489:BXT392495 CHM392489:CHP392495 CRI392489:CRL392495 DBE392489:DBH392495 DLA392489:DLD392495 DUW392489:DUZ392495 EES392489:EEV392495 EOO392489:EOR392495 EYK392489:EYN392495 FIG392489:FIJ392495 FSC392489:FSF392495 GBY392489:GCB392495 GLU392489:GLX392495 GVQ392489:GVT392495 HFM392489:HFP392495 HPI392489:HPL392495 HZE392489:HZH392495 IJA392489:IJD392495 ISW392489:ISZ392495 JCS392489:JCV392495 JMO392489:JMR392495 JWK392489:JWN392495 KGG392489:KGJ392495 KQC392489:KQF392495 KZY392489:LAB392495 LJU392489:LJX392495 LTQ392489:LTT392495 MDM392489:MDP392495 MNI392489:MNL392495 MXE392489:MXH392495 NHA392489:NHD392495 NQW392489:NQZ392495 OAS392489:OAV392495 OKO392489:OKR392495 OUK392489:OUN392495 PEG392489:PEJ392495 POC392489:POF392495 PXY392489:PYB392495 QHU392489:QHX392495 QRQ392489:QRT392495 RBM392489:RBP392495 RLI392489:RLL392495 RVE392489:RVH392495 SFA392489:SFD392495 SOW392489:SOZ392495 SYS392489:SYV392495 TIO392489:TIR392495 TSK392489:TSN392495 UCG392489:UCJ392495 UMC392489:UMF392495 UVY392489:UWB392495 VFU392489:VFX392495 VPQ392489:VPT392495 VZM392489:VZP392495 WJI392489:WJL392495 WTE392489:WTH392495 G457921:J457927 GS458025:GV458031 QO458025:QR458031 AAK458025:AAN458031 AKG458025:AKJ458031 AUC458025:AUF458031 BDY458025:BEB458031 BNU458025:BNX458031 BXQ458025:BXT458031 CHM458025:CHP458031 CRI458025:CRL458031 DBE458025:DBH458031 DLA458025:DLD458031 DUW458025:DUZ458031 EES458025:EEV458031 EOO458025:EOR458031 EYK458025:EYN458031 FIG458025:FIJ458031 FSC458025:FSF458031 GBY458025:GCB458031 GLU458025:GLX458031 GVQ458025:GVT458031 HFM458025:HFP458031 HPI458025:HPL458031 HZE458025:HZH458031 IJA458025:IJD458031 ISW458025:ISZ458031 JCS458025:JCV458031 JMO458025:JMR458031 JWK458025:JWN458031 KGG458025:KGJ458031 KQC458025:KQF458031 KZY458025:LAB458031 LJU458025:LJX458031 LTQ458025:LTT458031 MDM458025:MDP458031 MNI458025:MNL458031 MXE458025:MXH458031 NHA458025:NHD458031 NQW458025:NQZ458031 OAS458025:OAV458031 OKO458025:OKR458031 OUK458025:OUN458031 PEG458025:PEJ458031 POC458025:POF458031 PXY458025:PYB458031 QHU458025:QHX458031 QRQ458025:QRT458031 RBM458025:RBP458031 RLI458025:RLL458031 RVE458025:RVH458031 SFA458025:SFD458031 SOW458025:SOZ458031 SYS458025:SYV458031 TIO458025:TIR458031 TSK458025:TSN458031 UCG458025:UCJ458031 UMC458025:UMF458031 UVY458025:UWB458031 VFU458025:VFX458031 VPQ458025:VPT458031 VZM458025:VZP458031 WJI458025:WJL458031 WTE458025:WTH458031 G523457:J523463 GS523561:GV523567 QO523561:QR523567 AAK523561:AAN523567 AKG523561:AKJ523567 AUC523561:AUF523567 BDY523561:BEB523567 BNU523561:BNX523567 BXQ523561:BXT523567 CHM523561:CHP523567 CRI523561:CRL523567 DBE523561:DBH523567 DLA523561:DLD523567 DUW523561:DUZ523567 EES523561:EEV523567 EOO523561:EOR523567 EYK523561:EYN523567 FIG523561:FIJ523567 FSC523561:FSF523567 GBY523561:GCB523567 GLU523561:GLX523567 GVQ523561:GVT523567 HFM523561:HFP523567 HPI523561:HPL523567 HZE523561:HZH523567 IJA523561:IJD523567 ISW523561:ISZ523567 JCS523561:JCV523567 JMO523561:JMR523567 JWK523561:JWN523567 KGG523561:KGJ523567 KQC523561:KQF523567 KZY523561:LAB523567 LJU523561:LJX523567 LTQ523561:LTT523567 MDM523561:MDP523567 MNI523561:MNL523567 MXE523561:MXH523567 NHA523561:NHD523567 NQW523561:NQZ523567 OAS523561:OAV523567 OKO523561:OKR523567 OUK523561:OUN523567 PEG523561:PEJ523567 POC523561:POF523567 PXY523561:PYB523567 QHU523561:QHX523567 QRQ523561:QRT523567 RBM523561:RBP523567 RLI523561:RLL523567 RVE523561:RVH523567 SFA523561:SFD523567 SOW523561:SOZ523567 SYS523561:SYV523567 TIO523561:TIR523567 TSK523561:TSN523567 UCG523561:UCJ523567 UMC523561:UMF523567 UVY523561:UWB523567 VFU523561:VFX523567 VPQ523561:VPT523567 VZM523561:VZP523567 WJI523561:WJL523567 WTE523561:WTH523567 G588993:J588999 GS589097:GV589103 QO589097:QR589103 AAK589097:AAN589103 AKG589097:AKJ589103 AUC589097:AUF589103 BDY589097:BEB589103 BNU589097:BNX589103 BXQ589097:BXT589103 CHM589097:CHP589103 CRI589097:CRL589103 DBE589097:DBH589103 DLA589097:DLD589103 DUW589097:DUZ589103 EES589097:EEV589103 EOO589097:EOR589103 EYK589097:EYN589103 FIG589097:FIJ589103 FSC589097:FSF589103 GBY589097:GCB589103 GLU589097:GLX589103 GVQ589097:GVT589103 HFM589097:HFP589103 HPI589097:HPL589103 HZE589097:HZH589103 IJA589097:IJD589103 ISW589097:ISZ589103 JCS589097:JCV589103 JMO589097:JMR589103 JWK589097:JWN589103 KGG589097:KGJ589103 KQC589097:KQF589103 KZY589097:LAB589103 LJU589097:LJX589103 LTQ589097:LTT589103 MDM589097:MDP589103 MNI589097:MNL589103 MXE589097:MXH589103 NHA589097:NHD589103 NQW589097:NQZ589103 OAS589097:OAV589103 OKO589097:OKR589103 OUK589097:OUN589103 PEG589097:PEJ589103 POC589097:POF589103 PXY589097:PYB589103 QHU589097:QHX589103 QRQ589097:QRT589103 RBM589097:RBP589103 RLI589097:RLL589103 RVE589097:RVH589103 SFA589097:SFD589103 SOW589097:SOZ589103 SYS589097:SYV589103 TIO589097:TIR589103 TSK589097:TSN589103 UCG589097:UCJ589103 UMC589097:UMF589103 UVY589097:UWB589103 VFU589097:VFX589103 VPQ589097:VPT589103 VZM589097:VZP589103 WJI589097:WJL589103 WTE589097:WTH589103 G654529:J654535 GS654633:GV654639 QO654633:QR654639 AAK654633:AAN654639 AKG654633:AKJ654639 AUC654633:AUF654639 BDY654633:BEB654639 BNU654633:BNX654639 BXQ654633:BXT654639 CHM654633:CHP654639 CRI654633:CRL654639 DBE654633:DBH654639 DLA654633:DLD654639 DUW654633:DUZ654639 EES654633:EEV654639 EOO654633:EOR654639 EYK654633:EYN654639 FIG654633:FIJ654639 FSC654633:FSF654639 GBY654633:GCB654639 GLU654633:GLX654639 GVQ654633:GVT654639 HFM654633:HFP654639 HPI654633:HPL654639 HZE654633:HZH654639 IJA654633:IJD654639 ISW654633:ISZ654639 JCS654633:JCV654639 JMO654633:JMR654639 JWK654633:JWN654639 KGG654633:KGJ654639 KQC654633:KQF654639 KZY654633:LAB654639 LJU654633:LJX654639 LTQ654633:LTT654639 MDM654633:MDP654639 MNI654633:MNL654639 MXE654633:MXH654639 NHA654633:NHD654639 NQW654633:NQZ654639 OAS654633:OAV654639 OKO654633:OKR654639 OUK654633:OUN654639 PEG654633:PEJ654639 POC654633:POF654639 PXY654633:PYB654639 QHU654633:QHX654639 QRQ654633:QRT654639 RBM654633:RBP654639 RLI654633:RLL654639 RVE654633:RVH654639 SFA654633:SFD654639 SOW654633:SOZ654639 SYS654633:SYV654639 TIO654633:TIR654639 TSK654633:TSN654639 UCG654633:UCJ654639 UMC654633:UMF654639 UVY654633:UWB654639 VFU654633:VFX654639 VPQ654633:VPT654639 VZM654633:VZP654639 WJI654633:WJL654639 WTE654633:WTH654639 G720065:J720071 GS720169:GV720175 QO720169:QR720175 AAK720169:AAN720175 AKG720169:AKJ720175 AUC720169:AUF720175 BDY720169:BEB720175 BNU720169:BNX720175 BXQ720169:BXT720175 CHM720169:CHP720175 CRI720169:CRL720175 DBE720169:DBH720175 DLA720169:DLD720175 DUW720169:DUZ720175 EES720169:EEV720175 EOO720169:EOR720175 EYK720169:EYN720175 FIG720169:FIJ720175 FSC720169:FSF720175 GBY720169:GCB720175 GLU720169:GLX720175 GVQ720169:GVT720175 HFM720169:HFP720175 HPI720169:HPL720175 HZE720169:HZH720175 IJA720169:IJD720175 ISW720169:ISZ720175 JCS720169:JCV720175 JMO720169:JMR720175 JWK720169:JWN720175 KGG720169:KGJ720175 KQC720169:KQF720175 KZY720169:LAB720175 LJU720169:LJX720175 LTQ720169:LTT720175 MDM720169:MDP720175 MNI720169:MNL720175 MXE720169:MXH720175 NHA720169:NHD720175 NQW720169:NQZ720175 OAS720169:OAV720175 OKO720169:OKR720175 OUK720169:OUN720175 PEG720169:PEJ720175 POC720169:POF720175 PXY720169:PYB720175 QHU720169:QHX720175 QRQ720169:QRT720175 RBM720169:RBP720175 RLI720169:RLL720175 RVE720169:RVH720175 SFA720169:SFD720175 SOW720169:SOZ720175 SYS720169:SYV720175 TIO720169:TIR720175 TSK720169:TSN720175 UCG720169:UCJ720175 UMC720169:UMF720175 UVY720169:UWB720175 VFU720169:VFX720175 VPQ720169:VPT720175 VZM720169:VZP720175 WJI720169:WJL720175 WTE720169:WTH720175 G785601:J785607 GS785705:GV785711 QO785705:QR785711 AAK785705:AAN785711 AKG785705:AKJ785711 AUC785705:AUF785711 BDY785705:BEB785711 BNU785705:BNX785711 BXQ785705:BXT785711 CHM785705:CHP785711 CRI785705:CRL785711 DBE785705:DBH785711 DLA785705:DLD785711 DUW785705:DUZ785711 EES785705:EEV785711 EOO785705:EOR785711 EYK785705:EYN785711 FIG785705:FIJ785711 FSC785705:FSF785711 GBY785705:GCB785711 GLU785705:GLX785711 GVQ785705:GVT785711 HFM785705:HFP785711 HPI785705:HPL785711 HZE785705:HZH785711 IJA785705:IJD785711 ISW785705:ISZ785711 JCS785705:JCV785711 JMO785705:JMR785711 JWK785705:JWN785711 KGG785705:KGJ785711 KQC785705:KQF785711 KZY785705:LAB785711 LJU785705:LJX785711 LTQ785705:LTT785711 MDM785705:MDP785711 MNI785705:MNL785711 MXE785705:MXH785711 NHA785705:NHD785711 NQW785705:NQZ785711 OAS785705:OAV785711 OKO785705:OKR785711 OUK785705:OUN785711 PEG785705:PEJ785711 POC785705:POF785711 PXY785705:PYB785711 QHU785705:QHX785711 QRQ785705:QRT785711 RBM785705:RBP785711 RLI785705:RLL785711 RVE785705:RVH785711 SFA785705:SFD785711 SOW785705:SOZ785711 SYS785705:SYV785711 TIO785705:TIR785711 TSK785705:TSN785711 UCG785705:UCJ785711 UMC785705:UMF785711 UVY785705:UWB785711 VFU785705:VFX785711 VPQ785705:VPT785711 VZM785705:VZP785711 WJI785705:WJL785711 WTE785705:WTH785711 G851137:J851143 GS851241:GV851247 QO851241:QR851247 AAK851241:AAN851247 AKG851241:AKJ851247 AUC851241:AUF851247 BDY851241:BEB851247 BNU851241:BNX851247 BXQ851241:BXT851247 CHM851241:CHP851247 CRI851241:CRL851247 DBE851241:DBH851247 DLA851241:DLD851247 DUW851241:DUZ851247 EES851241:EEV851247 EOO851241:EOR851247 EYK851241:EYN851247 FIG851241:FIJ851247 FSC851241:FSF851247 GBY851241:GCB851247 GLU851241:GLX851247 GVQ851241:GVT851247 HFM851241:HFP851247 HPI851241:HPL851247 HZE851241:HZH851247 IJA851241:IJD851247 ISW851241:ISZ851247 JCS851241:JCV851247 JMO851241:JMR851247 JWK851241:JWN851247 KGG851241:KGJ851247 KQC851241:KQF851247 KZY851241:LAB851247 LJU851241:LJX851247 LTQ851241:LTT851247 MDM851241:MDP851247 MNI851241:MNL851247 MXE851241:MXH851247 NHA851241:NHD851247 NQW851241:NQZ851247 OAS851241:OAV851247 OKO851241:OKR851247 OUK851241:OUN851247 PEG851241:PEJ851247 POC851241:POF851247 PXY851241:PYB851247 QHU851241:QHX851247 QRQ851241:QRT851247 RBM851241:RBP851247 RLI851241:RLL851247 RVE851241:RVH851247 SFA851241:SFD851247 SOW851241:SOZ851247 SYS851241:SYV851247 TIO851241:TIR851247 TSK851241:TSN851247 UCG851241:UCJ851247 UMC851241:UMF851247 UVY851241:UWB851247 VFU851241:VFX851247 VPQ851241:VPT851247 VZM851241:VZP851247 WJI851241:WJL851247 WTE851241:WTH851247 G916673:J916679 GS916777:GV916783 QO916777:QR916783 AAK916777:AAN916783 AKG916777:AKJ916783 AUC916777:AUF916783 BDY916777:BEB916783 BNU916777:BNX916783 BXQ916777:BXT916783 CHM916777:CHP916783 CRI916777:CRL916783 DBE916777:DBH916783 DLA916777:DLD916783 DUW916777:DUZ916783 EES916777:EEV916783 EOO916777:EOR916783 EYK916777:EYN916783 FIG916777:FIJ916783 FSC916777:FSF916783 GBY916777:GCB916783 GLU916777:GLX916783 GVQ916777:GVT916783 HFM916777:HFP916783 HPI916777:HPL916783 HZE916777:HZH916783 IJA916777:IJD916783 ISW916777:ISZ916783 JCS916777:JCV916783 JMO916777:JMR916783 JWK916777:JWN916783 KGG916777:KGJ916783 KQC916777:KQF916783 KZY916777:LAB916783 LJU916777:LJX916783 LTQ916777:LTT916783 MDM916777:MDP916783 MNI916777:MNL916783 MXE916777:MXH916783 NHA916777:NHD916783 NQW916777:NQZ916783 OAS916777:OAV916783 OKO916777:OKR916783 OUK916777:OUN916783 PEG916777:PEJ916783 POC916777:POF916783 PXY916777:PYB916783 QHU916777:QHX916783 QRQ916777:QRT916783 RBM916777:RBP916783 RLI916777:RLL916783 RVE916777:RVH916783 SFA916777:SFD916783 SOW916777:SOZ916783 SYS916777:SYV916783 TIO916777:TIR916783 TSK916777:TSN916783 UCG916777:UCJ916783 UMC916777:UMF916783 UVY916777:UWB916783 VFU916777:VFX916783 VPQ916777:VPT916783 VZM916777:VZP916783 WJI916777:WJL916783 WTE916777:WTH916783 G982209:J982215 GS982313:GV982319 QO982313:QR982319 AAK982313:AAN982319 AKG982313:AKJ982319 AUC982313:AUF982319 BDY982313:BEB982319 BNU982313:BNX982319 BXQ982313:BXT982319 CHM982313:CHP982319 CRI982313:CRL982319 DBE982313:DBH982319 DLA982313:DLD982319 DUW982313:DUZ982319 EES982313:EEV982319 EOO982313:EOR982319 EYK982313:EYN982319 FIG982313:FIJ982319 FSC982313:FSF982319 GBY982313:GCB982319 GLU982313:GLX982319 GVQ982313:GVT982319 HFM982313:HFP982319 HPI982313:HPL982319 HZE982313:HZH982319 IJA982313:IJD982319 ISW982313:ISZ982319 JCS982313:JCV982319 JMO982313:JMR982319 JWK982313:JWN982319 KGG982313:KGJ982319 KQC982313:KQF982319 KZY982313:LAB982319 LJU982313:LJX982319 LTQ982313:LTT982319 MDM982313:MDP982319 MNI982313:MNL982319 MXE982313:MXH982319 NHA982313:NHD982319 NQW982313:NQZ982319 OAS982313:OAV982319 OKO982313:OKR982319 OUK982313:OUN982319 PEG982313:PEJ982319 POC982313:POF982319 PXY982313:PYB982319 QHU982313:QHX982319 QRQ982313:QRT982319 RBM982313:RBP982319 RLI982313:RLL982319 RVE982313:RVH982319 SFA982313:SFD982319 SOW982313:SOZ982319 SYS982313:SYV982319 TIO982313:TIR982319 TSK982313:TSN982319 UCG982313:UCJ982319 UMC982313:UMF982319 UVY982313:UWB982319 VFU982313:VFX982319 VPQ982313:VPT982319 VZM982313:VZP982319 WJI982313:WJL982319 WTE982313:WTH982319 QO47:QR53 AAK47:AAN53 HH64817:HH64823 RD64817:RD64823 AAZ64817:AAZ64823 AKV64817:AKV64823 AUR64817:AUR64823 BEN64817:BEN64823 BOJ64817:BOJ64823 BYF64817:BYF64823 CIB64817:CIB64823 CRX64817:CRX64823 DBT64817:DBT64823 DLP64817:DLP64823 DVL64817:DVL64823 EFH64817:EFH64823 EPD64817:EPD64823 EYZ64817:EYZ64823 FIV64817:FIV64823 FSR64817:FSR64823 GCN64817:GCN64823 GMJ64817:GMJ64823 GWF64817:GWF64823 HGB64817:HGB64823 HPX64817:HPX64823 HZT64817:HZT64823 IJP64817:IJP64823 ITL64817:ITL64823 JDH64817:JDH64823 JND64817:JND64823 JWZ64817:JWZ64823 KGV64817:KGV64823 KQR64817:KQR64823 LAN64817:LAN64823 LKJ64817:LKJ64823 LUF64817:LUF64823 MEB64817:MEB64823 MNX64817:MNX64823 MXT64817:MXT64823 NHP64817:NHP64823 NRL64817:NRL64823 OBH64817:OBH64823 OLD64817:OLD64823 OUZ64817:OUZ64823 PEV64817:PEV64823 POR64817:POR64823 PYN64817:PYN64823 QIJ64817:QIJ64823 QSF64817:QSF64823 RCB64817:RCB64823 RLX64817:RLX64823 RVT64817:RVT64823 SFP64817:SFP64823 SPL64817:SPL64823 SZH64817:SZH64823 TJD64817:TJD64823 TSZ64817:TSZ64823 UCV64817:UCV64823 UMR64817:UMR64823 UWN64817:UWN64823 VGJ64817:VGJ64823 VQF64817:VQF64823 WAB64817:WAB64823 WJX64817:WJX64823 WTT64817:WTT64823 W130249:W130255 HH130353:HH130359 RD130353:RD130359 AAZ130353:AAZ130359 AKV130353:AKV130359 AUR130353:AUR130359 BEN130353:BEN130359 BOJ130353:BOJ130359 BYF130353:BYF130359 CIB130353:CIB130359 CRX130353:CRX130359 DBT130353:DBT130359 DLP130353:DLP130359 DVL130353:DVL130359 EFH130353:EFH130359 EPD130353:EPD130359 EYZ130353:EYZ130359 FIV130353:FIV130359 FSR130353:FSR130359 GCN130353:GCN130359 GMJ130353:GMJ130359 GWF130353:GWF130359 HGB130353:HGB130359 HPX130353:HPX130359 HZT130353:HZT130359 IJP130353:IJP130359 ITL130353:ITL130359 JDH130353:JDH130359 JND130353:JND130359 JWZ130353:JWZ130359 KGV130353:KGV130359 KQR130353:KQR130359 LAN130353:LAN130359 LKJ130353:LKJ130359 LUF130353:LUF130359 MEB130353:MEB130359 MNX130353:MNX130359 MXT130353:MXT130359 NHP130353:NHP130359 NRL130353:NRL130359 OBH130353:OBH130359 OLD130353:OLD130359 OUZ130353:OUZ130359 PEV130353:PEV130359 POR130353:POR130359 PYN130353:PYN130359 QIJ130353:QIJ130359 QSF130353:QSF130359 RCB130353:RCB130359 RLX130353:RLX130359 RVT130353:RVT130359 SFP130353:SFP130359 SPL130353:SPL130359 SZH130353:SZH130359 TJD130353:TJD130359 TSZ130353:TSZ130359 UCV130353:UCV130359 UMR130353:UMR130359 UWN130353:UWN130359 VGJ130353:VGJ130359 VQF130353:VQF130359 WAB130353:WAB130359 WJX130353:WJX130359 WTT130353:WTT130359 W195785:W195791 HH195889:HH195895 RD195889:RD195895 AAZ195889:AAZ195895 AKV195889:AKV195895 AUR195889:AUR195895 BEN195889:BEN195895 BOJ195889:BOJ195895 BYF195889:BYF195895 CIB195889:CIB195895 CRX195889:CRX195895 DBT195889:DBT195895 DLP195889:DLP195895 DVL195889:DVL195895 EFH195889:EFH195895 EPD195889:EPD195895 EYZ195889:EYZ195895 FIV195889:FIV195895 FSR195889:FSR195895 GCN195889:GCN195895 GMJ195889:GMJ195895 GWF195889:GWF195895 HGB195889:HGB195895 HPX195889:HPX195895 HZT195889:HZT195895 IJP195889:IJP195895 ITL195889:ITL195895 JDH195889:JDH195895 JND195889:JND195895 JWZ195889:JWZ195895 KGV195889:KGV195895 KQR195889:KQR195895 LAN195889:LAN195895 LKJ195889:LKJ195895 LUF195889:LUF195895 MEB195889:MEB195895 MNX195889:MNX195895 MXT195889:MXT195895 NHP195889:NHP195895 NRL195889:NRL195895 OBH195889:OBH195895 OLD195889:OLD195895 OUZ195889:OUZ195895 PEV195889:PEV195895 POR195889:POR195895 PYN195889:PYN195895 QIJ195889:QIJ195895 QSF195889:QSF195895 RCB195889:RCB195895 RLX195889:RLX195895 RVT195889:RVT195895 SFP195889:SFP195895 SPL195889:SPL195895 SZH195889:SZH195895 TJD195889:TJD195895 TSZ195889:TSZ195895 UCV195889:UCV195895 UMR195889:UMR195895 UWN195889:UWN195895 VGJ195889:VGJ195895 VQF195889:VQF195895 WAB195889:WAB195895 WJX195889:WJX195895 WTT195889:WTT195895 W261321:W261327 HH261425:HH261431 RD261425:RD261431 AAZ261425:AAZ261431 AKV261425:AKV261431 AUR261425:AUR261431 BEN261425:BEN261431 BOJ261425:BOJ261431 BYF261425:BYF261431 CIB261425:CIB261431 CRX261425:CRX261431 DBT261425:DBT261431 DLP261425:DLP261431 DVL261425:DVL261431 EFH261425:EFH261431 EPD261425:EPD261431 EYZ261425:EYZ261431 FIV261425:FIV261431 FSR261425:FSR261431 GCN261425:GCN261431 GMJ261425:GMJ261431 GWF261425:GWF261431 HGB261425:HGB261431 HPX261425:HPX261431 HZT261425:HZT261431 IJP261425:IJP261431 ITL261425:ITL261431 JDH261425:JDH261431 JND261425:JND261431 JWZ261425:JWZ261431 KGV261425:KGV261431 KQR261425:KQR261431 LAN261425:LAN261431 LKJ261425:LKJ261431 LUF261425:LUF261431 MEB261425:MEB261431 MNX261425:MNX261431 MXT261425:MXT261431 NHP261425:NHP261431 NRL261425:NRL261431 OBH261425:OBH261431 OLD261425:OLD261431 OUZ261425:OUZ261431 PEV261425:PEV261431 POR261425:POR261431 PYN261425:PYN261431 QIJ261425:QIJ261431 QSF261425:QSF261431 RCB261425:RCB261431 RLX261425:RLX261431 RVT261425:RVT261431 SFP261425:SFP261431 SPL261425:SPL261431 SZH261425:SZH261431 TJD261425:TJD261431 TSZ261425:TSZ261431 UCV261425:UCV261431 UMR261425:UMR261431 UWN261425:UWN261431 VGJ261425:VGJ261431 VQF261425:VQF261431 WAB261425:WAB261431 WJX261425:WJX261431 WTT261425:WTT261431 W326857:W326863 HH326961:HH326967 RD326961:RD326967 AAZ326961:AAZ326967 AKV326961:AKV326967 AUR326961:AUR326967 BEN326961:BEN326967 BOJ326961:BOJ326967 BYF326961:BYF326967 CIB326961:CIB326967 CRX326961:CRX326967 DBT326961:DBT326967 DLP326961:DLP326967 DVL326961:DVL326967 EFH326961:EFH326967 EPD326961:EPD326967 EYZ326961:EYZ326967 FIV326961:FIV326967 FSR326961:FSR326967 GCN326961:GCN326967 GMJ326961:GMJ326967 GWF326961:GWF326967 HGB326961:HGB326967 HPX326961:HPX326967 HZT326961:HZT326967 IJP326961:IJP326967 ITL326961:ITL326967 JDH326961:JDH326967 JND326961:JND326967 JWZ326961:JWZ326967 KGV326961:KGV326967 KQR326961:KQR326967 LAN326961:LAN326967 LKJ326961:LKJ326967 LUF326961:LUF326967 MEB326961:MEB326967 MNX326961:MNX326967 MXT326961:MXT326967 NHP326961:NHP326967 NRL326961:NRL326967 OBH326961:OBH326967 OLD326961:OLD326967 OUZ326961:OUZ326967 PEV326961:PEV326967 POR326961:POR326967 PYN326961:PYN326967 QIJ326961:QIJ326967 QSF326961:QSF326967 RCB326961:RCB326967 RLX326961:RLX326967 RVT326961:RVT326967 SFP326961:SFP326967 SPL326961:SPL326967 SZH326961:SZH326967 TJD326961:TJD326967 TSZ326961:TSZ326967 UCV326961:UCV326967 UMR326961:UMR326967 UWN326961:UWN326967 VGJ326961:VGJ326967 VQF326961:VQF326967 WAB326961:WAB326967 WJX326961:WJX326967 WTT326961:WTT326967 W392393:W392399 HH392497:HH392503 RD392497:RD392503 AAZ392497:AAZ392503 AKV392497:AKV392503 AUR392497:AUR392503 BEN392497:BEN392503 BOJ392497:BOJ392503 BYF392497:BYF392503 CIB392497:CIB392503 CRX392497:CRX392503 DBT392497:DBT392503 DLP392497:DLP392503 DVL392497:DVL392503 EFH392497:EFH392503 EPD392497:EPD392503 EYZ392497:EYZ392503 FIV392497:FIV392503 FSR392497:FSR392503 GCN392497:GCN392503 GMJ392497:GMJ392503 GWF392497:GWF392503 HGB392497:HGB392503 HPX392497:HPX392503 HZT392497:HZT392503 IJP392497:IJP392503 ITL392497:ITL392503 JDH392497:JDH392503 JND392497:JND392503 JWZ392497:JWZ392503 KGV392497:KGV392503 KQR392497:KQR392503 LAN392497:LAN392503 LKJ392497:LKJ392503 LUF392497:LUF392503 MEB392497:MEB392503 MNX392497:MNX392503 MXT392497:MXT392503 NHP392497:NHP392503 NRL392497:NRL392503 OBH392497:OBH392503 OLD392497:OLD392503 OUZ392497:OUZ392503 PEV392497:PEV392503 POR392497:POR392503 PYN392497:PYN392503 QIJ392497:QIJ392503 QSF392497:QSF392503 RCB392497:RCB392503 RLX392497:RLX392503 RVT392497:RVT392503 SFP392497:SFP392503 SPL392497:SPL392503 SZH392497:SZH392503 TJD392497:TJD392503 TSZ392497:TSZ392503 UCV392497:UCV392503 UMR392497:UMR392503 UWN392497:UWN392503 VGJ392497:VGJ392503 VQF392497:VQF392503 WAB392497:WAB392503 WJX392497:WJX392503 WTT392497:WTT392503 W457929:W457935 HH458033:HH458039 RD458033:RD458039 AAZ458033:AAZ458039 AKV458033:AKV458039 AUR458033:AUR458039 BEN458033:BEN458039 BOJ458033:BOJ458039 BYF458033:BYF458039 CIB458033:CIB458039 CRX458033:CRX458039 DBT458033:DBT458039 DLP458033:DLP458039 DVL458033:DVL458039 EFH458033:EFH458039 EPD458033:EPD458039 EYZ458033:EYZ458039 FIV458033:FIV458039 FSR458033:FSR458039 GCN458033:GCN458039 GMJ458033:GMJ458039 GWF458033:GWF458039 HGB458033:HGB458039 HPX458033:HPX458039 HZT458033:HZT458039 IJP458033:IJP458039 ITL458033:ITL458039 JDH458033:JDH458039 JND458033:JND458039 JWZ458033:JWZ458039 KGV458033:KGV458039 KQR458033:KQR458039 LAN458033:LAN458039 LKJ458033:LKJ458039 LUF458033:LUF458039 MEB458033:MEB458039 MNX458033:MNX458039 MXT458033:MXT458039 NHP458033:NHP458039 NRL458033:NRL458039 OBH458033:OBH458039 OLD458033:OLD458039 OUZ458033:OUZ458039 PEV458033:PEV458039 POR458033:POR458039 PYN458033:PYN458039 QIJ458033:QIJ458039 QSF458033:QSF458039 RCB458033:RCB458039 RLX458033:RLX458039 RVT458033:RVT458039 SFP458033:SFP458039 SPL458033:SPL458039 SZH458033:SZH458039 TJD458033:TJD458039 TSZ458033:TSZ458039 UCV458033:UCV458039 UMR458033:UMR458039 UWN458033:UWN458039 VGJ458033:VGJ458039 VQF458033:VQF458039 WAB458033:WAB458039 WJX458033:WJX458039 WTT458033:WTT458039 W523465:W523471 HH523569:HH523575 RD523569:RD523575 AAZ523569:AAZ523575 AKV523569:AKV523575 AUR523569:AUR523575 BEN523569:BEN523575 BOJ523569:BOJ523575 BYF523569:BYF523575 CIB523569:CIB523575 CRX523569:CRX523575 DBT523569:DBT523575 DLP523569:DLP523575 DVL523569:DVL523575 EFH523569:EFH523575 EPD523569:EPD523575 EYZ523569:EYZ523575 FIV523569:FIV523575 FSR523569:FSR523575 GCN523569:GCN523575 GMJ523569:GMJ523575 GWF523569:GWF523575 HGB523569:HGB523575 HPX523569:HPX523575 HZT523569:HZT523575 IJP523569:IJP523575 ITL523569:ITL523575 JDH523569:JDH523575 JND523569:JND523575 JWZ523569:JWZ523575 KGV523569:KGV523575 KQR523569:KQR523575 LAN523569:LAN523575 LKJ523569:LKJ523575 LUF523569:LUF523575 MEB523569:MEB523575 MNX523569:MNX523575 MXT523569:MXT523575 NHP523569:NHP523575 NRL523569:NRL523575 OBH523569:OBH523575 OLD523569:OLD523575 OUZ523569:OUZ523575 PEV523569:PEV523575 POR523569:POR523575 PYN523569:PYN523575 QIJ523569:QIJ523575 QSF523569:QSF523575 RCB523569:RCB523575 RLX523569:RLX523575 RVT523569:RVT523575 SFP523569:SFP523575 SPL523569:SPL523575 SZH523569:SZH523575 TJD523569:TJD523575 TSZ523569:TSZ523575 UCV523569:UCV523575 UMR523569:UMR523575 UWN523569:UWN523575 VGJ523569:VGJ523575 VQF523569:VQF523575 WAB523569:WAB523575 WJX523569:WJX523575 WTT523569:WTT523575 W589001:W589007 HH589105:HH589111 RD589105:RD589111 AAZ589105:AAZ589111 AKV589105:AKV589111 AUR589105:AUR589111 BEN589105:BEN589111 BOJ589105:BOJ589111 BYF589105:BYF589111 CIB589105:CIB589111 CRX589105:CRX589111 DBT589105:DBT589111 DLP589105:DLP589111 DVL589105:DVL589111 EFH589105:EFH589111 EPD589105:EPD589111 EYZ589105:EYZ589111 FIV589105:FIV589111 FSR589105:FSR589111 GCN589105:GCN589111 GMJ589105:GMJ589111 GWF589105:GWF589111 HGB589105:HGB589111 HPX589105:HPX589111 HZT589105:HZT589111 IJP589105:IJP589111 ITL589105:ITL589111 JDH589105:JDH589111 JND589105:JND589111 JWZ589105:JWZ589111 KGV589105:KGV589111 KQR589105:KQR589111 LAN589105:LAN589111 LKJ589105:LKJ589111 LUF589105:LUF589111 MEB589105:MEB589111 MNX589105:MNX589111 MXT589105:MXT589111 NHP589105:NHP589111 NRL589105:NRL589111 OBH589105:OBH589111 OLD589105:OLD589111 OUZ589105:OUZ589111 PEV589105:PEV589111 POR589105:POR589111 PYN589105:PYN589111 QIJ589105:QIJ589111 QSF589105:QSF589111 RCB589105:RCB589111 RLX589105:RLX589111 RVT589105:RVT589111 SFP589105:SFP589111 SPL589105:SPL589111 SZH589105:SZH589111 TJD589105:TJD589111 TSZ589105:TSZ589111 UCV589105:UCV589111 UMR589105:UMR589111 UWN589105:UWN589111 VGJ589105:VGJ589111 VQF589105:VQF589111 WAB589105:WAB589111 WJX589105:WJX589111 WTT589105:WTT589111 W654537:W654543 HH654641:HH654647 RD654641:RD654647 AAZ654641:AAZ654647 AKV654641:AKV654647 AUR654641:AUR654647 BEN654641:BEN654647 BOJ654641:BOJ654647 BYF654641:BYF654647 CIB654641:CIB654647 CRX654641:CRX654647 DBT654641:DBT654647 DLP654641:DLP654647 DVL654641:DVL654647 EFH654641:EFH654647 EPD654641:EPD654647 EYZ654641:EYZ654647 FIV654641:FIV654647 FSR654641:FSR654647 GCN654641:GCN654647 GMJ654641:GMJ654647 GWF654641:GWF654647 HGB654641:HGB654647 HPX654641:HPX654647 HZT654641:HZT654647 IJP654641:IJP654647 ITL654641:ITL654647 JDH654641:JDH654647 JND654641:JND654647 JWZ654641:JWZ654647 KGV654641:KGV654647 KQR654641:KQR654647 LAN654641:LAN654647 LKJ654641:LKJ654647 LUF654641:LUF654647 MEB654641:MEB654647 MNX654641:MNX654647 MXT654641:MXT654647 NHP654641:NHP654647 NRL654641:NRL654647 OBH654641:OBH654647 OLD654641:OLD654647 OUZ654641:OUZ654647 PEV654641:PEV654647 POR654641:POR654647 PYN654641:PYN654647 QIJ654641:QIJ654647 QSF654641:QSF654647 RCB654641:RCB654647 RLX654641:RLX654647 RVT654641:RVT654647 SFP654641:SFP654647 SPL654641:SPL654647 SZH654641:SZH654647 TJD654641:TJD654647 TSZ654641:TSZ654647 UCV654641:UCV654647 UMR654641:UMR654647 UWN654641:UWN654647 VGJ654641:VGJ654647 VQF654641:VQF654647 WAB654641:WAB654647 WJX654641:WJX654647 WTT654641:WTT654647 W720073:W720079 HH720177:HH720183 RD720177:RD720183 AAZ720177:AAZ720183 AKV720177:AKV720183 AUR720177:AUR720183 BEN720177:BEN720183 BOJ720177:BOJ720183 BYF720177:BYF720183 CIB720177:CIB720183 CRX720177:CRX720183 DBT720177:DBT720183 DLP720177:DLP720183 DVL720177:DVL720183 EFH720177:EFH720183 EPD720177:EPD720183 EYZ720177:EYZ720183 FIV720177:FIV720183 FSR720177:FSR720183 GCN720177:GCN720183 GMJ720177:GMJ720183 GWF720177:GWF720183 HGB720177:HGB720183 HPX720177:HPX720183 HZT720177:HZT720183 IJP720177:IJP720183 ITL720177:ITL720183 JDH720177:JDH720183 JND720177:JND720183 JWZ720177:JWZ720183 KGV720177:KGV720183 KQR720177:KQR720183 LAN720177:LAN720183 LKJ720177:LKJ720183 LUF720177:LUF720183 MEB720177:MEB720183 MNX720177:MNX720183 MXT720177:MXT720183 NHP720177:NHP720183 NRL720177:NRL720183 OBH720177:OBH720183 OLD720177:OLD720183 OUZ720177:OUZ720183 PEV720177:PEV720183 POR720177:POR720183 PYN720177:PYN720183 QIJ720177:QIJ720183 QSF720177:QSF720183 RCB720177:RCB720183 RLX720177:RLX720183 RVT720177:RVT720183 SFP720177:SFP720183 SPL720177:SPL720183 SZH720177:SZH720183 TJD720177:TJD720183 TSZ720177:TSZ720183 UCV720177:UCV720183 UMR720177:UMR720183 UWN720177:UWN720183 VGJ720177:VGJ720183 VQF720177:VQF720183 WAB720177:WAB720183 WJX720177:WJX720183 WTT720177:WTT720183 W785609:W785615 HH785713:HH785719 RD785713:RD785719 AAZ785713:AAZ785719 AKV785713:AKV785719 AUR785713:AUR785719 BEN785713:BEN785719 BOJ785713:BOJ785719 BYF785713:BYF785719 CIB785713:CIB785719 CRX785713:CRX785719 DBT785713:DBT785719 DLP785713:DLP785719 DVL785713:DVL785719 EFH785713:EFH785719 EPD785713:EPD785719 EYZ785713:EYZ785719 FIV785713:FIV785719 FSR785713:FSR785719 GCN785713:GCN785719 GMJ785713:GMJ785719 GWF785713:GWF785719 HGB785713:HGB785719 HPX785713:HPX785719 HZT785713:HZT785719 IJP785713:IJP785719 ITL785713:ITL785719 JDH785713:JDH785719 JND785713:JND785719 JWZ785713:JWZ785719 KGV785713:KGV785719 KQR785713:KQR785719 LAN785713:LAN785719 LKJ785713:LKJ785719 LUF785713:LUF785719 MEB785713:MEB785719 MNX785713:MNX785719 MXT785713:MXT785719 NHP785713:NHP785719 NRL785713:NRL785719 OBH785713:OBH785719 OLD785713:OLD785719 OUZ785713:OUZ785719 PEV785713:PEV785719 POR785713:POR785719 PYN785713:PYN785719 QIJ785713:QIJ785719 QSF785713:QSF785719 RCB785713:RCB785719 RLX785713:RLX785719 RVT785713:RVT785719 SFP785713:SFP785719 SPL785713:SPL785719 SZH785713:SZH785719 TJD785713:TJD785719 TSZ785713:TSZ785719 UCV785713:UCV785719 UMR785713:UMR785719 UWN785713:UWN785719 VGJ785713:VGJ785719 VQF785713:VQF785719 WAB785713:WAB785719 WJX785713:WJX785719 WTT785713:WTT785719 W851145:W851151 HH851249:HH851255 RD851249:RD851255 AAZ851249:AAZ851255 AKV851249:AKV851255 AUR851249:AUR851255 BEN851249:BEN851255 BOJ851249:BOJ851255 BYF851249:BYF851255 CIB851249:CIB851255 CRX851249:CRX851255 DBT851249:DBT851255 DLP851249:DLP851255 DVL851249:DVL851255 EFH851249:EFH851255 EPD851249:EPD851255 EYZ851249:EYZ851255 FIV851249:FIV851255 FSR851249:FSR851255 GCN851249:GCN851255 GMJ851249:GMJ851255 GWF851249:GWF851255 HGB851249:HGB851255 HPX851249:HPX851255 HZT851249:HZT851255 IJP851249:IJP851255 ITL851249:ITL851255 JDH851249:JDH851255 JND851249:JND851255 JWZ851249:JWZ851255 KGV851249:KGV851255 KQR851249:KQR851255 LAN851249:LAN851255 LKJ851249:LKJ851255 LUF851249:LUF851255 MEB851249:MEB851255 MNX851249:MNX851255 MXT851249:MXT851255 NHP851249:NHP851255 NRL851249:NRL851255 OBH851249:OBH851255 OLD851249:OLD851255 OUZ851249:OUZ851255 PEV851249:PEV851255 POR851249:POR851255 PYN851249:PYN851255 QIJ851249:QIJ851255 QSF851249:QSF851255 RCB851249:RCB851255 RLX851249:RLX851255 RVT851249:RVT851255 SFP851249:SFP851255 SPL851249:SPL851255 SZH851249:SZH851255 TJD851249:TJD851255 TSZ851249:TSZ851255 UCV851249:UCV851255 UMR851249:UMR851255 UWN851249:UWN851255 VGJ851249:VGJ851255 VQF851249:VQF851255 WAB851249:WAB851255 WJX851249:WJX851255 WTT851249:WTT851255 W916681:W916687 HH916785:HH916791 RD916785:RD916791 AAZ916785:AAZ916791 AKV916785:AKV916791 AUR916785:AUR916791 BEN916785:BEN916791 BOJ916785:BOJ916791 BYF916785:BYF916791 CIB916785:CIB916791 CRX916785:CRX916791 DBT916785:DBT916791 DLP916785:DLP916791 DVL916785:DVL916791 EFH916785:EFH916791 EPD916785:EPD916791 EYZ916785:EYZ916791 FIV916785:FIV916791 FSR916785:FSR916791 GCN916785:GCN916791 GMJ916785:GMJ916791 GWF916785:GWF916791 HGB916785:HGB916791 HPX916785:HPX916791 HZT916785:HZT916791 IJP916785:IJP916791 ITL916785:ITL916791 JDH916785:JDH916791 JND916785:JND916791 JWZ916785:JWZ916791 KGV916785:KGV916791 KQR916785:KQR916791 LAN916785:LAN916791 LKJ916785:LKJ916791 LUF916785:LUF916791 MEB916785:MEB916791 MNX916785:MNX916791 MXT916785:MXT916791 NHP916785:NHP916791 NRL916785:NRL916791 OBH916785:OBH916791 OLD916785:OLD916791 OUZ916785:OUZ916791 PEV916785:PEV916791 POR916785:POR916791 PYN916785:PYN916791 QIJ916785:QIJ916791 QSF916785:QSF916791 RCB916785:RCB916791 RLX916785:RLX916791 RVT916785:RVT916791 SFP916785:SFP916791 SPL916785:SPL916791 SZH916785:SZH916791 TJD916785:TJD916791 TSZ916785:TSZ916791 UCV916785:UCV916791 UMR916785:UMR916791 UWN916785:UWN916791 VGJ916785:VGJ916791 VQF916785:VQF916791 WAB916785:WAB916791 WJX916785:WJX916791 WTT916785:WTT916791 W982217:W982223 HH982321:HH982327 RD982321:RD982327 AAZ982321:AAZ982327 AKV982321:AKV982327 AUR982321:AUR982327 BEN982321:BEN982327 BOJ982321:BOJ982327 BYF982321:BYF982327 CIB982321:CIB982327 CRX982321:CRX982327 DBT982321:DBT982327 DLP982321:DLP982327 DVL982321:DVL982327 EFH982321:EFH982327 EPD982321:EPD982327 EYZ982321:EYZ982327 FIV982321:FIV982327 FSR982321:FSR982327 GCN982321:GCN982327 GMJ982321:GMJ982327 GWF982321:GWF982327 HGB982321:HGB982327 HPX982321:HPX982327 HZT982321:HZT982327 IJP982321:IJP982327 ITL982321:ITL982327 JDH982321:JDH982327 JND982321:JND982327 JWZ982321:JWZ982327 KGV982321:KGV982327 KQR982321:KQR982327 LAN982321:LAN982327 LKJ982321:LKJ982327 LUF982321:LUF982327 MEB982321:MEB982327 MNX982321:MNX982327 MXT982321:MXT982327 NHP982321:NHP982327 NRL982321:NRL982327 OBH982321:OBH982327 OLD982321:OLD982327 OUZ982321:OUZ982327 PEV982321:PEV982327 POR982321:POR982327 PYN982321:PYN982327 QIJ982321:QIJ982327 QSF982321:QSF982327 RCB982321:RCB982327 RLX982321:RLX982327 RVT982321:RVT982327 SFP982321:SFP982327 SPL982321:SPL982327 SZH982321:SZH982327 TJD982321:TJD982327 TSZ982321:TSZ982327 UCV982321:UCV982327 UMR982321:UMR982327 UWN982321:UWN982327 VGJ982321:VGJ982327 VQF982321:VQF982327 WAB982321:WAB982327 WJX982321:WJX982327 WTT982321:WTT982327 HH55:HH58 RD55:RD58 AAZ55:AAZ58 AKV55:AKV58 AUR55:AUR58 BEN55:BEN58 BOJ55:BOJ58 BYF55:BYF58 CIB55:CIB58 CRX55:CRX58 DBT55:DBT58 DLP55:DLP58 DVL55:DVL58 EFH55:EFH58 EPD55:EPD58 EYZ55:EYZ58 FIV55:FIV58 FSR55:FSR58 GCN55:GCN58 GMJ55:GMJ58 GWF55:GWF58 HGB55:HGB58 HPX55:HPX58 HZT55:HZT58 IJP55:IJP58 ITL55:ITL58 JDH55:JDH58 JND55:JND58 JWZ55:JWZ58 KGV55:KGV58 KQR55:KQR58 LAN55:LAN58 LKJ55:LKJ58 LUF55:LUF58 MEB55:MEB58 MNX55:MNX58 MXT55:MXT58 NHP55:NHP58 NRL55:NRL58 OBH55:OBH58 OLD55:OLD58 OUZ55:OUZ58 PEV55:PEV58 POR55:POR58 PYN55:PYN58 QIJ55:QIJ58 QSF55:QSF58 RCB55:RCB58 RLX55:RLX58 RVT55:RVT58 SFP55:SFP58 SPL55:SPL58 SZH55:SZH58 TJD55:TJD58 TSZ55:TSZ58 UCV55:UCV58 UMR55:UMR58 UWN55:UWN58 VGJ55:VGJ58 VQF55:VQF58 WAB55:WAB58 WJX55:WJX58 WTT55:WTT58 W64713:W64719" xr:uid="{00000000-0002-0000-0900-000002000000}">
      <formula1>#REF!</formula1>
    </dataValidation>
    <dataValidation type="list" allowBlank="1" showInputMessage="1" showErrorMessage="1" sqref="HH39:HH43 RD39:RD43 AAZ39:AAZ43 AKV39:AKV43 AUR39:AUR43 BEN39:BEN43 BOJ39:BOJ43 BYF39:BYF43 CIB39:CIB43 CRX39:CRX43 DBT39:DBT43 DLP39:DLP43 DVL39:DVL43 EFH39:EFH43 EPD39:EPD43 EYZ39:EYZ43 FIV39:FIV43 FSR39:FSR43 GCN39:GCN43 GMJ39:GMJ43 GWF39:GWF43 HGB39:HGB43 HPX39:HPX43 HZT39:HZT43 IJP39:IJP43 ITL39:ITL43 JDH39:JDH43 JND39:JND43 JWZ39:JWZ43 KGV39:KGV43 KQR39:KQR43 LAN39:LAN43 LKJ39:LKJ43 LUF39:LUF43 MEB39:MEB43 MNX39:MNX43 MXT39:MXT43 NHP39:NHP43 NRL39:NRL43 OBH39:OBH43 OLD39:OLD43 OUZ39:OUZ43 PEV39:PEV43 POR39:POR43 PYN39:PYN43 QIJ39:QIJ43 QSF39:QSF43 RCB39:RCB43 RLX39:RLX43 RVT39:RVT43 SFP39:SFP43 SPL39:SPL43 SZH39:SZH43 TJD39:TJD43 TSZ39:TSZ43 UCV39:UCV43 UMR39:UMR43 UWN39:UWN43 VGJ39:VGJ43 VQF39:VQF43 WAB39:WAB43 WJX39:WJX43 WTT39:WTT43 W64686:W64690 HH64790:HH64794 RD64790:RD64794 AAZ64790:AAZ64794 AKV64790:AKV64794 AUR64790:AUR64794 BEN64790:BEN64794 BOJ64790:BOJ64794 BYF64790:BYF64794 CIB64790:CIB64794 CRX64790:CRX64794 DBT64790:DBT64794 DLP64790:DLP64794 DVL64790:DVL64794 EFH64790:EFH64794 EPD64790:EPD64794 EYZ64790:EYZ64794 FIV64790:FIV64794 FSR64790:FSR64794 GCN64790:GCN64794 GMJ64790:GMJ64794 GWF64790:GWF64794 HGB64790:HGB64794 HPX64790:HPX64794 HZT64790:HZT64794 IJP64790:IJP64794 ITL64790:ITL64794 JDH64790:JDH64794 JND64790:JND64794 JWZ64790:JWZ64794 KGV64790:KGV64794 KQR64790:KQR64794 LAN64790:LAN64794 LKJ64790:LKJ64794 LUF64790:LUF64794 MEB64790:MEB64794 MNX64790:MNX64794 MXT64790:MXT64794 NHP64790:NHP64794 NRL64790:NRL64794 OBH64790:OBH64794 OLD64790:OLD64794 OUZ64790:OUZ64794 PEV64790:PEV64794 POR64790:POR64794 PYN64790:PYN64794 QIJ64790:QIJ64794 QSF64790:QSF64794 RCB64790:RCB64794 RLX64790:RLX64794 RVT64790:RVT64794 SFP64790:SFP64794 SPL64790:SPL64794 SZH64790:SZH64794 TJD64790:TJD64794 TSZ64790:TSZ64794 UCV64790:UCV64794 UMR64790:UMR64794 UWN64790:UWN64794 VGJ64790:VGJ64794 VQF64790:VQF64794 WAB64790:WAB64794 WJX64790:WJX64794 WTT64790:WTT64794 W130222:W130226 HH130326:HH130330 RD130326:RD130330 AAZ130326:AAZ130330 AKV130326:AKV130330 AUR130326:AUR130330 BEN130326:BEN130330 BOJ130326:BOJ130330 BYF130326:BYF130330 CIB130326:CIB130330 CRX130326:CRX130330 DBT130326:DBT130330 DLP130326:DLP130330 DVL130326:DVL130330 EFH130326:EFH130330 EPD130326:EPD130330 EYZ130326:EYZ130330 FIV130326:FIV130330 FSR130326:FSR130330 GCN130326:GCN130330 GMJ130326:GMJ130330 GWF130326:GWF130330 HGB130326:HGB130330 HPX130326:HPX130330 HZT130326:HZT130330 IJP130326:IJP130330 ITL130326:ITL130330 JDH130326:JDH130330 JND130326:JND130330 JWZ130326:JWZ130330 KGV130326:KGV130330 KQR130326:KQR130330 LAN130326:LAN130330 LKJ130326:LKJ130330 LUF130326:LUF130330 MEB130326:MEB130330 MNX130326:MNX130330 MXT130326:MXT130330 NHP130326:NHP130330 NRL130326:NRL130330 OBH130326:OBH130330 OLD130326:OLD130330 OUZ130326:OUZ130330 PEV130326:PEV130330 POR130326:POR130330 PYN130326:PYN130330 QIJ130326:QIJ130330 QSF130326:QSF130330 RCB130326:RCB130330 RLX130326:RLX130330 RVT130326:RVT130330 SFP130326:SFP130330 SPL130326:SPL130330 SZH130326:SZH130330 TJD130326:TJD130330 TSZ130326:TSZ130330 UCV130326:UCV130330 UMR130326:UMR130330 UWN130326:UWN130330 VGJ130326:VGJ130330 VQF130326:VQF130330 WAB130326:WAB130330 WJX130326:WJX130330 WTT130326:WTT130330 W195758:W195762 HH195862:HH195866 RD195862:RD195866 AAZ195862:AAZ195866 AKV195862:AKV195866 AUR195862:AUR195866 BEN195862:BEN195866 BOJ195862:BOJ195866 BYF195862:BYF195866 CIB195862:CIB195866 CRX195862:CRX195866 DBT195862:DBT195866 DLP195862:DLP195866 DVL195862:DVL195866 EFH195862:EFH195866 EPD195862:EPD195866 EYZ195862:EYZ195866 FIV195862:FIV195866 FSR195862:FSR195866 GCN195862:GCN195866 GMJ195862:GMJ195866 GWF195862:GWF195866 HGB195862:HGB195866 HPX195862:HPX195866 HZT195862:HZT195866 IJP195862:IJP195866 ITL195862:ITL195866 JDH195862:JDH195866 JND195862:JND195866 JWZ195862:JWZ195866 KGV195862:KGV195866 KQR195862:KQR195866 LAN195862:LAN195866 LKJ195862:LKJ195866 LUF195862:LUF195866 MEB195862:MEB195866 MNX195862:MNX195866 MXT195862:MXT195866 NHP195862:NHP195866 NRL195862:NRL195866 OBH195862:OBH195866 OLD195862:OLD195866 OUZ195862:OUZ195866 PEV195862:PEV195866 POR195862:POR195866 PYN195862:PYN195866 QIJ195862:QIJ195866 QSF195862:QSF195866 RCB195862:RCB195866 RLX195862:RLX195866 RVT195862:RVT195866 SFP195862:SFP195866 SPL195862:SPL195866 SZH195862:SZH195866 TJD195862:TJD195866 TSZ195862:TSZ195866 UCV195862:UCV195866 UMR195862:UMR195866 UWN195862:UWN195866 VGJ195862:VGJ195866 VQF195862:VQF195866 WAB195862:WAB195866 WJX195862:WJX195866 WTT195862:WTT195866 W261294:W261298 HH261398:HH261402 RD261398:RD261402 AAZ261398:AAZ261402 AKV261398:AKV261402 AUR261398:AUR261402 BEN261398:BEN261402 BOJ261398:BOJ261402 BYF261398:BYF261402 CIB261398:CIB261402 CRX261398:CRX261402 DBT261398:DBT261402 DLP261398:DLP261402 DVL261398:DVL261402 EFH261398:EFH261402 EPD261398:EPD261402 EYZ261398:EYZ261402 FIV261398:FIV261402 FSR261398:FSR261402 GCN261398:GCN261402 GMJ261398:GMJ261402 GWF261398:GWF261402 HGB261398:HGB261402 HPX261398:HPX261402 HZT261398:HZT261402 IJP261398:IJP261402 ITL261398:ITL261402 JDH261398:JDH261402 JND261398:JND261402 JWZ261398:JWZ261402 KGV261398:KGV261402 KQR261398:KQR261402 LAN261398:LAN261402 LKJ261398:LKJ261402 LUF261398:LUF261402 MEB261398:MEB261402 MNX261398:MNX261402 MXT261398:MXT261402 NHP261398:NHP261402 NRL261398:NRL261402 OBH261398:OBH261402 OLD261398:OLD261402 OUZ261398:OUZ261402 PEV261398:PEV261402 POR261398:POR261402 PYN261398:PYN261402 QIJ261398:QIJ261402 QSF261398:QSF261402 RCB261398:RCB261402 RLX261398:RLX261402 RVT261398:RVT261402 SFP261398:SFP261402 SPL261398:SPL261402 SZH261398:SZH261402 TJD261398:TJD261402 TSZ261398:TSZ261402 UCV261398:UCV261402 UMR261398:UMR261402 UWN261398:UWN261402 VGJ261398:VGJ261402 VQF261398:VQF261402 WAB261398:WAB261402 WJX261398:WJX261402 WTT261398:WTT261402 W326830:W326834 HH326934:HH326938 RD326934:RD326938 AAZ326934:AAZ326938 AKV326934:AKV326938 AUR326934:AUR326938 BEN326934:BEN326938 BOJ326934:BOJ326938 BYF326934:BYF326938 CIB326934:CIB326938 CRX326934:CRX326938 DBT326934:DBT326938 DLP326934:DLP326938 DVL326934:DVL326938 EFH326934:EFH326938 EPD326934:EPD326938 EYZ326934:EYZ326938 FIV326934:FIV326938 FSR326934:FSR326938 GCN326934:GCN326938 GMJ326934:GMJ326938 GWF326934:GWF326938 HGB326934:HGB326938 HPX326934:HPX326938 HZT326934:HZT326938 IJP326934:IJP326938 ITL326934:ITL326938 JDH326934:JDH326938 JND326934:JND326938 JWZ326934:JWZ326938 KGV326934:KGV326938 KQR326934:KQR326938 LAN326934:LAN326938 LKJ326934:LKJ326938 LUF326934:LUF326938 MEB326934:MEB326938 MNX326934:MNX326938 MXT326934:MXT326938 NHP326934:NHP326938 NRL326934:NRL326938 OBH326934:OBH326938 OLD326934:OLD326938 OUZ326934:OUZ326938 PEV326934:PEV326938 POR326934:POR326938 PYN326934:PYN326938 QIJ326934:QIJ326938 QSF326934:QSF326938 RCB326934:RCB326938 RLX326934:RLX326938 RVT326934:RVT326938 SFP326934:SFP326938 SPL326934:SPL326938 SZH326934:SZH326938 TJD326934:TJD326938 TSZ326934:TSZ326938 UCV326934:UCV326938 UMR326934:UMR326938 UWN326934:UWN326938 VGJ326934:VGJ326938 VQF326934:VQF326938 WAB326934:WAB326938 WJX326934:WJX326938 WTT326934:WTT326938 W392366:W392370 HH392470:HH392474 RD392470:RD392474 AAZ392470:AAZ392474 AKV392470:AKV392474 AUR392470:AUR392474 BEN392470:BEN392474 BOJ392470:BOJ392474 BYF392470:BYF392474 CIB392470:CIB392474 CRX392470:CRX392474 DBT392470:DBT392474 DLP392470:DLP392474 DVL392470:DVL392474 EFH392470:EFH392474 EPD392470:EPD392474 EYZ392470:EYZ392474 FIV392470:FIV392474 FSR392470:FSR392474 GCN392470:GCN392474 GMJ392470:GMJ392474 GWF392470:GWF392474 HGB392470:HGB392474 HPX392470:HPX392474 HZT392470:HZT392474 IJP392470:IJP392474 ITL392470:ITL392474 JDH392470:JDH392474 JND392470:JND392474 JWZ392470:JWZ392474 KGV392470:KGV392474 KQR392470:KQR392474 LAN392470:LAN392474 LKJ392470:LKJ392474 LUF392470:LUF392474 MEB392470:MEB392474 MNX392470:MNX392474 MXT392470:MXT392474 NHP392470:NHP392474 NRL392470:NRL392474 OBH392470:OBH392474 OLD392470:OLD392474 OUZ392470:OUZ392474 PEV392470:PEV392474 POR392470:POR392474 PYN392470:PYN392474 QIJ392470:QIJ392474 QSF392470:QSF392474 RCB392470:RCB392474 RLX392470:RLX392474 RVT392470:RVT392474 SFP392470:SFP392474 SPL392470:SPL392474 SZH392470:SZH392474 TJD392470:TJD392474 TSZ392470:TSZ392474 UCV392470:UCV392474 UMR392470:UMR392474 UWN392470:UWN392474 VGJ392470:VGJ392474 VQF392470:VQF392474 WAB392470:WAB392474 WJX392470:WJX392474 WTT392470:WTT392474 W457902:W457906 HH458006:HH458010 RD458006:RD458010 AAZ458006:AAZ458010 AKV458006:AKV458010 AUR458006:AUR458010 BEN458006:BEN458010 BOJ458006:BOJ458010 BYF458006:BYF458010 CIB458006:CIB458010 CRX458006:CRX458010 DBT458006:DBT458010 DLP458006:DLP458010 DVL458006:DVL458010 EFH458006:EFH458010 EPD458006:EPD458010 EYZ458006:EYZ458010 FIV458006:FIV458010 FSR458006:FSR458010 GCN458006:GCN458010 GMJ458006:GMJ458010 GWF458006:GWF458010 HGB458006:HGB458010 HPX458006:HPX458010 HZT458006:HZT458010 IJP458006:IJP458010 ITL458006:ITL458010 JDH458006:JDH458010 JND458006:JND458010 JWZ458006:JWZ458010 KGV458006:KGV458010 KQR458006:KQR458010 LAN458006:LAN458010 LKJ458006:LKJ458010 LUF458006:LUF458010 MEB458006:MEB458010 MNX458006:MNX458010 MXT458006:MXT458010 NHP458006:NHP458010 NRL458006:NRL458010 OBH458006:OBH458010 OLD458006:OLD458010 OUZ458006:OUZ458010 PEV458006:PEV458010 POR458006:POR458010 PYN458006:PYN458010 QIJ458006:QIJ458010 QSF458006:QSF458010 RCB458006:RCB458010 RLX458006:RLX458010 RVT458006:RVT458010 SFP458006:SFP458010 SPL458006:SPL458010 SZH458006:SZH458010 TJD458006:TJD458010 TSZ458006:TSZ458010 UCV458006:UCV458010 UMR458006:UMR458010 UWN458006:UWN458010 VGJ458006:VGJ458010 VQF458006:VQF458010 WAB458006:WAB458010 WJX458006:WJX458010 WTT458006:WTT458010 W523438:W523442 HH523542:HH523546 RD523542:RD523546 AAZ523542:AAZ523546 AKV523542:AKV523546 AUR523542:AUR523546 BEN523542:BEN523546 BOJ523542:BOJ523546 BYF523542:BYF523546 CIB523542:CIB523546 CRX523542:CRX523546 DBT523542:DBT523546 DLP523542:DLP523546 DVL523542:DVL523546 EFH523542:EFH523546 EPD523542:EPD523546 EYZ523542:EYZ523546 FIV523542:FIV523546 FSR523542:FSR523546 GCN523542:GCN523546 GMJ523542:GMJ523546 GWF523542:GWF523546 HGB523542:HGB523546 HPX523542:HPX523546 HZT523542:HZT523546 IJP523542:IJP523546 ITL523542:ITL523546 JDH523542:JDH523546 JND523542:JND523546 JWZ523542:JWZ523546 KGV523542:KGV523546 KQR523542:KQR523546 LAN523542:LAN523546 LKJ523542:LKJ523546 LUF523542:LUF523546 MEB523542:MEB523546 MNX523542:MNX523546 MXT523542:MXT523546 NHP523542:NHP523546 NRL523542:NRL523546 OBH523542:OBH523546 OLD523542:OLD523546 OUZ523542:OUZ523546 PEV523542:PEV523546 POR523542:POR523546 PYN523542:PYN523546 QIJ523542:QIJ523546 QSF523542:QSF523546 RCB523542:RCB523546 RLX523542:RLX523546 RVT523542:RVT523546 SFP523542:SFP523546 SPL523542:SPL523546 SZH523542:SZH523546 TJD523542:TJD523546 TSZ523542:TSZ523546 UCV523542:UCV523546 UMR523542:UMR523546 UWN523542:UWN523546 VGJ523542:VGJ523546 VQF523542:VQF523546 WAB523542:WAB523546 WJX523542:WJX523546 WTT523542:WTT523546 W588974:W588978 HH589078:HH589082 RD589078:RD589082 AAZ589078:AAZ589082 AKV589078:AKV589082 AUR589078:AUR589082 BEN589078:BEN589082 BOJ589078:BOJ589082 BYF589078:BYF589082 CIB589078:CIB589082 CRX589078:CRX589082 DBT589078:DBT589082 DLP589078:DLP589082 DVL589078:DVL589082 EFH589078:EFH589082 EPD589078:EPD589082 EYZ589078:EYZ589082 FIV589078:FIV589082 FSR589078:FSR589082 GCN589078:GCN589082 GMJ589078:GMJ589082 GWF589078:GWF589082 HGB589078:HGB589082 HPX589078:HPX589082 HZT589078:HZT589082 IJP589078:IJP589082 ITL589078:ITL589082 JDH589078:JDH589082 JND589078:JND589082 JWZ589078:JWZ589082 KGV589078:KGV589082 KQR589078:KQR589082 LAN589078:LAN589082 LKJ589078:LKJ589082 LUF589078:LUF589082 MEB589078:MEB589082 MNX589078:MNX589082 MXT589078:MXT589082 NHP589078:NHP589082 NRL589078:NRL589082 OBH589078:OBH589082 OLD589078:OLD589082 OUZ589078:OUZ589082 PEV589078:PEV589082 POR589078:POR589082 PYN589078:PYN589082 QIJ589078:QIJ589082 QSF589078:QSF589082 RCB589078:RCB589082 RLX589078:RLX589082 RVT589078:RVT589082 SFP589078:SFP589082 SPL589078:SPL589082 SZH589078:SZH589082 TJD589078:TJD589082 TSZ589078:TSZ589082 UCV589078:UCV589082 UMR589078:UMR589082 UWN589078:UWN589082 VGJ589078:VGJ589082 VQF589078:VQF589082 WAB589078:WAB589082 WJX589078:WJX589082 WTT589078:WTT589082 W654510:W654514 HH654614:HH654618 RD654614:RD654618 AAZ654614:AAZ654618 AKV654614:AKV654618 AUR654614:AUR654618 BEN654614:BEN654618 BOJ654614:BOJ654618 BYF654614:BYF654618 CIB654614:CIB654618 CRX654614:CRX654618 DBT654614:DBT654618 DLP654614:DLP654618 DVL654614:DVL654618 EFH654614:EFH654618 EPD654614:EPD654618 EYZ654614:EYZ654618 FIV654614:FIV654618 FSR654614:FSR654618 GCN654614:GCN654618 GMJ654614:GMJ654618 GWF654614:GWF654618 HGB654614:HGB654618 HPX654614:HPX654618 HZT654614:HZT654618 IJP654614:IJP654618 ITL654614:ITL654618 JDH654614:JDH654618 JND654614:JND654618 JWZ654614:JWZ654618 KGV654614:KGV654618 KQR654614:KQR654618 LAN654614:LAN654618 LKJ654614:LKJ654618 LUF654614:LUF654618 MEB654614:MEB654618 MNX654614:MNX654618 MXT654614:MXT654618 NHP654614:NHP654618 NRL654614:NRL654618 OBH654614:OBH654618 OLD654614:OLD654618 OUZ654614:OUZ654618 PEV654614:PEV654618 POR654614:POR654618 PYN654614:PYN654618 QIJ654614:QIJ654618 QSF654614:QSF654618 RCB654614:RCB654618 RLX654614:RLX654618 RVT654614:RVT654618 SFP654614:SFP654618 SPL654614:SPL654618 SZH654614:SZH654618 TJD654614:TJD654618 TSZ654614:TSZ654618 UCV654614:UCV654618 UMR654614:UMR654618 UWN654614:UWN654618 VGJ654614:VGJ654618 VQF654614:VQF654618 WAB654614:WAB654618 WJX654614:WJX654618 WTT654614:WTT654618 W720046:W720050 HH720150:HH720154 RD720150:RD720154 AAZ720150:AAZ720154 AKV720150:AKV720154 AUR720150:AUR720154 BEN720150:BEN720154 BOJ720150:BOJ720154 BYF720150:BYF720154 CIB720150:CIB720154 CRX720150:CRX720154 DBT720150:DBT720154 DLP720150:DLP720154 DVL720150:DVL720154 EFH720150:EFH720154 EPD720150:EPD720154 EYZ720150:EYZ720154 FIV720150:FIV720154 FSR720150:FSR720154 GCN720150:GCN720154 GMJ720150:GMJ720154 GWF720150:GWF720154 HGB720150:HGB720154 HPX720150:HPX720154 HZT720150:HZT720154 IJP720150:IJP720154 ITL720150:ITL720154 JDH720150:JDH720154 JND720150:JND720154 JWZ720150:JWZ720154 KGV720150:KGV720154 KQR720150:KQR720154 LAN720150:LAN720154 LKJ720150:LKJ720154 LUF720150:LUF720154 MEB720150:MEB720154 MNX720150:MNX720154 MXT720150:MXT720154 NHP720150:NHP720154 NRL720150:NRL720154 OBH720150:OBH720154 OLD720150:OLD720154 OUZ720150:OUZ720154 PEV720150:PEV720154 POR720150:POR720154 PYN720150:PYN720154 QIJ720150:QIJ720154 QSF720150:QSF720154 RCB720150:RCB720154 RLX720150:RLX720154 RVT720150:RVT720154 SFP720150:SFP720154 SPL720150:SPL720154 SZH720150:SZH720154 TJD720150:TJD720154 TSZ720150:TSZ720154 UCV720150:UCV720154 UMR720150:UMR720154 UWN720150:UWN720154 VGJ720150:VGJ720154 VQF720150:VQF720154 WAB720150:WAB720154 WJX720150:WJX720154 WTT720150:WTT720154 W785582:W785586 HH785686:HH785690 RD785686:RD785690 AAZ785686:AAZ785690 AKV785686:AKV785690 AUR785686:AUR785690 BEN785686:BEN785690 BOJ785686:BOJ785690 BYF785686:BYF785690 CIB785686:CIB785690 CRX785686:CRX785690 DBT785686:DBT785690 DLP785686:DLP785690 DVL785686:DVL785690 EFH785686:EFH785690 EPD785686:EPD785690 EYZ785686:EYZ785690 FIV785686:FIV785690 FSR785686:FSR785690 GCN785686:GCN785690 GMJ785686:GMJ785690 GWF785686:GWF785690 HGB785686:HGB785690 HPX785686:HPX785690 HZT785686:HZT785690 IJP785686:IJP785690 ITL785686:ITL785690 JDH785686:JDH785690 JND785686:JND785690 JWZ785686:JWZ785690 KGV785686:KGV785690 KQR785686:KQR785690 LAN785686:LAN785690 LKJ785686:LKJ785690 LUF785686:LUF785690 MEB785686:MEB785690 MNX785686:MNX785690 MXT785686:MXT785690 NHP785686:NHP785690 NRL785686:NRL785690 OBH785686:OBH785690 OLD785686:OLD785690 OUZ785686:OUZ785690 PEV785686:PEV785690 POR785686:POR785690 PYN785686:PYN785690 QIJ785686:QIJ785690 QSF785686:QSF785690 RCB785686:RCB785690 RLX785686:RLX785690 RVT785686:RVT785690 SFP785686:SFP785690 SPL785686:SPL785690 SZH785686:SZH785690 TJD785686:TJD785690 TSZ785686:TSZ785690 UCV785686:UCV785690 UMR785686:UMR785690 UWN785686:UWN785690 VGJ785686:VGJ785690 VQF785686:VQF785690 WAB785686:WAB785690 WJX785686:WJX785690 WTT785686:WTT785690 W851118:W851122 HH851222:HH851226 RD851222:RD851226 AAZ851222:AAZ851226 AKV851222:AKV851226 AUR851222:AUR851226 BEN851222:BEN851226 BOJ851222:BOJ851226 BYF851222:BYF851226 CIB851222:CIB851226 CRX851222:CRX851226 DBT851222:DBT851226 DLP851222:DLP851226 DVL851222:DVL851226 EFH851222:EFH851226 EPD851222:EPD851226 EYZ851222:EYZ851226 FIV851222:FIV851226 FSR851222:FSR851226 GCN851222:GCN851226 GMJ851222:GMJ851226 GWF851222:GWF851226 HGB851222:HGB851226 HPX851222:HPX851226 HZT851222:HZT851226 IJP851222:IJP851226 ITL851222:ITL851226 JDH851222:JDH851226 JND851222:JND851226 JWZ851222:JWZ851226 KGV851222:KGV851226 KQR851222:KQR851226 LAN851222:LAN851226 LKJ851222:LKJ851226 LUF851222:LUF851226 MEB851222:MEB851226 MNX851222:MNX851226 MXT851222:MXT851226 NHP851222:NHP851226 NRL851222:NRL851226 OBH851222:OBH851226 OLD851222:OLD851226 OUZ851222:OUZ851226 PEV851222:PEV851226 POR851222:POR851226 PYN851222:PYN851226 QIJ851222:QIJ851226 QSF851222:QSF851226 RCB851222:RCB851226 RLX851222:RLX851226 RVT851222:RVT851226 SFP851222:SFP851226 SPL851222:SPL851226 SZH851222:SZH851226 TJD851222:TJD851226 TSZ851222:TSZ851226 UCV851222:UCV851226 UMR851222:UMR851226 UWN851222:UWN851226 VGJ851222:VGJ851226 VQF851222:VQF851226 WAB851222:WAB851226 WJX851222:WJX851226 WTT851222:WTT851226 W916654:W916658 HH916758:HH916762 RD916758:RD916762 AAZ916758:AAZ916762 AKV916758:AKV916762 AUR916758:AUR916762 BEN916758:BEN916762 BOJ916758:BOJ916762 BYF916758:BYF916762 CIB916758:CIB916762 CRX916758:CRX916762 DBT916758:DBT916762 DLP916758:DLP916762 DVL916758:DVL916762 EFH916758:EFH916762 EPD916758:EPD916762 EYZ916758:EYZ916762 FIV916758:FIV916762 FSR916758:FSR916762 GCN916758:GCN916762 GMJ916758:GMJ916762 GWF916758:GWF916762 HGB916758:HGB916762 HPX916758:HPX916762 HZT916758:HZT916762 IJP916758:IJP916762 ITL916758:ITL916762 JDH916758:JDH916762 JND916758:JND916762 JWZ916758:JWZ916762 KGV916758:KGV916762 KQR916758:KQR916762 LAN916758:LAN916762 LKJ916758:LKJ916762 LUF916758:LUF916762 MEB916758:MEB916762 MNX916758:MNX916762 MXT916758:MXT916762 NHP916758:NHP916762 NRL916758:NRL916762 OBH916758:OBH916762 OLD916758:OLD916762 OUZ916758:OUZ916762 PEV916758:PEV916762 POR916758:POR916762 PYN916758:PYN916762 QIJ916758:QIJ916762 QSF916758:QSF916762 RCB916758:RCB916762 RLX916758:RLX916762 RVT916758:RVT916762 SFP916758:SFP916762 SPL916758:SPL916762 SZH916758:SZH916762 TJD916758:TJD916762 TSZ916758:TSZ916762 UCV916758:UCV916762 UMR916758:UMR916762 UWN916758:UWN916762 VGJ916758:VGJ916762 VQF916758:VQF916762 WAB916758:WAB916762 WJX916758:WJX916762 WTT916758:WTT916762 W982190:W982194 HH982294:HH982298 RD982294:RD982298 AAZ982294:AAZ982298 AKV982294:AKV982298 AUR982294:AUR982298 BEN982294:BEN982298 BOJ982294:BOJ982298 BYF982294:BYF982298 CIB982294:CIB982298 CRX982294:CRX982298 DBT982294:DBT982298 DLP982294:DLP982298 DVL982294:DVL982298 EFH982294:EFH982298 EPD982294:EPD982298 EYZ982294:EYZ982298 FIV982294:FIV982298 FSR982294:FSR982298 GCN982294:GCN982298 GMJ982294:GMJ982298 GWF982294:GWF982298 HGB982294:HGB982298 HPX982294:HPX982298 HZT982294:HZT982298 IJP982294:IJP982298 ITL982294:ITL982298 JDH982294:JDH982298 JND982294:JND982298 JWZ982294:JWZ982298 KGV982294:KGV982298 KQR982294:KQR982298 LAN982294:LAN982298 LKJ982294:LKJ982298 LUF982294:LUF982298 MEB982294:MEB982298 MNX982294:MNX982298 MXT982294:MXT982298 NHP982294:NHP982298 NRL982294:NRL982298 OBH982294:OBH982298 OLD982294:OLD982298 OUZ982294:OUZ982298 PEV982294:PEV982298 POR982294:POR982298 PYN982294:PYN982298 QIJ982294:QIJ982298 QSF982294:QSF982298 RCB982294:RCB982298 RLX982294:RLX982298 RVT982294:RVT982298 SFP982294:SFP982298 SPL982294:SPL982298 SZH982294:SZH982298 TJD982294:TJD982298 TSZ982294:TSZ982298 UCV982294:UCV982298 UMR982294:UMR982298 UWN982294:UWN982298 VGJ982294:VGJ982298 VQF982294:VQF982298 WAB982294:WAB982298 WJX982294:WJX982298 WTT982294:WTT982298" xr:uid="{00000000-0002-0000-0900-000004000000}">
      <formula1>"1,2,3"</formula1>
    </dataValidation>
    <dataValidation type="list" allowBlank="1" showInputMessage="1" showErrorMessage="1" sqref="HK39:HK43 RG39:RG43 ABC39:ABC43 AKY39:AKY43 AUU39:AUU43 BEQ39:BEQ43 BOM39:BOM43 BYI39:BYI43 CIE39:CIE43 CSA39:CSA43 DBW39:DBW43 DLS39:DLS43 DVO39:DVO43 EFK39:EFK43 EPG39:EPG43 EZC39:EZC43 FIY39:FIY43 FSU39:FSU43 GCQ39:GCQ43 GMM39:GMM43 GWI39:GWI43 HGE39:HGE43 HQA39:HQA43 HZW39:HZW43 IJS39:IJS43 ITO39:ITO43 JDK39:JDK43 JNG39:JNG43 JXC39:JXC43 KGY39:KGY43 KQU39:KQU43 LAQ39:LAQ43 LKM39:LKM43 LUI39:LUI43 MEE39:MEE43 MOA39:MOA43 MXW39:MXW43 NHS39:NHS43 NRO39:NRO43 OBK39:OBK43 OLG39:OLG43 OVC39:OVC43 PEY39:PEY43 POU39:POU43 PYQ39:PYQ43 QIM39:QIM43 QSI39:QSI43 RCE39:RCE43 RMA39:RMA43 RVW39:RVW43 SFS39:SFS43 SPO39:SPO43 SZK39:SZK43 TJG39:TJG43 TTC39:TTC43 UCY39:UCY43 UMU39:UMU43 UWQ39:UWQ43 VGM39:VGM43 VQI39:VQI43 WAE39:WAE43 WKA39:WKA43 WTW39:WTW43 Z64686:Z64690 HK64790:HK64794 RG64790:RG64794 ABC64790:ABC64794 AKY64790:AKY64794 AUU64790:AUU64794 BEQ64790:BEQ64794 BOM64790:BOM64794 BYI64790:BYI64794 CIE64790:CIE64794 CSA64790:CSA64794 DBW64790:DBW64794 DLS64790:DLS64794 DVO64790:DVO64794 EFK64790:EFK64794 EPG64790:EPG64794 EZC64790:EZC64794 FIY64790:FIY64794 FSU64790:FSU64794 GCQ64790:GCQ64794 GMM64790:GMM64794 GWI64790:GWI64794 HGE64790:HGE64794 HQA64790:HQA64794 HZW64790:HZW64794 IJS64790:IJS64794 ITO64790:ITO64794 JDK64790:JDK64794 JNG64790:JNG64794 JXC64790:JXC64794 KGY64790:KGY64794 KQU64790:KQU64794 LAQ64790:LAQ64794 LKM64790:LKM64794 LUI64790:LUI64794 MEE64790:MEE64794 MOA64790:MOA64794 MXW64790:MXW64794 NHS64790:NHS64794 NRO64790:NRO64794 OBK64790:OBK64794 OLG64790:OLG64794 OVC64790:OVC64794 PEY64790:PEY64794 POU64790:POU64794 PYQ64790:PYQ64794 QIM64790:QIM64794 QSI64790:QSI64794 RCE64790:RCE64794 RMA64790:RMA64794 RVW64790:RVW64794 SFS64790:SFS64794 SPO64790:SPO64794 SZK64790:SZK64794 TJG64790:TJG64794 TTC64790:TTC64794 UCY64790:UCY64794 UMU64790:UMU64794 UWQ64790:UWQ64794 VGM64790:VGM64794 VQI64790:VQI64794 WAE64790:WAE64794 WKA64790:WKA64794 WTW64790:WTW64794 Z130222:Z130226 HK130326:HK130330 RG130326:RG130330 ABC130326:ABC130330 AKY130326:AKY130330 AUU130326:AUU130330 BEQ130326:BEQ130330 BOM130326:BOM130330 BYI130326:BYI130330 CIE130326:CIE130330 CSA130326:CSA130330 DBW130326:DBW130330 DLS130326:DLS130330 DVO130326:DVO130330 EFK130326:EFK130330 EPG130326:EPG130330 EZC130326:EZC130330 FIY130326:FIY130330 FSU130326:FSU130330 GCQ130326:GCQ130330 GMM130326:GMM130330 GWI130326:GWI130330 HGE130326:HGE130330 HQA130326:HQA130330 HZW130326:HZW130330 IJS130326:IJS130330 ITO130326:ITO130330 JDK130326:JDK130330 JNG130326:JNG130330 JXC130326:JXC130330 KGY130326:KGY130330 KQU130326:KQU130330 LAQ130326:LAQ130330 LKM130326:LKM130330 LUI130326:LUI130330 MEE130326:MEE130330 MOA130326:MOA130330 MXW130326:MXW130330 NHS130326:NHS130330 NRO130326:NRO130330 OBK130326:OBK130330 OLG130326:OLG130330 OVC130326:OVC130330 PEY130326:PEY130330 POU130326:POU130330 PYQ130326:PYQ130330 QIM130326:QIM130330 QSI130326:QSI130330 RCE130326:RCE130330 RMA130326:RMA130330 RVW130326:RVW130330 SFS130326:SFS130330 SPO130326:SPO130330 SZK130326:SZK130330 TJG130326:TJG130330 TTC130326:TTC130330 UCY130326:UCY130330 UMU130326:UMU130330 UWQ130326:UWQ130330 VGM130326:VGM130330 VQI130326:VQI130330 WAE130326:WAE130330 WKA130326:WKA130330 WTW130326:WTW130330 Z195758:Z195762 HK195862:HK195866 RG195862:RG195866 ABC195862:ABC195866 AKY195862:AKY195866 AUU195862:AUU195866 BEQ195862:BEQ195866 BOM195862:BOM195866 BYI195862:BYI195866 CIE195862:CIE195866 CSA195862:CSA195866 DBW195862:DBW195866 DLS195862:DLS195866 DVO195862:DVO195866 EFK195862:EFK195866 EPG195862:EPG195866 EZC195862:EZC195866 FIY195862:FIY195866 FSU195862:FSU195866 GCQ195862:GCQ195866 GMM195862:GMM195866 GWI195862:GWI195866 HGE195862:HGE195866 HQA195862:HQA195866 HZW195862:HZW195866 IJS195862:IJS195866 ITO195862:ITO195866 JDK195862:JDK195866 JNG195862:JNG195866 JXC195862:JXC195866 KGY195862:KGY195866 KQU195862:KQU195866 LAQ195862:LAQ195866 LKM195862:LKM195866 LUI195862:LUI195866 MEE195862:MEE195866 MOA195862:MOA195866 MXW195862:MXW195866 NHS195862:NHS195866 NRO195862:NRO195866 OBK195862:OBK195866 OLG195862:OLG195866 OVC195862:OVC195866 PEY195862:PEY195866 POU195862:POU195866 PYQ195862:PYQ195866 QIM195862:QIM195866 QSI195862:QSI195866 RCE195862:RCE195866 RMA195862:RMA195866 RVW195862:RVW195866 SFS195862:SFS195866 SPO195862:SPO195866 SZK195862:SZK195866 TJG195862:TJG195866 TTC195862:TTC195866 UCY195862:UCY195866 UMU195862:UMU195866 UWQ195862:UWQ195866 VGM195862:VGM195866 VQI195862:VQI195866 WAE195862:WAE195866 WKA195862:WKA195866 WTW195862:WTW195866 Z261294:Z261298 HK261398:HK261402 RG261398:RG261402 ABC261398:ABC261402 AKY261398:AKY261402 AUU261398:AUU261402 BEQ261398:BEQ261402 BOM261398:BOM261402 BYI261398:BYI261402 CIE261398:CIE261402 CSA261398:CSA261402 DBW261398:DBW261402 DLS261398:DLS261402 DVO261398:DVO261402 EFK261398:EFK261402 EPG261398:EPG261402 EZC261398:EZC261402 FIY261398:FIY261402 FSU261398:FSU261402 GCQ261398:GCQ261402 GMM261398:GMM261402 GWI261398:GWI261402 HGE261398:HGE261402 HQA261398:HQA261402 HZW261398:HZW261402 IJS261398:IJS261402 ITO261398:ITO261402 JDK261398:JDK261402 JNG261398:JNG261402 JXC261398:JXC261402 KGY261398:KGY261402 KQU261398:KQU261402 LAQ261398:LAQ261402 LKM261398:LKM261402 LUI261398:LUI261402 MEE261398:MEE261402 MOA261398:MOA261402 MXW261398:MXW261402 NHS261398:NHS261402 NRO261398:NRO261402 OBK261398:OBK261402 OLG261398:OLG261402 OVC261398:OVC261402 PEY261398:PEY261402 POU261398:POU261402 PYQ261398:PYQ261402 QIM261398:QIM261402 QSI261398:QSI261402 RCE261398:RCE261402 RMA261398:RMA261402 RVW261398:RVW261402 SFS261398:SFS261402 SPO261398:SPO261402 SZK261398:SZK261402 TJG261398:TJG261402 TTC261398:TTC261402 UCY261398:UCY261402 UMU261398:UMU261402 UWQ261398:UWQ261402 VGM261398:VGM261402 VQI261398:VQI261402 WAE261398:WAE261402 WKA261398:WKA261402 WTW261398:WTW261402 Z326830:Z326834 HK326934:HK326938 RG326934:RG326938 ABC326934:ABC326938 AKY326934:AKY326938 AUU326934:AUU326938 BEQ326934:BEQ326938 BOM326934:BOM326938 BYI326934:BYI326938 CIE326934:CIE326938 CSA326934:CSA326938 DBW326934:DBW326938 DLS326934:DLS326938 DVO326934:DVO326938 EFK326934:EFK326938 EPG326934:EPG326938 EZC326934:EZC326938 FIY326934:FIY326938 FSU326934:FSU326938 GCQ326934:GCQ326938 GMM326934:GMM326938 GWI326934:GWI326938 HGE326934:HGE326938 HQA326934:HQA326938 HZW326934:HZW326938 IJS326934:IJS326938 ITO326934:ITO326938 JDK326934:JDK326938 JNG326934:JNG326938 JXC326934:JXC326938 KGY326934:KGY326938 KQU326934:KQU326938 LAQ326934:LAQ326938 LKM326934:LKM326938 LUI326934:LUI326938 MEE326934:MEE326938 MOA326934:MOA326938 MXW326934:MXW326938 NHS326934:NHS326938 NRO326934:NRO326938 OBK326934:OBK326938 OLG326934:OLG326938 OVC326934:OVC326938 PEY326934:PEY326938 POU326934:POU326938 PYQ326934:PYQ326938 QIM326934:QIM326938 QSI326934:QSI326938 RCE326934:RCE326938 RMA326934:RMA326938 RVW326934:RVW326938 SFS326934:SFS326938 SPO326934:SPO326938 SZK326934:SZK326938 TJG326934:TJG326938 TTC326934:TTC326938 UCY326934:UCY326938 UMU326934:UMU326938 UWQ326934:UWQ326938 VGM326934:VGM326938 VQI326934:VQI326938 WAE326934:WAE326938 WKA326934:WKA326938 WTW326934:WTW326938 Z392366:Z392370 HK392470:HK392474 RG392470:RG392474 ABC392470:ABC392474 AKY392470:AKY392474 AUU392470:AUU392474 BEQ392470:BEQ392474 BOM392470:BOM392474 BYI392470:BYI392474 CIE392470:CIE392474 CSA392470:CSA392474 DBW392470:DBW392474 DLS392470:DLS392474 DVO392470:DVO392474 EFK392470:EFK392474 EPG392470:EPG392474 EZC392470:EZC392474 FIY392470:FIY392474 FSU392470:FSU392474 GCQ392470:GCQ392474 GMM392470:GMM392474 GWI392470:GWI392474 HGE392470:HGE392474 HQA392470:HQA392474 HZW392470:HZW392474 IJS392470:IJS392474 ITO392470:ITO392474 JDK392470:JDK392474 JNG392470:JNG392474 JXC392470:JXC392474 KGY392470:KGY392474 KQU392470:KQU392474 LAQ392470:LAQ392474 LKM392470:LKM392474 LUI392470:LUI392474 MEE392470:MEE392474 MOA392470:MOA392474 MXW392470:MXW392474 NHS392470:NHS392474 NRO392470:NRO392474 OBK392470:OBK392474 OLG392470:OLG392474 OVC392470:OVC392474 PEY392470:PEY392474 POU392470:POU392474 PYQ392470:PYQ392474 QIM392470:QIM392474 QSI392470:QSI392474 RCE392470:RCE392474 RMA392470:RMA392474 RVW392470:RVW392474 SFS392470:SFS392474 SPO392470:SPO392474 SZK392470:SZK392474 TJG392470:TJG392474 TTC392470:TTC392474 UCY392470:UCY392474 UMU392470:UMU392474 UWQ392470:UWQ392474 VGM392470:VGM392474 VQI392470:VQI392474 WAE392470:WAE392474 WKA392470:WKA392474 WTW392470:WTW392474 Z457902:Z457906 HK458006:HK458010 RG458006:RG458010 ABC458006:ABC458010 AKY458006:AKY458010 AUU458006:AUU458010 BEQ458006:BEQ458010 BOM458006:BOM458010 BYI458006:BYI458010 CIE458006:CIE458010 CSA458006:CSA458010 DBW458006:DBW458010 DLS458006:DLS458010 DVO458006:DVO458010 EFK458006:EFK458010 EPG458006:EPG458010 EZC458006:EZC458010 FIY458006:FIY458010 FSU458006:FSU458010 GCQ458006:GCQ458010 GMM458006:GMM458010 GWI458006:GWI458010 HGE458006:HGE458010 HQA458006:HQA458010 HZW458006:HZW458010 IJS458006:IJS458010 ITO458006:ITO458010 JDK458006:JDK458010 JNG458006:JNG458010 JXC458006:JXC458010 KGY458006:KGY458010 KQU458006:KQU458010 LAQ458006:LAQ458010 LKM458006:LKM458010 LUI458006:LUI458010 MEE458006:MEE458010 MOA458006:MOA458010 MXW458006:MXW458010 NHS458006:NHS458010 NRO458006:NRO458010 OBK458006:OBK458010 OLG458006:OLG458010 OVC458006:OVC458010 PEY458006:PEY458010 POU458006:POU458010 PYQ458006:PYQ458010 QIM458006:QIM458010 QSI458006:QSI458010 RCE458006:RCE458010 RMA458006:RMA458010 RVW458006:RVW458010 SFS458006:SFS458010 SPO458006:SPO458010 SZK458006:SZK458010 TJG458006:TJG458010 TTC458006:TTC458010 UCY458006:UCY458010 UMU458006:UMU458010 UWQ458006:UWQ458010 VGM458006:VGM458010 VQI458006:VQI458010 WAE458006:WAE458010 WKA458006:WKA458010 WTW458006:WTW458010 Z523438:Z523442 HK523542:HK523546 RG523542:RG523546 ABC523542:ABC523546 AKY523542:AKY523546 AUU523542:AUU523546 BEQ523542:BEQ523546 BOM523542:BOM523546 BYI523542:BYI523546 CIE523542:CIE523546 CSA523542:CSA523546 DBW523542:DBW523546 DLS523542:DLS523546 DVO523542:DVO523546 EFK523542:EFK523546 EPG523542:EPG523546 EZC523542:EZC523546 FIY523542:FIY523546 FSU523542:FSU523546 GCQ523542:GCQ523546 GMM523542:GMM523546 GWI523542:GWI523546 HGE523542:HGE523546 HQA523542:HQA523546 HZW523542:HZW523546 IJS523542:IJS523546 ITO523542:ITO523546 JDK523542:JDK523546 JNG523542:JNG523546 JXC523542:JXC523546 KGY523542:KGY523546 KQU523542:KQU523546 LAQ523542:LAQ523546 LKM523542:LKM523546 LUI523542:LUI523546 MEE523542:MEE523546 MOA523542:MOA523546 MXW523542:MXW523546 NHS523542:NHS523546 NRO523542:NRO523546 OBK523542:OBK523546 OLG523542:OLG523546 OVC523542:OVC523546 PEY523542:PEY523546 POU523542:POU523546 PYQ523542:PYQ523546 QIM523542:QIM523546 QSI523542:QSI523546 RCE523542:RCE523546 RMA523542:RMA523546 RVW523542:RVW523546 SFS523542:SFS523546 SPO523542:SPO523546 SZK523542:SZK523546 TJG523542:TJG523546 TTC523542:TTC523546 UCY523542:UCY523546 UMU523542:UMU523546 UWQ523542:UWQ523546 VGM523542:VGM523546 VQI523542:VQI523546 WAE523542:WAE523546 WKA523542:WKA523546 WTW523542:WTW523546 Z588974:Z588978 HK589078:HK589082 RG589078:RG589082 ABC589078:ABC589082 AKY589078:AKY589082 AUU589078:AUU589082 BEQ589078:BEQ589082 BOM589078:BOM589082 BYI589078:BYI589082 CIE589078:CIE589082 CSA589078:CSA589082 DBW589078:DBW589082 DLS589078:DLS589082 DVO589078:DVO589082 EFK589078:EFK589082 EPG589078:EPG589082 EZC589078:EZC589082 FIY589078:FIY589082 FSU589078:FSU589082 GCQ589078:GCQ589082 GMM589078:GMM589082 GWI589078:GWI589082 HGE589078:HGE589082 HQA589078:HQA589082 HZW589078:HZW589082 IJS589078:IJS589082 ITO589078:ITO589082 JDK589078:JDK589082 JNG589078:JNG589082 JXC589078:JXC589082 KGY589078:KGY589082 KQU589078:KQU589082 LAQ589078:LAQ589082 LKM589078:LKM589082 LUI589078:LUI589082 MEE589078:MEE589082 MOA589078:MOA589082 MXW589078:MXW589082 NHS589078:NHS589082 NRO589078:NRO589082 OBK589078:OBK589082 OLG589078:OLG589082 OVC589078:OVC589082 PEY589078:PEY589082 POU589078:POU589082 PYQ589078:PYQ589082 QIM589078:QIM589082 QSI589078:QSI589082 RCE589078:RCE589082 RMA589078:RMA589082 RVW589078:RVW589082 SFS589078:SFS589082 SPO589078:SPO589082 SZK589078:SZK589082 TJG589078:TJG589082 TTC589078:TTC589082 UCY589078:UCY589082 UMU589078:UMU589082 UWQ589078:UWQ589082 VGM589078:VGM589082 VQI589078:VQI589082 WAE589078:WAE589082 WKA589078:WKA589082 WTW589078:WTW589082 Z654510:Z654514 HK654614:HK654618 RG654614:RG654618 ABC654614:ABC654618 AKY654614:AKY654618 AUU654614:AUU654618 BEQ654614:BEQ654618 BOM654614:BOM654618 BYI654614:BYI654618 CIE654614:CIE654618 CSA654614:CSA654618 DBW654614:DBW654618 DLS654614:DLS654618 DVO654614:DVO654618 EFK654614:EFK654618 EPG654614:EPG654618 EZC654614:EZC654618 FIY654614:FIY654618 FSU654614:FSU654618 GCQ654614:GCQ654618 GMM654614:GMM654618 GWI654614:GWI654618 HGE654614:HGE654618 HQA654614:HQA654618 HZW654614:HZW654618 IJS654614:IJS654618 ITO654614:ITO654618 JDK654614:JDK654618 JNG654614:JNG654618 JXC654614:JXC654618 KGY654614:KGY654618 KQU654614:KQU654618 LAQ654614:LAQ654618 LKM654614:LKM654618 LUI654614:LUI654618 MEE654614:MEE654618 MOA654614:MOA654618 MXW654614:MXW654618 NHS654614:NHS654618 NRO654614:NRO654618 OBK654614:OBK654618 OLG654614:OLG654618 OVC654614:OVC654618 PEY654614:PEY654618 POU654614:POU654618 PYQ654614:PYQ654618 QIM654614:QIM654618 QSI654614:QSI654618 RCE654614:RCE654618 RMA654614:RMA654618 RVW654614:RVW654618 SFS654614:SFS654618 SPO654614:SPO654618 SZK654614:SZK654618 TJG654614:TJG654618 TTC654614:TTC654618 UCY654614:UCY654618 UMU654614:UMU654618 UWQ654614:UWQ654618 VGM654614:VGM654618 VQI654614:VQI654618 WAE654614:WAE654618 WKA654614:WKA654618 WTW654614:WTW654618 Z720046:Z720050 HK720150:HK720154 RG720150:RG720154 ABC720150:ABC720154 AKY720150:AKY720154 AUU720150:AUU720154 BEQ720150:BEQ720154 BOM720150:BOM720154 BYI720150:BYI720154 CIE720150:CIE720154 CSA720150:CSA720154 DBW720150:DBW720154 DLS720150:DLS720154 DVO720150:DVO720154 EFK720150:EFK720154 EPG720150:EPG720154 EZC720150:EZC720154 FIY720150:FIY720154 FSU720150:FSU720154 GCQ720150:GCQ720154 GMM720150:GMM720154 GWI720150:GWI720154 HGE720150:HGE720154 HQA720150:HQA720154 HZW720150:HZW720154 IJS720150:IJS720154 ITO720150:ITO720154 JDK720150:JDK720154 JNG720150:JNG720154 JXC720150:JXC720154 KGY720150:KGY720154 KQU720150:KQU720154 LAQ720150:LAQ720154 LKM720150:LKM720154 LUI720150:LUI720154 MEE720150:MEE720154 MOA720150:MOA720154 MXW720150:MXW720154 NHS720150:NHS720154 NRO720150:NRO720154 OBK720150:OBK720154 OLG720150:OLG720154 OVC720150:OVC720154 PEY720150:PEY720154 POU720150:POU720154 PYQ720150:PYQ720154 QIM720150:QIM720154 QSI720150:QSI720154 RCE720150:RCE720154 RMA720150:RMA720154 RVW720150:RVW720154 SFS720150:SFS720154 SPO720150:SPO720154 SZK720150:SZK720154 TJG720150:TJG720154 TTC720150:TTC720154 UCY720150:UCY720154 UMU720150:UMU720154 UWQ720150:UWQ720154 VGM720150:VGM720154 VQI720150:VQI720154 WAE720150:WAE720154 WKA720150:WKA720154 WTW720150:WTW720154 Z785582:Z785586 HK785686:HK785690 RG785686:RG785690 ABC785686:ABC785690 AKY785686:AKY785690 AUU785686:AUU785690 BEQ785686:BEQ785690 BOM785686:BOM785690 BYI785686:BYI785690 CIE785686:CIE785690 CSA785686:CSA785690 DBW785686:DBW785690 DLS785686:DLS785690 DVO785686:DVO785690 EFK785686:EFK785690 EPG785686:EPG785690 EZC785686:EZC785690 FIY785686:FIY785690 FSU785686:FSU785690 GCQ785686:GCQ785690 GMM785686:GMM785690 GWI785686:GWI785690 HGE785686:HGE785690 HQA785686:HQA785690 HZW785686:HZW785690 IJS785686:IJS785690 ITO785686:ITO785690 JDK785686:JDK785690 JNG785686:JNG785690 JXC785686:JXC785690 KGY785686:KGY785690 KQU785686:KQU785690 LAQ785686:LAQ785690 LKM785686:LKM785690 LUI785686:LUI785690 MEE785686:MEE785690 MOA785686:MOA785690 MXW785686:MXW785690 NHS785686:NHS785690 NRO785686:NRO785690 OBK785686:OBK785690 OLG785686:OLG785690 OVC785686:OVC785690 PEY785686:PEY785690 POU785686:POU785690 PYQ785686:PYQ785690 QIM785686:QIM785690 QSI785686:QSI785690 RCE785686:RCE785690 RMA785686:RMA785690 RVW785686:RVW785690 SFS785686:SFS785690 SPO785686:SPO785690 SZK785686:SZK785690 TJG785686:TJG785690 TTC785686:TTC785690 UCY785686:UCY785690 UMU785686:UMU785690 UWQ785686:UWQ785690 VGM785686:VGM785690 VQI785686:VQI785690 WAE785686:WAE785690 WKA785686:WKA785690 WTW785686:WTW785690 Z851118:Z851122 HK851222:HK851226 RG851222:RG851226 ABC851222:ABC851226 AKY851222:AKY851226 AUU851222:AUU851226 BEQ851222:BEQ851226 BOM851222:BOM851226 BYI851222:BYI851226 CIE851222:CIE851226 CSA851222:CSA851226 DBW851222:DBW851226 DLS851222:DLS851226 DVO851222:DVO851226 EFK851222:EFK851226 EPG851222:EPG851226 EZC851222:EZC851226 FIY851222:FIY851226 FSU851222:FSU851226 GCQ851222:GCQ851226 GMM851222:GMM851226 GWI851222:GWI851226 HGE851222:HGE851226 HQA851222:HQA851226 HZW851222:HZW851226 IJS851222:IJS851226 ITO851222:ITO851226 JDK851222:JDK851226 JNG851222:JNG851226 JXC851222:JXC851226 KGY851222:KGY851226 KQU851222:KQU851226 LAQ851222:LAQ851226 LKM851222:LKM851226 LUI851222:LUI851226 MEE851222:MEE851226 MOA851222:MOA851226 MXW851222:MXW851226 NHS851222:NHS851226 NRO851222:NRO851226 OBK851222:OBK851226 OLG851222:OLG851226 OVC851222:OVC851226 PEY851222:PEY851226 POU851222:POU851226 PYQ851222:PYQ851226 QIM851222:QIM851226 QSI851222:QSI851226 RCE851222:RCE851226 RMA851222:RMA851226 RVW851222:RVW851226 SFS851222:SFS851226 SPO851222:SPO851226 SZK851222:SZK851226 TJG851222:TJG851226 TTC851222:TTC851226 UCY851222:UCY851226 UMU851222:UMU851226 UWQ851222:UWQ851226 VGM851222:VGM851226 VQI851222:VQI851226 WAE851222:WAE851226 WKA851222:WKA851226 WTW851222:WTW851226 Z916654:Z916658 HK916758:HK916762 RG916758:RG916762 ABC916758:ABC916762 AKY916758:AKY916762 AUU916758:AUU916762 BEQ916758:BEQ916762 BOM916758:BOM916762 BYI916758:BYI916762 CIE916758:CIE916762 CSA916758:CSA916762 DBW916758:DBW916762 DLS916758:DLS916762 DVO916758:DVO916762 EFK916758:EFK916762 EPG916758:EPG916762 EZC916758:EZC916762 FIY916758:FIY916762 FSU916758:FSU916762 GCQ916758:GCQ916762 GMM916758:GMM916762 GWI916758:GWI916762 HGE916758:HGE916762 HQA916758:HQA916762 HZW916758:HZW916762 IJS916758:IJS916762 ITO916758:ITO916762 JDK916758:JDK916762 JNG916758:JNG916762 JXC916758:JXC916762 KGY916758:KGY916762 KQU916758:KQU916762 LAQ916758:LAQ916762 LKM916758:LKM916762 LUI916758:LUI916762 MEE916758:MEE916762 MOA916758:MOA916762 MXW916758:MXW916762 NHS916758:NHS916762 NRO916758:NRO916762 OBK916758:OBK916762 OLG916758:OLG916762 OVC916758:OVC916762 PEY916758:PEY916762 POU916758:POU916762 PYQ916758:PYQ916762 QIM916758:QIM916762 QSI916758:QSI916762 RCE916758:RCE916762 RMA916758:RMA916762 RVW916758:RVW916762 SFS916758:SFS916762 SPO916758:SPO916762 SZK916758:SZK916762 TJG916758:TJG916762 TTC916758:TTC916762 UCY916758:UCY916762 UMU916758:UMU916762 UWQ916758:UWQ916762 VGM916758:VGM916762 VQI916758:VQI916762 WAE916758:WAE916762 WKA916758:WKA916762 WTW916758:WTW916762 Z982190:Z982194 HK982294:HK982298 RG982294:RG982298 ABC982294:ABC982298 AKY982294:AKY982298 AUU982294:AUU982298 BEQ982294:BEQ982298 BOM982294:BOM982298 BYI982294:BYI982298 CIE982294:CIE982298 CSA982294:CSA982298 DBW982294:DBW982298 DLS982294:DLS982298 DVO982294:DVO982298 EFK982294:EFK982298 EPG982294:EPG982298 EZC982294:EZC982298 FIY982294:FIY982298 FSU982294:FSU982298 GCQ982294:GCQ982298 GMM982294:GMM982298 GWI982294:GWI982298 HGE982294:HGE982298 HQA982294:HQA982298 HZW982294:HZW982298 IJS982294:IJS982298 ITO982294:ITO982298 JDK982294:JDK982298 JNG982294:JNG982298 JXC982294:JXC982298 KGY982294:KGY982298 KQU982294:KQU982298 LAQ982294:LAQ982298 LKM982294:LKM982298 LUI982294:LUI982298 MEE982294:MEE982298 MOA982294:MOA982298 MXW982294:MXW982298 NHS982294:NHS982298 NRO982294:NRO982298 OBK982294:OBK982298 OLG982294:OLG982298 OVC982294:OVC982298 PEY982294:PEY982298 POU982294:POU982298 PYQ982294:PYQ982298 QIM982294:QIM982298 QSI982294:QSI982298 RCE982294:RCE982298 RMA982294:RMA982298 RVW982294:RVW982298 SFS982294:SFS982298 SPO982294:SPO982298 SZK982294:SZK982298 TJG982294:TJG982298 TTC982294:TTC982298 UCY982294:UCY982298 UMU982294:UMU982298 UWQ982294:UWQ982298 VGM982294:VGM982298 VQI982294:VQI982298 WAE982294:WAE982298 WKA982294:WKA982298 WTW982294:WTW982298" xr:uid="{00000000-0002-0000-0900-000005000000}">
      <formula1>"1,2"</formula1>
    </dataValidation>
    <dataValidation imeMode="hiragana" allowBlank="1" showInputMessage="1" showErrorMessage="1" sqref="X51:AH51 G73:M74 O60:S74 O21:S35 G34:M35 X12:AH12" xr:uid="{00000000-0002-0000-0900-000009000000}"/>
    <dataValidation type="list" allowBlank="1" showInputMessage="1" showErrorMessage="1" sqref="T13:V14 T52:V53" xr:uid="{00000000-0002-0000-0900-00000A000000}">
      <formula1>_07_時刻</formula1>
    </dataValidation>
    <dataValidation type="list" allowBlank="1" showInputMessage="1" showErrorMessage="1" sqref="T15:V17 T54:V56" xr:uid="{00000000-0002-0000-0900-00000B000000}">
      <formula1>_08_時間</formula1>
    </dataValidation>
    <dataValidation type="list" allowBlank="1" showInputMessage="1" sqref="G37:J40 G76:J79" xr:uid="{00000000-0002-0000-0900-00000C000000}">
      <formula1>_09_機械等名_鉄筋</formula1>
    </dataValidation>
    <dataValidation type="list" allowBlank="1" showInputMessage="1" showErrorMessage="1" sqref="K37:S40 K76:S79 K41:S43 K80:S82" xr:uid="{00000000-0002-0000-0900-00000D000000}">
      <formula1>_06_保有区分</formula1>
    </dataValidation>
    <dataValidation type="list" allowBlank="1" showInputMessage="1" showErrorMessage="1" sqref="G60:J72 G21:J33" xr:uid="{00000000-0002-0000-0900-00000E000000}">
      <formula1>_12_職種_鉄筋</formula1>
    </dataValidation>
    <dataValidation type="list" allowBlank="1" showInputMessage="1" showErrorMessage="1" sqref="K60:M72 K21:M33" xr:uid="{00000000-0002-0000-0900-00000F000000}">
      <formula1>_16_作業内容_鉄筋_現場加工</formula1>
    </dataValidation>
    <dataValidation type="list" allowBlank="1" showInputMessage="1" showErrorMessage="1" sqref="T21:W35 T60:W74" xr:uid="{00000000-0002-0000-0900-000010000000}">
      <formula1>_23_作業時間</formula1>
    </dataValidation>
    <dataValidation type="list" allowBlank="1" showInputMessage="1" showErrorMessage="1" sqref="AB21:AB35 AC22:AC35 AB60:AB74 AC61:AC74" xr:uid="{00000000-0002-0000-0900-000011000000}">
      <formula1>_24_経験年数</formula1>
    </dataValidation>
    <dataValidation imeMode="halfAlpha" allowBlank="1" showInputMessage="1" showErrorMessage="1" sqref="T11:V12 T37:V43 X37:Z43 T50:V51 T76:V82 X76:Z82" xr:uid="{00000000-0002-0000-0900-000012000000}"/>
    <dataValidation type="list" allowBlank="1" showInputMessage="1" showErrorMessage="1" sqref="X21:AA35 X60:AA74" xr:uid="{00000000-0002-0000-0900-000013000000}">
      <formula1>_29_年齢</formula1>
    </dataValidation>
  </dataValidations>
  <pageMargins left="0.78740157480314965" right="0.31496062992125984" top="0.59055118110236227" bottom="0.39370078740157483" header="0.31496062992125984" footer="0.19685039370078741"/>
  <pageSetup paperSize="9" scale="65" fitToHeight="0" orientation="portrait" r:id="rId1"/>
  <headerFooter alignWithMargins="0"/>
  <rowBreaks count="1" manualBreakCount="1">
    <brk id="46" min="1" max="3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tabColor rgb="FFFFFF00"/>
    <pageSetUpPr autoPageBreaks="0" fitToPage="1"/>
  </sheetPr>
  <dimension ref="B1:AJ84"/>
  <sheetViews>
    <sheetView showGridLines="0" view="pageBreakPreview" zoomScaleNormal="100" zoomScaleSheetLayoutView="100" workbookViewId="0">
      <selection activeCell="B2" sqref="B2"/>
    </sheetView>
  </sheetViews>
  <sheetFormatPr defaultColWidth="3.625" defaultRowHeight="24.75" customHeight="1"/>
  <cols>
    <col min="1" max="1" width="8.625" style="439" customWidth="1"/>
    <col min="2" max="2" width="2.125" style="439" customWidth="1"/>
    <col min="3" max="13" width="3.875" style="439" customWidth="1"/>
    <col min="14" max="14" width="14.125" style="439" customWidth="1"/>
    <col min="15" max="22" width="3.875" style="439" customWidth="1"/>
    <col min="23" max="23" width="4.125" style="439" customWidth="1"/>
    <col min="24" max="29" width="3.875" style="439" customWidth="1"/>
    <col min="30" max="30" width="6" style="439" customWidth="1"/>
    <col min="31" max="31" width="4.125" style="439" customWidth="1"/>
    <col min="32" max="32" width="3.125" style="439" customWidth="1"/>
    <col min="33" max="35" width="3.875" style="439" customWidth="1"/>
    <col min="36" max="36" width="8.625" style="439" customWidth="1"/>
    <col min="37" max="193" width="3.625" style="439"/>
    <col min="194" max="194" width="2.125" style="439" customWidth="1"/>
    <col min="195" max="213" width="3.875" style="439" customWidth="1"/>
    <col min="214" max="214" width="4.125" style="439" customWidth="1"/>
    <col min="215" max="221" width="3.875" style="439" customWidth="1"/>
    <col min="222" max="222" width="4.125" style="439" customWidth="1"/>
    <col min="223" max="223" width="3.125" style="439" customWidth="1"/>
    <col min="224" max="226" width="3.875" style="439" customWidth="1"/>
    <col min="227" max="227" width="4" style="439" customWidth="1"/>
    <col min="228" max="243" width="0" style="439" hidden="1" customWidth="1"/>
    <col min="244" max="449" width="3.625" style="439"/>
    <col min="450" max="450" width="2.125" style="439" customWidth="1"/>
    <col min="451" max="469" width="3.875" style="439" customWidth="1"/>
    <col min="470" max="470" width="4.125" style="439" customWidth="1"/>
    <col min="471" max="477" width="3.875" style="439" customWidth="1"/>
    <col min="478" max="478" width="4.125" style="439" customWidth="1"/>
    <col min="479" max="479" width="3.125" style="439" customWidth="1"/>
    <col min="480" max="482" width="3.875" style="439" customWidth="1"/>
    <col min="483" max="483" width="4" style="439" customWidth="1"/>
    <col min="484" max="499" width="0" style="439" hidden="1" customWidth="1"/>
    <col min="500" max="705" width="3.625" style="439"/>
    <col min="706" max="706" width="2.125" style="439" customWidth="1"/>
    <col min="707" max="725" width="3.875" style="439" customWidth="1"/>
    <col min="726" max="726" width="4.125" style="439" customWidth="1"/>
    <col min="727" max="733" width="3.875" style="439" customWidth="1"/>
    <col min="734" max="734" width="4.125" style="439" customWidth="1"/>
    <col min="735" max="735" width="3.125" style="439" customWidth="1"/>
    <col min="736" max="738" width="3.875" style="439" customWidth="1"/>
    <col min="739" max="739" width="4" style="439" customWidth="1"/>
    <col min="740" max="755" width="0" style="439" hidden="1" customWidth="1"/>
    <col min="756" max="961" width="3.625" style="439"/>
    <col min="962" max="962" width="2.125" style="439" customWidth="1"/>
    <col min="963" max="981" width="3.875" style="439" customWidth="1"/>
    <col min="982" max="982" width="4.125" style="439" customWidth="1"/>
    <col min="983" max="989" width="3.875" style="439" customWidth="1"/>
    <col min="990" max="990" width="4.125" style="439" customWidth="1"/>
    <col min="991" max="991" width="3.125" style="439" customWidth="1"/>
    <col min="992" max="994" width="3.875" style="439" customWidth="1"/>
    <col min="995" max="995" width="4" style="439" customWidth="1"/>
    <col min="996" max="1011" width="0" style="439" hidden="1" customWidth="1"/>
    <col min="1012" max="1217" width="3.625" style="439"/>
    <col min="1218" max="1218" width="2.125" style="439" customWidth="1"/>
    <col min="1219" max="1237" width="3.875" style="439" customWidth="1"/>
    <col min="1238" max="1238" width="4.125" style="439" customWidth="1"/>
    <col min="1239" max="1245" width="3.875" style="439" customWidth="1"/>
    <col min="1246" max="1246" width="4.125" style="439" customWidth="1"/>
    <col min="1247" max="1247" width="3.125" style="439" customWidth="1"/>
    <col min="1248" max="1250" width="3.875" style="439" customWidth="1"/>
    <col min="1251" max="1251" width="4" style="439" customWidth="1"/>
    <col min="1252" max="1267" width="0" style="439" hidden="1" customWidth="1"/>
    <col min="1268" max="1473" width="3.625" style="439"/>
    <col min="1474" max="1474" width="2.125" style="439" customWidth="1"/>
    <col min="1475" max="1493" width="3.875" style="439" customWidth="1"/>
    <col min="1494" max="1494" width="4.125" style="439" customWidth="1"/>
    <col min="1495" max="1501" width="3.875" style="439" customWidth="1"/>
    <col min="1502" max="1502" width="4.125" style="439" customWidth="1"/>
    <col min="1503" max="1503" width="3.125" style="439" customWidth="1"/>
    <col min="1504" max="1506" width="3.875" style="439" customWidth="1"/>
    <col min="1507" max="1507" width="4" style="439" customWidth="1"/>
    <col min="1508" max="1523" width="0" style="439" hidden="1" customWidth="1"/>
    <col min="1524" max="1729" width="3.625" style="439"/>
    <col min="1730" max="1730" width="2.125" style="439" customWidth="1"/>
    <col min="1731" max="1749" width="3.875" style="439" customWidth="1"/>
    <col min="1750" max="1750" width="4.125" style="439" customWidth="1"/>
    <col min="1751" max="1757" width="3.875" style="439" customWidth="1"/>
    <col min="1758" max="1758" width="4.125" style="439" customWidth="1"/>
    <col min="1759" max="1759" width="3.125" style="439" customWidth="1"/>
    <col min="1760" max="1762" width="3.875" style="439" customWidth="1"/>
    <col min="1763" max="1763" width="4" style="439" customWidth="1"/>
    <col min="1764" max="1779" width="0" style="439" hidden="1" customWidth="1"/>
    <col min="1780" max="1985" width="3.625" style="439"/>
    <col min="1986" max="1986" width="2.125" style="439" customWidth="1"/>
    <col min="1987" max="2005" width="3.875" style="439" customWidth="1"/>
    <col min="2006" max="2006" width="4.125" style="439" customWidth="1"/>
    <col min="2007" max="2013" width="3.875" style="439" customWidth="1"/>
    <col min="2014" max="2014" width="4.125" style="439" customWidth="1"/>
    <col min="2015" max="2015" width="3.125" style="439" customWidth="1"/>
    <col min="2016" max="2018" width="3.875" style="439" customWidth="1"/>
    <col min="2019" max="2019" width="4" style="439" customWidth="1"/>
    <col min="2020" max="2035" width="0" style="439" hidden="1" customWidth="1"/>
    <col min="2036" max="2241" width="3.625" style="439"/>
    <col min="2242" max="2242" width="2.125" style="439" customWidth="1"/>
    <col min="2243" max="2261" width="3.875" style="439" customWidth="1"/>
    <col min="2262" max="2262" width="4.125" style="439" customWidth="1"/>
    <col min="2263" max="2269" width="3.875" style="439" customWidth="1"/>
    <col min="2270" max="2270" width="4.125" style="439" customWidth="1"/>
    <col min="2271" max="2271" width="3.125" style="439" customWidth="1"/>
    <col min="2272" max="2274" width="3.875" style="439" customWidth="1"/>
    <col min="2275" max="2275" width="4" style="439" customWidth="1"/>
    <col min="2276" max="2291" width="0" style="439" hidden="1" customWidth="1"/>
    <col min="2292" max="2497" width="3.625" style="439"/>
    <col min="2498" max="2498" width="2.125" style="439" customWidth="1"/>
    <col min="2499" max="2517" width="3.875" style="439" customWidth="1"/>
    <col min="2518" max="2518" width="4.125" style="439" customWidth="1"/>
    <col min="2519" max="2525" width="3.875" style="439" customWidth="1"/>
    <col min="2526" max="2526" width="4.125" style="439" customWidth="1"/>
    <col min="2527" max="2527" width="3.125" style="439" customWidth="1"/>
    <col min="2528" max="2530" width="3.875" style="439" customWidth="1"/>
    <col min="2531" max="2531" width="4" style="439" customWidth="1"/>
    <col min="2532" max="2547" width="0" style="439" hidden="1" customWidth="1"/>
    <col min="2548" max="2753" width="3.625" style="439"/>
    <col min="2754" max="2754" width="2.125" style="439" customWidth="1"/>
    <col min="2755" max="2773" width="3.875" style="439" customWidth="1"/>
    <col min="2774" max="2774" width="4.125" style="439" customWidth="1"/>
    <col min="2775" max="2781" width="3.875" style="439" customWidth="1"/>
    <col min="2782" max="2782" width="4.125" style="439" customWidth="1"/>
    <col min="2783" max="2783" width="3.125" style="439" customWidth="1"/>
    <col min="2784" max="2786" width="3.875" style="439" customWidth="1"/>
    <col min="2787" max="2787" width="4" style="439" customWidth="1"/>
    <col min="2788" max="2803" width="0" style="439" hidden="1" customWidth="1"/>
    <col min="2804" max="3009" width="3.625" style="439"/>
    <col min="3010" max="3010" width="2.125" style="439" customWidth="1"/>
    <col min="3011" max="3029" width="3.875" style="439" customWidth="1"/>
    <col min="3030" max="3030" width="4.125" style="439" customWidth="1"/>
    <col min="3031" max="3037" width="3.875" style="439" customWidth="1"/>
    <col min="3038" max="3038" width="4.125" style="439" customWidth="1"/>
    <col min="3039" max="3039" width="3.125" style="439" customWidth="1"/>
    <col min="3040" max="3042" width="3.875" style="439" customWidth="1"/>
    <col min="3043" max="3043" width="4" style="439" customWidth="1"/>
    <col min="3044" max="3059" width="0" style="439" hidden="1" customWidth="1"/>
    <col min="3060" max="3265" width="3.625" style="439"/>
    <col min="3266" max="3266" width="2.125" style="439" customWidth="1"/>
    <col min="3267" max="3285" width="3.875" style="439" customWidth="1"/>
    <col min="3286" max="3286" width="4.125" style="439" customWidth="1"/>
    <col min="3287" max="3293" width="3.875" style="439" customWidth="1"/>
    <col min="3294" max="3294" width="4.125" style="439" customWidth="1"/>
    <col min="3295" max="3295" width="3.125" style="439" customWidth="1"/>
    <col min="3296" max="3298" width="3.875" style="439" customWidth="1"/>
    <col min="3299" max="3299" width="4" style="439" customWidth="1"/>
    <col min="3300" max="3315" width="0" style="439" hidden="1" customWidth="1"/>
    <col min="3316" max="3521" width="3.625" style="439"/>
    <col min="3522" max="3522" width="2.125" style="439" customWidth="1"/>
    <col min="3523" max="3541" width="3.875" style="439" customWidth="1"/>
    <col min="3542" max="3542" width="4.125" style="439" customWidth="1"/>
    <col min="3543" max="3549" width="3.875" style="439" customWidth="1"/>
    <col min="3550" max="3550" width="4.125" style="439" customWidth="1"/>
    <col min="3551" max="3551" width="3.125" style="439" customWidth="1"/>
    <col min="3552" max="3554" width="3.875" style="439" customWidth="1"/>
    <col min="3555" max="3555" width="4" style="439" customWidth="1"/>
    <col min="3556" max="3571" width="0" style="439" hidden="1" customWidth="1"/>
    <col min="3572" max="3777" width="3.625" style="439"/>
    <col min="3778" max="3778" width="2.125" style="439" customWidth="1"/>
    <col min="3779" max="3797" width="3.875" style="439" customWidth="1"/>
    <col min="3798" max="3798" width="4.125" style="439" customWidth="1"/>
    <col min="3799" max="3805" width="3.875" style="439" customWidth="1"/>
    <col min="3806" max="3806" width="4.125" style="439" customWidth="1"/>
    <col min="3807" max="3807" width="3.125" style="439" customWidth="1"/>
    <col min="3808" max="3810" width="3.875" style="439" customWidth="1"/>
    <col min="3811" max="3811" width="4" style="439" customWidth="1"/>
    <col min="3812" max="3827" width="0" style="439" hidden="1" customWidth="1"/>
    <col min="3828" max="4033" width="3.625" style="439"/>
    <col min="4034" max="4034" width="2.125" style="439" customWidth="1"/>
    <col min="4035" max="4053" width="3.875" style="439" customWidth="1"/>
    <col min="4054" max="4054" width="4.125" style="439" customWidth="1"/>
    <col min="4055" max="4061" width="3.875" style="439" customWidth="1"/>
    <col min="4062" max="4062" width="4.125" style="439" customWidth="1"/>
    <col min="4063" max="4063" width="3.125" style="439" customWidth="1"/>
    <col min="4064" max="4066" width="3.875" style="439" customWidth="1"/>
    <col min="4067" max="4067" width="4" style="439" customWidth="1"/>
    <col min="4068" max="4083" width="0" style="439" hidden="1" customWidth="1"/>
    <col min="4084" max="4289" width="3.625" style="439"/>
    <col min="4290" max="4290" width="2.125" style="439" customWidth="1"/>
    <col min="4291" max="4309" width="3.875" style="439" customWidth="1"/>
    <col min="4310" max="4310" width="4.125" style="439" customWidth="1"/>
    <col min="4311" max="4317" width="3.875" style="439" customWidth="1"/>
    <col min="4318" max="4318" width="4.125" style="439" customWidth="1"/>
    <col min="4319" max="4319" width="3.125" style="439" customWidth="1"/>
    <col min="4320" max="4322" width="3.875" style="439" customWidth="1"/>
    <col min="4323" max="4323" width="4" style="439" customWidth="1"/>
    <col min="4324" max="4339" width="0" style="439" hidden="1" customWidth="1"/>
    <col min="4340" max="4545" width="3.625" style="439"/>
    <col min="4546" max="4546" width="2.125" style="439" customWidth="1"/>
    <col min="4547" max="4565" width="3.875" style="439" customWidth="1"/>
    <col min="4566" max="4566" width="4.125" style="439" customWidth="1"/>
    <col min="4567" max="4573" width="3.875" style="439" customWidth="1"/>
    <col min="4574" max="4574" width="4.125" style="439" customWidth="1"/>
    <col min="4575" max="4575" width="3.125" style="439" customWidth="1"/>
    <col min="4576" max="4578" width="3.875" style="439" customWidth="1"/>
    <col min="4579" max="4579" width="4" style="439" customWidth="1"/>
    <col min="4580" max="4595" width="0" style="439" hidden="1" customWidth="1"/>
    <col min="4596" max="4801" width="3.625" style="439"/>
    <col min="4802" max="4802" width="2.125" style="439" customWidth="1"/>
    <col min="4803" max="4821" width="3.875" style="439" customWidth="1"/>
    <col min="4822" max="4822" width="4.125" style="439" customWidth="1"/>
    <col min="4823" max="4829" width="3.875" style="439" customWidth="1"/>
    <col min="4830" max="4830" width="4.125" style="439" customWidth="1"/>
    <col min="4831" max="4831" width="3.125" style="439" customWidth="1"/>
    <col min="4832" max="4834" width="3.875" style="439" customWidth="1"/>
    <col min="4835" max="4835" width="4" style="439" customWidth="1"/>
    <col min="4836" max="4851" width="0" style="439" hidden="1" customWidth="1"/>
    <col min="4852" max="5057" width="3.625" style="439"/>
    <col min="5058" max="5058" width="2.125" style="439" customWidth="1"/>
    <col min="5059" max="5077" width="3.875" style="439" customWidth="1"/>
    <col min="5078" max="5078" width="4.125" style="439" customWidth="1"/>
    <col min="5079" max="5085" width="3.875" style="439" customWidth="1"/>
    <col min="5086" max="5086" width="4.125" style="439" customWidth="1"/>
    <col min="5087" max="5087" width="3.125" style="439" customWidth="1"/>
    <col min="5088" max="5090" width="3.875" style="439" customWidth="1"/>
    <col min="5091" max="5091" width="4" style="439" customWidth="1"/>
    <col min="5092" max="5107" width="0" style="439" hidden="1" customWidth="1"/>
    <col min="5108" max="5313" width="3.625" style="439"/>
    <col min="5314" max="5314" width="2.125" style="439" customWidth="1"/>
    <col min="5315" max="5333" width="3.875" style="439" customWidth="1"/>
    <col min="5334" max="5334" width="4.125" style="439" customWidth="1"/>
    <col min="5335" max="5341" width="3.875" style="439" customWidth="1"/>
    <col min="5342" max="5342" width="4.125" style="439" customWidth="1"/>
    <col min="5343" max="5343" width="3.125" style="439" customWidth="1"/>
    <col min="5344" max="5346" width="3.875" style="439" customWidth="1"/>
    <col min="5347" max="5347" width="4" style="439" customWidth="1"/>
    <col min="5348" max="5363" width="0" style="439" hidden="1" customWidth="1"/>
    <col min="5364" max="5569" width="3.625" style="439"/>
    <col min="5570" max="5570" width="2.125" style="439" customWidth="1"/>
    <col min="5571" max="5589" width="3.875" style="439" customWidth="1"/>
    <col min="5590" max="5590" width="4.125" style="439" customWidth="1"/>
    <col min="5591" max="5597" width="3.875" style="439" customWidth="1"/>
    <col min="5598" max="5598" width="4.125" style="439" customWidth="1"/>
    <col min="5599" max="5599" width="3.125" style="439" customWidth="1"/>
    <col min="5600" max="5602" width="3.875" style="439" customWidth="1"/>
    <col min="5603" max="5603" width="4" style="439" customWidth="1"/>
    <col min="5604" max="5619" width="0" style="439" hidden="1" customWidth="1"/>
    <col min="5620" max="5825" width="3.625" style="439"/>
    <col min="5826" max="5826" width="2.125" style="439" customWidth="1"/>
    <col min="5827" max="5845" width="3.875" style="439" customWidth="1"/>
    <col min="5846" max="5846" width="4.125" style="439" customWidth="1"/>
    <col min="5847" max="5853" width="3.875" style="439" customWidth="1"/>
    <col min="5854" max="5854" width="4.125" style="439" customWidth="1"/>
    <col min="5855" max="5855" width="3.125" style="439" customWidth="1"/>
    <col min="5856" max="5858" width="3.875" style="439" customWidth="1"/>
    <col min="5859" max="5859" width="4" style="439" customWidth="1"/>
    <col min="5860" max="5875" width="0" style="439" hidden="1" customWidth="1"/>
    <col min="5876" max="6081" width="3.625" style="439"/>
    <col min="6082" max="6082" width="2.125" style="439" customWidth="1"/>
    <col min="6083" max="6101" width="3.875" style="439" customWidth="1"/>
    <col min="6102" max="6102" width="4.125" style="439" customWidth="1"/>
    <col min="6103" max="6109" width="3.875" style="439" customWidth="1"/>
    <col min="6110" max="6110" width="4.125" style="439" customWidth="1"/>
    <col min="6111" max="6111" width="3.125" style="439" customWidth="1"/>
    <col min="6112" max="6114" width="3.875" style="439" customWidth="1"/>
    <col min="6115" max="6115" width="4" style="439" customWidth="1"/>
    <col min="6116" max="6131" width="0" style="439" hidden="1" customWidth="1"/>
    <col min="6132" max="6337" width="3.625" style="439"/>
    <col min="6338" max="6338" width="2.125" style="439" customWidth="1"/>
    <col min="6339" max="6357" width="3.875" style="439" customWidth="1"/>
    <col min="6358" max="6358" width="4.125" style="439" customWidth="1"/>
    <col min="6359" max="6365" width="3.875" style="439" customWidth="1"/>
    <col min="6366" max="6366" width="4.125" style="439" customWidth="1"/>
    <col min="6367" max="6367" width="3.125" style="439" customWidth="1"/>
    <col min="6368" max="6370" width="3.875" style="439" customWidth="1"/>
    <col min="6371" max="6371" width="4" style="439" customWidth="1"/>
    <col min="6372" max="6387" width="0" style="439" hidden="1" customWidth="1"/>
    <col min="6388" max="6593" width="3.625" style="439"/>
    <col min="6594" max="6594" width="2.125" style="439" customWidth="1"/>
    <col min="6595" max="6613" width="3.875" style="439" customWidth="1"/>
    <col min="6614" max="6614" width="4.125" style="439" customWidth="1"/>
    <col min="6615" max="6621" width="3.875" style="439" customWidth="1"/>
    <col min="6622" max="6622" width="4.125" style="439" customWidth="1"/>
    <col min="6623" max="6623" width="3.125" style="439" customWidth="1"/>
    <col min="6624" max="6626" width="3.875" style="439" customWidth="1"/>
    <col min="6627" max="6627" width="4" style="439" customWidth="1"/>
    <col min="6628" max="6643" width="0" style="439" hidden="1" customWidth="1"/>
    <col min="6644" max="6849" width="3.625" style="439"/>
    <col min="6850" max="6850" width="2.125" style="439" customWidth="1"/>
    <col min="6851" max="6869" width="3.875" style="439" customWidth="1"/>
    <col min="6870" max="6870" width="4.125" style="439" customWidth="1"/>
    <col min="6871" max="6877" width="3.875" style="439" customWidth="1"/>
    <col min="6878" max="6878" width="4.125" style="439" customWidth="1"/>
    <col min="6879" max="6879" width="3.125" style="439" customWidth="1"/>
    <col min="6880" max="6882" width="3.875" style="439" customWidth="1"/>
    <col min="6883" max="6883" width="4" style="439" customWidth="1"/>
    <col min="6884" max="6899" width="0" style="439" hidden="1" customWidth="1"/>
    <col min="6900" max="7105" width="3.625" style="439"/>
    <col min="7106" max="7106" width="2.125" style="439" customWidth="1"/>
    <col min="7107" max="7125" width="3.875" style="439" customWidth="1"/>
    <col min="7126" max="7126" width="4.125" style="439" customWidth="1"/>
    <col min="7127" max="7133" width="3.875" style="439" customWidth="1"/>
    <col min="7134" max="7134" width="4.125" style="439" customWidth="1"/>
    <col min="7135" max="7135" width="3.125" style="439" customWidth="1"/>
    <col min="7136" max="7138" width="3.875" style="439" customWidth="1"/>
    <col min="7139" max="7139" width="4" style="439" customWidth="1"/>
    <col min="7140" max="7155" width="0" style="439" hidden="1" customWidth="1"/>
    <col min="7156" max="7361" width="3.625" style="439"/>
    <col min="7362" max="7362" width="2.125" style="439" customWidth="1"/>
    <col min="7363" max="7381" width="3.875" style="439" customWidth="1"/>
    <col min="7382" max="7382" width="4.125" style="439" customWidth="1"/>
    <col min="7383" max="7389" width="3.875" style="439" customWidth="1"/>
    <col min="7390" max="7390" width="4.125" style="439" customWidth="1"/>
    <col min="7391" max="7391" width="3.125" style="439" customWidth="1"/>
    <col min="7392" max="7394" width="3.875" style="439" customWidth="1"/>
    <col min="7395" max="7395" width="4" style="439" customWidth="1"/>
    <col min="7396" max="7411" width="0" style="439" hidden="1" customWidth="1"/>
    <col min="7412" max="7617" width="3.625" style="439"/>
    <col min="7618" max="7618" width="2.125" style="439" customWidth="1"/>
    <col min="7619" max="7637" width="3.875" style="439" customWidth="1"/>
    <col min="7638" max="7638" width="4.125" style="439" customWidth="1"/>
    <col min="7639" max="7645" width="3.875" style="439" customWidth="1"/>
    <col min="7646" max="7646" width="4.125" style="439" customWidth="1"/>
    <col min="7647" max="7647" width="3.125" style="439" customWidth="1"/>
    <col min="7648" max="7650" width="3.875" style="439" customWidth="1"/>
    <col min="7651" max="7651" width="4" style="439" customWidth="1"/>
    <col min="7652" max="7667" width="0" style="439" hidden="1" customWidth="1"/>
    <col min="7668" max="7873" width="3.625" style="439"/>
    <col min="7874" max="7874" width="2.125" style="439" customWidth="1"/>
    <col min="7875" max="7893" width="3.875" style="439" customWidth="1"/>
    <col min="7894" max="7894" width="4.125" style="439" customWidth="1"/>
    <col min="7895" max="7901" width="3.875" style="439" customWidth="1"/>
    <col min="7902" max="7902" width="4.125" style="439" customWidth="1"/>
    <col min="7903" max="7903" width="3.125" style="439" customWidth="1"/>
    <col min="7904" max="7906" width="3.875" style="439" customWidth="1"/>
    <col min="7907" max="7907" width="4" style="439" customWidth="1"/>
    <col min="7908" max="7923" width="0" style="439" hidden="1" customWidth="1"/>
    <col min="7924" max="8129" width="3.625" style="439"/>
    <col min="8130" max="8130" width="2.125" style="439" customWidth="1"/>
    <col min="8131" max="8149" width="3.875" style="439" customWidth="1"/>
    <col min="8150" max="8150" width="4.125" style="439" customWidth="1"/>
    <col min="8151" max="8157" width="3.875" style="439" customWidth="1"/>
    <col min="8158" max="8158" width="4.125" style="439" customWidth="1"/>
    <col min="8159" max="8159" width="3.125" style="439" customWidth="1"/>
    <col min="8160" max="8162" width="3.875" style="439" customWidth="1"/>
    <col min="8163" max="8163" width="4" style="439" customWidth="1"/>
    <col min="8164" max="8179" width="0" style="439" hidden="1" customWidth="1"/>
    <col min="8180" max="8385" width="3.625" style="439"/>
    <col min="8386" max="8386" width="2.125" style="439" customWidth="1"/>
    <col min="8387" max="8405" width="3.875" style="439" customWidth="1"/>
    <col min="8406" max="8406" width="4.125" style="439" customWidth="1"/>
    <col min="8407" max="8413" width="3.875" style="439" customWidth="1"/>
    <col min="8414" max="8414" width="4.125" style="439" customWidth="1"/>
    <col min="8415" max="8415" width="3.125" style="439" customWidth="1"/>
    <col min="8416" max="8418" width="3.875" style="439" customWidth="1"/>
    <col min="8419" max="8419" width="4" style="439" customWidth="1"/>
    <col min="8420" max="8435" width="0" style="439" hidden="1" customWidth="1"/>
    <col min="8436" max="8641" width="3.625" style="439"/>
    <col min="8642" max="8642" width="2.125" style="439" customWidth="1"/>
    <col min="8643" max="8661" width="3.875" style="439" customWidth="1"/>
    <col min="8662" max="8662" width="4.125" style="439" customWidth="1"/>
    <col min="8663" max="8669" width="3.875" style="439" customWidth="1"/>
    <col min="8670" max="8670" width="4.125" style="439" customWidth="1"/>
    <col min="8671" max="8671" width="3.125" style="439" customWidth="1"/>
    <col min="8672" max="8674" width="3.875" style="439" customWidth="1"/>
    <col min="8675" max="8675" width="4" style="439" customWidth="1"/>
    <col min="8676" max="8691" width="0" style="439" hidden="1" customWidth="1"/>
    <col min="8692" max="8897" width="3.625" style="439"/>
    <col min="8898" max="8898" width="2.125" style="439" customWidth="1"/>
    <col min="8899" max="8917" width="3.875" style="439" customWidth="1"/>
    <col min="8918" max="8918" width="4.125" style="439" customWidth="1"/>
    <col min="8919" max="8925" width="3.875" style="439" customWidth="1"/>
    <col min="8926" max="8926" width="4.125" style="439" customWidth="1"/>
    <col min="8927" max="8927" width="3.125" style="439" customWidth="1"/>
    <col min="8928" max="8930" width="3.875" style="439" customWidth="1"/>
    <col min="8931" max="8931" width="4" style="439" customWidth="1"/>
    <col min="8932" max="8947" width="0" style="439" hidden="1" customWidth="1"/>
    <col min="8948" max="9153" width="3.625" style="439"/>
    <col min="9154" max="9154" width="2.125" style="439" customWidth="1"/>
    <col min="9155" max="9173" width="3.875" style="439" customWidth="1"/>
    <col min="9174" max="9174" width="4.125" style="439" customWidth="1"/>
    <col min="9175" max="9181" width="3.875" style="439" customWidth="1"/>
    <col min="9182" max="9182" width="4.125" style="439" customWidth="1"/>
    <col min="9183" max="9183" width="3.125" style="439" customWidth="1"/>
    <col min="9184" max="9186" width="3.875" style="439" customWidth="1"/>
    <col min="9187" max="9187" width="4" style="439" customWidth="1"/>
    <col min="9188" max="9203" width="0" style="439" hidden="1" customWidth="1"/>
    <col min="9204" max="9409" width="3.625" style="439"/>
    <col min="9410" max="9410" width="2.125" style="439" customWidth="1"/>
    <col min="9411" max="9429" width="3.875" style="439" customWidth="1"/>
    <col min="9430" max="9430" width="4.125" style="439" customWidth="1"/>
    <col min="9431" max="9437" width="3.875" style="439" customWidth="1"/>
    <col min="9438" max="9438" width="4.125" style="439" customWidth="1"/>
    <col min="9439" max="9439" width="3.125" style="439" customWidth="1"/>
    <col min="9440" max="9442" width="3.875" style="439" customWidth="1"/>
    <col min="9443" max="9443" width="4" style="439" customWidth="1"/>
    <col min="9444" max="9459" width="0" style="439" hidden="1" customWidth="1"/>
    <col min="9460" max="9665" width="3.625" style="439"/>
    <col min="9666" max="9666" width="2.125" style="439" customWidth="1"/>
    <col min="9667" max="9685" width="3.875" style="439" customWidth="1"/>
    <col min="9686" max="9686" width="4.125" style="439" customWidth="1"/>
    <col min="9687" max="9693" width="3.875" style="439" customWidth="1"/>
    <col min="9694" max="9694" width="4.125" style="439" customWidth="1"/>
    <col min="9695" max="9695" width="3.125" style="439" customWidth="1"/>
    <col min="9696" max="9698" width="3.875" style="439" customWidth="1"/>
    <col min="9699" max="9699" width="4" style="439" customWidth="1"/>
    <col min="9700" max="9715" width="0" style="439" hidden="1" customWidth="1"/>
    <col min="9716" max="9921" width="3.625" style="439"/>
    <col min="9922" max="9922" width="2.125" style="439" customWidth="1"/>
    <col min="9923" max="9941" width="3.875" style="439" customWidth="1"/>
    <col min="9942" max="9942" width="4.125" style="439" customWidth="1"/>
    <col min="9943" max="9949" width="3.875" style="439" customWidth="1"/>
    <col min="9950" max="9950" width="4.125" style="439" customWidth="1"/>
    <col min="9951" max="9951" width="3.125" style="439" customWidth="1"/>
    <col min="9952" max="9954" width="3.875" style="439" customWidth="1"/>
    <col min="9955" max="9955" width="4" style="439" customWidth="1"/>
    <col min="9956" max="9971" width="0" style="439" hidden="1" customWidth="1"/>
    <col min="9972" max="10177" width="3.625" style="439"/>
    <col min="10178" max="10178" width="2.125" style="439" customWidth="1"/>
    <col min="10179" max="10197" width="3.875" style="439" customWidth="1"/>
    <col min="10198" max="10198" width="4.125" style="439" customWidth="1"/>
    <col min="10199" max="10205" width="3.875" style="439" customWidth="1"/>
    <col min="10206" max="10206" width="4.125" style="439" customWidth="1"/>
    <col min="10207" max="10207" width="3.125" style="439" customWidth="1"/>
    <col min="10208" max="10210" width="3.875" style="439" customWidth="1"/>
    <col min="10211" max="10211" width="4" style="439" customWidth="1"/>
    <col min="10212" max="10227" width="0" style="439" hidden="1" customWidth="1"/>
    <col min="10228" max="10433" width="3.625" style="439"/>
    <col min="10434" max="10434" width="2.125" style="439" customWidth="1"/>
    <col min="10435" max="10453" width="3.875" style="439" customWidth="1"/>
    <col min="10454" max="10454" width="4.125" style="439" customWidth="1"/>
    <col min="10455" max="10461" width="3.875" style="439" customWidth="1"/>
    <col min="10462" max="10462" width="4.125" style="439" customWidth="1"/>
    <col min="10463" max="10463" width="3.125" style="439" customWidth="1"/>
    <col min="10464" max="10466" width="3.875" style="439" customWidth="1"/>
    <col min="10467" max="10467" width="4" style="439" customWidth="1"/>
    <col min="10468" max="10483" width="0" style="439" hidden="1" customWidth="1"/>
    <col min="10484" max="10689" width="3.625" style="439"/>
    <col min="10690" max="10690" width="2.125" style="439" customWidth="1"/>
    <col min="10691" max="10709" width="3.875" style="439" customWidth="1"/>
    <col min="10710" max="10710" width="4.125" style="439" customWidth="1"/>
    <col min="10711" max="10717" width="3.875" style="439" customWidth="1"/>
    <col min="10718" max="10718" width="4.125" style="439" customWidth="1"/>
    <col min="10719" max="10719" width="3.125" style="439" customWidth="1"/>
    <col min="10720" max="10722" width="3.875" style="439" customWidth="1"/>
    <col min="10723" max="10723" width="4" style="439" customWidth="1"/>
    <col min="10724" max="10739" width="0" style="439" hidden="1" customWidth="1"/>
    <col min="10740" max="10945" width="3.625" style="439"/>
    <col min="10946" max="10946" width="2.125" style="439" customWidth="1"/>
    <col min="10947" max="10965" width="3.875" style="439" customWidth="1"/>
    <col min="10966" max="10966" width="4.125" style="439" customWidth="1"/>
    <col min="10967" max="10973" width="3.875" style="439" customWidth="1"/>
    <col min="10974" max="10974" width="4.125" style="439" customWidth="1"/>
    <col min="10975" max="10975" width="3.125" style="439" customWidth="1"/>
    <col min="10976" max="10978" width="3.875" style="439" customWidth="1"/>
    <col min="10979" max="10979" width="4" style="439" customWidth="1"/>
    <col min="10980" max="10995" width="0" style="439" hidden="1" customWidth="1"/>
    <col min="10996" max="11201" width="3.625" style="439"/>
    <col min="11202" max="11202" width="2.125" style="439" customWidth="1"/>
    <col min="11203" max="11221" width="3.875" style="439" customWidth="1"/>
    <col min="11222" max="11222" width="4.125" style="439" customWidth="1"/>
    <col min="11223" max="11229" width="3.875" style="439" customWidth="1"/>
    <col min="11230" max="11230" width="4.125" style="439" customWidth="1"/>
    <col min="11231" max="11231" width="3.125" style="439" customWidth="1"/>
    <col min="11232" max="11234" width="3.875" style="439" customWidth="1"/>
    <col min="11235" max="11235" width="4" style="439" customWidth="1"/>
    <col min="11236" max="11251" width="0" style="439" hidden="1" customWidth="1"/>
    <col min="11252" max="11457" width="3.625" style="439"/>
    <col min="11458" max="11458" width="2.125" style="439" customWidth="1"/>
    <col min="11459" max="11477" width="3.875" style="439" customWidth="1"/>
    <col min="11478" max="11478" width="4.125" style="439" customWidth="1"/>
    <col min="11479" max="11485" width="3.875" style="439" customWidth="1"/>
    <col min="11486" max="11486" width="4.125" style="439" customWidth="1"/>
    <col min="11487" max="11487" width="3.125" style="439" customWidth="1"/>
    <col min="11488" max="11490" width="3.875" style="439" customWidth="1"/>
    <col min="11491" max="11491" width="4" style="439" customWidth="1"/>
    <col min="11492" max="11507" width="0" style="439" hidden="1" customWidth="1"/>
    <col min="11508" max="11713" width="3.625" style="439"/>
    <col min="11714" max="11714" width="2.125" style="439" customWidth="1"/>
    <col min="11715" max="11733" width="3.875" style="439" customWidth="1"/>
    <col min="11734" max="11734" width="4.125" style="439" customWidth="1"/>
    <col min="11735" max="11741" width="3.875" style="439" customWidth="1"/>
    <col min="11742" max="11742" width="4.125" style="439" customWidth="1"/>
    <col min="11743" max="11743" width="3.125" style="439" customWidth="1"/>
    <col min="11744" max="11746" width="3.875" style="439" customWidth="1"/>
    <col min="11747" max="11747" width="4" style="439" customWidth="1"/>
    <col min="11748" max="11763" width="0" style="439" hidden="1" customWidth="1"/>
    <col min="11764" max="11969" width="3.625" style="439"/>
    <col min="11970" max="11970" width="2.125" style="439" customWidth="1"/>
    <col min="11971" max="11989" width="3.875" style="439" customWidth="1"/>
    <col min="11990" max="11990" width="4.125" style="439" customWidth="1"/>
    <col min="11991" max="11997" width="3.875" style="439" customWidth="1"/>
    <col min="11998" max="11998" width="4.125" style="439" customWidth="1"/>
    <col min="11999" max="11999" width="3.125" style="439" customWidth="1"/>
    <col min="12000" max="12002" width="3.875" style="439" customWidth="1"/>
    <col min="12003" max="12003" width="4" style="439" customWidth="1"/>
    <col min="12004" max="12019" width="0" style="439" hidden="1" customWidth="1"/>
    <col min="12020" max="12225" width="3.625" style="439"/>
    <col min="12226" max="12226" width="2.125" style="439" customWidth="1"/>
    <col min="12227" max="12245" width="3.875" style="439" customWidth="1"/>
    <col min="12246" max="12246" width="4.125" style="439" customWidth="1"/>
    <col min="12247" max="12253" width="3.875" style="439" customWidth="1"/>
    <col min="12254" max="12254" width="4.125" style="439" customWidth="1"/>
    <col min="12255" max="12255" width="3.125" style="439" customWidth="1"/>
    <col min="12256" max="12258" width="3.875" style="439" customWidth="1"/>
    <col min="12259" max="12259" width="4" style="439" customWidth="1"/>
    <col min="12260" max="12275" width="0" style="439" hidden="1" customWidth="1"/>
    <col min="12276" max="12481" width="3.625" style="439"/>
    <col min="12482" max="12482" width="2.125" style="439" customWidth="1"/>
    <col min="12483" max="12501" width="3.875" style="439" customWidth="1"/>
    <col min="12502" max="12502" width="4.125" style="439" customWidth="1"/>
    <col min="12503" max="12509" width="3.875" style="439" customWidth="1"/>
    <col min="12510" max="12510" width="4.125" style="439" customWidth="1"/>
    <col min="12511" max="12511" width="3.125" style="439" customWidth="1"/>
    <col min="12512" max="12514" width="3.875" style="439" customWidth="1"/>
    <col min="12515" max="12515" width="4" style="439" customWidth="1"/>
    <col min="12516" max="12531" width="0" style="439" hidden="1" customWidth="1"/>
    <col min="12532" max="12737" width="3.625" style="439"/>
    <col min="12738" max="12738" width="2.125" style="439" customWidth="1"/>
    <col min="12739" max="12757" width="3.875" style="439" customWidth="1"/>
    <col min="12758" max="12758" width="4.125" style="439" customWidth="1"/>
    <col min="12759" max="12765" width="3.875" style="439" customWidth="1"/>
    <col min="12766" max="12766" width="4.125" style="439" customWidth="1"/>
    <col min="12767" max="12767" width="3.125" style="439" customWidth="1"/>
    <col min="12768" max="12770" width="3.875" style="439" customWidth="1"/>
    <col min="12771" max="12771" width="4" style="439" customWidth="1"/>
    <col min="12772" max="12787" width="0" style="439" hidden="1" customWidth="1"/>
    <col min="12788" max="12993" width="3.625" style="439"/>
    <col min="12994" max="12994" width="2.125" style="439" customWidth="1"/>
    <col min="12995" max="13013" width="3.875" style="439" customWidth="1"/>
    <col min="13014" max="13014" width="4.125" style="439" customWidth="1"/>
    <col min="13015" max="13021" width="3.875" style="439" customWidth="1"/>
    <col min="13022" max="13022" width="4.125" style="439" customWidth="1"/>
    <col min="13023" max="13023" width="3.125" style="439" customWidth="1"/>
    <col min="13024" max="13026" width="3.875" style="439" customWidth="1"/>
    <col min="13027" max="13027" width="4" style="439" customWidth="1"/>
    <col min="13028" max="13043" width="0" style="439" hidden="1" customWidth="1"/>
    <col min="13044" max="13249" width="3.625" style="439"/>
    <col min="13250" max="13250" width="2.125" style="439" customWidth="1"/>
    <col min="13251" max="13269" width="3.875" style="439" customWidth="1"/>
    <col min="13270" max="13270" width="4.125" style="439" customWidth="1"/>
    <col min="13271" max="13277" width="3.875" style="439" customWidth="1"/>
    <col min="13278" max="13278" width="4.125" style="439" customWidth="1"/>
    <col min="13279" max="13279" width="3.125" style="439" customWidth="1"/>
    <col min="13280" max="13282" width="3.875" style="439" customWidth="1"/>
    <col min="13283" max="13283" width="4" style="439" customWidth="1"/>
    <col min="13284" max="13299" width="0" style="439" hidden="1" customWidth="1"/>
    <col min="13300" max="13505" width="3.625" style="439"/>
    <col min="13506" max="13506" width="2.125" style="439" customWidth="1"/>
    <col min="13507" max="13525" width="3.875" style="439" customWidth="1"/>
    <col min="13526" max="13526" width="4.125" style="439" customWidth="1"/>
    <col min="13527" max="13533" width="3.875" style="439" customWidth="1"/>
    <col min="13534" max="13534" width="4.125" style="439" customWidth="1"/>
    <col min="13535" max="13535" width="3.125" style="439" customWidth="1"/>
    <col min="13536" max="13538" width="3.875" style="439" customWidth="1"/>
    <col min="13539" max="13539" width="4" style="439" customWidth="1"/>
    <col min="13540" max="13555" width="0" style="439" hidden="1" customWidth="1"/>
    <col min="13556" max="13761" width="3.625" style="439"/>
    <col min="13762" max="13762" width="2.125" style="439" customWidth="1"/>
    <col min="13763" max="13781" width="3.875" style="439" customWidth="1"/>
    <col min="13782" max="13782" width="4.125" style="439" customWidth="1"/>
    <col min="13783" max="13789" width="3.875" style="439" customWidth="1"/>
    <col min="13790" max="13790" width="4.125" style="439" customWidth="1"/>
    <col min="13791" max="13791" width="3.125" style="439" customWidth="1"/>
    <col min="13792" max="13794" width="3.875" style="439" customWidth="1"/>
    <col min="13795" max="13795" width="4" style="439" customWidth="1"/>
    <col min="13796" max="13811" width="0" style="439" hidden="1" customWidth="1"/>
    <col min="13812" max="14017" width="3.625" style="439"/>
    <col min="14018" max="14018" width="2.125" style="439" customWidth="1"/>
    <col min="14019" max="14037" width="3.875" style="439" customWidth="1"/>
    <col min="14038" max="14038" width="4.125" style="439" customWidth="1"/>
    <col min="14039" max="14045" width="3.875" style="439" customWidth="1"/>
    <col min="14046" max="14046" width="4.125" style="439" customWidth="1"/>
    <col min="14047" max="14047" width="3.125" style="439" customWidth="1"/>
    <col min="14048" max="14050" width="3.875" style="439" customWidth="1"/>
    <col min="14051" max="14051" width="4" style="439" customWidth="1"/>
    <col min="14052" max="14067" width="0" style="439" hidden="1" customWidth="1"/>
    <col min="14068" max="14273" width="3.625" style="439"/>
    <col min="14274" max="14274" width="2.125" style="439" customWidth="1"/>
    <col min="14275" max="14293" width="3.875" style="439" customWidth="1"/>
    <col min="14294" max="14294" width="4.125" style="439" customWidth="1"/>
    <col min="14295" max="14301" width="3.875" style="439" customWidth="1"/>
    <col min="14302" max="14302" width="4.125" style="439" customWidth="1"/>
    <col min="14303" max="14303" width="3.125" style="439" customWidth="1"/>
    <col min="14304" max="14306" width="3.875" style="439" customWidth="1"/>
    <col min="14307" max="14307" width="4" style="439" customWidth="1"/>
    <col min="14308" max="14323" width="0" style="439" hidden="1" customWidth="1"/>
    <col min="14324" max="14529" width="3.625" style="439"/>
    <col min="14530" max="14530" width="2.125" style="439" customWidth="1"/>
    <col min="14531" max="14549" width="3.875" style="439" customWidth="1"/>
    <col min="14550" max="14550" width="4.125" style="439" customWidth="1"/>
    <col min="14551" max="14557" width="3.875" style="439" customWidth="1"/>
    <col min="14558" max="14558" width="4.125" style="439" customWidth="1"/>
    <col min="14559" max="14559" width="3.125" style="439" customWidth="1"/>
    <col min="14560" max="14562" width="3.875" style="439" customWidth="1"/>
    <col min="14563" max="14563" width="4" style="439" customWidth="1"/>
    <col min="14564" max="14579" width="0" style="439" hidden="1" customWidth="1"/>
    <col min="14580" max="14785" width="3.625" style="439"/>
    <col min="14786" max="14786" width="2.125" style="439" customWidth="1"/>
    <col min="14787" max="14805" width="3.875" style="439" customWidth="1"/>
    <col min="14806" max="14806" width="4.125" style="439" customWidth="1"/>
    <col min="14807" max="14813" width="3.875" style="439" customWidth="1"/>
    <col min="14814" max="14814" width="4.125" style="439" customWidth="1"/>
    <col min="14815" max="14815" width="3.125" style="439" customWidth="1"/>
    <col min="14816" max="14818" width="3.875" style="439" customWidth="1"/>
    <col min="14819" max="14819" width="4" style="439" customWidth="1"/>
    <col min="14820" max="14835" width="0" style="439" hidden="1" customWidth="1"/>
    <col min="14836" max="15041" width="3.625" style="439"/>
    <col min="15042" max="15042" width="2.125" style="439" customWidth="1"/>
    <col min="15043" max="15061" width="3.875" style="439" customWidth="1"/>
    <col min="15062" max="15062" width="4.125" style="439" customWidth="1"/>
    <col min="15063" max="15069" width="3.875" style="439" customWidth="1"/>
    <col min="15070" max="15070" width="4.125" style="439" customWidth="1"/>
    <col min="15071" max="15071" width="3.125" style="439" customWidth="1"/>
    <col min="15072" max="15074" width="3.875" style="439" customWidth="1"/>
    <col min="15075" max="15075" width="4" style="439" customWidth="1"/>
    <col min="15076" max="15091" width="0" style="439" hidden="1" customWidth="1"/>
    <col min="15092" max="15297" width="3.625" style="439"/>
    <col min="15298" max="15298" width="2.125" style="439" customWidth="1"/>
    <col min="15299" max="15317" width="3.875" style="439" customWidth="1"/>
    <col min="15318" max="15318" width="4.125" style="439" customWidth="1"/>
    <col min="15319" max="15325" width="3.875" style="439" customWidth="1"/>
    <col min="15326" max="15326" width="4.125" style="439" customWidth="1"/>
    <col min="15327" max="15327" width="3.125" style="439" customWidth="1"/>
    <col min="15328" max="15330" width="3.875" style="439" customWidth="1"/>
    <col min="15331" max="15331" width="4" style="439" customWidth="1"/>
    <col min="15332" max="15347" width="0" style="439" hidden="1" customWidth="1"/>
    <col min="15348" max="15553" width="3.625" style="439"/>
    <col min="15554" max="15554" width="2.125" style="439" customWidth="1"/>
    <col min="15555" max="15573" width="3.875" style="439" customWidth="1"/>
    <col min="15574" max="15574" width="4.125" style="439" customWidth="1"/>
    <col min="15575" max="15581" width="3.875" style="439" customWidth="1"/>
    <col min="15582" max="15582" width="4.125" style="439" customWidth="1"/>
    <col min="15583" max="15583" width="3.125" style="439" customWidth="1"/>
    <col min="15584" max="15586" width="3.875" style="439" customWidth="1"/>
    <col min="15587" max="15587" width="4" style="439" customWidth="1"/>
    <col min="15588" max="15603" width="0" style="439" hidden="1" customWidth="1"/>
    <col min="15604" max="15809" width="3.625" style="439"/>
    <col min="15810" max="15810" width="2.125" style="439" customWidth="1"/>
    <col min="15811" max="15829" width="3.875" style="439" customWidth="1"/>
    <col min="15830" max="15830" width="4.125" style="439" customWidth="1"/>
    <col min="15831" max="15837" width="3.875" style="439" customWidth="1"/>
    <col min="15838" max="15838" width="4.125" style="439" customWidth="1"/>
    <col min="15839" max="15839" width="3.125" style="439" customWidth="1"/>
    <col min="15840" max="15842" width="3.875" style="439" customWidth="1"/>
    <col min="15843" max="15843" width="4" style="439" customWidth="1"/>
    <col min="15844" max="15859" width="0" style="439" hidden="1" customWidth="1"/>
    <col min="15860" max="16065" width="3.625" style="439"/>
    <col min="16066" max="16066" width="2.125" style="439" customWidth="1"/>
    <col min="16067" max="16085" width="3.875" style="439" customWidth="1"/>
    <col min="16086" max="16086" width="4.125" style="439" customWidth="1"/>
    <col min="16087" max="16093" width="3.875" style="439" customWidth="1"/>
    <col min="16094" max="16094" width="4.125" style="439" customWidth="1"/>
    <col min="16095" max="16095" width="3.125" style="439" customWidth="1"/>
    <col min="16096" max="16098" width="3.875" style="439" customWidth="1"/>
    <col min="16099" max="16099" width="4" style="439" customWidth="1"/>
    <col min="16100" max="16115" width="0" style="439" hidden="1" customWidth="1"/>
    <col min="16116" max="16384" width="3.625" style="439"/>
  </cols>
  <sheetData>
    <row r="1" spans="2:36" ht="15" customHeight="1"/>
    <row r="2" spans="2:36" ht="45" customHeight="1">
      <c r="B2" s="440" t="s">
        <v>476</v>
      </c>
      <c r="C2" s="441"/>
      <c r="D2" s="442"/>
      <c r="E2" s="442"/>
      <c r="F2" s="442"/>
      <c r="G2" s="442"/>
      <c r="H2" s="442"/>
      <c r="I2" s="442"/>
      <c r="J2" s="442"/>
      <c r="K2" s="442"/>
      <c r="L2" s="442"/>
      <c r="M2" s="442"/>
      <c r="N2" s="442"/>
      <c r="O2" s="442"/>
      <c r="P2" s="442"/>
      <c r="Q2" s="442"/>
      <c r="R2" s="442"/>
      <c r="S2" s="442"/>
      <c r="T2" s="442"/>
      <c r="U2" s="442"/>
      <c r="V2" s="442"/>
      <c r="W2" s="442"/>
      <c r="X2" s="442"/>
      <c r="Y2" s="442"/>
      <c r="Z2" s="442"/>
      <c r="AA2" s="443"/>
      <c r="AB2" s="444"/>
      <c r="AC2" s="444"/>
      <c r="AD2" s="444"/>
      <c r="AE2" s="445" t="s">
        <v>751</v>
      </c>
      <c r="AF2" s="446"/>
      <c r="AG2" s="446"/>
      <c r="AH2" s="446"/>
      <c r="AI2" s="447"/>
      <c r="AJ2" s="475"/>
    </row>
    <row r="3" spans="2:36" ht="30" customHeight="1">
      <c r="B3" s="383" t="str">
        <f>Memo1</f>
        <v>　※水色の箇所はプルダウンメニューから選択して下さい。黄色の箇所は記入するようお願いします。</v>
      </c>
      <c r="K3" s="449"/>
    </row>
    <row r="4" spans="2:36" ht="20.100000000000001" customHeight="1">
      <c r="B4" s="450"/>
      <c r="D4" s="504"/>
      <c r="E4" s="504"/>
      <c r="F4" s="504"/>
      <c r="G4" s="504"/>
      <c r="H4" s="504"/>
      <c r="I4" s="504"/>
      <c r="J4" s="504"/>
      <c r="K4" s="504"/>
      <c r="L4" s="504"/>
      <c r="M4" s="504"/>
      <c r="N4" s="504"/>
      <c r="O4" s="504"/>
      <c r="P4" s="504"/>
      <c r="Q4" s="504"/>
      <c r="R4" s="504"/>
      <c r="S4" s="504"/>
      <c r="T4" s="504"/>
      <c r="U4" s="504"/>
      <c r="V4" s="504"/>
      <c r="W4" s="504"/>
      <c r="X4" s="504"/>
      <c r="Y4" s="504"/>
      <c r="Z4" s="504"/>
      <c r="AA4" s="504"/>
      <c r="AB4" s="504"/>
      <c r="AC4" s="504"/>
      <c r="AD4" s="504"/>
      <c r="AE4" s="504"/>
      <c r="AF4" s="504"/>
      <c r="AG4" s="504"/>
      <c r="AH4" s="504"/>
      <c r="AI4" s="452"/>
    </row>
    <row r="5" spans="2:36" ht="20.100000000000001" customHeight="1">
      <c r="C5" s="439" t="s">
        <v>944</v>
      </c>
    </row>
    <row r="6" spans="2:36" ht="20.100000000000001" customHeight="1">
      <c r="B6" s="450"/>
      <c r="C6" s="439" t="s">
        <v>721</v>
      </c>
    </row>
    <row r="7" spans="2:36" ht="20.100000000000001" customHeight="1">
      <c r="B7" s="450"/>
      <c r="C7" s="453" t="s">
        <v>819</v>
      </c>
    </row>
    <row r="8" spans="2:36" ht="25.35" customHeight="1" thickBot="1">
      <c r="B8" s="450" t="s">
        <v>818</v>
      </c>
      <c r="C8" s="450"/>
    </row>
    <row r="9" spans="2:36" ht="25.35" customHeight="1" thickBot="1">
      <c r="B9" s="450"/>
      <c r="C9" s="855"/>
      <c r="D9" s="856"/>
      <c r="E9" s="856"/>
      <c r="F9" s="454"/>
      <c r="G9" s="455"/>
      <c r="H9" s="476"/>
      <c r="I9" s="456"/>
      <c r="J9" s="456"/>
      <c r="K9" s="456"/>
      <c r="L9" s="456"/>
      <c r="M9" s="456"/>
      <c r="N9" s="456"/>
      <c r="O9" s="456"/>
      <c r="P9" s="456"/>
      <c r="Q9" s="456"/>
      <c r="R9" s="456"/>
      <c r="S9" s="456"/>
    </row>
    <row r="10" spans="2:36" ht="25.35" customHeight="1">
      <c r="C10" s="857" t="s">
        <v>304</v>
      </c>
      <c r="D10" s="858"/>
      <c r="E10" s="858"/>
      <c r="F10" s="858"/>
      <c r="G10" s="858"/>
      <c r="H10" s="858"/>
      <c r="I10" s="858"/>
      <c r="J10" s="858"/>
      <c r="K10" s="858"/>
      <c r="L10" s="858"/>
      <c r="M10" s="858"/>
      <c r="N10" s="858"/>
      <c r="O10" s="858"/>
      <c r="P10" s="858"/>
      <c r="Q10" s="858"/>
      <c r="R10" s="858"/>
      <c r="S10" s="859"/>
      <c r="T10" s="860" t="s">
        <v>305</v>
      </c>
      <c r="U10" s="860"/>
      <c r="V10" s="860"/>
      <c r="W10" s="860"/>
      <c r="X10" s="861" t="s">
        <v>473</v>
      </c>
      <c r="Y10" s="862"/>
      <c r="Z10" s="862"/>
      <c r="AA10" s="862"/>
      <c r="AB10" s="862"/>
      <c r="AC10" s="862"/>
      <c r="AD10" s="862"/>
      <c r="AE10" s="862"/>
      <c r="AF10" s="862"/>
      <c r="AG10" s="862"/>
      <c r="AH10" s="863"/>
    </row>
    <row r="11" spans="2:36" ht="25.35" customHeight="1">
      <c r="C11" s="864" t="s">
        <v>307</v>
      </c>
      <c r="D11" s="865"/>
      <c r="E11" s="866"/>
      <c r="F11" s="867" t="s">
        <v>1006</v>
      </c>
      <c r="G11" s="868"/>
      <c r="H11" s="868"/>
      <c r="I11" s="868"/>
      <c r="J11" s="868"/>
      <c r="K11" s="868"/>
      <c r="L11" s="868"/>
      <c r="M11" s="868"/>
      <c r="N11" s="868"/>
      <c r="O11" s="868"/>
      <c r="P11" s="868"/>
      <c r="Q11" s="868"/>
      <c r="R11" s="868"/>
      <c r="S11" s="869"/>
      <c r="T11" s="854"/>
      <c r="U11" s="854"/>
      <c r="V11" s="854"/>
      <c r="W11" s="457" t="s">
        <v>301</v>
      </c>
      <c r="X11" s="872" t="s">
        <v>320</v>
      </c>
      <c r="Y11" s="868"/>
      <c r="Z11" s="868"/>
      <c r="AA11" s="868"/>
      <c r="AB11" s="868"/>
      <c r="AC11" s="868"/>
      <c r="AD11" s="868"/>
      <c r="AE11" s="868"/>
      <c r="AF11" s="868"/>
      <c r="AG11" s="868"/>
      <c r="AH11" s="873"/>
    </row>
    <row r="12" spans="2:36" ht="25.35" customHeight="1">
      <c r="C12" s="915" t="s">
        <v>477</v>
      </c>
      <c r="D12" s="916"/>
      <c r="E12" s="917"/>
      <c r="F12" s="918" t="s">
        <v>1007</v>
      </c>
      <c r="G12" s="919"/>
      <c r="H12" s="919"/>
      <c r="I12" s="919"/>
      <c r="J12" s="919"/>
      <c r="K12" s="919"/>
      <c r="L12" s="919"/>
      <c r="M12" s="919"/>
      <c r="N12" s="919"/>
      <c r="O12" s="919"/>
      <c r="P12" s="919"/>
      <c r="Q12" s="919"/>
      <c r="R12" s="919"/>
      <c r="S12" s="920"/>
      <c r="T12" s="921"/>
      <c r="U12" s="921"/>
      <c r="V12" s="921"/>
      <c r="W12" s="458" t="s">
        <v>104</v>
      </c>
      <c r="X12" s="922"/>
      <c r="Y12" s="923"/>
      <c r="Z12" s="923"/>
      <c r="AA12" s="923"/>
      <c r="AB12" s="923"/>
      <c r="AC12" s="923"/>
      <c r="AD12" s="923"/>
      <c r="AE12" s="923"/>
      <c r="AF12" s="923"/>
      <c r="AG12" s="923"/>
      <c r="AH12" s="924"/>
    </row>
    <row r="13" spans="2:36" ht="25.35" customHeight="1">
      <c r="C13" s="888" t="s">
        <v>319</v>
      </c>
      <c r="D13" s="925"/>
      <c r="E13" s="926"/>
      <c r="F13" s="505" t="s">
        <v>315</v>
      </c>
      <c r="G13" s="506"/>
      <c r="H13" s="506"/>
      <c r="I13" s="506"/>
      <c r="J13" s="506"/>
      <c r="K13" s="506"/>
      <c r="L13" s="506"/>
      <c r="M13" s="506"/>
      <c r="N13" s="506"/>
      <c r="O13" s="506"/>
      <c r="P13" s="506"/>
      <c r="Q13" s="506"/>
      <c r="R13" s="506"/>
      <c r="S13" s="507"/>
      <c r="T13" s="933"/>
      <c r="U13" s="934"/>
      <c r="V13" s="935"/>
      <c r="W13" s="457"/>
      <c r="X13" s="465" t="s">
        <v>734</v>
      </c>
      <c r="Y13" s="463"/>
      <c r="Z13" s="463"/>
      <c r="AA13" s="463"/>
      <c r="AB13" s="463"/>
      <c r="AC13" s="463"/>
      <c r="AD13" s="463"/>
      <c r="AE13" s="463"/>
      <c r="AF13" s="463"/>
      <c r="AG13" s="463"/>
      <c r="AH13" s="464"/>
    </row>
    <row r="14" spans="2:36" ht="25.35" customHeight="1">
      <c r="C14" s="927"/>
      <c r="D14" s="928"/>
      <c r="E14" s="929"/>
      <c r="F14" s="505" t="s">
        <v>316</v>
      </c>
      <c r="G14" s="506"/>
      <c r="H14" s="506"/>
      <c r="I14" s="506"/>
      <c r="J14" s="506"/>
      <c r="K14" s="506"/>
      <c r="L14" s="506"/>
      <c r="M14" s="506"/>
      <c r="N14" s="506"/>
      <c r="O14" s="506"/>
      <c r="P14" s="506"/>
      <c r="Q14" s="506"/>
      <c r="R14" s="506"/>
      <c r="S14" s="507"/>
      <c r="T14" s="933"/>
      <c r="U14" s="934"/>
      <c r="V14" s="935"/>
      <c r="W14" s="457"/>
      <c r="X14" s="465" t="s">
        <v>634</v>
      </c>
      <c r="Y14" s="463"/>
      <c r="Z14" s="463"/>
      <c r="AA14" s="463"/>
      <c r="AB14" s="463"/>
      <c r="AC14" s="463"/>
      <c r="AD14" s="463"/>
      <c r="AE14" s="463"/>
      <c r="AF14" s="463"/>
      <c r="AG14" s="463"/>
      <c r="AH14" s="464"/>
    </row>
    <row r="15" spans="2:36" ht="25.35" customHeight="1">
      <c r="C15" s="927"/>
      <c r="D15" s="928"/>
      <c r="E15" s="929"/>
      <c r="F15" s="505" t="s">
        <v>317</v>
      </c>
      <c r="G15" s="506"/>
      <c r="H15" s="506"/>
      <c r="I15" s="506"/>
      <c r="J15" s="506"/>
      <c r="K15" s="506"/>
      <c r="L15" s="506"/>
      <c r="M15" s="506"/>
      <c r="N15" s="506"/>
      <c r="O15" s="506"/>
      <c r="P15" s="506"/>
      <c r="Q15" s="506"/>
      <c r="R15" s="506"/>
      <c r="S15" s="506"/>
      <c r="T15" s="936"/>
      <c r="U15" s="937"/>
      <c r="V15" s="938"/>
      <c r="W15" s="466"/>
      <c r="X15" s="467"/>
      <c r="Y15" s="463"/>
      <c r="Z15" s="463"/>
      <c r="AA15" s="463"/>
      <c r="AB15" s="463"/>
      <c r="AC15" s="463"/>
      <c r="AD15" s="463"/>
      <c r="AE15" s="463"/>
      <c r="AF15" s="463"/>
      <c r="AG15" s="463"/>
      <c r="AH15" s="464"/>
    </row>
    <row r="16" spans="2:36" ht="25.35" customHeight="1">
      <c r="C16" s="927"/>
      <c r="D16" s="928"/>
      <c r="E16" s="929"/>
      <c r="F16" s="505" t="s">
        <v>738</v>
      </c>
      <c r="G16" s="506"/>
      <c r="H16" s="506"/>
      <c r="I16" s="506"/>
      <c r="J16" s="506"/>
      <c r="K16" s="506"/>
      <c r="L16" s="506"/>
      <c r="M16" s="506"/>
      <c r="N16" s="506"/>
      <c r="O16" s="506"/>
      <c r="P16" s="506"/>
      <c r="Q16" s="506"/>
      <c r="R16" s="506"/>
      <c r="S16" s="506"/>
      <c r="T16" s="936"/>
      <c r="U16" s="937"/>
      <c r="V16" s="938"/>
      <c r="W16" s="466"/>
      <c r="X16" s="467"/>
      <c r="Y16" s="463"/>
      <c r="Z16" s="463"/>
      <c r="AA16" s="463"/>
      <c r="AB16" s="463"/>
      <c r="AC16" s="463"/>
      <c r="AD16" s="463"/>
      <c r="AE16" s="463"/>
      <c r="AF16" s="463"/>
      <c r="AG16" s="463"/>
      <c r="AH16" s="464"/>
    </row>
    <row r="17" spans="3:36" ht="25.35" customHeight="1">
      <c r="C17" s="927"/>
      <c r="D17" s="928"/>
      <c r="E17" s="929"/>
      <c r="F17" s="505" t="s">
        <v>318</v>
      </c>
      <c r="G17" s="506"/>
      <c r="H17" s="506"/>
      <c r="I17" s="506"/>
      <c r="J17" s="506"/>
      <c r="K17" s="506"/>
      <c r="L17" s="506"/>
      <c r="M17" s="506"/>
      <c r="N17" s="506"/>
      <c r="O17" s="506"/>
      <c r="P17" s="506"/>
      <c r="Q17" s="506"/>
      <c r="R17" s="506"/>
      <c r="S17" s="506"/>
      <c r="T17" s="936"/>
      <c r="U17" s="937"/>
      <c r="V17" s="938"/>
      <c r="W17" s="466"/>
      <c r="X17" s="467"/>
      <c r="Y17" s="463"/>
      <c r="Z17" s="463"/>
      <c r="AA17" s="463"/>
      <c r="AB17" s="463"/>
      <c r="AC17" s="463"/>
      <c r="AD17" s="463"/>
      <c r="AE17" s="463"/>
      <c r="AF17" s="463"/>
      <c r="AG17" s="463"/>
      <c r="AH17" s="464"/>
    </row>
    <row r="18" spans="3:36" ht="25.35" customHeight="1">
      <c r="C18" s="930"/>
      <c r="D18" s="931"/>
      <c r="E18" s="932"/>
      <c r="F18" s="867" t="s">
        <v>474</v>
      </c>
      <c r="G18" s="868"/>
      <c r="H18" s="868"/>
      <c r="I18" s="868"/>
      <c r="J18" s="868"/>
      <c r="K18" s="868"/>
      <c r="L18" s="868"/>
      <c r="M18" s="868"/>
      <c r="N18" s="868"/>
      <c r="O18" s="868"/>
      <c r="P18" s="868"/>
      <c r="Q18" s="868"/>
      <c r="R18" s="868"/>
      <c r="S18" s="868"/>
      <c r="T18" s="939" t="str">
        <f>IF(T13="","",T14+1-T13-TIME(,T17,))</f>
        <v/>
      </c>
      <c r="U18" s="940"/>
      <c r="V18" s="941"/>
      <c r="W18" s="466"/>
      <c r="X18" s="872"/>
      <c r="Y18" s="942"/>
      <c r="Z18" s="942"/>
      <c r="AA18" s="942"/>
      <c r="AB18" s="942"/>
      <c r="AC18" s="942"/>
      <c r="AD18" s="942"/>
      <c r="AE18" s="942"/>
      <c r="AF18" s="942"/>
      <c r="AG18" s="942"/>
      <c r="AH18" s="943"/>
    </row>
    <row r="19" spans="3:36" ht="25.35" customHeight="1">
      <c r="C19" s="888" t="s">
        <v>706</v>
      </c>
      <c r="D19" s="925"/>
      <c r="E19" s="926"/>
      <c r="F19" s="950" t="s">
        <v>69</v>
      </c>
      <c r="G19" s="952" t="s">
        <v>299</v>
      </c>
      <c r="H19" s="953"/>
      <c r="I19" s="953"/>
      <c r="J19" s="954"/>
      <c r="K19" s="956" t="s">
        <v>446</v>
      </c>
      <c r="L19" s="957"/>
      <c r="M19" s="957"/>
      <c r="N19" s="958"/>
      <c r="O19" s="899" t="s">
        <v>447</v>
      </c>
      <c r="P19" s="897"/>
      <c r="Q19" s="897"/>
      <c r="R19" s="897"/>
      <c r="S19" s="897"/>
      <c r="T19" s="897"/>
      <c r="U19" s="897"/>
      <c r="V19" s="897"/>
      <c r="W19" s="898"/>
      <c r="X19" s="965" t="s">
        <v>327</v>
      </c>
      <c r="Y19" s="966"/>
      <c r="Z19" s="966"/>
      <c r="AA19" s="967"/>
      <c r="AB19" s="971" t="s">
        <v>321</v>
      </c>
      <c r="AC19" s="966"/>
      <c r="AD19" s="967"/>
      <c r="AE19" s="972" t="s">
        <v>760</v>
      </c>
      <c r="AF19" s="973"/>
      <c r="AG19" s="973"/>
      <c r="AH19" s="974"/>
      <c r="AJ19" s="470"/>
    </row>
    <row r="20" spans="3:36" ht="25.35" customHeight="1">
      <c r="C20" s="927"/>
      <c r="D20" s="928"/>
      <c r="E20" s="929"/>
      <c r="F20" s="997"/>
      <c r="G20" s="955"/>
      <c r="H20" s="858"/>
      <c r="I20" s="858"/>
      <c r="J20" s="859"/>
      <c r="K20" s="956" t="s">
        <v>444</v>
      </c>
      <c r="L20" s="957"/>
      <c r="M20" s="958"/>
      <c r="N20" s="471" t="s">
        <v>445</v>
      </c>
      <c r="O20" s="899" t="s">
        <v>444</v>
      </c>
      <c r="P20" s="897"/>
      <c r="Q20" s="897"/>
      <c r="R20" s="897"/>
      <c r="S20" s="898"/>
      <c r="T20" s="899" t="s">
        <v>445</v>
      </c>
      <c r="U20" s="897"/>
      <c r="V20" s="897"/>
      <c r="W20" s="898"/>
      <c r="X20" s="968"/>
      <c r="Y20" s="969"/>
      <c r="Z20" s="969"/>
      <c r="AA20" s="970"/>
      <c r="AB20" s="968"/>
      <c r="AC20" s="969"/>
      <c r="AD20" s="970"/>
      <c r="AE20" s="975"/>
      <c r="AF20" s="976"/>
      <c r="AG20" s="976"/>
      <c r="AH20" s="977"/>
      <c r="AJ20" s="470"/>
    </row>
    <row r="21" spans="3:36" ht="25.35" customHeight="1">
      <c r="C21" s="927"/>
      <c r="D21" s="928"/>
      <c r="E21" s="929"/>
      <c r="F21" s="468">
        <v>1</v>
      </c>
      <c r="G21" s="959"/>
      <c r="H21" s="901"/>
      <c r="I21" s="901"/>
      <c r="J21" s="902"/>
      <c r="K21" s="959"/>
      <c r="L21" s="901"/>
      <c r="M21" s="902"/>
      <c r="N21" s="474" t="str">
        <f>IF($G21="","",$T$18-$T21)</f>
        <v/>
      </c>
      <c r="O21" s="871"/>
      <c r="P21" s="871"/>
      <c r="Q21" s="871"/>
      <c r="R21" s="871"/>
      <c r="S21" s="874"/>
      <c r="T21" s="962"/>
      <c r="U21" s="963"/>
      <c r="V21" s="963"/>
      <c r="W21" s="964"/>
      <c r="X21" s="962"/>
      <c r="Y21" s="963"/>
      <c r="Z21" s="963"/>
      <c r="AA21" s="964"/>
      <c r="AB21" s="978"/>
      <c r="AC21" s="979"/>
      <c r="AD21" s="980"/>
      <c r="AE21" s="981" t="s">
        <v>773</v>
      </c>
      <c r="AF21" s="981"/>
      <c r="AG21" s="981"/>
      <c r="AH21" s="982"/>
      <c r="AJ21" s="470"/>
    </row>
    <row r="22" spans="3:36" ht="25.35" customHeight="1">
      <c r="C22" s="927"/>
      <c r="D22" s="928"/>
      <c r="E22" s="929"/>
      <c r="F22" s="468">
        <v>2</v>
      </c>
      <c r="G22" s="959"/>
      <c r="H22" s="901"/>
      <c r="I22" s="901"/>
      <c r="J22" s="902"/>
      <c r="K22" s="959"/>
      <c r="L22" s="901"/>
      <c r="M22" s="902"/>
      <c r="N22" s="474" t="str">
        <f t="shared" ref="N22:N33" si="0">IF($G22="","",$T$18-$T22)</f>
        <v/>
      </c>
      <c r="O22" s="871"/>
      <c r="P22" s="871"/>
      <c r="Q22" s="871"/>
      <c r="R22" s="871"/>
      <c r="S22" s="874"/>
      <c r="T22" s="962"/>
      <c r="U22" s="963"/>
      <c r="V22" s="963"/>
      <c r="W22" s="964"/>
      <c r="X22" s="962"/>
      <c r="Y22" s="963"/>
      <c r="Z22" s="963"/>
      <c r="AA22" s="964"/>
      <c r="AB22" s="978"/>
      <c r="AC22" s="979"/>
      <c r="AD22" s="980"/>
      <c r="AE22" s="983"/>
      <c r="AF22" s="983"/>
      <c r="AG22" s="983"/>
      <c r="AH22" s="984"/>
      <c r="AJ22" s="470"/>
    </row>
    <row r="23" spans="3:36" ht="25.35" customHeight="1">
      <c r="C23" s="927"/>
      <c r="D23" s="928"/>
      <c r="E23" s="929"/>
      <c r="F23" s="468">
        <v>3</v>
      </c>
      <c r="G23" s="959"/>
      <c r="H23" s="901"/>
      <c r="I23" s="901"/>
      <c r="J23" s="902"/>
      <c r="K23" s="959"/>
      <c r="L23" s="901"/>
      <c r="M23" s="902"/>
      <c r="N23" s="474" t="str">
        <f t="shared" si="0"/>
        <v/>
      </c>
      <c r="O23" s="871"/>
      <c r="P23" s="871"/>
      <c r="Q23" s="871"/>
      <c r="R23" s="871"/>
      <c r="S23" s="874"/>
      <c r="T23" s="962"/>
      <c r="U23" s="963"/>
      <c r="V23" s="963"/>
      <c r="W23" s="964"/>
      <c r="X23" s="962"/>
      <c r="Y23" s="963"/>
      <c r="Z23" s="963"/>
      <c r="AA23" s="964"/>
      <c r="AB23" s="978"/>
      <c r="AC23" s="979"/>
      <c r="AD23" s="980"/>
      <c r="AE23" s="983"/>
      <c r="AF23" s="983"/>
      <c r="AG23" s="983"/>
      <c r="AH23" s="984"/>
      <c r="AJ23" s="470"/>
    </row>
    <row r="24" spans="3:36" ht="25.35" customHeight="1">
      <c r="C24" s="927"/>
      <c r="D24" s="928"/>
      <c r="E24" s="929"/>
      <c r="F24" s="468">
        <v>4</v>
      </c>
      <c r="G24" s="959"/>
      <c r="H24" s="901"/>
      <c r="I24" s="901"/>
      <c r="J24" s="902"/>
      <c r="K24" s="959"/>
      <c r="L24" s="901"/>
      <c r="M24" s="902"/>
      <c r="N24" s="474" t="str">
        <f t="shared" si="0"/>
        <v/>
      </c>
      <c r="O24" s="871"/>
      <c r="P24" s="871"/>
      <c r="Q24" s="871"/>
      <c r="R24" s="871"/>
      <c r="S24" s="874"/>
      <c r="T24" s="962"/>
      <c r="U24" s="963"/>
      <c r="V24" s="963"/>
      <c r="W24" s="964"/>
      <c r="X24" s="962"/>
      <c r="Y24" s="963"/>
      <c r="Z24" s="963"/>
      <c r="AA24" s="964"/>
      <c r="AB24" s="978"/>
      <c r="AC24" s="979"/>
      <c r="AD24" s="980"/>
      <c r="AE24" s="983"/>
      <c r="AF24" s="983"/>
      <c r="AG24" s="983"/>
      <c r="AH24" s="984"/>
      <c r="AJ24" s="470"/>
    </row>
    <row r="25" spans="3:36" ht="25.35" customHeight="1">
      <c r="C25" s="927"/>
      <c r="D25" s="928"/>
      <c r="E25" s="929"/>
      <c r="F25" s="468">
        <v>5</v>
      </c>
      <c r="G25" s="959"/>
      <c r="H25" s="901"/>
      <c r="I25" s="901"/>
      <c r="J25" s="902"/>
      <c r="K25" s="959"/>
      <c r="L25" s="901"/>
      <c r="M25" s="902"/>
      <c r="N25" s="474" t="str">
        <f t="shared" si="0"/>
        <v/>
      </c>
      <c r="O25" s="871"/>
      <c r="P25" s="871"/>
      <c r="Q25" s="871"/>
      <c r="R25" s="871"/>
      <c r="S25" s="874"/>
      <c r="T25" s="962"/>
      <c r="U25" s="963"/>
      <c r="V25" s="963"/>
      <c r="W25" s="964"/>
      <c r="X25" s="962"/>
      <c r="Y25" s="963"/>
      <c r="Z25" s="963"/>
      <c r="AA25" s="964"/>
      <c r="AB25" s="978"/>
      <c r="AC25" s="979"/>
      <c r="AD25" s="980"/>
      <c r="AE25" s="983"/>
      <c r="AF25" s="983"/>
      <c r="AG25" s="983"/>
      <c r="AH25" s="984"/>
      <c r="AJ25" s="470"/>
    </row>
    <row r="26" spans="3:36" ht="25.35" customHeight="1">
      <c r="C26" s="927"/>
      <c r="D26" s="928"/>
      <c r="E26" s="929"/>
      <c r="F26" s="468">
        <v>6</v>
      </c>
      <c r="G26" s="959"/>
      <c r="H26" s="901"/>
      <c r="I26" s="901"/>
      <c r="J26" s="902"/>
      <c r="K26" s="959"/>
      <c r="L26" s="901"/>
      <c r="M26" s="902"/>
      <c r="N26" s="474" t="str">
        <f t="shared" si="0"/>
        <v/>
      </c>
      <c r="O26" s="871"/>
      <c r="P26" s="871"/>
      <c r="Q26" s="871"/>
      <c r="R26" s="871"/>
      <c r="S26" s="874"/>
      <c r="T26" s="962"/>
      <c r="U26" s="963"/>
      <c r="V26" s="963"/>
      <c r="W26" s="964"/>
      <c r="X26" s="962"/>
      <c r="Y26" s="963"/>
      <c r="Z26" s="963"/>
      <c r="AA26" s="964"/>
      <c r="AB26" s="978"/>
      <c r="AC26" s="979"/>
      <c r="AD26" s="980"/>
      <c r="AE26" s="983"/>
      <c r="AF26" s="983"/>
      <c r="AG26" s="983"/>
      <c r="AH26" s="984"/>
    </row>
    <row r="27" spans="3:36" ht="25.35" customHeight="1">
      <c r="C27" s="927"/>
      <c r="D27" s="928"/>
      <c r="E27" s="929"/>
      <c r="F27" s="468">
        <v>7</v>
      </c>
      <c r="G27" s="959"/>
      <c r="H27" s="901"/>
      <c r="I27" s="901"/>
      <c r="J27" s="902"/>
      <c r="K27" s="959"/>
      <c r="L27" s="901"/>
      <c r="M27" s="902"/>
      <c r="N27" s="474" t="str">
        <f t="shared" si="0"/>
        <v/>
      </c>
      <c r="O27" s="871"/>
      <c r="P27" s="871"/>
      <c r="Q27" s="871"/>
      <c r="R27" s="871"/>
      <c r="S27" s="874"/>
      <c r="T27" s="962"/>
      <c r="U27" s="963"/>
      <c r="V27" s="963"/>
      <c r="W27" s="964"/>
      <c r="X27" s="962"/>
      <c r="Y27" s="963"/>
      <c r="Z27" s="963"/>
      <c r="AA27" s="964"/>
      <c r="AB27" s="978"/>
      <c r="AC27" s="979"/>
      <c r="AD27" s="980"/>
      <c r="AE27" s="983"/>
      <c r="AF27" s="983"/>
      <c r="AG27" s="983"/>
      <c r="AH27" s="984"/>
    </row>
    <row r="28" spans="3:36" ht="25.35" customHeight="1">
      <c r="C28" s="927"/>
      <c r="D28" s="928"/>
      <c r="E28" s="929"/>
      <c r="F28" s="468">
        <v>8</v>
      </c>
      <c r="G28" s="959"/>
      <c r="H28" s="901"/>
      <c r="I28" s="901"/>
      <c r="J28" s="902"/>
      <c r="K28" s="959"/>
      <c r="L28" s="901"/>
      <c r="M28" s="902"/>
      <c r="N28" s="474" t="str">
        <f t="shared" si="0"/>
        <v/>
      </c>
      <c r="O28" s="871"/>
      <c r="P28" s="871"/>
      <c r="Q28" s="871"/>
      <c r="R28" s="871"/>
      <c r="S28" s="874"/>
      <c r="T28" s="962"/>
      <c r="U28" s="963"/>
      <c r="V28" s="963"/>
      <c r="W28" s="964"/>
      <c r="X28" s="962"/>
      <c r="Y28" s="963"/>
      <c r="Z28" s="963"/>
      <c r="AA28" s="964"/>
      <c r="AB28" s="978"/>
      <c r="AC28" s="979"/>
      <c r="AD28" s="980"/>
      <c r="AE28" s="983"/>
      <c r="AF28" s="983"/>
      <c r="AG28" s="983"/>
      <c r="AH28" s="984"/>
    </row>
    <row r="29" spans="3:36" ht="25.35" customHeight="1">
      <c r="C29" s="927"/>
      <c r="D29" s="928"/>
      <c r="E29" s="929"/>
      <c r="F29" s="468">
        <v>9</v>
      </c>
      <c r="G29" s="959"/>
      <c r="H29" s="901"/>
      <c r="I29" s="901"/>
      <c r="J29" s="902"/>
      <c r="K29" s="959"/>
      <c r="L29" s="901"/>
      <c r="M29" s="902"/>
      <c r="N29" s="474" t="str">
        <f t="shared" si="0"/>
        <v/>
      </c>
      <c r="O29" s="871"/>
      <c r="P29" s="871"/>
      <c r="Q29" s="871"/>
      <c r="R29" s="871"/>
      <c r="S29" s="874"/>
      <c r="T29" s="962"/>
      <c r="U29" s="963"/>
      <c r="V29" s="963"/>
      <c r="W29" s="964"/>
      <c r="X29" s="962"/>
      <c r="Y29" s="963"/>
      <c r="Z29" s="963"/>
      <c r="AA29" s="964"/>
      <c r="AB29" s="978"/>
      <c r="AC29" s="979"/>
      <c r="AD29" s="980"/>
      <c r="AE29" s="983"/>
      <c r="AF29" s="983"/>
      <c r="AG29" s="983"/>
      <c r="AH29" s="984"/>
    </row>
    <row r="30" spans="3:36" ht="25.35" customHeight="1">
      <c r="C30" s="927"/>
      <c r="D30" s="928"/>
      <c r="E30" s="929"/>
      <c r="F30" s="468">
        <v>10</v>
      </c>
      <c r="G30" s="959"/>
      <c r="H30" s="901"/>
      <c r="I30" s="901"/>
      <c r="J30" s="902"/>
      <c r="K30" s="959"/>
      <c r="L30" s="901"/>
      <c r="M30" s="902"/>
      <c r="N30" s="474" t="str">
        <f t="shared" si="0"/>
        <v/>
      </c>
      <c r="O30" s="871"/>
      <c r="P30" s="871"/>
      <c r="Q30" s="871"/>
      <c r="R30" s="871"/>
      <c r="S30" s="874"/>
      <c r="T30" s="962"/>
      <c r="U30" s="963"/>
      <c r="V30" s="963"/>
      <c r="W30" s="964"/>
      <c r="X30" s="962"/>
      <c r="Y30" s="963"/>
      <c r="Z30" s="963"/>
      <c r="AA30" s="964"/>
      <c r="AB30" s="978"/>
      <c r="AC30" s="979"/>
      <c r="AD30" s="980"/>
      <c r="AE30" s="983"/>
      <c r="AF30" s="983"/>
      <c r="AG30" s="983"/>
      <c r="AH30" s="984"/>
    </row>
    <row r="31" spans="3:36" ht="25.35" customHeight="1">
      <c r="C31" s="927"/>
      <c r="D31" s="928"/>
      <c r="E31" s="929"/>
      <c r="F31" s="468">
        <v>11</v>
      </c>
      <c r="G31" s="959"/>
      <c r="H31" s="901"/>
      <c r="I31" s="901"/>
      <c r="J31" s="902"/>
      <c r="K31" s="959"/>
      <c r="L31" s="901"/>
      <c r="M31" s="902"/>
      <c r="N31" s="474" t="str">
        <f t="shared" si="0"/>
        <v/>
      </c>
      <c r="O31" s="871"/>
      <c r="P31" s="871"/>
      <c r="Q31" s="871"/>
      <c r="R31" s="871"/>
      <c r="S31" s="874"/>
      <c r="T31" s="962"/>
      <c r="U31" s="963"/>
      <c r="V31" s="963"/>
      <c r="W31" s="964"/>
      <c r="X31" s="962"/>
      <c r="Y31" s="963"/>
      <c r="Z31" s="963"/>
      <c r="AA31" s="964"/>
      <c r="AB31" s="978"/>
      <c r="AC31" s="979"/>
      <c r="AD31" s="980"/>
      <c r="AE31" s="983"/>
      <c r="AF31" s="983"/>
      <c r="AG31" s="983"/>
      <c r="AH31" s="984"/>
    </row>
    <row r="32" spans="3:36" ht="25.35" customHeight="1">
      <c r="C32" s="927"/>
      <c r="D32" s="928"/>
      <c r="E32" s="929"/>
      <c r="F32" s="468">
        <v>12</v>
      </c>
      <c r="G32" s="959"/>
      <c r="H32" s="901"/>
      <c r="I32" s="901"/>
      <c r="J32" s="902"/>
      <c r="K32" s="959"/>
      <c r="L32" s="901"/>
      <c r="M32" s="902"/>
      <c r="N32" s="474" t="str">
        <f t="shared" si="0"/>
        <v/>
      </c>
      <c r="O32" s="871"/>
      <c r="P32" s="871"/>
      <c r="Q32" s="871"/>
      <c r="R32" s="871"/>
      <c r="S32" s="874"/>
      <c r="T32" s="962"/>
      <c r="U32" s="963"/>
      <c r="V32" s="963"/>
      <c r="W32" s="964"/>
      <c r="X32" s="962"/>
      <c r="Y32" s="963"/>
      <c r="Z32" s="963"/>
      <c r="AA32" s="964"/>
      <c r="AB32" s="978"/>
      <c r="AC32" s="979"/>
      <c r="AD32" s="980"/>
      <c r="AE32" s="983"/>
      <c r="AF32" s="983"/>
      <c r="AG32" s="983"/>
      <c r="AH32" s="984"/>
    </row>
    <row r="33" spans="2:36" ht="25.35" customHeight="1">
      <c r="C33" s="927"/>
      <c r="D33" s="928"/>
      <c r="E33" s="929"/>
      <c r="F33" s="468">
        <v>13</v>
      </c>
      <c r="G33" s="959"/>
      <c r="H33" s="901"/>
      <c r="I33" s="901"/>
      <c r="J33" s="902"/>
      <c r="K33" s="959"/>
      <c r="L33" s="901"/>
      <c r="M33" s="902"/>
      <c r="N33" s="474" t="str">
        <f t="shared" si="0"/>
        <v/>
      </c>
      <c r="O33" s="871"/>
      <c r="P33" s="871"/>
      <c r="Q33" s="871"/>
      <c r="R33" s="871"/>
      <c r="S33" s="874"/>
      <c r="T33" s="962"/>
      <c r="U33" s="963"/>
      <c r="V33" s="963"/>
      <c r="W33" s="964"/>
      <c r="X33" s="962"/>
      <c r="Y33" s="963"/>
      <c r="Z33" s="963"/>
      <c r="AA33" s="964"/>
      <c r="AB33" s="978"/>
      <c r="AC33" s="979"/>
      <c r="AD33" s="980"/>
      <c r="AE33" s="983"/>
      <c r="AF33" s="983"/>
      <c r="AG33" s="983"/>
      <c r="AH33" s="984"/>
    </row>
    <row r="34" spans="2:36" ht="25.35" customHeight="1">
      <c r="C34" s="927"/>
      <c r="D34" s="928"/>
      <c r="E34" s="929"/>
      <c r="F34" s="468">
        <v>14</v>
      </c>
      <c r="G34" s="871"/>
      <c r="H34" s="871"/>
      <c r="I34" s="871"/>
      <c r="J34" s="874"/>
      <c r="K34" s="870"/>
      <c r="L34" s="871"/>
      <c r="M34" s="874"/>
      <c r="N34" s="668"/>
      <c r="O34" s="871"/>
      <c r="P34" s="871"/>
      <c r="Q34" s="871"/>
      <c r="R34" s="871"/>
      <c r="S34" s="874"/>
      <c r="T34" s="962"/>
      <c r="U34" s="963"/>
      <c r="V34" s="963"/>
      <c r="W34" s="964"/>
      <c r="X34" s="962"/>
      <c r="Y34" s="963"/>
      <c r="Z34" s="963"/>
      <c r="AA34" s="964"/>
      <c r="AB34" s="978"/>
      <c r="AC34" s="979"/>
      <c r="AD34" s="980"/>
      <c r="AE34" s="983"/>
      <c r="AF34" s="983"/>
      <c r="AG34" s="983"/>
      <c r="AH34" s="984"/>
    </row>
    <row r="35" spans="2:36" ht="25.35" customHeight="1">
      <c r="C35" s="930"/>
      <c r="D35" s="931"/>
      <c r="E35" s="932"/>
      <c r="F35" s="468">
        <v>15</v>
      </c>
      <c r="G35" s="870"/>
      <c r="H35" s="871"/>
      <c r="I35" s="871"/>
      <c r="J35" s="874"/>
      <c r="K35" s="870"/>
      <c r="L35" s="871"/>
      <c r="M35" s="874"/>
      <c r="N35" s="648"/>
      <c r="O35" s="871"/>
      <c r="P35" s="871"/>
      <c r="Q35" s="871"/>
      <c r="R35" s="871"/>
      <c r="S35" s="874"/>
      <c r="T35" s="962"/>
      <c r="U35" s="963"/>
      <c r="V35" s="963"/>
      <c r="W35" s="964"/>
      <c r="X35" s="988"/>
      <c r="Y35" s="989"/>
      <c r="Z35" s="989"/>
      <c r="AA35" s="990"/>
      <c r="AB35" s="877"/>
      <c r="AC35" s="878"/>
      <c r="AD35" s="879"/>
      <c r="AE35" s="985"/>
      <c r="AF35" s="985"/>
      <c r="AG35" s="985"/>
      <c r="AH35" s="986"/>
    </row>
    <row r="36" spans="2:36" ht="25.35" customHeight="1">
      <c r="C36" s="888" t="s">
        <v>484</v>
      </c>
      <c r="D36" s="889"/>
      <c r="E36" s="890"/>
      <c r="F36" s="482" t="s">
        <v>69</v>
      </c>
      <c r="G36" s="897" t="s">
        <v>309</v>
      </c>
      <c r="H36" s="897"/>
      <c r="I36" s="897"/>
      <c r="J36" s="898"/>
      <c r="K36" s="899" t="s">
        <v>300</v>
      </c>
      <c r="L36" s="897"/>
      <c r="M36" s="897"/>
      <c r="N36" s="897"/>
      <c r="O36" s="897"/>
      <c r="P36" s="897"/>
      <c r="Q36" s="897"/>
      <c r="R36" s="897"/>
      <c r="S36" s="898"/>
      <c r="T36" s="899" t="s">
        <v>989</v>
      </c>
      <c r="U36" s="897"/>
      <c r="V36" s="897"/>
      <c r="W36" s="898"/>
      <c r="X36" s="899" t="s">
        <v>987</v>
      </c>
      <c r="Y36" s="897"/>
      <c r="Z36" s="897"/>
      <c r="AA36" s="898"/>
      <c r="AB36" s="899" t="s">
        <v>473</v>
      </c>
      <c r="AC36" s="897"/>
      <c r="AD36" s="897"/>
      <c r="AE36" s="897"/>
      <c r="AF36" s="897"/>
      <c r="AG36" s="897"/>
      <c r="AH36" s="900"/>
    </row>
    <row r="37" spans="2:36" ht="25.35" customHeight="1">
      <c r="C37" s="891"/>
      <c r="D37" s="892"/>
      <c r="E37" s="893"/>
      <c r="F37" s="468">
        <v>1</v>
      </c>
      <c r="G37" s="901"/>
      <c r="H37" s="901"/>
      <c r="I37" s="901"/>
      <c r="J37" s="902"/>
      <c r="K37" s="903"/>
      <c r="L37" s="904"/>
      <c r="M37" s="904"/>
      <c r="N37" s="904"/>
      <c r="O37" s="904"/>
      <c r="P37" s="904"/>
      <c r="Q37" s="904"/>
      <c r="R37" s="904"/>
      <c r="S37" s="905"/>
      <c r="T37" s="870"/>
      <c r="U37" s="871"/>
      <c r="V37" s="874"/>
      <c r="W37" s="457" t="s">
        <v>302</v>
      </c>
      <c r="X37" s="870"/>
      <c r="Y37" s="871"/>
      <c r="Z37" s="871"/>
      <c r="AA37" s="457" t="s">
        <v>988</v>
      </c>
      <c r="AB37" s="906" t="s">
        <v>314</v>
      </c>
      <c r="AC37" s="907"/>
      <c r="AD37" s="907"/>
      <c r="AE37" s="907"/>
      <c r="AF37" s="907"/>
      <c r="AG37" s="907"/>
      <c r="AH37" s="908"/>
      <c r="AJ37" s="469"/>
    </row>
    <row r="38" spans="2:36" ht="25.35" customHeight="1">
      <c r="C38" s="891"/>
      <c r="D38" s="892"/>
      <c r="E38" s="893"/>
      <c r="F38" s="468">
        <v>2</v>
      </c>
      <c r="G38" s="901"/>
      <c r="H38" s="901"/>
      <c r="I38" s="901"/>
      <c r="J38" s="902"/>
      <c r="K38" s="903"/>
      <c r="L38" s="904"/>
      <c r="M38" s="904"/>
      <c r="N38" s="904"/>
      <c r="O38" s="904"/>
      <c r="P38" s="904"/>
      <c r="Q38" s="904"/>
      <c r="R38" s="904"/>
      <c r="S38" s="905"/>
      <c r="T38" s="870"/>
      <c r="U38" s="871"/>
      <c r="V38" s="874"/>
      <c r="W38" s="457" t="s">
        <v>302</v>
      </c>
      <c r="X38" s="870"/>
      <c r="Y38" s="871"/>
      <c r="Z38" s="871"/>
      <c r="AA38" s="457" t="s">
        <v>988</v>
      </c>
      <c r="AB38" s="909"/>
      <c r="AC38" s="910"/>
      <c r="AD38" s="910"/>
      <c r="AE38" s="910"/>
      <c r="AF38" s="910"/>
      <c r="AG38" s="910"/>
      <c r="AH38" s="911"/>
      <c r="AJ38" s="469"/>
    </row>
    <row r="39" spans="2:36" ht="25.35" customHeight="1">
      <c r="C39" s="891"/>
      <c r="D39" s="892"/>
      <c r="E39" s="893"/>
      <c r="F39" s="468">
        <v>3</v>
      </c>
      <c r="G39" s="901"/>
      <c r="H39" s="901"/>
      <c r="I39" s="901"/>
      <c r="J39" s="902"/>
      <c r="K39" s="903"/>
      <c r="L39" s="904"/>
      <c r="M39" s="904"/>
      <c r="N39" s="904"/>
      <c r="O39" s="904"/>
      <c r="P39" s="904"/>
      <c r="Q39" s="904"/>
      <c r="R39" s="904"/>
      <c r="S39" s="905"/>
      <c r="T39" s="870"/>
      <c r="U39" s="871"/>
      <c r="V39" s="874"/>
      <c r="W39" s="457" t="s">
        <v>302</v>
      </c>
      <c r="X39" s="870"/>
      <c r="Y39" s="871"/>
      <c r="Z39" s="871"/>
      <c r="AA39" s="457" t="s">
        <v>988</v>
      </c>
      <c r="AB39" s="909"/>
      <c r="AC39" s="910"/>
      <c r="AD39" s="910"/>
      <c r="AE39" s="910"/>
      <c r="AF39" s="910"/>
      <c r="AG39" s="910"/>
      <c r="AH39" s="911"/>
      <c r="AJ39" s="469"/>
    </row>
    <row r="40" spans="2:36" ht="25.35" customHeight="1">
      <c r="C40" s="891"/>
      <c r="D40" s="892"/>
      <c r="E40" s="893"/>
      <c r="F40" s="468">
        <v>4</v>
      </c>
      <c r="G40" s="901"/>
      <c r="H40" s="901"/>
      <c r="I40" s="901"/>
      <c r="J40" s="902"/>
      <c r="K40" s="903"/>
      <c r="L40" s="904"/>
      <c r="M40" s="904"/>
      <c r="N40" s="904"/>
      <c r="O40" s="904"/>
      <c r="P40" s="904"/>
      <c r="Q40" s="904"/>
      <c r="R40" s="904"/>
      <c r="S40" s="905"/>
      <c r="T40" s="870"/>
      <c r="U40" s="871"/>
      <c r="V40" s="874"/>
      <c r="W40" s="457" t="s">
        <v>302</v>
      </c>
      <c r="X40" s="870"/>
      <c r="Y40" s="871"/>
      <c r="Z40" s="871"/>
      <c r="AA40" s="457" t="s">
        <v>988</v>
      </c>
      <c r="AB40" s="909"/>
      <c r="AC40" s="910"/>
      <c r="AD40" s="910"/>
      <c r="AE40" s="910"/>
      <c r="AF40" s="910"/>
      <c r="AG40" s="910"/>
      <c r="AH40" s="911"/>
    </row>
    <row r="41" spans="2:36" ht="25.35" customHeight="1">
      <c r="C41" s="891"/>
      <c r="D41" s="892"/>
      <c r="E41" s="893"/>
      <c r="F41" s="468">
        <v>5</v>
      </c>
      <c r="G41" s="871"/>
      <c r="H41" s="871"/>
      <c r="I41" s="871"/>
      <c r="J41" s="874"/>
      <c r="K41" s="994"/>
      <c r="L41" s="995"/>
      <c r="M41" s="995"/>
      <c r="N41" s="995"/>
      <c r="O41" s="995"/>
      <c r="P41" s="995"/>
      <c r="Q41" s="995"/>
      <c r="R41" s="995"/>
      <c r="S41" s="996"/>
      <c r="T41" s="870"/>
      <c r="U41" s="871"/>
      <c r="V41" s="874"/>
      <c r="W41" s="457" t="s">
        <v>302</v>
      </c>
      <c r="X41" s="870"/>
      <c r="Y41" s="871"/>
      <c r="Z41" s="871"/>
      <c r="AA41" s="457" t="s">
        <v>988</v>
      </c>
      <c r="AB41" s="909"/>
      <c r="AC41" s="910"/>
      <c r="AD41" s="910"/>
      <c r="AE41" s="910"/>
      <c r="AF41" s="910"/>
      <c r="AG41" s="910"/>
      <c r="AH41" s="911"/>
      <c r="AJ41" s="469"/>
    </row>
    <row r="42" spans="2:36" ht="25.35" customHeight="1">
      <c r="C42" s="891"/>
      <c r="D42" s="892"/>
      <c r="E42" s="893"/>
      <c r="F42" s="468">
        <v>6</v>
      </c>
      <c r="G42" s="871"/>
      <c r="H42" s="871"/>
      <c r="I42" s="871"/>
      <c r="J42" s="874"/>
      <c r="K42" s="994"/>
      <c r="L42" s="995"/>
      <c r="M42" s="995"/>
      <c r="N42" s="995"/>
      <c r="O42" s="995"/>
      <c r="P42" s="995"/>
      <c r="Q42" s="995"/>
      <c r="R42" s="995"/>
      <c r="S42" s="996"/>
      <c r="T42" s="870"/>
      <c r="U42" s="871"/>
      <c r="V42" s="874"/>
      <c r="W42" s="457" t="s">
        <v>302</v>
      </c>
      <c r="X42" s="870"/>
      <c r="Y42" s="871"/>
      <c r="Z42" s="871"/>
      <c r="AA42" s="457" t="s">
        <v>988</v>
      </c>
      <c r="AB42" s="909"/>
      <c r="AC42" s="910"/>
      <c r="AD42" s="910"/>
      <c r="AE42" s="910"/>
      <c r="AF42" s="910"/>
      <c r="AG42" s="910"/>
      <c r="AH42" s="911"/>
      <c r="AJ42" s="469"/>
    </row>
    <row r="43" spans="2:36" ht="25.35" customHeight="1" thickBot="1">
      <c r="C43" s="894"/>
      <c r="D43" s="895"/>
      <c r="E43" s="896"/>
      <c r="F43" s="472">
        <v>7</v>
      </c>
      <c r="G43" s="886"/>
      <c r="H43" s="886"/>
      <c r="I43" s="886"/>
      <c r="J43" s="887"/>
      <c r="K43" s="998"/>
      <c r="L43" s="999"/>
      <c r="M43" s="999"/>
      <c r="N43" s="999"/>
      <c r="O43" s="999"/>
      <c r="P43" s="999"/>
      <c r="Q43" s="999"/>
      <c r="R43" s="999"/>
      <c r="S43" s="1000"/>
      <c r="T43" s="885"/>
      <c r="U43" s="886"/>
      <c r="V43" s="887"/>
      <c r="W43" s="481" t="s">
        <v>302</v>
      </c>
      <c r="X43" s="885"/>
      <c r="Y43" s="886"/>
      <c r="Z43" s="886"/>
      <c r="AA43" s="481" t="s">
        <v>988</v>
      </c>
      <c r="AB43" s="912"/>
      <c r="AC43" s="913"/>
      <c r="AD43" s="913"/>
      <c r="AE43" s="913"/>
      <c r="AF43" s="913"/>
      <c r="AG43" s="913"/>
      <c r="AH43" s="914"/>
      <c r="AJ43" s="470"/>
    </row>
    <row r="44" spans="2:36" ht="30" customHeight="1">
      <c r="C44" s="439" t="s">
        <v>705</v>
      </c>
    </row>
    <row r="45" spans="2:36" ht="45" customHeight="1">
      <c r="C45" s="853" t="s">
        <v>436</v>
      </c>
      <c r="D45" s="853"/>
      <c r="E45" s="853"/>
      <c r="F45" s="853"/>
      <c r="G45" s="853"/>
      <c r="H45" s="853"/>
      <c r="I45" s="853"/>
      <c r="J45" s="853"/>
      <c r="K45" s="853"/>
      <c r="L45" s="853"/>
      <c r="M45" s="853"/>
      <c r="N45" s="853"/>
      <c r="O45" s="853"/>
      <c r="P45" s="853"/>
      <c r="Q45" s="853"/>
      <c r="R45" s="853"/>
      <c r="S45" s="853"/>
      <c r="T45" s="853"/>
      <c r="U45" s="853"/>
      <c r="V45" s="853"/>
      <c r="W45" s="853"/>
      <c r="X45" s="853"/>
      <c r="Y45" s="853"/>
      <c r="Z45" s="853"/>
      <c r="AA45" s="853"/>
      <c r="AB45" s="853"/>
      <c r="AC45" s="853"/>
      <c r="AD45" s="853"/>
      <c r="AE45" s="853"/>
      <c r="AF45" s="853"/>
      <c r="AG45" s="853"/>
    </row>
    <row r="47" spans="2:36" ht="25.35" customHeight="1" thickBot="1">
      <c r="B47" s="450" t="s">
        <v>817</v>
      </c>
      <c r="C47" s="450"/>
    </row>
    <row r="48" spans="2:36" ht="25.35" customHeight="1" thickBot="1">
      <c r="B48" s="450"/>
      <c r="C48" s="1001" t="s">
        <v>414</v>
      </c>
      <c r="D48" s="1002"/>
      <c r="E48" s="1002"/>
      <c r="F48" s="454"/>
      <c r="G48" s="455"/>
      <c r="H48" s="456"/>
      <c r="I48" s="456"/>
      <c r="J48" s="456"/>
      <c r="K48" s="456"/>
      <c r="L48" s="456"/>
      <c r="M48" s="456"/>
      <c r="N48" s="456"/>
      <c r="O48" s="456"/>
      <c r="P48" s="456"/>
      <c r="Q48" s="456"/>
      <c r="R48" s="456"/>
      <c r="S48" s="456"/>
    </row>
    <row r="49" spans="3:34" ht="25.35" customHeight="1">
      <c r="C49" s="857" t="s">
        <v>304</v>
      </c>
      <c r="D49" s="858"/>
      <c r="E49" s="858"/>
      <c r="F49" s="858"/>
      <c r="G49" s="858"/>
      <c r="H49" s="858"/>
      <c r="I49" s="858"/>
      <c r="J49" s="858"/>
      <c r="K49" s="858"/>
      <c r="L49" s="858"/>
      <c r="M49" s="858"/>
      <c r="N49" s="858"/>
      <c r="O49" s="858"/>
      <c r="P49" s="858"/>
      <c r="Q49" s="858"/>
      <c r="R49" s="858"/>
      <c r="S49" s="859"/>
      <c r="T49" s="860" t="s">
        <v>305</v>
      </c>
      <c r="U49" s="860"/>
      <c r="V49" s="860"/>
      <c r="W49" s="860"/>
      <c r="X49" s="861" t="s">
        <v>473</v>
      </c>
      <c r="Y49" s="862"/>
      <c r="Z49" s="862"/>
      <c r="AA49" s="862"/>
      <c r="AB49" s="862"/>
      <c r="AC49" s="862"/>
      <c r="AD49" s="862"/>
      <c r="AE49" s="862"/>
      <c r="AF49" s="862"/>
      <c r="AG49" s="862"/>
      <c r="AH49" s="863"/>
    </row>
    <row r="50" spans="3:34" ht="25.35" customHeight="1">
      <c r="C50" s="864" t="s">
        <v>307</v>
      </c>
      <c r="D50" s="865"/>
      <c r="E50" s="866"/>
      <c r="F50" s="867" t="s">
        <v>1006</v>
      </c>
      <c r="G50" s="868"/>
      <c r="H50" s="868"/>
      <c r="I50" s="868"/>
      <c r="J50" s="868"/>
      <c r="K50" s="868"/>
      <c r="L50" s="868"/>
      <c r="M50" s="868"/>
      <c r="N50" s="868"/>
      <c r="O50" s="868"/>
      <c r="P50" s="868"/>
      <c r="Q50" s="868"/>
      <c r="R50" s="868"/>
      <c r="S50" s="869"/>
      <c r="T50" s="854"/>
      <c r="U50" s="854"/>
      <c r="V50" s="854"/>
      <c r="W50" s="457" t="s">
        <v>301</v>
      </c>
      <c r="X50" s="872" t="s">
        <v>320</v>
      </c>
      <c r="Y50" s="868"/>
      <c r="Z50" s="868"/>
      <c r="AA50" s="868"/>
      <c r="AB50" s="868"/>
      <c r="AC50" s="868"/>
      <c r="AD50" s="868"/>
      <c r="AE50" s="868"/>
      <c r="AF50" s="868"/>
      <c r="AG50" s="868"/>
      <c r="AH50" s="873"/>
    </row>
    <row r="51" spans="3:34" ht="25.35" customHeight="1">
      <c r="C51" s="915" t="s">
        <v>477</v>
      </c>
      <c r="D51" s="916"/>
      <c r="E51" s="917"/>
      <c r="F51" s="918" t="s">
        <v>1007</v>
      </c>
      <c r="G51" s="919"/>
      <c r="H51" s="919"/>
      <c r="I51" s="919"/>
      <c r="J51" s="919"/>
      <c r="K51" s="919"/>
      <c r="L51" s="919"/>
      <c r="M51" s="919"/>
      <c r="N51" s="919"/>
      <c r="O51" s="919"/>
      <c r="P51" s="919"/>
      <c r="Q51" s="919"/>
      <c r="R51" s="919"/>
      <c r="S51" s="920"/>
      <c r="T51" s="921"/>
      <c r="U51" s="921"/>
      <c r="V51" s="921"/>
      <c r="W51" s="458" t="s">
        <v>104</v>
      </c>
      <c r="X51" s="922" t="s">
        <v>308</v>
      </c>
      <c r="Y51" s="923"/>
      <c r="Z51" s="923"/>
      <c r="AA51" s="923"/>
      <c r="AB51" s="923"/>
      <c r="AC51" s="923"/>
      <c r="AD51" s="923"/>
      <c r="AE51" s="923"/>
      <c r="AF51" s="923"/>
      <c r="AG51" s="923"/>
      <c r="AH51" s="924"/>
    </row>
    <row r="52" spans="3:34" ht="25.35" customHeight="1">
      <c r="C52" s="888" t="s">
        <v>319</v>
      </c>
      <c r="D52" s="925"/>
      <c r="E52" s="926"/>
      <c r="F52" s="505" t="s">
        <v>315</v>
      </c>
      <c r="G52" s="506"/>
      <c r="H52" s="506"/>
      <c r="I52" s="506"/>
      <c r="J52" s="506"/>
      <c r="K52" s="506"/>
      <c r="L52" s="506"/>
      <c r="M52" s="506"/>
      <c r="N52" s="506"/>
      <c r="O52" s="506"/>
      <c r="P52" s="506"/>
      <c r="Q52" s="506"/>
      <c r="R52" s="506"/>
      <c r="S52" s="507"/>
      <c r="T52" s="933"/>
      <c r="U52" s="934"/>
      <c r="V52" s="935"/>
      <c r="W52" s="457"/>
      <c r="X52" s="465" t="s">
        <v>740</v>
      </c>
      <c r="Y52" s="463"/>
      <c r="Z52" s="463"/>
      <c r="AA52" s="463"/>
      <c r="AB52" s="463"/>
      <c r="AC52" s="463"/>
      <c r="AD52" s="463"/>
      <c r="AE52" s="463"/>
      <c r="AF52" s="463"/>
      <c r="AG52" s="463"/>
      <c r="AH52" s="464"/>
    </row>
    <row r="53" spans="3:34" ht="25.35" customHeight="1">
      <c r="C53" s="927"/>
      <c r="D53" s="928"/>
      <c r="E53" s="929"/>
      <c r="F53" s="505" t="s">
        <v>316</v>
      </c>
      <c r="G53" s="506"/>
      <c r="H53" s="506"/>
      <c r="I53" s="506"/>
      <c r="J53" s="506"/>
      <c r="K53" s="506"/>
      <c r="L53" s="506"/>
      <c r="M53" s="506"/>
      <c r="N53" s="506"/>
      <c r="O53" s="506"/>
      <c r="P53" s="506"/>
      <c r="Q53" s="506"/>
      <c r="R53" s="506"/>
      <c r="S53" s="507"/>
      <c r="T53" s="933"/>
      <c r="U53" s="934"/>
      <c r="V53" s="935"/>
      <c r="W53" s="457"/>
      <c r="X53" s="465" t="s">
        <v>634</v>
      </c>
      <c r="Y53" s="463"/>
      <c r="Z53" s="463"/>
      <c r="AA53" s="463"/>
      <c r="AB53" s="463"/>
      <c r="AC53" s="463"/>
      <c r="AD53" s="463"/>
      <c r="AE53" s="463"/>
      <c r="AF53" s="463"/>
      <c r="AG53" s="463"/>
      <c r="AH53" s="464"/>
    </row>
    <row r="54" spans="3:34" ht="25.35" customHeight="1">
      <c r="C54" s="927"/>
      <c r="D54" s="928"/>
      <c r="E54" s="929"/>
      <c r="F54" s="505" t="s">
        <v>317</v>
      </c>
      <c r="G54" s="506"/>
      <c r="H54" s="506"/>
      <c r="I54" s="506"/>
      <c r="J54" s="506"/>
      <c r="K54" s="506"/>
      <c r="L54" s="506"/>
      <c r="M54" s="506"/>
      <c r="N54" s="506"/>
      <c r="O54" s="506"/>
      <c r="P54" s="506"/>
      <c r="Q54" s="506"/>
      <c r="R54" s="506"/>
      <c r="S54" s="506"/>
      <c r="T54" s="936"/>
      <c r="U54" s="937"/>
      <c r="V54" s="938"/>
      <c r="W54" s="466"/>
      <c r="X54" s="467"/>
      <c r="Y54" s="463"/>
      <c r="Z54" s="463"/>
      <c r="AA54" s="463"/>
      <c r="AB54" s="463"/>
      <c r="AC54" s="463"/>
      <c r="AD54" s="463"/>
      <c r="AE54" s="463"/>
      <c r="AF54" s="463"/>
      <c r="AG54" s="463"/>
      <c r="AH54" s="464"/>
    </row>
    <row r="55" spans="3:34" ht="25.35" customHeight="1">
      <c r="C55" s="927"/>
      <c r="D55" s="928"/>
      <c r="E55" s="929"/>
      <c r="F55" s="505" t="s">
        <v>738</v>
      </c>
      <c r="G55" s="506"/>
      <c r="H55" s="506"/>
      <c r="I55" s="506"/>
      <c r="J55" s="506"/>
      <c r="K55" s="506"/>
      <c r="L55" s="506"/>
      <c r="M55" s="506"/>
      <c r="N55" s="506"/>
      <c r="O55" s="506"/>
      <c r="P55" s="506"/>
      <c r="Q55" s="506"/>
      <c r="R55" s="506"/>
      <c r="S55" s="506"/>
      <c r="T55" s="936"/>
      <c r="U55" s="937"/>
      <c r="V55" s="938"/>
      <c r="W55" s="466"/>
      <c r="X55" s="467"/>
      <c r="Y55" s="463"/>
      <c r="Z55" s="463"/>
      <c r="AA55" s="463"/>
      <c r="AB55" s="463"/>
      <c r="AC55" s="463"/>
      <c r="AD55" s="463"/>
      <c r="AE55" s="463"/>
      <c r="AF55" s="463"/>
      <c r="AG55" s="463"/>
      <c r="AH55" s="464"/>
    </row>
    <row r="56" spans="3:34" ht="25.35" customHeight="1">
      <c r="C56" s="927"/>
      <c r="D56" s="928"/>
      <c r="E56" s="929"/>
      <c r="F56" s="505" t="s">
        <v>318</v>
      </c>
      <c r="G56" s="506"/>
      <c r="H56" s="506"/>
      <c r="I56" s="506"/>
      <c r="J56" s="506"/>
      <c r="K56" s="506"/>
      <c r="L56" s="506"/>
      <c r="M56" s="506"/>
      <c r="N56" s="506"/>
      <c r="O56" s="506"/>
      <c r="P56" s="506"/>
      <c r="Q56" s="506"/>
      <c r="R56" s="506"/>
      <c r="S56" s="506"/>
      <c r="T56" s="936"/>
      <c r="U56" s="937"/>
      <c r="V56" s="938"/>
      <c r="W56" s="466"/>
      <c r="X56" s="467"/>
      <c r="Y56" s="463"/>
      <c r="Z56" s="463"/>
      <c r="AA56" s="463"/>
      <c r="AB56" s="463"/>
      <c r="AC56" s="463"/>
      <c r="AD56" s="463"/>
      <c r="AE56" s="463"/>
      <c r="AF56" s="463"/>
      <c r="AG56" s="463"/>
      <c r="AH56" s="464"/>
    </row>
    <row r="57" spans="3:34" ht="25.35" customHeight="1">
      <c r="C57" s="930"/>
      <c r="D57" s="931"/>
      <c r="E57" s="932"/>
      <c r="F57" s="867" t="s">
        <v>474</v>
      </c>
      <c r="G57" s="868"/>
      <c r="H57" s="868"/>
      <c r="I57" s="868"/>
      <c r="J57" s="868"/>
      <c r="K57" s="868"/>
      <c r="L57" s="868"/>
      <c r="M57" s="868"/>
      <c r="N57" s="868"/>
      <c r="O57" s="868"/>
      <c r="P57" s="868"/>
      <c r="Q57" s="868"/>
      <c r="R57" s="868"/>
      <c r="S57" s="868"/>
      <c r="T57" s="939" t="str">
        <f>IF(T52="","",T53+1-T52-TIME(,T56,))</f>
        <v/>
      </c>
      <c r="U57" s="940"/>
      <c r="V57" s="941"/>
      <c r="W57" s="466"/>
      <c r="X57" s="872"/>
      <c r="Y57" s="942"/>
      <c r="Z57" s="942"/>
      <c r="AA57" s="942"/>
      <c r="AB57" s="942"/>
      <c r="AC57" s="942"/>
      <c r="AD57" s="942"/>
      <c r="AE57" s="942"/>
      <c r="AF57" s="942"/>
      <c r="AG57" s="942"/>
      <c r="AH57" s="943"/>
    </row>
    <row r="58" spans="3:34" ht="25.35" customHeight="1">
      <c r="C58" s="888" t="s">
        <v>706</v>
      </c>
      <c r="D58" s="925"/>
      <c r="E58" s="926"/>
      <c r="F58" s="950" t="s">
        <v>69</v>
      </c>
      <c r="G58" s="952" t="s">
        <v>299</v>
      </c>
      <c r="H58" s="953"/>
      <c r="I58" s="953"/>
      <c r="J58" s="954"/>
      <c r="K58" s="956" t="s">
        <v>446</v>
      </c>
      <c r="L58" s="957"/>
      <c r="M58" s="957"/>
      <c r="N58" s="958"/>
      <c r="O58" s="899" t="s">
        <v>447</v>
      </c>
      <c r="P58" s="897"/>
      <c r="Q58" s="897"/>
      <c r="R58" s="897"/>
      <c r="S58" s="897"/>
      <c r="T58" s="897"/>
      <c r="U58" s="897"/>
      <c r="V58" s="897"/>
      <c r="W58" s="898"/>
      <c r="X58" s="965" t="s">
        <v>327</v>
      </c>
      <c r="Y58" s="966"/>
      <c r="Z58" s="966"/>
      <c r="AA58" s="967"/>
      <c r="AB58" s="971" t="s">
        <v>321</v>
      </c>
      <c r="AC58" s="966"/>
      <c r="AD58" s="967"/>
      <c r="AE58" s="972" t="s">
        <v>760</v>
      </c>
      <c r="AF58" s="973"/>
      <c r="AG58" s="973"/>
      <c r="AH58" s="974"/>
    </row>
    <row r="59" spans="3:34" ht="25.35" customHeight="1">
      <c r="C59" s="927"/>
      <c r="D59" s="928"/>
      <c r="E59" s="929"/>
      <c r="F59" s="997"/>
      <c r="G59" s="955"/>
      <c r="H59" s="858"/>
      <c r="I59" s="858"/>
      <c r="J59" s="859"/>
      <c r="K59" s="956" t="s">
        <v>444</v>
      </c>
      <c r="L59" s="957"/>
      <c r="M59" s="958"/>
      <c r="N59" s="471" t="s">
        <v>445</v>
      </c>
      <c r="O59" s="899" t="s">
        <v>444</v>
      </c>
      <c r="P59" s="897"/>
      <c r="Q59" s="897"/>
      <c r="R59" s="897"/>
      <c r="S59" s="898"/>
      <c r="T59" s="899" t="s">
        <v>445</v>
      </c>
      <c r="U59" s="897"/>
      <c r="V59" s="897"/>
      <c r="W59" s="898"/>
      <c r="X59" s="968"/>
      <c r="Y59" s="969"/>
      <c r="Z59" s="969"/>
      <c r="AA59" s="970"/>
      <c r="AB59" s="968"/>
      <c r="AC59" s="969"/>
      <c r="AD59" s="970"/>
      <c r="AE59" s="975"/>
      <c r="AF59" s="976"/>
      <c r="AG59" s="976"/>
      <c r="AH59" s="977"/>
    </row>
    <row r="60" spans="3:34" ht="25.35" customHeight="1">
      <c r="C60" s="927"/>
      <c r="D60" s="928"/>
      <c r="E60" s="929"/>
      <c r="F60" s="468">
        <v>1</v>
      </c>
      <c r="G60" s="959"/>
      <c r="H60" s="901"/>
      <c r="I60" s="901"/>
      <c r="J60" s="902"/>
      <c r="K60" s="959"/>
      <c r="L60" s="901"/>
      <c r="M60" s="902"/>
      <c r="N60" s="474" t="str">
        <f>IF($G60="","",$T$57-$T60)</f>
        <v/>
      </c>
      <c r="O60" s="871"/>
      <c r="P60" s="871"/>
      <c r="Q60" s="871"/>
      <c r="R60" s="871"/>
      <c r="S60" s="874"/>
      <c r="T60" s="962"/>
      <c r="U60" s="963"/>
      <c r="V60" s="963"/>
      <c r="W60" s="964"/>
      <c r="X60" s="962"/>
      <c r="Y60" s="963"/>
      <c r="Z60" s="963"/>
      <c r="AA60" s="964"/>
      <c r="AB60" s="978"/>
      <c r="AC60" s="979"/>
      <c r="AD60" s="980"/>
      <c r="AE60" s="981" t="s">
        <v>773</v>
      </c>
      <c r="AF60" s="981"/>
      <c r="AG60" s="981"/>
      <c r="AH60" s="982"/>
    </row>
    <row r="61" spans="3:34" ht="25.35" customHeight="1">
      <c r="C61" s="927"/>
      <c r="D61" s="928"/>
      <c r="E61" s="929"/>
      <c r="F61" s="468">
        <v>2</v>
      </c>
      <c r="G61" s="959"/>
      <c r="H61" s="901"/>
      <c r="I61" s="901"/>
      <c r="J61" s="902"/>
      <c r="K61" s="959"/>
      <c r="L61" s="901"/>
      <c r="M61" s="902"/>
      <c r="N61" s="474" t="str">
        <f t="shared" ref="N61:N72" si="1">IF($G61="","",$T$57-$T61)</f>
        <v/>
      </c>
      <c r="O61" s="871"/>
      <c r="P61" s="871"/>
      <c r="Q61" s="871"/>
      <c r="R61" s="871"/>
      <c r="S61" s="874"/>
      <c r="T61" s="962"/>
      <c r="U61" s="963"/>
      <c r="V61" s="963"/>
      <c r="W61" s="964"/>
      <c r="X61" s="962"/>
      <c r="Y61" s="963"/>
      <c r="Z61" s="963"/>
      <c r="AA61" s="964"/>
      <c r="AB61" s="978"/>
      <c r="AC61" s="979"/>
      <c r="AD61" s="980"/>
      <c r="AE61" s="983"/>
      <c r="AF61" s="983"/>
      <c r="AG61" s="983"/>
      <c r="AH61" s="984"/>
    </row>
    <row r="62" spans="3:34" ht="25.35" customHeight="1">
      <c r="C62" s="927"/>
      <c r="D62" s="928"/>
      <c r="E62" s="929"/>
      <c r="F62" s="468">
        <v>3</v>
      </c>
      <c r="G62" s="959"/>
      <c r="H62" s="901"/>
      <c r="I62" s="901"/>
      <c r="J62" s="902"/>
      <c r="K62" s="959"/>
      <c r="L62" s="901"/>
      <c r="M62" s="902"/>
      <c r="N62" s="474" t="str">
        <f t="shared" si="1"/>
        <v/>
      </c>
      <c r="O62" s="871"/>
      <c r="P62" s="871"/>
      <c r="Q62" s="871"/>
      <c r="R62" s="871"/>
      <c r="S62" s="874"/>
      <c r="T62" s="962"/>
      <c r="U62" s="963"/>
      <c r="V62" s="963"/>
      <c r="W62" s="964"/>
      <c r="X62" s="962"/>
      <c r="Y62" s="963"/>
      <c r="Z62" s="963"/>
      <c r="AA62" s="964"/>
      <c r="AB62" s="978"/>
      <c r="AC62" s="979"/>
      <c r="AD62" s="980"/>
      <c r="AE62" s="983"/>
      <c r="AF62" s="983"/>
      <c r="AG62" s="983"/>
      <c r="AH62" s="984"/>
    </row>
    <row r="63" spans="3:34" ht="25.35" customHeight="1">
      <c r="C63" s="927"/>
      <c r="D63" s="928"/>
      <c r="E63" s="929"/>
      <c r="F63" s="468">
        <v>4</v>
      </c>
      <c r="G63" s="959"/>
      <c r="H63" s="901"/>
      <c r="I63" s="901"/>
      <c r="J63" s="902"/>
      <c r="K63" s="959"/>
      <c r="L63" s="901"/>
      <c r="M63" s="902"/>
      <c r="N63" s="474" t="str">
        <f t="shared" si="1"/>
        <v/>
      </c>
      <c r="O63" s="871"/>
      <c r="P63" s="871"/>
      <c r="Q63" s="871"/>
      <c r="R63" s="871"/>
      <c r="S63" s="874"/>
      <c r="T63" s="962"/>
      <c r="U63" s="963"/>
      <c r="V63" s="963"/>
      <c r="W63" s="964"/>
      <c r="X63" s="962"/>
      <c r="Y63" s="963"/>
      <c r="Z63" s="963"/>
      <c r="AA63" s="964"/>
      <c r="AB63" s="978"/>
      <c r="AC63" s="979"/>
      <c r="AD63" s="980"/>
      <c r="AE63" s="983"/>
      <c r="AF63" s="983"/>
      <c r="AG63" s="983"/>
      <c r="AH63" s="984"/>
    </row>
    <row r="64" spans="3:34" ht="25.35" customHeight="1">
      <c r="C64" s="927"/>
      <c r="D64" s="928"/>
      <c r="E64" s="929"/>
      <c r="F64" s="468">
        <v>5</v>
      </c>
      <c r="G64" s="959"/>
      <c r="H64" s="901"/>
      <c r="I64" s="901"/>
      <c r="J64" s="902"/>
      <c r="K64" s="959"/>
      <c r="L64" s="901"/>
      <c r="M64" s="902"/>
      <c r="N64" s="474" t="str">
        <f t="shared" si="1"/>
        <v/>
      </c>
      <c r="O64" s="871"/>
      <c r="P64" s="871"/>
      <c r="Q64" s="871"/>
      <c r="R64" s="871"/>
      <c r="S64" s="874"/>
      <c r="T64" s="962"/>
      <c r="U64" s="963"/>
      <c r="V64" s="963"/>
      <c r="W64" s="964"/>
      <c r="X64" s="962"/>
      <c r="Y64" s="963"/>
      <c r="Z64" s="963"/>
      <c r="AA64" s="964"/>
      <c r="AB64" s="978"/>
      <c r="AC64" s="979"/>
      <c r="AD64" s="980"/>
      <c r="AE64" s="983"/>
      <c r="AF64" s="983"/>
      <c r="AG64" s="983"/>
      <c r="AH64" s="984"/>
    </row>
    <row r="65" spans="3:34" ht="25.35" customHeight="1">
      <c r="C65" s="927"/>
      <c r="D65" s="928"/>
      <c r="E65" s="929"/>
      <c r="F65" s="468">
        <v>6</v>
      </c>
      <c r="G65" s="959"/>
      <c r="H65" s="901"/>
      <c r="I65" s="901"/>
      <c r="J65" s="902"/>
      <c r="K65" s="959"/>
      <c r="L65" s="901"/>
      <c r="M65" s="902"/>
      <c r="N65" s="474" t="str">
        <f t="shared" si="1"/>
        <v/>
      </c>
      <c r="O65" s="871"/>
      <c r="P65" s="871"/>
      <c r="Q65" s="871"/>
      <c r="R65" s="871"/>
      <c r="S65" s="874"/>
      <c r="T65" s="962"/>
      <c r="U65" s="963"/>
      <c r="V65" s="963"/>
      <c r="W65" s="964"/>
      <c r="X65" s="962"/>
      <c r="Y65" s="963"/>
      <c r="Z65" s="963"/>
      <c r="AA65" s="964"/>
      <c r="AB65" s="978"/>
      <c r="AC65" s="979"/>
      <c r="AD65" s="980"/>
      <c r="AE65" s="983"/>
      <c r="AF65" s="983"/>
      <c r="AG65" s="983"/>
      <c r="AH65" s="984"/>
    </row>
    <row r="66" spans="3:34" ht="25.35" customHeight="1">
      <c r="C66" s="927"/>
      <c r="D66" s="928"/>
      <c r="E66" s="929"/>
      <c r="F66" s="468">
        <v>7</v>
      </c>
      <c r="G66" s="959"/>
      <c r="H66" s="901"/>
      <c r="I66" s="901"/>
      <c r="J66" s="902"/>
      <c r="K66" s="959"/>
      <c r="L66" s="901"/>
      <c r="M66" s="902"/>
      <c r="N66" s="474" t="str">
        <f t="shared" si="1"/>
        <v/>
      </c>
      <c r="O66" s="871"/>
      <c r="P66" s="871"/>
      <c r="Q66" s="871"/>
      <c r="R66" s="871"/>
      <c r="S66" s="874"/>
      <c r="T66" s="962"/>
      <c r="U66" s="963"/>
      <c r="V66" s="963"/>
      <c r="W66" s="964"/>
      <c r="X66" s="962"/>
      <c r="Y66" s="963"/>
      <c r="Z66" s="963"/>
      <c r="AA66" s="964"/>
      <c r="AB66" s="978"/>
      <c r="AC66" s="979"/>
      <c r="AD66" s="980"/>
      <c r="AE66" s="983"/>
      <c r="AF66" s="983"/>
      <c r="AG66" s="983"/>
      <c r="AH66" s="984"/>
    </row>
    <row r="67" spans="3:34" ht="25.35" customHeight="1">
      <c r="C67" s="927"/>
      <c r="D67" s="928"/>
      <c r="E67" s="929"/>
      <c r="F67" s="468">
        <v>8</v>
      </c>
      <c r="G67" s="959"/>
      <c r="H67" s="901"/>
      <c r="I67" s="901"/>
      <c r="J67" s="902"/>
      <c r="K67" s="959"/>
      <c r="L67" s="901"/>
      <c r="M67" s="902"/>
      <c r="N67" s="474" t="str">
        <f t="shared" si="1"/>
        <v/>
      </c>
      <c r="O67" s="871"/>
      <c r="P67" s="871"/>
      <c r="Q67" s="871"/>
      <c r="R67" s="871"/>
      <c r="S67" s="874"/>
      <c r="T67" s="962"/>
      <c r="U67" s="963"/>
      <c r="V67" s="963"/>
      <c r="W67" s="964"/>
      <c r="X67" s="962"/>
      <c r="Y67" s="963"/>
      <c r="Z67" s="963"/>
      <c r="AA67" s="964"/>
      <c r="AB67" s="978"/>
      <c r="AC67" s="979"/>
      <c r="AD67" s="980"/>
      <c r="AE67" s="983"/>
      <c r="AF67" s="983"/>
      <c r="AG67" s="983"/>
      <c r="AH67" s="984"/>
    </row>
    <row r="68" spans="3:34" ht="25.35" customHeight="1">
      <c r="C68" s="927"/>
      <c r="D68" s="928"/>
      <c r="E68" s="929"/>
      <c r="F68" s="468">
        <v>9</v>
      </c>
      <c r="G68" s="959"/>
      <c r="H68" s="901"/>
      <c r="I68" s="901"/>
      <c r="J68" s="902"/>
      <c r="K68" s="959"/>
      <c r="L68" s="901"/>
      <c r="M68" s="902"/>
      <c r="N68" s="474" t="str">
        <f t="shared" si="1"/>
        <v/>
      </c>
      <c r="O68" s="871"/>
      <c r="P68" s="871"/>
      <c r="Q68" s="871"/>
      <c r="R68" s="871"/>
      <c r="S68" s="874"/>
      <c r="T68" s="962"/>
      <c r="U68" s="963"/>
      <c r="V68" s="963"/>
      <c r="W68" s="964"/>
      <c r="X68" s="962"/>
      <c r="Y68" s="963"/>
      <c r="Z68" s="963"/>
      <c r="AA68" s="964"/>
      <c r="AB68" s="978"/>
      <c r="AC68" s="979"/>
      <c r="AD68" s="980"/>
      <c r="AE68" s="983"/>
      <c r="AF68" s="983"/>
      <c r="AG68" s="983"/>
      <c r="AH68" s="984"/>
    </row>
    <row r="69" spans="3:34" ht="25.35" customHeight="1">
      <c r="C69" s="927"/>
      <c r="D69" s="928"/>
      <c r="E69" s="929"/>
      <c r="F69" s="468">
        <v>10</v>
      </c>
      <c r="G69" s="959"/>
      <c r="H69" s="901"/>
      <c r="I69" s="901"/>
      <c r="J69" s="902"/>
      <c r="K69" s="959"/>
      <c r="L69" s="901"/>
      <c r="M69" s="902"/>
      <c r="N69" s="474" t="str">
        <f t="shared" si="1"/>
        <v/>
      </c>
      <c r="O69" s="871"/>
      <c r="P69" s="871"/>
      <c r="Q69" s="871"/>
      <c r="R69" s="871"/>
      <c r="S69" s="874"/>
      <c r="T69" s="962"/>
      <c r="U69" s="963"/>
      <c r="V69" s="963"/>
      <c r="W69" s="964"/>
      <c r="X69" s="962"/>
      <c r="Y69" s="963"/>
      <c r="Z69" s="963"/>
      <c r="AA69" s="964"/>
      <c r="AB69" s="978"/>
      <c r="AC69" s="979"/>
      <c r="AD69" s="980"/>
      <c r="AE69" s="983"/>
      <c r="AF69" s="983"/>
      <c r="AG69" s="983"/>
      <c r="AH69" s="984"/>
    </row>
    <row r="70" spans="3:34" ht="25.35" customHeight="1">
      <c r="C70" s="927"/>
      <c r="D70" s="928"/>
      <c r="E70" s="929"/>
      <c r="F70" s="468">
        <v>11</v>
      </c>
      <c r="G70" s="959"/>
      <c r="H70" s="901"/>
      <c r="I70" s="901"/>
      <c r="J70" s="902"/>
      <c r="K70" s="959"/>
      <c r="L70" s="901"/>
      <c r="M70" s="902"/>
      <c r="N70" s="474" t="str">
        <f t="shared" si="1"/>
        <v/>
      </c>
      <c r="O70" s="871"/>
      <c r="P70" s="871"/>
      <c r="Q70" s="871"/>
      <c r="R70" s="871"/>
      <c r="S70" s="874"/>
      <c r="T70" s="962"/>
      <c r="U70" s="963"/>
      <c r="V70" s="963"/>
      <c r="W70" s="964"/>
      <c r="X70" s="962"/>
      <c r="Y70" s="963"/>
      <c r="Z70" s="963"/>
      <c r="AA70" s="964"/>
      <c r="AB70" s="978"/>
      <c r="AC70" s="979"/>
      <c r="AD70" s="980"/>
      <c r="AE70" s="983"/>
      <c r="AF70" s="983"/>
      <c r="AG70" s="983"/>
      <c r="AH70" s="984"/>
    </row>
    <row r="71" spans="3:34" ht="25.35" customHeight="1">
      <c r="C71" s="927"/>
      <c r="D71" s="928"/>
      <c r="E71" s="929"/>
      <c r="F71" s="468">
        <v>12</v>
      </c>
      <c r="G71" s="959"/>
      <c r="H71" s="901"/>
      <c r="I71" s="901"/>
      <c r="J71" s="902"/>
      <c r="K71" s="959"/>
      <c r="L71" s="901"/>
      <c r="M71" s="902"/>
      <c r="N71" s="474" t="str">
        <f t="shared" si="1"/>
        <v/>
      </c>
      <c r="O71" s="871"/>
      <c r="P71" s="871"/>
      <c r="Q71" s="871"/>
      <c r="R71" s="871"/>
      <c r="S71" s="874"/>
      <c r="T71" s="962"/>
      <c r="U71" s="963"/>
      <c r="V71" s="963"/>
      <c r="W71" s="964"/>
      <c r="X71" s="962"/>
      <c r="Y71" s="963"/>
      <c r="Z71" s="963"/>
      <c r="AA71" s="964"/>
      <c r="AB71" s="978"/>
      <c r="AC71" s="979"/>
      <c r="AD71" s="980"/>
      <c r="AE71" s="983"/>
      <c r="AF71" s="983"/>
      <c r="AG71" s="983"/>
      <c r="AH71" s="984"/>
    </row>
    <row r="72" spans="3:34" ht="25.35" customHeight="1">
      <c r="C72" s="927"/>
      <c r="D72" s="928"/>
      <c r="E72" s="929"/>
      <c r="F72" s="468">
        <v>13</v>
      </c>
      <c r="G72" s="959"/>
      <c r="H72" s="901"/>
      <c r="I72" s="901"/>
      <c r="J72" s="902"/>
      <c r="K72" s="959"/>
      <c r="L72" s="901"/>
      <c r="M72" s="902"/>
      <c r="N72" s="474" t="str">
        <f t="shared" si="1"/>
        <v/>
      </c>
      <c r="O72" s="871"/>
      <c r="P72" s="871"/>
      <c r="Q72" s="871"/>
      <c r="R72" s="871"/>
      <c r="S72" s="874"/>
      <c r="T72" s="962"/>
      <c r="U72" s="963"/>
      <c r="V72" s="963"/>
      <c r="W72" s="964"/>
      <c r="X72" s="962"/>
      <c r="Y72" s="963"/>
      <c r="Z72" s="963"/>
      <c r="AA72" s="964"/>
      <c r="AB72" s="978"/>
      <c r="AC72" s="979"/>
      <c r="AD72" s="980"/>
      <c r="AE72" s="983"/>
      <c r="AF72" s="983"/>
      <c r="AG72" s="983"/>
      <c r="AH72" s="984"/>
    </row>
    <row r="73" spans="3:34" ht="25.35" customHeight="1">
      <c r="C73" s="927"/>
      <c r="D73" s="928"/>
      <c r="E73" s="929"/>
      <c r="F73" s="468">
        <v>14</v>
      </c>
      <c r="G73" s="871"/>
      <c r="H73" s="871"/>
      <c r="I73" s="871"/>
      <c r="J73" s="874"/>
      <c r="K73" s="870"/>
      <c r="L73" s="871"/>
      <c r="M73" s="874"/>
      <c r="N73" s="668"/>
      <c r="O73" s="871"/>
      <c r="P73" s="871"/>
      <c r="Q73" s="871"/>
      <c r="R73" s="871"/>
      <c r="S73" s="874"/>
      <c r="T73" s="962"/>
      <c r="U73" s="963"/>
      <c r="V73" s="963"/>
      <c r="W73" s="964"/>
      <c r="X73" s="962"/>
      <c r="Y73" s="963"/>
      <c r="Z73" s="963"/>
      <c r="AA73" s="964"/>
      <c r="AB73" s="978"/>
      <c r="AC73" s="979"/>
      <c r="AD73" s="980"/>
      <c r="AE73" s="983"/>
      <c r="AF73" s="983"/>
      <c r="AG73" s="983"/>
      <c r="AH73" s="984"/>
    </row>
    <row r="74" spans="3:34" ht="25.35" customHeight="1">
      <c r="C74" s="930"/>
      <c r="D74" s="931"/>
      <c r="E74" s="932"/>
      <c r="F74" s="468">
        <v>15</v>
      </c>
      <c r="G74" s="870"/>
      <c r="H74" s="871"/>
      <c r="I74" s="871"/>
      <c r="J74" s="874"/>
      <c r="K74" s="870"/>
      <c r="L74" s="871"/>
      <c r="M74" s="874"/>
      <c r="N74" s="648"/>
      <c r="O74" s="871"/>
      <c r="P74" s="871"/>
      <c r="Q74" s="871"/>
      <c r="R74" s="871"/>
      <c r="S74" s="874"/>
      <c r="T74" s="962"/>
      <c r="U74" s="963"/>
      <c r="V74" s="963"/>
      <c r="W74" s="964"/>
      <c r="X74" s="962"/>
      <c r="Y74" s="963"/>
      <c r="Z74" s="963"/>
      <c r="AA74" s="964"/>
      <c r="AB74" s="978"/>
      <c r="AC74" s="979"/>
      <c r="AD74" s="980"/>
      <c r="AE74" s="985"/>
      <c r="AF74" s="985"/>
      <c r="AG74" s="985"/>
      <c r="AH74" s="986"/>
    </row>
    <row r="75" spans="3:34" ht="25.35" customHeight="1">
      <c r="C75" s="888" t="s">
        <v>484</v>
      </c>
      <c r="D75" s="889"/>
      <c r="E75" s="890"/>
      <c r="F75" s="482" t="s">
        <v>69</v>
      </c>
      <c r="G75" s="897" t="s">
        <v>309</v>
      </c>
      <c r="H75" s="897"/>
      <c r="I75" s="897"/>
      <c r="J75" s="898"/>
      <c r="K75" s="899" t="s">
        <v>300</v>
      </c>
      <c r="L75" s="897"/>
      <c r="M75" s="897"/>
      <c r="N75" s="897"/>
      <c r="O75" s="897"/>
      <c r="P75" s="897"/>
      <c r="Q75" s="897"/>
      <c r="R75" s="897"/>
      <c r="S75" s="898"/>
      <c r="T75" s="899" t="s">
        <v>989</v>
      </c>
      <c r="U75" s="897"/>
      <c r="V75" s="897"/>
      <c r="W75" s="898"/>
      <c r="X75" s="899" t="s">
        <v>987</v>
      </c>
      <c r="Y75" s="897"/>
      <c r="Z75" s="897"/>
      <c r="AA75" s="898"/>
      <c r="AB75" s="899" t="s">
        <v>473</v>
      </c>
      <c r="AC75" s="897"/>
      <c r="AD75" s="897"/>
      <c r="AE75" s="897"/>
      <c r="AF75" s="897"/>
      <c r="AG75" s="897"/>
      <c r="AH75" s="900"/>
    </row>
    <row r="76" spans="3:34" ht="25.35" customHeight="1">
      <c r="C76" s="891"/>
      <c r="D76" s="892"/>
      <c r="E76" s="893"/>
      <c r="F76" s="468">
        <v>1</v>
      </c>
      <c r="G76" s="901"/>
      <c r="H76" s="901"/>
      <c r="I76" s="901"/>
      <c r="J76" s="902"/>
      <c r="K76" s="903"/>
      <c r="L76" s="904"/>
      <c r="M76" s="904"/>
      <c r="N76" s="904"/>
      <c r="O76" s="904"/>
      <c r="P76" s="904"/>
      <c r="Q76" s="904"/>
      <c r="R76" s="904"/>
      <c r="S76" s="905"/>
      <c r="T76" s="870"/>
      <c r="U76" s="871"/>
      <c r="V76" s="874"/>
      <c r="W76" s="457" t="s">
        <v>302</v>
      </c>
      <c r="X76" s="870"/>
      <c r="Y76" s="871"/>
      <c r="Z76" s="871"/>
      <c r="AA76" s="457" t="s">
        <v>988</v>
      </c>
      <c r="AB76" s="906" t="s">
        <v>314</v>
      </c>
      <c r="AC76" s="907"/>
      <c r="AD76" s="907"/>
      <c r="AE76" s="907"/>
      <c r="AF76" s="907"/>
      <c r="AG76" s="907"/>
      <c r="AH76" s="908"/>
    </row>
    <row r="77" spans="3:34" ht="25.35" customHeight="1">
      <c r="C77" s="891"/>
      <c r="D77" s="892"/>
      <c r="E77" s="893"/>
      <c r="F77" s="468">
        <v>2</v>
      </c>
      <c r="G77" s="901"/>
      <c r="H77" s="901"/>
      <c r="I77" s="901"/>
      <c r="J77" s="902"/>
      <c r="K77" s="903"/>
      <c r="L77" s="904"/>
      <c r="M77" s="904"/>
      <c r="N77" s="904"/>
      <c r="O77" s="904"/>
      <c r="P77" s="904"/>
      <c r="Q77" s="904"/>
      <c r="R77" s="904"/>
      <c r="S77" s="905"/>
      <c r="T77" s="870"/>
      <c r="U77" s="871"/>
      <c r="V77" s="874"/>
      <c r="W77" s="457" t="s">
        <v>302</v>
      </c>
      <c r="X77" s="870"/>
      <c r="Y77" s="871"/>
      <c r="Z77" s="871"/>
      <c r="AA77" s="457" t="s">
        <v>988</v>
      </c>
      <c r="AB77" s="909"/>
      <c r="AC77" s="910"/>
      <c r="AD77" s="910"/>
      <c r="AE77" s="910"/>
      <c r="AF77" s="910"/>
      <c r="AG77" s="910"/>
      <c r="AH77" s="911"/>
    </row>
    <row r="78" spans="3:34" ht="25.35" customHeight="1">
      <c r="C78" s="891"/>
      <c r="D78" s="892"/>
      <c r="E78" s="893"/>
      <c r="F78" s="468">
        <v>3</v>
      </c>
      <c r="G78" s="901"/>
      <c r="H78" s="901"/>
      <c r="I78" s="901"/>
      <c r="J78" s="902"/>
      <c r="K78" s="903"/>
      <c r="L78" s="904"/>
      <c r="M78" s="904"/>
      <c r="N78" s="904"/>
      <c r="O78" s="904"/>
      <c r="P78" s="904"/>
      <c r="Q78" s="904"/>
      <c r="R78" s="904"/>
      <c r="S78" s="905"/>
      <c r="T78" s="870"/>
      <c r="U78" s="871"/>
      <c r="V78" s="874"/>
      <c r="W78" s="457" t="s">
        <v>302</v>
      </c>
      <c r="X78" s="870"/>
      <c r="Y78" s="871"/>
      <c r="Z78" s="871"/>
      <c r="AA78" s="457" t="s">
        <v>988</v>
      </c>
      <c r="AB78" s="909"/>
      <c r="AC78" s="910"/>
      <c r="AD78" s="910"/>
      <c r="AE78" s="910"/>
      <c r="AF78" s="910"/>
      <c r="AG78" s="910"/>
      <c r="AH78" s="911"/>
    </row>
    <row r="79" spans="3:34" ht="25.35" customHeight="1">
      <c r="C79" s="891"/>
      <c r="D79" s="892"/>
      <c r="E79" s="893"/>
      <c r="F79" s="468">
        <v>4</v>
      </c>
      <c r="G79" s="901"/>
      <c r="H79" s="901"/>
      <c r="I79" s="901"/>
      <c r="J79" s="902"/>
      <c r="K79" s="903"/>
      <c r="L79" s="904"/>
      <c r="M79" s="904"/>
      <c r="N79" s="904"/>
      <c r="O79" s="904"/>
      <c r="P79" s="904"/>
      <c r="Q79" s="904"/>
      <c r="R79" s="904"/>
      <c r="S79" s="905"/>
      <c r="T79" s="870"/>
      <c r="U79" s="871"/>
      <c r="V79" s="874"/>
      <c r="W79" s="457" t="s">
        <v>302</v>
      </c>
      <c r="X79" s="870"/>
      <c r="Y79" s="871"/>
      <c r="Z79" s="871"/>
      <c r="AA79" s="457" t="s">
        <v>988</v>
      </c>
      <c r="AB79" s="909"/>
      <c r="AC79" s="910"/>
      <c r="AD79" s="910"/>
      <c r="AE79" s="910"/>
      <c r="AF79" s="910"/>
      <c r="AG79" s="910"/>
      <c r="AH79" s="911"/>
    </row>
    <row r="80" spans="3:34" ht="25.35" customHeight="1">
      <c r="C80" s="891"/>
      <c r="D80" s="892"/>
      <c r="E80" s="893"/>
      <c r="F80" s="468">
        <v>5</v>
      </c>
      <c r="G80" s="871"/>
      <c r="H80" s="871"/>
      <c r="I80" s="871"/>
      <c r="J80" s="874"/>
      <c r="K80" s="994"/>
      <c r="L80" s="995"/>
      <c r="M80" s="995"/>
      <c r="N80" s="995"/>
      <c r="O80" s="995"/>
      <c r="P80" s="995"/>
      <c r="Q80" s="995"/>
      <c r="R80" s="995"/>
      <c r="S80" s="996"/>
      <c r="T80" s="870"/>
      <c r="U80" s="871"/>
      <c r="V80" s="874"/>
      <c r="W80" s="457" t="s">
        <v>302</v>
      </c>
      <c r="X80" s="870"/>
      <c r="Y80" s="871"/>
      <c r="Z80" s="871"/>
      <c r="AA80" s="457" t="s">
        <v>988</v>
      </c>
      <c r="AB80" s="909"/>
      <c r="AC80" s="910"/>
      <c r="AD80" s="910"/>
      <c r="AE80" s="910"/>
      <c r="AF80" s="910"/>
      <c r="AG80" s="910"/>
      <c r="AH80" s="911"/>
    </row>
    <row r="81" spans="3:34" ht="25.35" customHeight="1">
      <c r="C81" s="891"/>
      <c r="D81" s="892"/>
      <c r="E81" s="893"/>
      <c r="F81" s="468">
        <v>6</v>
      </c>
      <c r="G81" s="871"/>
      <c r="H81" s="871"/>
      <c r="I81" s="871"/>
      <c r="J81" s="874"/>
      <c r="K81" s="994"/>
      <c r="L81" s="995"/>
      <c r="M81" s="995"/>
      <c r="N81" s="995"/>
      <c r="O81" s="995"/>
      <c r="P81" s="995"/>
      <c r="Q81" s="995"/>
      <c r="R81" s="995"/>
      <c r="S81" s="996"/>
      <c r="T81" s="870"/>
      <c r="U81" s="871"/>
      <c r="V81" s="874"/>
      <c r="W81" s="457" t="s">
        <v>302</v>
      </c>
      <c r="X81" s="870"/>
      <c r="Y81" s="871"/>
      <c r="Z81" s="871"/>
      <c r="AA81" s="457" t="s">
        <v>988</v>
      </c>
      <c r="AB81" s="909"/>
      <c r="AC81" s="910"/>
      <c r="AD81" s="910"/>
      <c r="AE81" s="910"/>
      <c r="AF81" s="910"/>
      <c r="AG81" s="910"/>
      <c r="AH81" s="911"/>
    </row>
    <row r="82" spans="3:34" ht="25.35" customHeight="1" thickBot="1">
      <c r="C82" s="894"/>
      <c r="D82" s="895"/>
      <c r="E82" s="896"/>
      <c r="F82" s="472">
        <v>7</v>
      </c>
      <c r="G82" s="886"/>
      <c r="H82" s="886"/>
      <c r="I82" s="886"/>
      <c r="J82" s="887"/>
      <c r="K82" s="998"/>
      <c r="L82" s="999"/>
      <c r="M82" s="999"/>
      <c r="N82" s="999"/>
      <c r="O82" s="999"/>
      <c r="P82" s="999"/>
      <c r="Q82" s="999"/>
      <c r="R82" s="999"/>
      <c r="S82" s="1000"/>
      <c r="T82" s="885"/>
      <c r="U82" s="886"/>
      <c r="V82" s="887"/>
      <c r="W82" s="481" t="s">
        <v>302</v>
      </c>
      <c r="X82" s="885"/>
      <c r="Y82" s="886"/>
      <c r="Z82" s="886"/>
      <c r="AA82" s="481" t="s">
        <v>988</v>
      </c>
      <c r="AB82" s="912"/>
      <c r="AC82" s="913"/>
      <c r="AD82" s="913"/>
      <c r="AE82" s="913"/>
      <c r="AF82" s="913"/>
      <c r="AG82" s="913"/>
      <c r="AH82" s="914"/>
    </row>
    <row r="83" spans="3:34" ht="30" customHeight="1">
      <c r="C83" s="439" t="s">
        <v>705</v>
      </c>
    </row>
    <row r="84" spans="3:34" ht="45" customHeight="1">
      <c r="C84" s="853" t="s">
        <v>436</v>
      </c>
      <c r="D84" s="853"/>
      <c r="E84" s="853"/>
      <c r="F84" s="853"/>
      <c r="G84" s="853"/>
      <c r="H84" s="853"/>
      <c r="I84" s="853"/>
      <c r="J84" s="853"/>
      <c r="K84" s="853"/>
      <c r="L84" s="853"/>
      <c r="M84" s="853"/>
      <c r="N84" s="853"/>
      <c r="O84" s="853"/>
      <c r="P84" s="853"/>
      <c r="Q84" s="853"/>
      <c r="R84" s="853"/>
      <c r="S84" s="853"/>
      <c r="T84" s="853"/>
      <c r="U84" s="853"/>
      <c r="V84" s="853"/>
      <c r="W84" s="853"/>
      <c r="X84" s="853"/>
      <c r="Y84" s="853"/>
      <c r="Z84" s="853"/>
      <c r="AA84" s="853"/>
      <c r="AB84" s="853"/>
      <c r="AC84" s="853"/>
      <c r="AD84" s="853"/>
      <c r="AE84" s="853"/>
      <c r="AF84" s="853"/>
      <c r="AG84" s="853"/>
    </row>
  </sheetData>
  <sheetProtection algorithmName="SHA-512" hashValue="GfavvtmCD8HGkfNG6G7N9jxzE5Q5W9La198Lf0WyrVVq6f77DIP79GAb58ljjPvAlPcnHcNe1vpOpXTdx4JwZA==" saltValue="5F6ocqBIPJfQ6Z+AIifISQ==" spinCount="100000" sheet="1" formatCells="0" formatColumns="0" formatRows="0" insertColumns="0" insertRows="0" deleteColumns="0" deleteRows="0"/>
  <mergeCells count="318">
    <mergeCell ref="C9:E9"/>
    <mergeCell ref="C10:S10"/>
    <mergeCell ref="T10:W10"/>
    <mergeCell ref="X10:AH10"/>
    <mergeCell ref="C11:E11"/>
    <mergeCell ref="F11:S11"/>
    <mergeCell ref="T11:V11"/>
    <mergeCell ref="X11:AH11"/>
    <mergeCell ref="C13:E18"/>
    <mergeCell ref="T13:V13"/>
    <mergeCell ref="T14:V14"/>
    <mergeCell ref="T15:V15"/>
    <mergeCell ref="C12:E12"/>
    <mergeCell ref="F12:S12"/>
    <mergeCell ref="T12:V12"/>
    <mergeCell ref="X12:AH12"/>
    <mergeCell ref="T16:V16"/>
    <mergeCell ref="T17:V17"/>
    <mergeCell ref="F18:S18"/>
    <mergeCell ref="T18:V18"/>
    <mergeCell ref="X18:AH18"/>
    <mergeCell ref="C19:E35"/>
    <mergeCell ref="F19:F20"/>
    <mergeCell ref="G19:J20"/>
    <mergeCell ref="K19:N19"/>
    <mergeCell ref="O19:W19"/>
    <mergeCell ref="X19:AA20"/>
    <mergeCell ref="AB19:AD20"/>
    <mergeCell ref="AE19:AH20"/>
    <mergeCell ref="X21:AA21"/>
    <mergeCell ref="AB21:AD21"/>
    <mergeCell ref="K20:M20"/>
    <mergeCell ref="O20:S20"/>
    <mergeCell ref="T20:W20"/>
    <mergeCell ref="G22:J22"/>
    <mergeCell ref="K22:M22"/>
    <mergeCell ref="O22:S22"/>
    <mergeCell ref="T22:W22"/>
    <mergeCell ref="X22:AA22"/>
    <mergeCell ref="AB22:AD22"/>
    <mergeCell ref="AE21:AH35"/>
    <mergeCell ref="G21:J21"/>
    <mergeCell ref="K21:M21"/>
    <mergeCell ref="G24:J24"/>
    <mergeCell ref="K24:M24"/>
    <mergeCell ref="O24:S24"/>
    <mergeCell ref="T24:W24"/>
    <mergeCell ref="X24:AA24"/>
    <mergeCell ref="AB24:AD24"/>
    <mergeCell ref="O21:S21"/>
    <mergeCell ref="T21:W21"/>
    <mergeCell ref="G23:J23"/>
    <mergeCell ref="K23:M23"/>
    <mergeCell ref="O23:S23"/>
    <mergeCell ref="T23:W23"/>
    <mergeCell ref="X23:AA23"/>
    <mergeCell ref="AB23:AD23"/>
    <mergeCell ref="G26:J26"/>
    <mergeCell ref="K26:M26"/>
    <mergeCell ref="O26:S26"/>
    <mergeCell ref="T26:W26"/>
    <mergeCell ref="X26:AA26"/>
    <mergeCell ref="AB26:AD26"/>
    <mergeCell ref="G25:J25"/>
    <mergeCell ref="K25:M25"/>
    <mergeCell ref="O25:S25"/>
    <mergeCell ref="T25:W25"/>
    <mergeCell ref="X25:AA25"/>
    <mergeCell ref="AB25:AD25"/>
    <mergeCell ref="G27:J27"/>
    <mergeCell ref="K27:M27"/>
    <mergeCell ref="O27:S27"/>
    <mergeCell ref="T27:W27"/>
    <mergeCell ref="X27:AA27"/>
    <mergeCell ref="AB27:AD27"/>
    <mergeCell ref="G28:J28"/>
    <mergeCell ref="K28:M28"/>
    <mergeCell ref="O28:S28"/>
    <mergeCell ref="T28:W28"/>
    <mergeCell ref="X28:AA28"/>
    <mergeCell ref="AB28:AD28"/>
    <mergeCell ref="G29:J29"/>
    <mergeCell ref="K29:M29"/>
    <mergeCell ref="O29:S29"/>
    <mergeCell ref="T29:W29"/>
    <mergeCell ref="X29:AA29"/>
    <mergeCell ref="AB29:AD29"/>
    <mergeCell ref="G30:J30"/>
    <mergeCell ref="K30:M30"/>
    <mergeCell ref="O30:S30"/>
    <mergeCell ref="T30:W30"/>
    <mergeCell ref="X30:AA30"/>
    <mergeCell ref="AB30:AD30"/>
    <mergeCell ref="G31:J31"/>
    <mergeCell ref="K31:M31"/>
    <mergeCell ref="O31:S31"/>
    <mergeCell ref="T31:W31"/>
    <mergeCell ref="X31:AA31"/>
    <mergeCell ref="AB31:AD31"/>
    <mergeCell ref="G32:J32"/>
    <mergeCell ref="K32:M32"/>
    <mergeCell ref="O32:S32"/>
    <mergeCell ref="T32:W32"/>
    <mergeCell ref="X32:AA32"/>
    <mergeCell ref="AB32:AD32"/>
    <mergeCell ref="G33:J33"/>
    <mergeCell ref="K33:M33"/>
    <mergeCell ref="O33:S33"/>
    <mergeCell ref="T33:W33"/>
    <mergeCell ref="X33:AA33"/>
    <mergeCell ref="AB33:AD33"/>
    <mergeCell ref="G34:J34"/>
    <mergeCell ref="K34:M34"/>
    <mergeCell ref="O34:S34"/>
    <mergeCell ref="T34:W34"/>
    <mergeCell ref="X34:AA34"/>
    <mergeCell ref="AB34:AD34"/>
    <mergeCell ref="G35:J35"/>
    <mergeCell ref="K35:M35"/>
    <mergeCell ref="O35:S35"/>
    <mergeCell ref="T35:W35"/>
    <mergeCell ref="X35:AA35"/>
    <mergeCell ref="AB35:AD35"/>
    <mergeCell ref="C36:E43"/>
    <mergeCell ref="G36:J36"/>
    <mergeCell ref="K36:S36"/>
    <mergeCell ref="T36:W36"/>
    <mergeCell ref="X36:AA36"/>
    <mergeCell ref="AB36:AH36"/>
    <mergeCell ref="G37:J37"/>
    <mergeCell ref="K37:S37"/>
    <mergeCell ref="T37:V37"/>
    <mergeCell ref="X37:Z37"/>
    <mergeCell ref="G39:J39"/>
    <mergeCell ref="K39:S39"/>
    <mergeCell ref="T39:V39"/>
    <mergeCell ref="X39:Z39"/>
    <mergeCell ref="G38:J38"/>
    <mergeCell ref="K38:S38"/>
    <mergeCell ref="T38:V38"/>
    <mergeCell ref="X38:Z38"/>
    <mergeCell ref="AB37:AH43"/>
    <mergeCell ref="G41:J41"/>
    <mergeCell ref="K41:S41"/>
    <mergeCell ref="T41:V41"/>
    <mergeCell ref="X41:Z41"/>
    <mergeCell ref="G40:J40"/>
    <mergeCell ref="K40:S40"/>
    <mergeCell ref="T40:V40"/>
    <mergeCell ref="X40:Z40"/>
    <mergeCell ref="G43:J43"/>
    <mergeCell ref="K43:S43"/>
    <mergeCell ref="T43:V43"/>
    <mergeCell ref="X43:Z43"/>
    <mergeCell ref="G42:J42"/>
    <mergeCell ref="K42:S42"/>
    <mergeCell ref="T42:V42"/>
    <mergeCell ref="X42:Z42"/>
    <mergeCell ref="C48:E48"/>
    <mergeCell ref="C49:S49"/>
    <mergeCell ref="T49:W49"/>
    <mergeCell ref="X49:AH49"/>
    <mergeCell ref="C50:E50"/>
    <mergeCell ref="F50:S50"/>
    <mergeCell ref="T50:V50"/>
    <mergeCell ref="X50:AH50"/>
    <mergeCell ref="C45:AG45"/>
    <mergeCell ref="C51:E51"/>
    <mergeCell ref="F51:S51"/>
    <mergeCell ref="T51:V51"/>
    <mergeCell ref="X51:AH51"/>
    <mergeCell ref="C52:E57"/>
    <mergeCell ref="T52:V52"/>
    <mergeCell ref="T53:V53"/>
    <mergeCell ref="T54:V54"/>
    <mergeCell ref="T55:V55"/>
    <mergeCell ref="T56:V56"/>
    <mergeCell ref="F57:S57"/>
    <mergeCell ref="T57:V57"/>
    <mergeCell ref="X57:AH57"/>
    <mergeCell ref="C58:E74"/>
    <mergeCell ref="F58:F59"/>
    <mergeCell ref="G58:J59"/>
    <mergeCell ref="K58:N58"/>
    <mergeCell ref="O58:W58"/>
    <mergeCell ref="X58:AA59"/>
    <mergeCell ref="AB58:AD59"/>
    <mergeCell ref="AE58:AH59"/>
    <mergeCell ref="K59:M59"/>
    <mergeCell ref="O59:S59"/>
    <mergeCell ref="T59:W59"/>
    <mergeCell ref="G60:J60"/>
    <mergeCell ref="K60:M60"/>
    <mergeCell ref="O60:S60"/>
    <mergeCell ref="T60:W60"/>
    <mergeCell ref="X60:AA60"/>
    <mergeCell ref="AB60:AD60"/>
    <mergeCell ref="AE60:AH74"/>
    <mergeCell ref="G61:J61"/>
    <mergeCell ref="K61:M61"/>
    <mergeCell ref="O61:S61"/>
    <mergeCell ref="T61:W61"/>
    <mergeCell ref="X61:AA61"/>
    <mergeCell ref="AB61:AD61"/>
    <mergeCell ref="G62:J62"/>
    <mergeCell ref="K62:M62"/>
    <mergeCell ref="O62:S62"/>
    <mergeCell ref="G64:J64"/>
    <mergeCell ref="K64:M64"/>
    <mergeCell ref="O64:S64"/>
    <mergeCell ref="T64:W64"/>
    <mergeCell ref="X64:AA64"/>
    <mergeCell ref="AB64:AD64"/>
    <mergeCell ref="T62:W62"/>
    <mergeCell ref="X62:AA62"/>
    <mergeCell ref="AB62:AD62"/>
    <mergeCell ref="G63:J63"/>
    <mergeCell ref="K63:M63"/>
    <mergeCell ref="O63:S63"/>
    <mergeCell ref="T63:W63"/>
    <mergeCell ref="X63:AA63"/>
    <mergeCell ref="AB63:AD63"/>
    <mergeCell ref="G66:J66"/>
    <mergeCell ref="K66:M66"/>
    <mergeCell ref="O66:S66"/>
    <mergeCell ref="T66:W66"/>
    <mergeCell ref="X66:AA66"/>
    <mergeCell ref="AB66:AD66"/>
    <mergeCell ref="G65:J65"/>
    <mergeCell ref="K65:M65"/>
    <mergeCell ref="O65:S65"/>
    <mergeCell ref="T65:W65"/>
    <mergeCell ref="X65:AA65"/>
    <mergeCell ref="AB65:AD65"/>
    <mergeCell ref="G68:J68"/>
    <mergeCell ref="K68:M68"/>
    <mergeCell ref="O68:S68"/>
    <mergeCell ref="T68:W68"/>
    <mergeCell ref="X68:AA68"/>
    <mergeCell ref="AB68:AD68"/>
    <mergeCell ref="G67:J67"/>
    <mergeCell ref="K67:M67"/>
    <mergeCell ref="O67:S67"/>
    <mergeCell ref="T67:W67"/>
    <mergeCell ref="X67:AA67"/>
    <mergeCell ref="AB67:AD67"/>
    <mergeCell ref="G70:J70"/>
    <mergeCell ref="K70:M70"/>
    <mergeCell ref="O70:S70"/>
    <mergeCell ref="T70:W70"/>
    <mergeCell ref="X70:AA70"/>
    <mergeCell ref="AB70:AD70"/>
    <mergeCell ref="G69:J69"/>
    <mergeCell ref="K69:M69"/>
    <mergeCell ref="O69:S69"/>
    <mergeCell ref="T69:W69"/>
    <mergeCell ref="X69:AA69"/>
    <mergeCell ref="AB69:AD69"/>
    <mergeCell ref="G72:J72"/>
    <mergeCell ref="K72:M72"/>
    <mergeCell ref="O72:S72"/>
    <mergeCell ref="T72:W72"/>
    <mergeCell ref="X72:AA72"/>
    <mergeCell ref="AB72:AD72"/>
    <mergeCell ref="G71:J71"/>
    <mergeCell ref="K71:M71"/>
    <mergeCell ref="O71:S71"/>
    <mergeCell ref="T71:W71"/>
    <mergeCell ref="X71:AA71"/>
    <mergeCell ref="AB71:AD71"/>
    <mergeCell ref="G74:J74"/>
    <mergeCell ref="K74:M74"/>
    <mergeCell ref="O74:S74"/>
    <mergeCell ref="T74:W74"/>
    <mergeCell ref="X74:AA74"/>
    <mergeCell ref="AB74:AD74"/>
    <mergeCell ref="G73:J73"/>
    <mergeCell ref="K73:M73"/>
    <mergeCell ref="O73:S73"/>
    <mergeCell ref="T73:W73"/>
    <mergeCell ref="X73:AA73"/>
    <mergeCell ref="AB73:AD73"/>
    <mergeCell ref="K77:S77"/>
    <mergeCell ref="T77:V77"/>
    <mergeCell ref="X77:Z77"/>
    <mergeCell ref="G78:J78"/>
    <mergeCell ref="K78:S78"/>
    <mergeCell ref="T78:V78"/>
    <mergeCell ref="X78:Z78"/>
    <mergeCell ref="G79:J79"/>
    <mergeCell ref="G76:J76"/>
    <mergeCell ref="K76:S76"/>
    <mergeCell ref="T76:V76"/>
    <mergeCell ref="X76:Z76"/>
    <mergeCell ref="C84:AG84"/>
    <mergeCell ref="G81:J81"/>
    <mergeCell ref="K81:S81"/>
    <mergeCell ref="T81:V81"/>
    <mergeCell ref="X81:Z81"/>
    <mergeCell ref="G82:J82"/>
    <mergeCell ref="K82:S82"/>
    <mergeCell ref="T82:V82"/>
    <mergeCell ref="X82:Z82"/>
    <mergeCell ref="C75:E82"/>
    <mergeCell ref="G75:J75"/>
    <mergeCell ref="K75:S75"/>
    <mergeCell ref="T75:W75"/>
    <mergeCell ref="X75:AA75"/>
    <mergeCell ref="AB75:AH75"/>
    <mergeCell ref="K79:S79"/>
    <mergeCell ref="T79:V79"/>
    <mergeCell ref="X79:Z79"/>
    <mergeCell ref="G80:J80"/>
    <mergeCell ref="K80:S80"/>
    <mergeCell ref="T80:V80"/>
    <mergeCell ref="X80:Z80"/>
    <mergeCell ref="AB76:AH82"/>
    <mergeCell ref="G77:J77"/>
  </mergeCells>
  <phoneticPr fontId="8"/>
  <dataValidations count="15">
    <dataValidation type="list" allowBlank="1" showInputMessage="1" showErrorMessage="1" sqref="AB21:AB35 AC22:AC35 AB60:AB74" xr:uid="{00000000-0002-0000-0A00-000000000000}">
      <formula1>_24_経験年数</formula1>
    </dataValidation>
    <dataValidation type="list" allowBlank="1" showInputMessage="1" showErrorMessage="1" sqref="T21:W35 T60:W74" xr:uid="{00000000-0002-0000-0A00-000001000000}">
      <formula1>_23_作業時間</formula1>
    </dataValidation>
    <dataValidation type="list" allowBlank="1" showInputMessage="1" showErrorMessage="1" sqref="K21:M33 K60:M72" xr:uid="{00000000-0002-0000-0A00-000002000000}">
      <formula1>_17_作業内容_鉄筋_現場組立</formula1>
    </dataValidation>
    <dataValidation type="list" allowBlank="1" showInputMessage="1" showErrorMessage="1" sqref="G60:J72 G21:J33" xr:uid="{00000000-0002-0000-0A00-000003000000}">
      <formula1>_12_職種_鉄筋</formula1>
    </dataValidation>
    <dataValidation type="list" allowBlank="1" showInputMessage="1" showErrorMessage="1" sqref="K37:S40 K76:S79 K80:S82 K41:S43" xr:uid="{00000000-0002-0000-0A00-000004000000}">
      <formula1>_06_保有区分</formula1>
    </dataValidation>
    <dataValidation type="list" allowBlank="1" showInputMessage="1" sqref="G37:J40 G76:J79" xr:uid="{00000000-0002-0000-0A00-000005000000}">
      <formula1>_09_機械等名_鉄筋</formula1>
    </dataValidation>
    <dataValidation type="list" allowBlank="1" showInputMessage="1" showErrorMessage="1" sqref="T15:V17 T54:V56" xr:uid="{00000000-0002-0000-0A00-000006000000}">
      <formula1>_08_時間</formula1>
    </dataValidation>
    <dataValidation type="list" allowBlank="1" showInputMessage="1" showErrorMessage="1" sqref="T13:V14 T52:V53" xr:uid="{00000000-0002-0000-0A00-000007000000}">
      <formula1>_07_時刻</formula1>
    </dataValidation>
    <dataValidation imeMode="hiragana" allowBlank="1" showInputMessage="1" showErrorMessage="1" sqref="O21:S35 G73:M74 O60:S74 X51:AH51 X12:AH12 G34:M35" xr:uid="{00000000-0002-0000-0A00-000008000000}"/>
    <dataValidation type="list" allowBlank="1" showInputMessage="1" showErrorMessage="1" sqref="GM64839:GN64856 WSY982343:WSZ982360 WJC982343:WJD982360 VZG982343:VZH982360 VPK982343:VPL982360 VFO982343:VFP982360 UVS982343:UVT982360 ULW982343:ULX982360 UCA982343:UCB982360 TSE982343:TSF982360 TII982343:TIJ982360 SYM982343:SYN982360 SOQ982343:SOR982360 SEU982343:SEV982360 RUY982343:RUZ982360 RLC982343:RLD982360 RBG982343:RBH982360 QRK982343:QRL982360 QHO982343:QHP982360 PXS982343:PXT982360 PNW982343:PNX982360 PEA982343:PEB982360 OUE982343:OUF982360 OKI982343:OKJ982360 OAM982343:OAN982360 NQQ982343:NQR982360 NGU982343:NGV982360 MWY982343:MWZ982360 MNC982343:MND982360 MDG982343:MDH982360 LTK982343:LTL982360 LJO982343:LJP982360 KZS982343:KZT982360 KPW982343:KPX982360 KGA982343:KGB982360 JWE982343:JWF982360 JMI982343:JMJ982360 JCM982343:JCN982360 ISQ982343:ISR982360 IIU982343:IIV982360 HYY982343:HYZ982360 HPC982343:HPD982360 HFG982343:HFH982360 GVK982343:GVL982360 GLO982343:GLP982360 GBS982343:GBT982360 FRW982343:FRX982360 FIA982343:FIB982360 EYE982343:EYF982360 EOI982343:EOJ982360 EEM982343:EEN982360 DUQ982343:DUR982360 DKU982343:DKV982360 DAY982343:DAZ982360 CRC982343:CRD982360 CHG982343:CHH982360 BXK982343:BXL982360 BNO982343:BNP982360 BDS982343:BDT982360 ATW982343:ATX982360 AKA982343:AKB982360 AAE982343:AAF982360 QI982343:QJ982360 GM982343:GN982360 C982277:D982294 WSY916807:WSZ916824 WJC916807:WJD916824 VZG916807:VZH916824 VPK916807:VPL916824 VFO916807:VFP916824 UVS916807:UVT916824 ULW916807:ULX916824 UCA916807:UCB916824 TSE916807:TSF916824 TII916807:TIJ916824 SYM916807:SYN916824 SOQ916807:SOR916824 SEU916807:SEV916824 RUY916807:RUZ916824 RLC916807:RLD916824 RBG916807:RBH916824 QRK916807:QRL916824 QHO916807:QHP916824 PXS916807:PXT916824 PNW916807:PNX916824 PEA916807:PEB916824 OUE916807:OUF916824 OKI916807:OKJ916824 OAM916807:OAN916824 NQQ916807:NQR916824 NGU916807:NGV916824 MWY916807:MWZ916824 MNC916807:MND916824 MDG916807:MDH916824 LTK916807:LTL916824 LJO916807:LJP916824 KZS916807:KZT916824 KPW916807:KPX916824 KGA916807:KGB916824 JWE916807:JWF916824 JMI916807:JMJ916824 JCM916807:JCN916824 ISQ916807:ISR916824 IIU916807:IIV916824 HYY916807:HYZ916824 HPC916807:HPD916824 HFG916807:HFH916824 GVK916807:GVL916824 GLO916807:GLP916824 GBS916807:GBT916824 FRW916807:FRX916824 FIA916807:FIB916824 EYE916807:EYF916824 EOI916807:EOJ916824 EEM916807:EEN916824 DUQ916807:DUR916824 DKU916807:DKV916824 DAY916807:DAZ916824 CRC916807:CRD916824 CHG916807:CHH916824 BXK916807:BXL916824 BNO916807:BNP916824 BDS916807:BDT916824 ATW916807:ATX916824 AKA916807:AKB916824 AAE916807:AAF916824 QI916807:QJ916824 GM916807:GN916824 C916741:D916758 WSY851271:WSZ851288 WJC851271:WJD851288 VZG851271:VZH851288 VPK851271:VPL851288 VFO851271:VFP851288 UVS851271:UVT851288 ULW851271:ULX851288 UCA851271:UCB851288 TSE851271:TSF851288 TII851271:TIJ851288 SYM851271:SYN851288 SOQ851271:SOR851288 SEU851271:SEV851288 RUY851271:RUZ851288 RLC851271:RLD851288 RBG851271:RBH851288 QRK851271:QRL851288 QHO851271:QHP851288 PXS851271:PXT851288 PNW851271:PNX851288 PEA851271:PEB851288 OUE851271:OUF851288 OKI851271:OKJ851288 OAM851271:OAN851288 NQQ851271:NQR851288 NGU851271:NGV851288 MWY851271:MWZ851288 MNC851271:MND851288 MDG851271:MDH851288 LTK851271:LTL851288 LJO851271:LJP851288 KZS851271:KZT851288 KPW851271:KPX851288 KGA851271:KGB851288 JWE851271:JWF851288 JMI851271:JMJ851288 JCM851271:JCN851288 ISQ851271:ISR851288 IIU851271:IIV851288 HYY851271:HYZ851288 HPC851271:HPD851288 HFG851271:HFH851288 GVK851271:GVL851288 GLO851271:GLP851288 GBS851271:GBT851288 FRW851271:FRX851288 FIA851271:FIB851288 EYE851271:EYF851288 EOI851271:EOJ851288 EEM851271:EEN851288 DUQ851271:DUR851288 DKU851271:DKV851288 DAY851271:DAZ851288 CRC851271:CRD851288 CHG851271:CHH851288 BXK851271:BXL851288 BNO851271:BNP851288 BDS851271:BDT851288 ATW851271:ATX851288 AKA851271:AKB851288 AAE851271:AAF851288 QI851271:QJ851288 GM851271:GN851288 C851205:D851222 WSY785735:WSZ785752 WJC785735:WJD785752 VZG785735:VZH785752 VPK785735:VPL785752 VFO785735:VFP785752 UVS785735:UVT785752 ULW785735:ULX785752 UCA785735:UCB785752 TSE785735:TSF785752 TII785735:TIJ785752 SYM785735:SYN785752 SOQ785735:SOR785752 SEU785735:SEV785752 RUY785735:RUZ785752 RLC785735:RLD785752 RBG785735:RBH785752 QRK785735:QRL785752 QHO785735:QHP785752 PXS785735:PXT785752 PNW785735:PNX785752 PEA785735:PEB785752 OUE785735:OUF785752 OKI785735:OKJ785752 OAM785735:OAN785752 NQQ785735:NQR785752 NGU785735:NGV785752 MWY785735:MWZ785752 MNC785735:MND785752 MDG785735:MDH785752 LTK785735:LTL785752 LJO785735:LJP785752 KZS785735:KZT785752 KPW785735:KPX785752 KGA785735:KGB785752 JWE785735:JWF785752 JMI785735:JMJ785752 JCM785735:JCN785752 ISQ785735:ISR785752 IIU785735:IIV785752 HYY785735:HYZ785752 HPC785735:HPD785752 HFG785735:HFH785752 GVK785735:GVL785752 GLO785735:GLP785752 GBS785735:GBT785752 FRW785735:FRX785752 FIA785735:FIB785752 EYE785735:EYF785752 EOI785735:EOJ785752 EEM785735:EEN785752 DUQ785735:DUR785752 DKU785735:DKV785752 DAY785735:DAZ785752 CRC785735:CRD785752 CHG785735:CHH785752 BXK785735:BXL785752 BNO785735:BNP785752 BDS785735:BDT785752 ATW785735:ATX785752 AKA785735:AKB785752 AAE785735:AAF785752 QI785735:QJ785752 GM785735:GN785752 C785669:D785686 WSY720199:WSZ720216 WJC720199:WJD720216 VZG720199:VZH720216 VPK720199:VPL720216 VFO720199:VFP720216 UVS720199:UVT720216 ULW720199:ULX720216 UCA720199:UCB720216 TSE720199:TSF720216 TII720199:TIJ720216 SYM720199:SYN720216 SOQ720199:SOR720216 SEU720199:SEV720216 RUY720199:RUZ720216 RLC720199:RLD720216 RBG720199:RBH720216 QRK720199:QRL720216 QHO720199:QHP720216 PXS720199:PXT720216 PNW720199:PNX720216 PEA720199:PEB720216 OUE720199:OUF720216 OKI720199:OKJ720216 OAM720199:OAN720216 NQQ720199:NQR720216 NGU720199:NGV720216 MWY720199:MWZ720216 MNC720199:MND720216 MDG720199:MDH720216 LTK720199:LTL720216 LJO720199:LJP720216 KZS720199:KZT720216 KPW720199:KPX720216 KGA720199:KGB720216 JWE720199:JWF720216 JMI720199:JMJ720216 JCM720199:JCN720216 ISQ720199:ISR720216 IIU720199:IIV720216 HYY720199:HYZ720216 HPC720199:HPD720216 HFG720199:HFH720216 GVK720199:GVL720216 GLO720199:GLP720216 GBS720199:GBT720216 FRW720199:FRX720216 FIA720199:FIB720216 EYE720199:EYF720216 EOI720199:EOJ720216 EEM720199:EEN720216 DUQ720199:DUR720216 DKU720199:DKV720216 DAY720199:DAZ720216 CRC720199:CRD720216 CHG720199:CHH720216 BXK720199:BXL720216 BNO720199:BNP720216 BDS720199:BDT720216 ATW720199:ATX720216 AKA720199:AKB720216 AAE720199:AAF720216 QI720199:QJ720216 GM720199:GN720216 C720133:D720150 WSY654663:WSZ654680 WJC654663:WJD654680 VZG654663:VZH654680 VPK654663:VPL654680 VFO654663:VFP654680 UVS654663:UVT654680 ULW654663:ULX654680 UCA654663:UCB654680 TSE654663:TSF654680 TII654663:TIJ654680 SYM654663:SYN654680 SOQ654663:SOR654680 SEU654663:SEV654680 RUY654663:RUZ654680 RLC654663:RLD654680 RBG654663:RBH654680 QRK654663:QRL654680 QHO654663:QHP654680 PXS654663:PXT654680 PNW654663:PNX654680 PEA654663:PEB654680 OUE654663:OUF654680 OKI654663:OKJ654680 OAM654663:OAN654680 NQQ654663:NQR654680 NGU654663:NGV654680 MWY654663:MWZ654680 MNC654663:MND654680 MDG654663:MDH654680 LTK654663:LTL654680 LJO654663:LJP654680 KZS654663:KZT654680 KPW654663:KPX654680 KGA654663:KGB654680 JWE654663:JWF654680 JMI654663:JMJ654680 JCM654663:JCN654680 ISQ654663:ISR654680 IIU654663:IIV654680 HYY654663:HYZ654680 HPC654663:HPD654680 HFG654663:HFH654680 GVK654663:GVL654680 GLO654663:GLP654680 GBS654663:GBT654680 FRW654663:FRX654680 FIA654663:FIB654680 EYE654663:EYF654680 EOI654663:EOJ654680 EEM654663:EEN654680 DUQ654663:DUR654680 DKU654663:DKV654680 DAY654663:DAZ654680 CRC654663:CRD654680 CHG654663:CHH654680 BXK654663:BXL654680 BNO654663:BNP654680 BDS654663:BDT654680 ATW654663:ATX654680 AKA654663:AKB654680 AAE654663:AAF654680 QI654663:QJ654680 GM654663:GN654680 C654597:D654614 WSY589127:WSZ589144 WJC589127:WJD589144 VZG589127:VZH589144 VPK589127:VPL589144 VFO589127:VFP589144 UVS589127:UVT589144 ULW589127:ULX589144 UCA589127:UCB589144 TSE589127:TSF589144 TII589127:TIJ589144 SYM589127:SYN589144 SOQ589127:SOR589144 SEU589127:SEV589144 RUY589127:RUZ589144 RLC589127:RLD589144 RBG589127:RBH589144 QRK589127:QRL589144 QHO589127:QHP589144 PXS589127:PXT589144 PNW589127:PNX589144 PEA589127:PEB589144 OUE589127:OUF589144 OKI589127:OKJ589144 OAM589127:OAN589144 NQQ589127:NQR589144 NGU589127:NGV589144 MWY589127:MWZ589144 MNC589127:MND589144 MDG589127:MDH589144 LTK589127:LTL589144 LJO589127:LJP589144 KZS589127:KZT589144 KPW589127:KPX589144 KGA589127:KGB589144 JWE589127:JWF589144 JMI589127:JMJ589144 JCM589127:JCN589144 ISQ589127:ISR589144 IIU589127:IIV589144 HYY589127:HYZ589144 HPC589127:HPD589144 HFG589127:HFH589144 GVK589127:GVL589144 GLO589127:GLP589144 GBS589127:GBT589144 FRW589127:FRX589144 FIA589127:FIB589144 EYE589127:EYF589144 EOI589127:EOJ589144 EEM589127:EEN589144 DUQ589127:DUR589144 DKU589127:DKV589144 DAY589127:DAZ589144 CRC589127:CRD589144 CHG589127:CHH589144 BXK589127:BXL589144 BNO589127:BNP589144 BDS589127:BDT589144 ATW589127:ATX589144 AKA589127:AKB589144 AAE589127:AAF589144 QI589127:QJ589144 GM589127:GN589144 C589061:D589078 WSY523591:WSZ523608 WJC523591:WJD523608 VZG523591:VZH523608 VPK523591:VPL523608 VFO523591:VFP523608 UVS523591:UVT523608 ULW523591:ULX523608 UCA523591:UCB523608 TSE523591:TSF523608 TII523591:TIJ523608 SYM523591:SYN523608 SOQ523591:SOR523608 SEU523591:SEV523608 RUY523591:RUZ523608 RLC523591:RLD523608 RBG523591:RBH523608 QRK523591:QRL523608 QHO523591:QHP523608 PXS523591:PXT523608 PNW523591:PNX523608 PEA523591:PEB523608 OUE523591:OUF523608 OKI523591:OKJ523608 OAM523591:OAN523608 NQQ523591:NQR523608 NGU523591:NGV523608 MWY523591:MWZ523608 MNC523591:MND523608 MDG523591:MDH523608 LTK523591:LTL523608 LJO523591:LJP523608 KZS523591:KZT523608 KPW523591:KPX523608 KGA523591:KGB523608 JWE523591:JWF523608 JMI523591:JMJ523608 JCM523591:JCN523608 ISQ523591:ISR523608 IIU523591:IIV523608 HYY523591:HYZ523608 HPC523591:HPD523608 HFG523591:HFH523608 GVK523591:GVL523608 GLO523591:GLP523608 GBS523591:GBT523608 FRW523591:FRX523608 FIA523591:FIB523608 EYE523591:EYF523608 EOI523591:EOJ523608 EEM523591:EEN523608 DUQ523591:DUR523608 DKU523591:DKV523608 DAY523591:DAZ523608 CRC523591:CRD523608 CHG523591:CHH523608 BXK523591:BXL523608 BNO523591:BNP523608 BDS523591:BDT523608 ATW523591:ATX523608 AKA523591:AKB523608 AAE523591:AAF523608 QI523591:QJ523608 GM523591:GN523608 C523525:D523542 WSY458055:WSZ458072 WJC458055:WJD458072 VZG458055:VZH458072 VPK458055:VPL458072 VFO458055:VFP458072 UVS458055:UVT458072 ULW458055:ULX458072 UCA458055:UCB458072 TSE458055:TSF458072 TII458055:TIJ458072 SYM458055:SYN458072 SOQ458055:SOR458072 SEU458055:SEV458072 RUY458055:RUZ458072 RLC458055:RLD458072 RBG458055:RBH458072 QRK458055:QRL458072 QHO458055:QHP458072 PXS458055:PXT458072 PNW458055:PNX458072 PEA458055:PEB458072 OUE458055:OUF458072 OKI458055:OKJ458072 OAM458055:OAN458072 NQQ458055:NQR458072 NGU458055:NGV458072 MWY458055:MWZ458072 MNC458055:MND458072 MDG458055:MDH458072 LTK458055:LTL458072 LJO458055:LJP458072 KZS458055:KZT458072 KPW458055:KPX458072 KGA458055:KGB458072 JWE458055:JWF458072 JMI458055:JMJ458072 JCM458055:JCN458072 ISQ458055:ISR458072 IIU458055:IIV458072 HYY458055:HYZ458072 HPC458055:HPD458072 HFG458055:HFH458072 GVK458055:GVL458072 GLO458055:GLP458072 GBS458055:GBT458072 FRW458055:FRX458072 FIA458055:FIB458072 EYE458055:EYF458072 EOI458055:EOJ458072 EEM458055:EEN458072 DUQ458055:DUR458072 DKU458055:DKV458072 DAY458055:DAZ458072 CRC458055:CRD458072 CHG458055:CHH458072 BXK458055:BXL458072 BNO458055:BNP458072 BDS458055:BDT458072 ATW458055:ATX458072 AKA458055:AKB458072 AAE458055:AAF458072 QI458055:QJ458072 GM458055:GN458072 C457989:D458006 WSY392519:WSZ392536 WJC392519:WJD392536 VZG392519:VZH392536 VPK392519:VPL392536 VFO392519:VFP392536 UVS392519:UVT392536 ULW392519:ULX392536 UCA392519:UCB392536 TSE392519:TSF392536 TII392519:TIJ392536 SYM392519:SYN392536 SOQ392519:SOR392536 SEU392519:SEV392536 RUY392519:RUZ392536 RLC392519:RLD392536 RBG392519:RBH392536 QRK392519:QRL392536 QHO392519:QHP392536 PXS392519:PXT392536 PNW392519:PNX392536 PEA392519:PEB392536 OUE392519:OUF392536 OKI392519:OKJ392536 OAM392519:OAN392536 NQQ392519:NQR392536 NGU392519:NGV392536 MWY392519:MWZ392536 MNC392519:MND392536 MDG392519:MDH392536 LTK392519:LTL392536 LJO392519:LJP392536 KZS392519:KZT392536 KPW392519:KPX392536 KGA392519:KGB392536 JWE392519:JWF392536 JMI392519:JMJ392536 JCM392519:JCN392536 ISQ392519:ISR392536 IIU392519:IIV392536 HYY392519:HYZ392536 HPC392519:HPD392536 HFG392519:HFH392536 GVK392519:GVL392536 GLO392519:GLP392536 GBS392519:GBT392536 FRW392519:FRX392536 FIA392519:FIB392536 EYE392519:EYF392536 EOI392519:EOJ392536 EEM392519:EEN392536 DUQ392519:DUR392536 DKU392519:DKV392536 DAY392519:DAZ392536 CRC392519:CRD392536 CHG392519:CHH392536 BXK392519:BXL392536 BNO392519:BNP392536 BDS392519:BDT392536 ATW392519:ATX392536 AKA392519:AKB392536 AAE392519:AAF392536 QI392519:QJ392536 GM392519:GN392536 C392453:D392470 WSY326983:WSZ327000 WJC326983:WJD327000 VZG326983:VZH327000 VPK326983:VPL327000 VFO326983:VFP327000 UVS326983:UVT327000 ULW326983:ULX327000 UCA326983:UCB327000 TSE326983:TSF327000 TII326983:TIJ327000 SYM326983:SYN327000 SOQ326983:SOR327000 SEU326983:SEV327000 RUY326983:RUZ327000 RLC326983:RLD327000 RBG326983:RBH327000 QRK326983:QRL327000 QHO326983:QHP327000 PXS326983:PXT327000 PNW326983:PNX327000 PEA326983:PEB327000 OUE326983:OUF327000 OKI326983:OKJ327000 OAM326983:OAN327000 NQQ326983:NQR327000 NGU326983:NGV327000 MWY326983:MWZ327000 MNC326983:MND327000 MDG326983:MDH327000 LTK326983:LTL327000 LJO326983:LJP327000 KZS326983:KZT327000 KPW326983:KPX327000 KGA326983:KGB327000 JWE326983:JWF327000 JMI326983:JMJ327000 JCM326983:JCN327000 ISQ326983:ISR327000 IIU326983:IIV327000 HYY326983:HYZ327000 HPC326983:HPD327000 HFG326983:HFH327000 GVK326983:GVL327000 GLO326983:GLP327000 GBS326983:GBT327000 FRW326983:FRX327000 FIA326983:FIB327000 EYE326983:EYF327000 EOI326983:EOJ327000 EEM326983:EEN327000 DUQ326983:DUR327000 DKU326983:DKV327000 DAY326983:DAZ327000 CRC326983:CRD327000 CHG326983:CHH327000 BXK326983:BXL327000 BNO326983:BNP327000 BDS326983:BDT327000 ATW326983:ATX327000 AKA326983:AKB327000 AAE326983:AAF327000 QI326983:QJ327000 GM326983:GN327000 C326917:D326934 WSY261447:WSZ261464 WJC261447:WJD261464 VZG261447:VZH261464 VPK261447:VPL261464 VFO261447:VFP261464 UVS261447:UVT261464 ULW261447:ULX261464 UCA261447:UCB261464 TSE261447:TSF261464 TII261447:TIJ261464 SYM261447:SYN261464 SOQ261447:SOR261464 SEU261447:SEV261464 RUY261447:RUZ261464 RLC261447:RLD261464 RBG261447:RBH261464 QRK261447:QRL261464 QHO261447:QHP261464 PXS261447:PXT261464 PNW261447:PNX261464 PEA261447:PEB261464 OUE261447:OUF261464 OKI261447:OKJ261464 OAM261447:OAN261464 NQQ261447:NQR261464 NGU261447:NGV261464 MWY261447:MWZ261464 MNC261447:MND261464 MDG261447:MDH261464 LTK261447:LTL261464 LJO261447:LJP261464 KZS261447:KZT261464 KPW261447:KPX261464 KGA261447:KGB261464 JWE261447:JWF261464 JMI261447:JMJ261464 JCM261447:JCN261464 ISQ261447:ISR261464 IIU261447:IIV261464 HYY261447:HYZ261464 HPC261447:HPD261464 HFG261447:HFH261464 GVK261447:GVL261464 GLO261447:GLP261464 GBS261447:GBT261464 FRW261447:FRX261464 FIA261447:FIB261464 EYE261447:EYF261464 EOI261447:EOJ261464 EEM261447:EEN261464 DUQ261447:DUR261464 DKU261447:DKV261464 DAY261447:DAZ261464 CRC261447:CRD261464 CHG261447:CHH261464 BXK261447:BXL261464 BNO261447:BNP261464 BDS261447:BDT261464 ATW261447:ATX261464 AKA261447:AKB261464 AAE261447:AAF261464 QI261447:QJ261464 GM261447:GN261464 C261381:D261398 WSY195911:WSZ195928 WJC195911:WJD195928 VZG195911:VZH195928 VPK195911:VPL195928 VFO195911:VFP195928 UVS195911:UVT195928 ULW195911:ULX195928 UCA195911:UCB195928 TSE195911:TSF195928 TII195911:TIJ195928 SYM195911:SYN195928 SOQ195911:SOR195928 SEU195911:SEV195928 RUY195911:RUZ195928 RLC195911:RLD195928 RBG195911:RBH195928 QRK195911:QRL195928 QHO195911:QHP195928 PXS195911:PXT195928 PNW195911:PNX195928 PEA195911:PEB195928 OUE195911:OUF195928 OKI195911:OKJ195928 OAM195911:OAN195928 NQQ195911:NQR195928 NGU195911:NGV195928 MWY195911:MWZ195928 MNC195911:MND195928 MDG195911:MDH195928 LTK195911:LTL195928 LJO195911:LJP195928 KZS195911:KZT195928 KPW195911:KPX195928 KGA195911:KGB195928 JWE195911:JWF195928 JMI195911:JMJ195928 JCM195911:JCN195928 ISQ195911:ISR195928 IIU195911:IIV195928 HYY195911:HYZ195928 HPC195911:HPD195928 HFG195911:HFH195928 GVK195911:GVL195928 GLO195911:GLP195928 GBS195911:GBT195928 FRW195911:FRX195928 FIA195911:FIB195928 EYE195911:EYF195928 EOI195911:EOJ195928 EEM195911:EEN195928 DUQ195911:DUR195928 DKU195911:DKV195928 DAY195911:DAZ195928 CRC195911:CRD195928 CHG195911:CHH195928 BXK195911:BXL195928 BNO195911:BNP195928 BDS195911:BDT195928 ATW195911:ATX195928 AKA195911:AKB195928 AAE195911:AAF195928 QI195911:QJ195928 GM195911:GN195928 C195845:D195862 WSY130375:WSZ130392 WJC130375:WJD130392 VZG130375:VZH130392 VPK130375:VPL130392 VFO130375:VFP130392 UVS130375:UVT130392 ULW130375:ULX130392 UCA130375:UCB130392 TSE130375:TSF130392 TII130375:TIJ130392 SYM130375:SYN130392 SOQ130375:SOR130392 SEU130375:SEV130392 RUY130375:RUZ130392 RLC130375:RLD130392 RBG130375:RBH130392 QRK130375:QRL130392 QHO130375:QHP130392 PXS130375:PXT130392 PNW130375:PNX130392 PEA130375:PEB130392 OUE130375:OUF130392 OKI130375:OKJ130392 OAM130375:OAN130392 NQQ130375:NQR130392 NGU130375:NGV130392 MWY130375:MWZ130392 MNC130375:MND130392 MDG130375:MDH130392 LTK130375:LTL130392 LJO130375:LJP130392 KZS130375:KZT130392 KPW130375:KPX130392 KGA130375:KGB130392 JWE130375:JWF130392 JMI130375:JMJ130392 JCM130375:JCN130392 ISQ130375:ISR130392 IIU130375:IIV130392 HYY130375:HYZ130392 HPC130375:HPD130392 HFG130375:HFH130392 GVK130375:GVL130392 GLO130375:GLP130392 GBS130375:GBT130392 FRW130375:FRX130392 FIA130375:FIB130392 EYE130375:EYF130392 EOI130375:EOJ130392 EEM130375:EEN130392 DUQ130375:DUR130392 DKU130375:DKV130392 DAY130375:DAZ130392 CRC130375:CRD130392 CHG130375:CHH130392 BXK130375:BXL130392 BNO130375:BNP130392 BDS130375:BDT130392 ATW130375:ATX130392 AKA130375:AKB130392 AAE130375:AAF130392 QI130375:QJ130392 GM130375:GN130392 C130309:D130326 WSY64839:WSZ64856 WJC64839:WJD64856 VZG64839:VZH64856 VPK64839:VPL64856 VFO64839:VFP64856 UVS64839:UVT64856 ULW64839:ULX64856 UCA64839:UCB64856 TSE64839:TSF64856 TII64839:TIJ64856 SYM64839:SYN64856 SOQ64839:SOR64856 SEU64839:SEV64856 RUY64839:RUZ64856 RLC64839:RLD64856 RBG64839:RBH64856 QRK64839:QRL64856 QHO64839:QHP64856 PXS64839:PXT64856 PNW64839:PNX64856 PEA64839:PEB64856 OUE64839:OUF64856 OKI64839:OKJ64856 OAM64839:OAN64856 NQQ64839:NQR64856 NGU64839:NGV64856 MWY64839:MWZ64856 MNC64839:MND64856 MDG64839:MDH64856 LTK64839:LTL64856 LJO64839:LJP64856 KZS64839:KZT64856 KPW64839:KPX64856 KGA64839:KGB64856 JWE64839:JWF64856 JMI64839:JMJ64856 JCM64839:JCN64856 ISQ64839:ISR64856 IIU64839:IIV64856 HYY64839:HYZ64856 HPC64839:HPD64856 HFG64839:HFH64856 GVK64839:GVL64856 GLO64839:GLP64856 GBS64839:GBT64856 FRW64839:FRX64856 FIA64839:FIB64856 EYE64839:EYF64856 EOI64839:EOJ64856 EEM64839:EEN64856 DUQ64839:DUR64856 DKU64839:DKV64856 DAY64839:DAZ64856 CRC64839:CRD64856 CHG64839:CHH64856 BXK64839:BXL64856 BNO64839:BNP64856 BDS64839:BDT64856 ATW64839:ATX64856 AKA64839:AKB64856 AAE64839:AAF64856 QI64839:QJ64856 C64773:D64790 GP64817:GP64823 WTB982321:WTB982327 WJF982321:WJF982327 VZJ982321:VZJ982327 VPN982321:VPN982327 VFR982321:VFR982327 UVV982321:UVV982327 ULZ982321:ULZ982327 UCD982321:UCD982327 TSH982321:TSH982327 TIL982321:TIL982327 SYP982321:SYP982327 SOT982321:SOT982327 SEX982321:SEX982327 RVB982321:RVB982327 RLF982321:RLF982327 RBJ982321:RBJ982327 QRN982321:QRN982327 QHR982321:QHR982327 PXV982321:PXV982327 PNZ982321:PNZ982327 PED982321:PED982327 OUH982321:OUH982327 OKL982321:OKL982327 OAP982321:OAP982327 NQT982321:NQT982327 NGX982321:NGX982327 MXB982321:MXB982327 MNF982321:MNF982327 MDJ982321:MDJ982327 LTN982321:LTN982327 LJR982321:LJR982327 KZV982321:KZV982327 KPZ982321:KPZ982327 KGD982321:KGD982327 JWH982321:JWH982327 JML982321:JML982327 JCP982321:JCP982327 IST982321:IST982327 IIX982321:IIX982327 HZB982321:HZB982327 HPF982321:HPF982327 HFJ982321:HFJ982327 GVN982321:GVN982327 GLR982321:GLR982327 GBV982321:GBV982327 FRZ982321:FRZ982327 FID982321:FID982327 EYH982321:EYH982327 EOL982321:EOL982327 EEP982321:EEP982327 DUT982321:DUT982327 DKX982321:DKX982327 DBB982321:DBB982327 CRF982321:CRF982327 CHJ982321:CHJ982327 BXN982321:BXN982327 BNR982321:BNR982327 BDV982321:BDV982327 ATZ982321:ATZ982327 AKD982321:AKD982327 AAH982321:AAH982327 QL982321:QL982327 GP982321:GP982327 F982255:F982261 WTB916785:WTB916791 WJF916785:WJF916791 VZJ916785:VZJ916791 VPN916785:VPN916791 VFR916785:VFR916791 UVV916785:UVV916791 ULZ916785:ULZ916791 UCD916785:UCD916791 TSH916785:TSH916791 TIL916785:TIL916791 SYP916785:SYP916791 SOT916785:SOT916791 SEX916785:SEX916791 RVB916785:RVB916791 RLF916785:RLF916791 RBJ916785:RBJ916791 QRN916785:QRN916791 QHR916785:QHR916791 PXV916785:PXV916791 PNZ916785:PNZ916791 PED916785:PED916791 OUH916785:OUH916791 OKL916785:OKL916791 OAP916785:OAP916791 NQT916785:NQT916791 NGX916785:NGX916791 MXB916785:MXB916791 MNF916785:MNF916791 MDJ916785:MDJ916791 LTN916785:LTN916791 LJR916785:LJR916791 KZV916785:KZV916791 KPZ916785:KPZ916791 KGD916785:KGD916791 JWH916785:JWH916791 JML916785:JML916791 JCP916785:JCP916791 IST916785:IST916791 IIX916785:IIX916791 HZB916785:HZB916791 HPF916785:HPF916791 HFJ916785:HFJ916791 GVN916785:GVN916791 GLR916785:GLR916791 GBV916785:GBV916791 FRZ916785:FRZ916791 FID916785:FID916791 EYH916785:EYH916791 EOL916785:EOL916791 EEP916785:EEP916791 DUT916785:DUT916791 DKX916785:DKX916791 DBB916785:DBB916791 CRF916785:CRF916791 CHJ916785:CHJ916791 BXN916785:BXN916791 BNR916785:BNR916791 BDV916785:BDV916791 ATZ916785:ATZ916791 AKD916785:AKD916791 AAH916785:AAH916791 QL916785:QL916791 GP916785:GP916791 F916719:F916725 WTB851249:WTB851255 WJF851249:WJF851255 VZJ851249:VZJ851255 VPN851249:VPN851255 VFR851249:VFR851255 UVV851249:UVV851255 ULZ851249:ULZ851255 UCD851249:UCD851255 TSH851249:TSH851255 TIL851249:TIL851255 SYP851249:SYP851255 SOT851249:SOT851255 SEX851249:SEX851255 RVB851249:RVB851255 RLF851249:RLF851255 RBJ851249:RBJ851255 QRN851249:QRN851255 QHR851249:QHR851255 PXV851249:PXV851255 PNZ851249:PNZ851255 PED851249:PED851255 OUH851249:OUH851255 OKL851249:OKL851255 OAP851249:OAP851255 NQT851249:NQT851255 NGX851249:NGX851255 MXB851249:MXB851255 MNF851249:MNF851255 MDJ851249:MDJ851255 LTN851249:LTN851255 LJR851249:LJR851255 KZV851249:KZV851255 KPZ851249:KPZ851255 KGD851249:KGD851255 JWH851249:JWH851255 JML851249:JML851255 JCP851249:JCP851255 IST851249:IST851255 IIX851249:IIX851255 HZB851249:HZB851255 HPF851249:HPF851255 HFJ851249:HFJ851255 GVN851249:GVN851255 GLR851249:GLR851255 GBV851249:GBV851255 FRZ851249:FRZ851255 FID851249:FID851255 EYH851249:EYH851255 EOL851249:EOL851255 EEP851249:EEP851255 DUT851249:DUT851255 DKX851249:DKX851255 DBB851249:DBB851255 CRF851249:CRF851255 CHJ851249:CHJ851255 BXN851249:BXN851255 BNR851249:BNR851255 BDV851249:BDV851255 ATZ851249:ATZ851255 AKD851249:AKD851255 AAH851249:AAH851255 QL851249:QL851255 GP851249:GP851255 F851183:F851189 WTB785713:WTB785719 WJF785713:WJF785719 VZJ785713:VZJ785719 VPN785713:VPN785719 VFR785713:VFR785719 UVV785713:UVV785719 ULZ785713:ULZ785719 UCD785713:UCD785719 TSH785713:TSH785719 TIL785713:TIL785719 SYP785713:SYP785719 SOT785713:SOT785719 SEX785713:SEX785719 RVB785713:RVB785719 RLF785713:RLF785719 RBJ785713:RBJ785719 QRN785713:QRN785719 QHR785713:QHR785719 PXV785713:PXV785719 PNZ785713:PNZ785719 PED785713:PED785719 OUH785713:OUH785719 OKL785713:OKL785719 OAP785713:OAP785719 NQT785713:NQT785719 NGX785713:NGX785719 MXB785713:MXB785719 MNF785713:MNF785719 MDJ785713:MDJ785719 LTN785713:LTN785719 LJR785713:LJR785719 KZV785713:KZV785719 KPZ785713:KPZ785719 KGD785713:KGD785719 JWH785713:JWH785719 JML785713:JML785719 JCP785713:JCP785719 IST785713:IST785719 IIX785713:IIX785719 HZB785713:HZB785719 HPF785713:HPF785719 HFJ785713:HFJ785719 GVN785713:GVN785719 GLR785713:GLR785719 GBV785713:GBV785719 FRZ785713:FRZ785719 FID785713:FID785719 EYH785713:EYH785719 EOL785713:EOL785719 EEP785713:EEP785719 DUT785713:DUT785719 DKX785713:DKX785719 DBB785713:DBB785719 CRF785713:CRF785719 CHJ785713:CHJ785719 BXN785713:BXN785719 BNR785713:BNR785719 BDV785713:BDV785719 ATZ785713:ATZ785719 AKD785713:AKD785719 AAH785713:AAH785719 QL785713:QL785719 GP785713:GP785719 F785647:F785653 WTB720177:WTB720183 WJF720177:WJF720183 VZJ720177:VZJ720183 VPN720177:VPN720183 VFR720177:VFR720183 UVV720177:UVV720183 ULZ720177:ULZ720183 UCD720177:UCD720183 TSH720177:TSH720183 TIL720177:TIL720183 SYP720177:SYP720183 SOT720177:SOT720183 SEX720177:SEX720183 RVB720177:RVB720183 RLF720177:RLF720183 RBJ720177:RBJ720183 QRN720177:QRN720183 QHR720177:QHR720183 PXV720177:PXV720183 PNZ720177:PNZ720183 PED720177:PED720183 OUH720177:OUH720183 OKL720177:OKL720183 OAP720177:OAP720183 NQT720177:NQT720183 NGX720177:NGX720183 MXB720177:MXB720183 MNF720177:MNF720183 MDJ720177:MDJ720183 LTN720177:LTN720183 LJR720177:LJR720183 KZV720177:KZV720183 KPZ720177:KPZ720183 KGD720177:KGD720183 JWH720177:JWH720183 JML720177:JML720183 JCP720177:JCP720183 IST720177:IST720183 IIX720177:IIX720183 HZB720177:HZB720183 HPF720177:HPF720183 HFJ720177:HFJ720183 GVN720177:GVN720183 GLR720177:GLR720183 GBV720177:GBV720183 FRZ720177:FRZ720183 FID720177:FID720183 EYH720177:EYH720183 EOL720177:EOL720183 EEP720177:EEP720183 DUT720177:DUT720183 DKX720177:DKX720183 DBB720177:DBB720183 CRF720177:CRF720183 CHJ720177:CHJ720183 BXN720177:BXN720183 BNR720177:BNR720183 BDV720177:BDV720183 ATZ720177:ATZ720183 AKD720177:AKD720183 AAH720177:AAH720183 QL720177:QL720183 GP720177:GP720183 F720111:F720117 WTB654641:WTB654647 WJF654641:WJF654647 VZJ654641:VZJ654647 VPN654641:VPN654647 VFR654641:VFR654647 UVV654641:UVV654647 ULZ654641:ULZ654647 UCD654641:UCD654647 TSH654641:TSH654647 TIL654641:TIL654647 SYP654641:SYP654647 SOT654641:SOT654647 SEX654641:SEX654647 RVB654641:RVB654647 RLF654641:RLF654647 RBJ654641:RBJ654647 QRN654641:QRN654647 QHR654641:QHR654647 PXV654641:PXV654647 PNZ654641:PNZ654647 PED654641:PED654647 OUH654641:OUH654647 OKL654641:OKL654647 OAP654641:OAP654647 NQT654641:NQT654647 NGX654641:NGX654647 MXB654641:MXB654647 MNF654641:MNF654647 MDJ654641:MDJ654647 LTN654641:LTN654647 LJR654641:LJR654647 KZV654641:KZV654647 KPZ654641:KPZ654647 KGD654641:KGD654647 JWH654641:JWH654647 JML654641:JML654647 JCP654641:JCP654647 IST654641:IST654647 IIX654641:IIX654647 HZB654641:HZB654647 HPF654641:HPF654647 HFJ654641:HFJ654647 GVN654641:GVN654647 GLR654641:GLR654647 GBV654641:GBV654647 FRZ654641:FRZ654647 FID654641:FID654647 EYH654641:EYH654647 EOL654641:EOL654647 EEP654641:EEP654647 DUT654641:DUT654647 DKX654641:DKX654647 DBB654641:DBB654647 CRF654641:CRF654647 CHJ654641:CHJ654647 BXN654641:BXN654647 BNR654641:BNR654647 BDV654641:BDV654647 ATZ654641:ATZ654647 AKD654641:AKD654647 AAH654641:AAH654647 QL654641:QL654647 GP654641:GP654647 F654575:F654581 WTB589105:WTB589111 WJF589105:WJF589111 VZJ589105:VZJ589111 VPN589105:VPN589111 VFR589105:VFR589111 UVV589105:UVV589111 ULZ589105:ULZ589111 UCD589105:UCD589111 TSH589105:TSH589111 TIL589105:TIL589111 SYP589105:SYP589111 SOT589105:SOT589111 SEX589105:SEX589111 RVB589105:RVB589111 RLF589105:RLF589111 RBJ589105:RBJ589111 QRN589105:QRN589111 QHR589105:QHR589111 PXV589105:PXV589111 PNZ589105:PNZ589111 PED589105:PED589111 OUH589105:OUH589111 OKL589105:OKL589111 OAP589105:OAP589111 NQT589105:NQT589111 NGX589105:NGX589111 MXB589105:MXB589111 MNF589105:MNF589111 MDJ589105:MDJ589111 LTN589105:LTN589111 LJR589105:LJR589111 KZV589105:KZV589111 KPZ589105:KPZ589111 KGD589105:KGD589111 JWH589105:JWH589111 JML589105:JML589111 JCP589105:JCP589111 IST589105:IST589111 IIX589105:IIX589111 HZB589105:HZB589111 HPF589105:HPF589111 HFJ589105:HFJ589111 GVN589105:GVN589111 GLR589105:GLR589111 GBV589105:GBV589111 FRZ589105:FRZ589111 FID589105:FID589111 EYH589105:EYH589111 EOL589105:EOL589111 EEP589105:EEP589111 DUT589105:DUT589111 DKX589105:DKX589111 DBB589105:DBB589111 CRF589105:CRF589111 CHJ589105:CHJ589111 BXN589105:BXN589111 BNR589105:BNR589111 BDV589105:BDV589111 ATZ589105:ATZ589111 AKD589105:AKD589111 AAH589105:AAH589111 QL589105:QL589111 GP589105:GP589111 F589039:F589045 WTB523569:WTB523575 WJF523569:WJF523575 VZJ523569:VZJ523575 VPN523569:VPN523575 VFR523569:VFR523575 UVV523569:UVV523575 ULZ523569:ULZ523575 UCD523569:UCD523575 TSH523569:TSH523575 TIL523569:TIL523575 SYP523569:SYP523575 SOT523569:SOT523575 SEX523569:SEX523575 RVB523569:RVB523575 RLF523569:RLF523575 RBJ523569:RBJ523575 QRN523569:QRN523575 QHR523569:QHR523575 PXV523569:PXV523575 PNZ523569:PNZ523575 PED523569:PED523575 OUH523569:OUH523575 OKL523569:OKL523575 OAP523569:OAP523575 NQT523569:NQT523575 NGX523569:NGX523575 MXB523569:MXB523575 MNF523569:MNF523575 MDJ523569:MDJ523575 LTN523569:LTN523575 LJR523569:LJR523575 KZV523569:KZV523575 KPZ523569:KPZ523575 KGD523569:KGD523575 JWH523569:JWH523575 JML523569:JML523575 JCP523569:JCP523575 IST523569:IST523575 IIX523569:IIX523575 HZB523569:HZB523575 HPF523569:HPF523575 HFJ523569:HFJ523575 GVN523569:GVN523575 GLR523569:GLR523575 GBV523569:GBV523575 FRZ523569:FRZ523575 FID523569:FID523575 EYH523569:EYH523575 EOL523569:EOL523575 EEP523569:EEP523575 DUT523569:DUT523575 DKX523569:DKX523575 DBB523569:DBB523575 CRF523569:CRF523575 CHJ523569:CHJ523575 BXN523569:BXN523575 BNR523569:BNR523575 BDV523569:BDV523575 ATZ523569:ATZ523575 AKD523569:AKD523575 AAH523569:AAH523575 QL523569:QL523575 GP523569:GP523575 F523503:F523509 WTB458033:WTB458039 WJF458033:WJF458039 VZJ458033:VZJ458039 VPN458033:VPN458039 VFR458033:VFR458039 UVV458033:UVV458039 ULZ458033:ULZ458039 UCD458033:UCD458039 TSH458033:TSH458039 TIL458033:TIL458039 SYP458033:SYP458039 SOT458033:SOT458039 SEX458033:SEX458039 RVB458033:RVB458039 RLF458033:RLF458039 RBJ458033:RBJ458039 QRN458033:QRN458039 QHR458033:QHR458039 PXV458033:PXV458039 PNZ458033:PNZ458039 PED458033:PED458039 OUH458033:OUH458039 OKL458033:OKL458039 OAP458033:OAP458039 NQT458033:NQT458039 NGX458033:NGX458039 MXB458033:MXB458039 MNF458033:MNF458039 MDJ458033:MDJ458039 LTN458033:LTN458039 LJR458033:LJR458039 KZV458033:KZV458039 KPZ458033:KPZ458039 KGD458033:KGD458039 JWH458033:JWH458039 JML458033:JML458039 JCP458033:JCP458039 IST458033:IST458039 IIX458033:IIX458039 HZB458033:HZB458039 HPF458033:HPF458039 HFJ458033:HFJ458039 GVN458033:GVN458039 GLR458033:GLR458039 GBV458033:GBV458039 FRZ458033:FRZ458039 FID458033:FID458039 EYH458033:EYH458039 EOL458033:EOL458039 EEP458033:EEP458039 DUT458033:DUT458039 DKX458033:DKX458039 DBB458033:DBB458039 CRF458033:CRF458039 CHJ458033:CHJ458039 BXN458033:BXN458039 BNR458033:BNR458039 BDV458033:BDV458039 ATZ458033:ATZ458039 AKD458033:AKD458039 AAH458033:AAH458039 QL458033:QL458039 GP458033:GP458039 F457967:F457973 WTB392497:WTB392503 WJF392497:WJF392503 VZJ392497:VZJ392503 VPN392497:VPN392503 VFR392497:VFR392503 UVV392497:UVV392503 ULZ392497:ULZ392503 UCD392497:UCD392503 TSH392497:TSH392503 TIL392497:TIL392503 SYP392497:SYP392503 SOT392497:SOT392503 SEX392497:SEX392503 RVB392497:RVB392503 RLF392497:RLF392503 RBJ392497:RBJ392503 QRN392497:QRN392503 QHR392497:QHR392503 PXV392497:PXV392503 PNZ392497:PNZ392503 PED392497:PED392503 OUH392497:OUH392503 OKL392497:OKL392503 OAP392497:OAP392503 NQT392497:NQT392503 NGX392497:NGX392503 MXB392497:MXB392503 MNF392497:MNF392503 MDJ392497:MDJ392503 LTN392497:LTN392503 LJR392497:LJR392503 KZV392497:KZV392503 KPZ392497:KPZ392503 KGD392497:KGD392503 JWH392497:JWH392503 JML392497:JML392503 JCP392497:JCP392503 IST392497:IST392503 IIX392497:IIX392503 HZB392497:HZB392503 HPF392497:HPF392503 HFJ392497:HFJ392503 GVN392497:GVN392503 GLR392497:GLR392503 GBV392497:GBV392503 FRZ392497:FRZ392503 FID392497:FID392503 EYH392497:EYH392503 EOL392497:EOL392503 EEP392497:EEP392503 DUT392497:DUT392503 DKX392497:DKX392503 DBB392497:DBB392503 CRF392497:CRF392503 CHJ392497:CHJ392503 BXN392497:BXN392503 BNR392497:BNR392503 BDV392497:BDV392503 ATZ392497:ATZ392503 AKD392497:AKD392503 AAH392497:AAH392503 QL392497:QL392503 GP392497:GP392503 F392431:F392437 WTB326961:WTB326967 WJF326961:WJF326967 VZJ326961:VZJ326967 VPN326961:VPN326967 VFR326961:VFR326967 UVV326961:UVV326967 ULZ326961:ULZ326967 UCD326961:UCD326967 TSH326961:TSH326967 TIL326961:TIL326967 SYP326961:SYP326967 SOT326961:SOT326967 SEX326961:SEX326967 RVB326961:RVB326967 RLF326961:RLF326967 RBJ326961:RBJ326967 QRN326961:QRN326967 QHR326961:QHR326967 PXV326961:PXV326967 PNZ326961:PNZ326967 PED326961:PED326967 OUH326961:OUH326967 OKL326961:OKL326967 OAP326961:OAP326967 NQT326961:NQT326967 NGX326961:NGX326967 MXB326961:MXB326967 MNF326961:MNF326967 MDJ326961:MDJ326967 LTN326961:LTN326967 LJR326961:LJR326967 KZV326961:KZV326967 KPZ326961:KPZ326967 KGD326961:KGD326967 JWH326961:JWH326967 JML326961:JML326967 JCP326961:JCP326967 IST326961:IST326967 IIX326961:IIX326967 HZB326961:HZB326967 HPF326961:HPF326967 HFJ326961:HFJ326967 GVN326961:GVN326967 GLR326961:GLR326967 GBV326961:GBV326967 FRZ326961:FRZ326967 FID326961:FID326967 EYH326961:EYH326967 EOL326961:EOL326967 EEP326961:EEP326967 DUT326961:DUT326967 DKX326961:DKX326967 DBB326961:DBB326967 CRF326961:CRF326967 CHJ326961:CHJ326967 BXN326961:BXN326967 BNR326961:BNR326967 BDV326961:BDV326967 ATZ326961:ATZ326967 AKD326961:AKD326967 AAH326961:AAH326967 QL326961:QL326967 GP326961:GP326967 F326895:F326901 WTB261425:WTB261431 WJF261425:WJF261431 VZJ261425:VZJ261431 VPN261425:VPN261431 VFR261425:VFR261431 UVV261425:UVV261431 ULZ261425:ULZ261431 UCD261425:UCD261431 TSH261425:TSH261431 TIL261425:TIL261431 SYP261425:SYP261431 SOT261425:SOT261431 SEX261425:SEX261431 RVB261425:RVB261431 RLF261425:RLF261431 RBJ261425:RBJ261431 QRN261425:QRN261431 QHR261425:QHR261431 PXV261425:PXV261431 PNZ261425:PNZ261431 PED261425:PED261431 OUH261425:OUH261431 OKL261425:OKL261431 OAP261425:OAP261431 NQT261425:NQT261431 NGX261425:NGX261431 MXB261425:MXB261431 MNF261425:MNF261431 MDJ261425:MDJ261431 LTN261425:LTN261431 LJR261425:LJR261431 KZV261425:KZV261431 KPZ261425:KPZ261431 KGD261425:KGD261431 JWH261425:JWH261431 JML261425:JML261431 JCP261425:JCP261431 IST261425:IST261431 IIX261425:IIX261431 HZB261425:HZB261431 HPF261425:HPF261431 HFJ261425:HFJ261431 GVN261425:GVN261431 GLR261425:GLR261431 GBV261425:GBV261431 FRZ261425:FRZ261431 FID261425:FID261431 EYH261425:EYH261431 EOL261425:EOL261431 EEP261425:EEP261431 DUT261425:DUT261431 DKX261425:DKX261431 DBB261425:DBB261431 CRF261425:CRF261431 CHJ261425:CHJ261431 BXN261425:BXN261431 BNR261425:BNR261431 BDV261425:BDV261431 ATZ261425:ATZ261431 AKD261425:AKD261431 AAH261425:AAH261431 QL261425:QL261431 GP261425:GP261431 F261359:F261365 WTB195889:WTB195895 WJF195889:WJF195895 VZJ195889:VZJ195895 VPN195889:VPN195895 VFR195889:VFR195895 UVV195889:UVV195895 ULZ195889:ULZ195895 UCD195889:UCD195895 TSH195889:TSH195895 TIL195889:TIL195895 SYP195889:SYP195895 SOT195889:SOT195895 SEX195889:SEX195895 RVB195889:RVB195895 RLF195889:RLF195895 RBJ195889:RBJ195895 QRN195889:QRN195895 QHR195889:QHR195895 PXV195889:PXV195895 PNZ195889:PNZ195895 PED195889:PED195895 OUH195889:OUH195895 OKL195889:OKL195895 OAP195889:OAP195895 NQT195889:NQT195895 NGX195889:NGX195895 MXB195889:MXB195895 MNF195889:MNF195895 MDJ195889:MDJ195895 LTN195889:LTN195895 LJR195889:LJR195895 KZV195889:KZV195895 KPZ195889:KPZ195895 KGD195889:KGD195895 JWH195889:JWH195895 JML195889:JML195895 JCP195889:JCP195895 IST195889:IST195895 IIX195889:IIX195895 HZB195889:HZB195895 HPF195889:HPF195895 HFJ195889:HFJ195895 GVN195889:GVN195895 GLR195889:GLR195895 GBV195889:GBV195895 FRZ195889:FRZ195895 FID195889:FID195895 EYH195889:EYH195895 EOL195889:EOL195895 EEP195889:EEP195895 DUT195889:DUT195895 DKX195889:DKX195895 DBB195889:DBB195895 CRF195889:CRF195895 CHJ195889:CHJ195895 BXN195889:BXN195895 BNR195889:BNR195895 BDV195889:BDV195895 ATZ195889:ATZ195895 AKD195889:AKD195895 AAH195889:AAH195895 QL195889:QL195895 GP195889:GP195895 F195823:F195829 WTB130353:WTB130359 WJF130353:WJF130359 VZJ130353:VZJ130359 VPN130353:VPN130359 VFR130353:VFR130359 UVV130353:UVV130359 ULZ130353:ULZ130359 UCD130353:UCD130359 TSH130353:TSH130359 TIL130353:TIL130359 SYP130353:SYP130359 SOT130353:SOT130359 SEX130353:SEX130359 RVB130353:RVB130359 RLF130353:RLF130359 RBJ130353:RBJ130359 QRN130353:QRN130359 QHR130353:QHR130359 PXV130353:PXV130359 PNZ130353:PNZ130359 PED130353:PED130359 OUH130353:OUH130359 OKL130353:OKL130359 OAP130353:OAP130359 NQT130353:NQT130359 NGX130353:NGX130359 MXB130353:MXB130359 MNF130353:MNF130359 MDJ130353:MDJ130359 LTN130353:LTN130359 LJR130353:LJR130359 KZV130353:KZV130359 KPZ130353:KPZ130359 KGD130353:KGD130359 JWH130353:JWH130359 JML130353:JML130359 JCP130353:JCP130359 IST130353:IST130359 IIX130353:IIX130359 HZB130353:HZB130359 HPF130353:HPF130359 HFJ130353:HFJ130359 GVN130353:GVN130359 GLR130353:GLR130359 GBV130353:GBV130359 FRZ130353:FRZ130359 FID130353:FID130359 EYH130353:EYH130359 EOL130353:EOL130359 EEP130353:EEP130359 DUT130353:DUT130359 DKX130353:DKX130359 DBB130353:DBB130359 CRF130353:CRF130359 CHJ130353:CHJ130359 BXN130353:BXN130359 BNR130353:BNR130359 BDV130353:BDV130359 ATZ130353:ATZ130359 AKD130353:AKD130359 AAH130353:AAH130359 QL130353:QL130359 GP130353:GP130359 F130287:F130293 WTB64817:WTB64823 WJF64817:WJF64823 VZJ64817:VZJ64823 VPN64817:VPN64823 VFR64817:VFR64823 UVV64817:UVV64823 ULZ64817:ULZ64823 UCD64817:UCD64823 TSH64817:TSH64823 TIL64817:TIL64823 SYP64817:SYP64823 SOT64817:SOT64823 SEX64817:SEX64823 RVB64817:RVB64823 RLF64817:RLF64823 RBJ64817:RBJ64823 QRN64817:QRN64823 QHR64817:QHR64823 PXV64817:PXV64823 PNZ64817:PNZ64823 PED64817:PED64823 OUH64817:OUH64823 OKL64817:OKL64823 OAP64817:OAP64823 NQT64817:NQT64823 NGX64817:NGX64823 MXB64817:MXB64823 MNF64817:MNF64823 MDJ64817:MDJ64823 LTN64817:LTN64823 LJR64817:LJR64823 KZV64817:KZV64823 KPZ64817:KPZ64823 KGD64817:KGD64823 JWH64817:JWH64823 JML64817:JML64823 JCP64817:JCP64823 IST64817:IST64823 IIX64817:IIX64823 HZB64817:HZB64823 HPF64817:HPF64823 HFJ64817:HFJ64823 GVN64817:GVN64823 GLR64817:GLR64823 GBV64817:GBV64823 FRZ64817:FRZ64823 FID64817:FID64823 EYH64817:EYH64823 EOL64817:EOL64823 EEP64817:EEP64823 DUT64817:DUT64823 DKX64817:DKX64823 DBB64817:DBB64823 CRF64817:CRF64823 CHJ64817:CHJ64823 BXN64817:BXN64823 BNR64817:BNR64823 BDV64817:BDV64823 ATZ64817:ATZ64823 AKD64817:AKD64823 AAH64817:AAH64823 QL64817:QL64823 F64751:F64757 WTC982329:WTF982335 WJG982329:WJJ982335 VZK982329:VZN982335 VPO982329:VPR982335 VFS982329:VFV982335 UVW982329:UVZ982335 UMA982329:UMD982335 UCE982329:UCH982335 TSI982329:TSL982335 TIM982329:TIP982335 SYQ982329:SYT982335 SOU982329:SOX982335 SEY982329:SFB982335 RVC982329:RVF982335 RLG982329:RLJ982335 RBK982329:RBN982335 QRO982329:QRR982335 QHS982329:QHV982335 PXW982329:PXZ982335 POA982329:POD982335 PEE982329:PEH982335 OUI982329:OUL982335 OKM982329:OKP982335 OAQ982329:OAT982335 NQU982329:NQX982335 NGY982329:NHB982335 MXC982329:MXF982335 MNG982329:MNJ982335 MDK982329:MDN982335 LTO982329:LTR982335 LJS982329:LJV982335 KZW982329:KZZ982335 KQA982329:KQD982335 KGE982329:KGH982335 JWI982329:JWL982335 JMM982329:JMP982335 JCQ982329:JCT982335 ISU982329:ISX982335 IIY982329:IJB982335 HZC982329:HZF982335 HPG982329:HPJ982335 HFK982329:HFN982335 GVO982329:GVR982335 GLS982329:GLV982335 GBW982329:GBZ982335 FSA982329:FSD982335 FIE982329:FIH982335 EYI982329:EYL982335 EOM982329:EOP982335 EEQ982329:EET982335 DUU982329:DUX982335 DKY982329:DLB982335 DBC982329:DBF982335 CRG982329:CRJ982335 CHK982329:CHN982335 BXO982329:BXR982335 BNS982329:BNV982335 BDW982329:BDZ982335 AUA982329:AUD982335 AKE982329:AKH982335 AAI982329:AAL982335 QM982329:QP982335 GQ982329:GT982335 G982263:J982269 WTC916793:WTF916799 WJG916793:WJJ916799 VZK916793:VZN916799 VPO916793:VPR916799 VFS916793:VFV916799 UVW916793:UVZ916799 UMA916793:UMD916799 UCE916793:UCH916799 TSI916793:TSL916799 TIM916793:TIP916799 SYQ916793:SYT916799 SOU916793:SOX916799 SEY916793:SFB916799 RVC916793:RVF916799 RLG916793:RLJ916799 RBK916793:RBN916799 QRO916793:QRR916799 QHS916793:QHV916799 PXW916793:PXZ916799 POA916793:POD916799 PEE916793:PEH916799 OUI916793:OUL916799 OKM916793:OKP916799 OAQ916793:OAT916799 NQU916793:NQX916799 NGY916793:NHB916799 MXC916793:MXF916799 MNG916793:MNJ916799 MDK916793:MDN916799 LTO916793:LTR916799 LJS916793:LJV916799 KZW916793:KZZ916799 KQA916793:KQD916799 KGE916793:KGH916799 JWI916793:JWL916799 JMM916793:JMP916799 JCQ916793:JCT916799 ISU916793:ISX916799 IIY916793:IJB916799 HZC916793:HZF916799 HPG916793:HPJ916799 HFK916793:HFN916799 GVO916793:GVR916799 GLS916793:GLV916799 GBW916793:GBZ916799 FSA916793:FSD916799 FIE916793:FIH916799 EYI916793:EYL916799 EOM916793:EOP916799 EEQ916793:EET916799 DUU916793:DUX916799 DKY916793:DLB916799 DBC916793:DBF916799 CRG916793:CRJ916799 CHK916793:CHN916799 BXO916793:BXR916799 BNS916793:BNV916799 BDW916793:BDZ916799 AUA916793:AUD916799 AKE916793:AKH916799 AAI916793:AAL916799 QM916793:QP916799 GQ916793:GT916799 G916727:J916733 WTC851257:WTF851263 WJG851257:WJJ851263 VZK851257:VZN851263 VPO851257:VPR851263 VFS851257:VFV851263 UVW851257:UVZ851263 UMA851257:UMD851263 UCE851257:UCH851263 TSI851257:TSL851263 TIM851257:TIP851263 SYQ851257:SYT851263 SOU851257:SOX851263 SEY851257:SFB851263 RVC851257:RVF851263 RLG851257:RLJ851263 RBK851257:RBN851263 QRO851257:QRR851263 QHS851257:QHV851263 PXW851257:PXZ851263 POA851257:POD851263 PEE851257:PEH851263 OUI851257:OUL851263 OKM851257:OKP851263 OAQ851257:OAT851263 NQU851257:NQX851263 NGY851257:NHB851263 MXC851257:MXF851263 MNG851257:MNJ851263 MDK851257:MDN851263 LTO851257:LTR851263 LJS851257:LJV851263 KZW851257:KZZ851263 KQA851257:KQD851263 KGE851257:KGH851263 JWI851257:JWL851263 JMM851257:JMP851263 JCQ851257:JCT851263 ISU851257:ISX851263 IIY851257:IJB851263 HZC851257:HZF851263 HPG851257:HPJ851263 HFK851257:HFN851263 GVO851257:GVR851263 GLS851257:GLV851263 GBW851257:GBZ851263 FSA851257:FSD851263 FIE851257:FIH851263 EYI851257:EYL851263 EOM851257:EOP851263 EEQ851257:EET851263 DUU851257:DUX851263 DKY851257:DLB851263 DBC851257:DBF851263 CRG851257:CRJ851263 CHK851257:CHN851263 BXO851257:BXR851263 BNS851257:BNV851263 BDW851257:BDZ851263 AUA851257:AUD851263 AKE851257:AKH851263 AAI851257:AAL851263 QM851257:QP851263 GQ851257:GT851263 G851191:J851197 WTC785721:WTF785727 WJG785721:WJJ785727 VZK785721:VZN785727 VPO785721:VPR785727 VFS785721:VFV785727 UVW785721:UVZ785727 UMA785721:UMD785727 UCE785721:UCH785727 TSI785721:TSL785727 TIM785721:TIP785727 SYQ785721:SYT785727 SOU785721:SOX785727 SEY785721:SFB785727 RVC785721:RVF785727 RLG785721:RLJ785727 RBK785721:RBN785727 QRO785721:QRR785727 QHS785721:QHV785727 PXW785721:PXZ785727 POA785721:POD785727 PEE785721:PEH785727 OUI785721:OUL785727 OKM785721:OKP785727 OAQ785721:OAT785727 NQU785721:NQX785727 NGY785721:NHB785727 MXC785721:MXF785727 MNG785721:MNJ785727 MDK785721:MDN785727 LTO785721:LTR785727 LJS785721:LJV785727 KZW785721:KZZ785727 KQA785721:KQD785727 KGE785721:KGH785727 JWI785721:JWL785727 JMM785721:JMP785727 JCQ785721:JCT785727 ISU785721:ISX785727 IIY785721:IJB785727 HZC785721:HZF785727 HPG785721:HPJ785727 HFK785721:HFN785727 GVO785721:GVR785727 GLS785721:GLV785727 GBW785721:GBZ785727 FSA785721:FSD785727 FIE785721:FIH785727 EYI785721:EYL785727 EOM785721:EOP785727 EEQ785721:EET785727 DUU785721:DUX785727 DKY785721:DLB785727 DBC785721:DBF785727 CRG785721:CRJ785727 CHK785721:CHN785727 BXO785721:BXR785727 BNS785721:BNV785727 BDW785721:BDZ785727 AUA785721:AUD785727 AKE785721:AKH785727 AAI785721:AAL785727 QM785721:QP785727 GQ785721:GT785727 G785655:J785661 WTC720185:WTF720191 WJG720185:WJJ720191 VZK720185:VZN720191 VPO720185:VPR720191 VFS720185:VFV720191 UVW720185:UVZ720191 UMA720185:UMD720191 UCE720185:UCH720191 TSI720185:TSL720191 TIM720185:TIP720191 SYQ720185:SYT720191 SOU720185:SOX720191 SEY720185:SFB720191 RVC720185:RVF720191 RLG720185:RLJ720191 RBK720185:RBN720191 QRO720185:QRR720191 QHS720185:QHV720191 PXW720185:PXZ720191 POA720185:POD720191 PEE720185:PEH720191 OUI720185:OUL720191 OKM720185:OKP720191 OAQ720185:OAT720191 NQU720185:NQX720191 NGY720185:NHB720191 MXC720185:MXF720191 MNG720185:MNJ720191 MDK720185:MDN720191 LTO720185:LTR720191 LJS720185:LJV720191 KZW720185:KZZ720191 KQA720185:KQD720191 KGE720185:KGH720191 JWI720185:JWL720191 JMM720185:JMP720191 JCQ720185:JCT720191 ISU720185:ISX720191 IIY720185:IJB720191 HZC720185:HZF720191 HPG720185:HPJ720191 HFK720185:HFN720191 GVO720185:GVR720191 GLS720185:GLV720191 GBW720185:GBZ720191 FSA720185:FSD720191 FIE720185:FIH720191 EYI720185:EYL720191 EOM720185:EOP720191 EEQ720185:EET720191 DUU720185:DUX720191 DKY720185:DLB720191 DBC720185:DBF720191 CRG720185:CRJ720191 CHK720185:CHN720191 BXO720185:BXR720191 BNS720185:BNV720191 BDW720185:BDZ720191 AUA720185:AUD720191 AKE720185:AKH720191 AAI720185:AAL720191 QM720185:QP720191 GQ720185:GT720191 G720119:J720125 WTC654649:WTF654655 WJG654649:WJJ654655 VZK654649:VZN654655 VPO654649:VPR654655 VFS654649:VFV654655 UVW654649:UVZ654655 UMA654649:UMD654655 UCE654649:UCH654655 TSI654649:TSL654655 TIM654649:TIP654655 SYQ654649:SYT654655 SOU654649:SOX654655 SEY654649:SFB654655 RVC654649:RVF654655 RLG654649:RLJ654655 RBK654649:RBN654655 QRO654649:QRR654655 QHS654649:QHV654655 PXW654649:PXZ654655 POA654649:POD654655 PEE654649:PEH654655 OUI654649:OUL654655 OKM654649:OKP654655 OAQ654649:OAT654655 NQU654649:NQX654655 NGY654649:NHB654655 MXC654649:MXF654655 MNG654649:MNJ654655 MDK654649:MDN654655 LTO654649:LTR654655 LJS654649:LJV654655 KZW654649:KZZ654655 KQA654649:KQD654655 KGE654649:KGH654655 JWI654649:JWL654655 JMM654649:JMP654655 JCQ654649:JCT654655 ISU654649:ISX654655 IIY654649:IJB654655 HZC654649:HZF654655 HPG654649:HPJ654655 HFK654649:HFN654655 GVO654649:GVR654655 GLS654649:GLV654655 GBW654649:GBZ654655 FSA654649:FSD654655 FIE654649:FIH654655 EYI654649:EYL654655 EOM654649:EOP654655 EEQ654649:EET654655 DUU654649:DUX654655 DKY654649:DLB654655 DBC654649:DBF654655 CRG654649:CRJ654655 CHK654649:CHN654655 BXO654649:BXR654655 BNS654649:BNV654655 BDW654649:BDZ654655 AUA654649:AUD654655 AKE654649:AKH654655 AAI654649:AAL654655 QM654649:QP654655 GQ654649:GT654655 G654583:J654589 WTC589113:WTF589119 WJG589113:WJJ589119 VZK589113:VZN589119 VPO589113:VPR589119 VFS589113:VFV589119 UVW589113:UVZ589119 UMA589113:UMD589119 UCE589113:UCH589119 TSI589113:TSL589119 TIM589113:TIP589119 SYQ589113:SYT589119 SOU589113:SOX589119 SEY589113:SFB589119 RVC589113:RVF589119 RLG589113:RLJ589119 RBK589113:RBN589119 QRO589113:QRR589119 QHS589113:QHV589119 PXW589113:PXZ589119 POA589113:POD589119 PEE589113:PEH589119 OUI589113:OUL589119 OKM589113:OKP589119 OAQ589113:OAT589119 NQU589113:NQX589119 NGY589113:NHB589119 MXC589113:MXF589119 MNG589113:MNJ589119 MDK589113:MDN589119 LTO589113:LTR589119 LJS589113:LJV589119 KZW589113:KZZ589119 KQA589113:KQD589119 KGE589113:KGH589119 JWI589113:JWL589119 JMM589113:JMP589119 JCQ589113:JCT589119 ISU589113:ISX589119 IIY589113:IJB589119 HZC589113:HZF589119 HPG589113:HPJ589119 HFK589113:HFN589119 GVO589113:GVR589119 GLS589113:GLV589119 GBW589113:GBZ589119 FSA589113:FSD589119 FIE589113:FIH589119 EYI589113:EYL589119 EOM589113:EOP589119 EEQ589113:EET589119 DUU589113:DUX589119 DKY589113:DLB589119 DBC589113:DBF589119 CRG589113:CRJ589119 CHK589113:CHN589119 BXO589113:BXR589119 BNS589113:BNV589119 BDW589113:BDZ589119 AUA589113:AUD589119 AKE589113:AKH589119 AAI589113:AAL589119 QM589113:QP589119 GQ589113:GT589119 G589047:J589053 WTC523577:WTF523583 WJG523577:WJJ523583 VZK523577:VZN523583 VPO523577:VPR523583 VFS523577:VFV523583 UVW523577:UVZ523583 UMA523577:UMD523583 UCE523577:UCH523583 TSI523577:TSL523583 TIM523577:TIP523583 SYQ523577:SYT523583 SOU523577:SOX523583 SEY523577:SFB523583 RVC523577:RVF523583 RLG523577:RLJ523583 RBK523577:RBN523583 QRO523577:QRR523583 QHS523577:QHV523583 PXW523577:PXZ523583 POA523577:POD523583 PEE523577:PEH523583 OUI523577:OUL523583 OKM523577:OKP523583 OAQ523577:OAT523583 NQU523577:NQX523583 NGY523577:NHB523583 MXC523577:MXF523583 MNG523577:MNJ523583 MDK523577:MDN523583 LTO523577:LTR523583 LJS523577:LJV523583 KZW523577:KZZ523583 KQA523577:KQD523583 KGE523577:KGH523583 JWI523577:JWL523583 JMM523577:JMP523583 JCQ523577:JCT523583 ISU523577:ISX523583 IIY523577:IJB523583 HZC523577:HZF523583 HPG523577:HPJ523583 HFK523577:HFN523583 GVO523577:GVR523583 GLS523577:GLV523583 GBW523577:GBZ523583 FSA523577:FSD523583 FIE523577:FIH523583 EYI523577:EYL523583 EOM523577:EOP523583 EEQ523577:EET523583 DUU523577:DUX523583 DKY523577:DLB523583 DBC523577:DBF523583 CRG523577:CRJ523583 CHK523577:CHN523583 BXO523577:BXR523583 BNS523577:BNV523583 BDW523577:BDZ523583 AUA523577:AUD523583 AKE523577:AKH523583 AAI523577:AAL523583 QM523577:QP523583 GQ523577:GT523583 G523511:J523517 WTC458041:WTF458047 WJG458041:WJJ458047 VZK458041:VZN458047 VPO458041:VPR458047 VFS458041:VFV458047 UVW458041:UVZ458047 UMA458041:UMD458047 UCE458041:UCH458047 TSI458041:TSL458047 TIM458041:TIP458047 SYQ458041:SYT458047 SOU458041:SOX458047 SEY458041:SFB458047 RVC458041:RVF458047 RLG458041:RLJ458047 RBK458041:RBN458047 QRO458041:QRR458047 QHS458041:QHV458047 PXW458041:PXZ458047 POA458041:POD458047 PEE458041:PEH458047 OUI458041:OUL458047 OKM458041:OKP458047 OAQ458041:OAT458047 NQU458041:NQX458047 NGY458041:NHB458047 MXC458041:MXF458047 MNG458041:MNJ458047 MDK458041:MDN458047 LTO458041:LTR458047 LJS458041:LJV458047 KZW458041:KZZ458047 KQA458041:KQD458047 KGE458041:KGH458047 JWI458041:JWL458047 JMM458041:JMP458047 JCQ458041:JCT458047 ISU458041:ISX458047 IIY458041:IJB458047 HZC458041:HZF458047 HPG458041:HPJ458047 HFK458041:HFN458047 GVO458041:GVR458047 GLS458041:GLV458047 GBW458041:GBZ458047 FSA458041:FSD458047 FIE458041:FIH458047 EYI458041:EYL458047 EOM458041:EOP458047 EEQ458041:EET458047 DUU458041:DUX458047 DKY458041:DLB458047 DBC458041:DBF458047 CRG458041:CRJ458047 CHK458041:CHN458047 BXO458041:BXR458047 BNS458041:BNV458047 BDW458041:BDZ458047 AUA458041:AUD458047 AKE458041:AKH458047 AAI458041:AAL458047 QM458041:QP458047 GQ458041:GT458047 G457975:J457981 WTC392505:WTF392511 WJG392505:WJJ392511 VZK392505:VZN392511 VPO392505:VPR392511 VFS392505:VFV392511 UVW392505:UVZ392511 UMA392505:UMD392511 UCE392505:UCH392511 TSI392505:TSL392511 TIM392505:TIP392511 SYQ392505:SYT392511 SOU392505:SOX392511 SEY392505:SFB392511 RVC392505:RVF392511 RLG392505:RLJ392511 RBK392505:RBN392511 QRO392505:QRR392511 QHS392505:QHV392511 PXW392505:PXZ392511 POA392505:POD392511 PEE392505:PEH392511 OUI392505:OUL392511 OKM392505:OKP392511 OAQ392505:OAT392511 NQU392505:NQX392511 NGY392505:NHB392511 MXC392505:MXF392511 MNG392505:MNJ392511 MDK392505:MDN392511 LTO392505:LTR392511 LJS392505:LJV392511 KZW392505:KZZ392511 KQA392505:KQD392511 KGE392505:KGH392511 JWI392505:JWL392511 JMM392505:JMP392511 JCQ392505:JCT392511 ISU392505:ISX392511 IIY392505:IJB392511 HZC392505:HZF392511 HPG392505:HPJ392511 HFK392505:HFN392511 GVO392505:GVR392511 GLS392505:GLV392511 GBW392505:GBZ392511 FSA392505:FSD392511 FIE392505:FIH392511 EYI392505:EYL392511 EOM392505:EOP392511 EEQ392505:EET392511 DUU392505:DUX392511 DKY392505:DLB392511 DBC392505:DBF392511 CRG392505:CRJ392511 CHK392505:CHN392511 BXO392505:BXR392511 BNS392505:BNV392511 BDW392505:BDZ392511 AUA392505:AUD392511 AKE392505:AKH392511 AAI392505:AAL392511 QM392505:QP392511 GQ392505:GT392511 G392439:J392445 WTC326969:WTF326975 WJG326969:WJJ326975 VZK326969:VZN326975 VPO326969:VPR326975 VFS326969:VFV326975 UVW326969:UVZ326975 UMA326969:UMD326975 UCE326969:UCH326975 TSI326969:TSL326975 TIM326969:TIP326975 SYQ326969:SYT326975 SOU326969:SOX326975 SEY326969:SFB326975 RVC326969:RVF326975 RLG326969:RLJ326975 RBK326969:RBN326975 QRO326969:QRR326975 QHS326969:QHV326975 PXW326969:PXZ326975 POA326969:POD326975 PEE326969:PEH326975 OUI326969:OUL326975 OKM326969:OKP326975 OAQ326969:OAT326975 NQU326969:NQX326975 NGY326969:NHB326975 MXC326969:MXF326975 MNG326969:MNJ326975 MDK326969:MDN326975 LTO326969:LTR326975 LJS326969:LJV326975 KZW326969:KZZ326975 KQA326969:KQD326975 KGE326969:KGH326975 JWI326969:JWL326975 JMM326969:JMP326975 JCQ326969:JCT326975 ISU326969:ISX326975 IIY326969:IJB326975 HZC326969:HZF326975 HPG326969:HPJ326975 HFK326969:HFN326975 GVO326969:GVR326975 GLS326969:GLV326975 GBW326969:GBZ326975 FSA326969:FSD326975 FIE326969:FIH326975 EYI326969:EYL326975 EOM326969:EOP326975 EEQ326969:EET326975 DUU326969:DUX326975 DKY326969:DLB326975 DBC326969:DBF326975 CRG326969:CRJ326975 CHK326969:CHN326975 BXO326969:BXR326975 BNS326969:BNV326975 BDW326969:BDZ326975 AUA326969:AUD326975 AKE326969:AKH326975 AAI326969:AAL326975 QM326969:QP326975 GQ326969:GT326975 G326903:J326909 WTC261433:WTF261439 WJG261433:WJJ261439 VZK261433:VZN261439 VPO261433:VPR261439 VFS261433:VFV261439 UVW261433:UVZ261439 UMA261433:UMD261439 UCE261433:UCH261439 TSI261433:TSL261439 TIM261433:TIP261439 SYQ261433:SYT261439 SOU261433:SOX261439 SEY261433:SFB261439 RVC261433:RVF261439 RLG261433:RLJ261439 RBK261433:RBN261439 QRO261433:QRR261439 QHS261433:QHV261439 PXW261433:PXZ261439 POA261433:POD261439 PEE261433:PEH261439 OUI261433:OUL261439 OKM261433:OKP261439 OAQ261433:OAT261439 NQU261433:NQX261439 NGY261433:NHB261439 MXC261433:MXF261439 MNG261433:MNJ261439 MDK261433:MDN261439 LTO261433:LTR261439 LJS261433:LJV261439 KZW261433:KZZ261439 KQA261433:KQD261439 KGE261433:KGH261439 JWI261433:JWL261439 JMM261433:JMP261439 JCQ261433:JCT261439 ISU261433:ISX261439 IIY261433:IJB261439 HZC261433:HZF261439 HPG261433:HPJ261439 HFK261433:HFN261439 GVO261433:GVR261439 GLS261433:GLV261439 GBW261433:GBZ261439 FSA261433:FSD261439 FIE261433:FIH261439 EYI261433:EYL261439 EOM261433:EOP261439 EEQ261433:EET261439 DUU261433:DUX261439 DKY261433:DLB261439 DBC261433:DBF261439 CRG261433:CRJ261439 CHK261433:CHN261439 BXO261433:BXR261439 BNS261433:BNV261439 BDW261433:BDZ261439 AUA261433:AUD261439 AKE261433:AKH261439 AAI261433:AAL261439 QM261433:QP261439 GQ261433:GT261439 G261367:J261373 WTC195897:WTF195903 WJG195897:WJJ195903 VZK195897:VZN195903 VPO195897:VPR195903 VFS195897:VFV195903 UVW195897:UVZ195903 UMA195897:UMD195903 UCE195897:UCH195903 TSI195897:TSL195903 TIM195897:TIP195903 SYQ195897:SYT195903 SOU195897:SOX195903 SEY195897:SFB195903 RVC195897:RVF195903 RLG195897:RLJ195903 RBK195897:RBN195903 QRO195897:QRR195903 QHS195897:QHV195903 PXW195897:PXZ195903 POA195897:POD195903 PEE195897:PEH195903 OUI195897:OUL195903 OKM195897:OKP195903 OAQ195897:OAT195903 NQU195897:NQX195903 NGY195897:NHB195903 MXC195897:MXF195903 MNG195897:MNJ195903 MDK195897:MDN195903 LTO195897:LTR195903 LJS195897:LJV195903 KZW195897:KZZ195903 KQA195897:KQD195903 KGE195897:KGH195903 JWI195897:JWL195903 JMM195897:JMP195903 JCQ195897:JCT195903 ISU195897:ISX195903 IIY195897:IJB195903 HZC195897:HZF195903 HPG195897:HPJ195903 HFK195897:HFN195903 GVO195897:GVR195903 GLS195897:GLV195903 GBW195897:GBZ195903 FSA195897:FSD195903 FIE195897:FIH195903 EYI195897:EYL195903 EOM195897:EOP195903 EEQ195897:EET195903 DUU195897:DUX195903 DKY195897:DLB195903 DBC195897:DBF195903 CRG195897:CRJ195903 CHK195897:CHN195903 BXO195897:BXR195903 BNS195897:BNV195903 BDW195897:BDZ195903 AUA195897:AUD195903 AKE195897:AKH195903 AAI195897:AAL195903 QM195897:QP195903 GQ195897:GT195903 G195831:J195837 WTC130361:WTF130367 WJG130361:WJJ130367 VZK130361:VZN130367 VPO130361:VPR130367 VFS130361:VFV130367 UVW130361:UVZ130367 UMA130361:UMD130367 UCE130361:UCH130367 TSI130361:TSL130367 TIM130361:TIP130367 SYQ130361:SYT130367 SOU130361:SOX130367 SEY130361:SFB130367 RVC130361:RVF130367 RLG130361:RLJ130367 RBK130361:RBN130367 QRO130361:QRR130367 QHS130361:QHV130367 PXW130361:PXZ130367 POA130361:POD130367 PEE130361:PEH130367 OUI130361:OUL130367 OKM130361:OKP130367 OAQ130361:OAT130367 NQU130361:NQX130367 NGY130361:NHB130367 MXC130361:MXF130367 MNG130361:MNJ130367 MDK130361:MDN130367 LTO130361:LTR130367 LJS130361:LJV130367 KZW130361:KZZ130367 KQA130361:KQD130367 KGE130361:KGH130367 JWI130361:JWL130367 JMM130361:JMP130367 JCQ130361:JCT130367 ISU130361:ISX130367 IIY130361:IJB130367 HZC130361:HZF130367 HPG130361:HPJ130367 HFK130361:HFN130367 GVO130361:GVR130367 GLS130361:GLV130367 GBW130361:GBZ130367 FSA130361:FSD130367 FIE130361:FIH130367 EYI130361:EYL130367 EOM130361:EOP130367 EEQ130361:EET130367 DUU130361:DUX130367 DKY130361:DLB130367 DBC130361:DBF130367 CRG130361:CRJ130367 CHK130361:CHN130367 BXO130361:BXR130367 BNS130361:BNV130367 BDW130361:BDZ130367 AUA130361:AUD130367 AKE130361:AKH130367 AAI130361:AAL130367 QM130361:QP130367 GQ130361:GT130367 G130295:J130301 WTC64825:WTF64831 WJG64825:WJJ64831 VZK64825:VZN64831 VPO64825:VPR64831 VFS64825:VFV64831 UVW64825:UVZ64831 UMA64825:UMD64831 UCE64825:UCH64831 TSI64825:TSL64831 TIM64825:TIP64831 SYQ64825:SYT64831 SOU64825:SOX64831 SEY64825:SFB64831 RVC64825:RVF64831 RLG64825:RLJ64831 RBK64825:RBN64831 QRO64825:QRR64831 QHS64825:QHV64831 PXW64825:PXZ64831 POA64825:POD64831 PEE64825:PEH64831 OUI64825:OUL64831 OKM64825:OKP64831 OAQ64825:OAT64831 NQU64825:NQX64831 NGY64825:NHB64831 MXC64825:MXF64831 MNG64825:MNJ64831 MDK64825:MDN64831 LTO64825:LTR64831 LJS64825:LJV64831 KZW64825:KZZ64831 KQA64825:KQD64831 KGE64825:KGH64831 JWI64825:JWL64831 JMM64825:JMP64831 JCQ64825:JCT64831 ISU64825:ISX64831 IIY64825:IJB64831 HZC64825:HZF64831 HPG64825:HPJ64831 HFK64825:HFN64831 GVO64825:GVR64831 GLS64825:GLV64831 GBW64825:GBZ64831 FSA64825:FSD64831 FIE64825:FIH64831 EYI64825:EYL64831 EOM64825:EOP64831 EEQ64825:EET64831 DUU64825:DUX64831 DKY64825:DLB64831 DBC64825:DBF64831 CRG64825:CRJ64831 CHK64825:CHN64831 BXO64825:BXR64831 BNS64825:BNV64831 BDW64825:BDZ64831 AUA64825:AUD64831 AKE64825:AKH64831 AAI64825:AAL64831 QM64825:QP64831 GQ64825:GT64831 G64759:J64765 WTB982313:WTB982319 F64743:F64749 GP64809:GP64815 QL64809:QL64815 AAH64809:AAH64815 AKD64809:AKD64815 ATZ64809:ATZ64815 BDV64809:BDV64815 BNR64809:BNR64815 BXN64809:BXN64815 CHJ64809:CHJ64815 CRF64809:CRF64815 DBB64809:DBB64815 DKX64809:DKX64815 DUT64809:DUT64815 EEP64809:EEP64815 EOL64809:EOL64815 EYH64809:EYH64815 FID64809:FID64815 FRZ64809:FRZ64815 GBV64809:GBV64815 GLR64809:GLR64815 GVN64809:GVN64815 HFJ64809:HFJ64815 HPF64809:HPF64815 HZB64809:HZB64815 IIX64809:IIX64815 IST64809:IST64815 JCP64809:JCP64815 JML64809:JML64815 JWH64809:JWH64815 KGD64809:KGD64815 KPZ64809:KPZ64815 KZV64809:KZV64815 LJR64809:LJR64815 LTN64809:LTN64815 MDJ64809:MDJ64815 MNF64809:MNF64815 MXB64809:MXB64815 NGX64809:NGX64815 NQT64809:NQT64815 OAP64809:OAP64815 OKL64809:OKL64815 OUH64809:OUH64815 PED64809:PED64815 PNZ64809:PNZ64815 PXV64809:PXV64815 QHR64809:QHR64815 QRN64809:QRN64815 RBJ64809:RBJ64815 RLF64809:RLF64815 RVB64809:RVB64815 SEX64809:SEX64815 SOT64809:SOT64815 SYP64809:SYP64815 TIL64809:TIL64815 TSH64809:TSH64815 UCD64809:UCD64815 ULZ64809:ULZ64815 UVV64809:UVV64815 VFR64809:VFR64815 VPN64809:VPN64815 VZJ64809:VZJ64815 WJF64809:WJF64815 WTB64809:WTB64815 F130279:F130285 GP130345:GP130351 QL130345:QL130351 AAH130345:AAH130351 AKD130345:AKD130351 ATZ130345:ATZ130351 BDV130345:BDV130351 BNR130345:BNR130351 BXN130345:BXN130351 CHJ130345:CHJ130351 CRF130345:CRF130351 DBB130345:DBB130351 DKX130345:DKX130351 DUT130345:DUT130351 EEP130345:EEP130351 EOL130345:EOL130351 EYH130345:EYH130351 FID130345:FID130351 FRZ130345:FRZ130351 GBV130345:GBV130351 GLR130345:GLR130351 GVN130345:GVN130351 HFJ130345:HFJ130351 HPF130345:HPF130351 HZB130345:HZB130351 IIX130345:IIX130351 IST130345:IST130351 JCP130345:JCP130351 JML130345:JML130351 JWH130345:JWH130351 KGD130345:KGD130351 KPZ130345:KPZ130351 KZV130345:KZV130351 LJR130345:LJR130351 LTN130345:LTN130351 MDJ130345:MDJ130351 MNF130345:MNF130351 MXB130345:MXB130351 NGX130345:NGX130351 NQT130345:NQT130351 OAP130345:OAP130351 OKL130345:OKL130351 OUH130345:OUH130351 PED130345:PED130351 PNZ130345:PNZ130351 PXV130345:PXV130351 QHR130345:QHR130351 QRN130345:QRN130351 RBJ130345:RBJ130351 RLF130345:RLF130351 RVB130345:RVB130351 SEX130345:SEX130351 SOT130345:SOT130351 SYP130345:SYP130351 TIL130345:TIL130351 TSH130345:TSH130351 UCD130345:UCD130351 ULZ130345:ULZ130351 UVV130345:UVV130351 VFR130345:VFR130351 VPN130345:VPN130351 VZJ130345:VZJ130351 WJF130345:WJF130351 WTB130345:WTB130351 F195815:F195821 GP195881:GP195887 QL195881:QL195887 AAH195881:AAH195887 AKD195881:AKD195887 ATZ195881:ATZ195887 BDV195881:BDV195887 BNR195881:BNR195887 BXN195881:BXN195887 CHJ195881:CHJ195887 CRF195881:CRF195887 DBB195881:DBB195887 DKX195881:DKX195887 DUT195881:DUT195887 EEP195881:EEP195887 EOL195881:EOL195887 EYH195881:EYH195887 FID195881:FID195887 FRZ195881:FRZ195887 GBV195881:GBV195887 GLR195881:GLR195887 GVN195881:GVN195887 HFJ195881:HFJ195887 HPF195881:HPF195887 HZB195881:HZB195887 IIX195881:IIX195887 IST195881:IST195887 JCP195881:JCP195887 JML195881:JML195887 JWH195881:JWH195887 KGD195881:KGD195887 KPZ195881:KPZ195887 KZV195881:KZV195887 LJR195881:LJR195887 LTN195881:LTN195887 MDJ195881:MDJ195887 MNF195881:MNF195887 MXB195881:MXB195887 NGX195881:NGX195887 NQT195881:NQT195887 OAP195881:OAP195887 OKL195881:OKL195887 OUH195881:OUH195887 PED195881:PED195887 PNZ195881:PNZ195887 PXV195881:PXV195887 QHR195881:QHR195887 QRN195881:QRN195887 RBJ195881:RBJ195887 RLF195881:RLF195887 RVB195881:RVB195887 SEX195881:SEX195887 SOT195881:SOT195887 SYP195881:SYP195887 TIL195881:TIL195887 TSH195881:TSH195887 UCD195881:UCD195887 ULZ195881:ULZ195887 UVV195881:UVV195887 VFR195881:VFR195887 VPN195881:VPN195887 VZJ195881:VZJ195887 WJF195881:WJF195887 WTB195881:WTB195887 F261351:F261357 GP261417:GP261423 QL261417:QL261423 AAH261417:AAH261423 AKD261417:AKD261423 ATZ261417:ATZ261423 BDV261417:BDV261423 BNR261417:BNR261423 BXN261417:BXN261423 CHJ261417:CHJ261423 CRF261417:CRF261423 DBB261417:DBB261423 DKX261417:DKX261423 DUT261417:DUT261423 EEP261417:EEP261423 EOL261417:EOL261423 EYH261417:EYH261423 FID261417:FID261423 FRZ261417:FRZ261423 GBV261417:GBV261423 GLR261417:GLR261423 GVN261417:GVN261423 HFJ261417:HFJ261423 HPF261417:HPF261423 HZB261417:HZB261423 IIX261417:IIX261423 IST261417:IST261423 JCP261417:JCP261423 JML261417:JML261423 JWH261417:JWH261423 KGD261417:KGD261423 KPZ261417:KPZ261423 KZV261417:KZV261423 LJR261417:LJR261423 LTN261417:LTN261423 MDJ261417:MDJ261423 MNF261417:MNF261423 MXB261417:MXB261423 NGX261417:NGX261423 NQT261417:NQT261423 OAP261417:OAP261423 OKL261417:OKL261423 OUH261417:OUH261423 PED261417:PED261423 PNZ261417:PNZ261423 PXV261417:PXV261423 QHR261417:QHR261423 QRN261417:QRN261423 RBJ261417:RBJ261423 RLF261417:RLF261423 RVB261417:RVB261423 SEX261417:SEX261423 SOT261417:SOT261423 SYP261417:SYP261423 TIL261417:TIL261423 TSH261417:TSH261423 UCD261417:UCD261423 ULZ261417:ULZ261423 UVV261417:UVV261423 VFR261417:VFR261423 VPN261417:VPN261423 VZJ261417:VZJ261423 WJF261417:WJF261423 WTB261417:WTB261423 F326887:F326893 GP326953:GP326959 QL326953:QL326959 AAH326953:AAH326959 AKD326953:AKD326959 ATZ326953:ATZ326959 BDV326953:BDV326959 BNR326953:BNR326959 BXN326953:BXN326959 CHJ326953:CHJ326959 CRF326953:CRF326959 DBB326953:DBB326959 DKX326953:DKX326959 DUT326953:DUT326959 EEP326953:EEP326959 EOL326953:EOL326959 EYH326953:EYH326959 FID326953:FID326959 FRZ326953:FRZ326959 GBV326953:GBV326959 GLR326953:GLR326959 GVN326953:GVN326959 HFJ326953:HFJ326959 HPF326953:HPF326959 HZB326953:HZB326959 IIX326953:IIX326959 IST326953:IST326959 JCP326953:JCP326959 JML326953:JML326959 JWH326953:JWH326959 KGD326953:KGD326959 KPZ326953:KPZ326959 KZV326953:KZV326959 LJR326953:LJR326959 LTN326953:LTN326959 MDJ326953:MDJ326959 MNF326953:MNF326959 MXB326953:MXB326959 NGX326953:NGX326959 NQT326953:NQT326959 OAP326953:OAP326959 OKL326953:OKL326959 OUH326953:OUH326959 PED326953:PED326959 PNZ326953:PNZ326959 PXV326953:PXV326959 QHR326953:QHR326959 QRN326953:QRN326959 RBJ326953:RBJ326959 RLF326953:RLF326959 RVB326953:RVB326959 SEX326953:SEX326959 SOT326953:SOT326959 SYP326953:SYP326959 TIL326953:TIL326959 TSH326953:TSH326959 UCD326953:UCD326959 ULZ326953:ULZ326959 UVV326953:UVV326959 VFR326953:VFR326959 VPN326953:VPN326959 VZJ326953:VZJ326959 WJF326953:WJF326959 WTB326953:WTB326959 F392423:F392429 GP392489:GP392495 QL392489:QL392495 AAH392489:AAH392495 AKD392489:AKD392495 ATZ392489:ATZ392495 BDV392489:BDV392495 BNR392489:BNR392495 BXN392489:BXN392495 CHJ392489:CHJ392495 CRF392489:CRF392495 DBB392489:DBB392495 DKX392489:DKX392495 DUT392489:DUT392495 EEP392489:EEP392495 EOL392489:EOL392495 EYH392489:EYH392495 FID392489:FID392495 FRZ392489:FRZ392495 GBV392489:GBV392495 GLR392489:GLR392495 GVN392489:GVN392495 HFJ392489:HFJ392495 HPF392489:HPF392495 HZB392489:HZB392495 IIX392489:IIX392495 IST392489:IST392495 JCP392489:JCP392495 JML392489:JML392495 JWH392489:JWH392495 KGD392489:KGD392495 KPZ392489:KPZ392495 KZV392489:KZV392495 LJR392489:LJR392495 LTN392489:LTN392495 MDJ392489:MDJ392495 MNF392489:MNF392495 MXB392489:MXB392495 NGX392489:NGX392495 NQT392489:NQT392495 OAP392489:OAP392495 OKL392489:OKL392495 OUH392489:OUH392495 PED392489:PED392495 PNZ392489:PNZ392495 PXV392489:PXV392495 QHR392489:QHR392495 QRN392489:QRN392495 RBJ392489:RBJ392495 RLF392489:RLF392495 RVB392489:RVB392495 SEX392489:SEX392495 SOT392489:SOT392495 SYP392489:SYP392495 TIL392489:TIL392495 TSH392489:TSH392495 UCD392489:UCD392495 ULZ392489:ULZ392495 UVV392489:UVV392495 VFR392489:VFR392495 VPN392489:VPN392495 VZJ392489:VZJ392495 WJF392489:WJF392495 WTB392489:WTB392495 F457959:F457965 GP458025:GP458031 QL458025:QL458031 AAH458025:AAH458031 AKD458025:AKD458031 ATZ458025:ATZ458031 BDV458025:BDV458031 BNR458025:BNR458031 BXN458025:BXN458031 CHJ458025:CHJ458031 CRF458025:CRF458031 DBB458025:DBB458031 DKX458025:DKX458031 DUT458025:DUT458031 EEP458025:EEP458031 EOL458025:EOL458031 EYH458025:EYH458031 FID458025:FID458031 FRZ458025:FRZ458031 GBV458025:GBV458031 GLR458025:GLR458031 GVN458025:GVN458031 HFJ458025:HFJ458031 HPF458025:HPF458031 HZB458025:HZB458031 IIX458025:IIX458031 IST458025:IST458031 JCP458025:JCP458031 JML458025:JML458031 JWH458025:JWH458031 KGD458025:KGD458031 KPZ458025:KPZ458031 KZV458025:KZV458031 LJR458025:LJR458031 LTN458025:LTN458031 MDJ458025:MDJ458031 MNF458025:MNF458031 MXB458025:MXB458031 NGX458025:NGX458031 NQT458025:NQT458031 OAP458025:OAP458031 OKL458025:OKL458031 OUH458025:OUH458031 PED458025:PED458031 PNZ458025:PNZ458031 PXV458025:PXV458031 QHR458025:QHR458031 QRN458025:QRN458031 RBJ458025:RBJ458031 RLF458025:RLF458031 RVB458025:RVB458031 SEX458025:SEX458031 SOT458025:SOT458031 SYP458025:SYP458031 TIL458025:TIL458031 TSH458025:TSH458031 UCD458025:UCD458031 ULZ458025:ULZ458031 UVV458025:UVV458031 VFR458025:VFR458031 VPN458025:VPN458031 VZJ458025:VZJ458031 WJF458025:WJF458031 WTB458025:WTB458031 F523495:F523501 GP523561:GP523567 QL523561:QL523567 AAH523561:AAH523567 AKD523561:AKD523567 ATZ523561:ATZ523567 BDV523561:BDV523567 BNR523561:BNR523567 BXN523561:BXN523567 CHJ523561:CHJ523567 CRF523561:CRF523567 DBB523561:DBB523567 DKX523561:DKX523567 DUT523561:DUT523567 EEP523561:EEP523567 EOL523561:EOL523567 EYH523561:EYH523567 FID523561:FID523567 FRZ523561:FRZ523567 GBV523561:GBV523567 GLR523561:GLR523567 GVN523561:GVN523567 HFJ523561:HFJ523567 HPF523561:HPF523567 HZB523561:HZB523567 IIX523561:IIX523567 IST523561:IST523567 JCP523561:JCP523567 JML523561:JML523567 JWH523561:JWH523567 KGD523561:KGD523567 KPZ523561:KPZ523567 KZV523561:KZV523567 LJR523561:LJR523567 LTN523561:LTN523567 MDJ523561:MDJ523567 MNF523561:MNF523567 MXB523561:MXB523567 NGX523561:NGX523567 NQT523561:NQT523567 OAP523561:OAP523567 OKL523561:OKL523567 OUH523561:OUH523567 PED523561:PED523567 PNZ523561:PNZ523567 PXV523561:PXV523567 QHR523561:QHR523567 QRN523561:QRN523567 RBJ523561:RBJ523567 RLF523561:RLF523567 RVB523561:RVB523567 SEX523561:SEX523567 SOT523561:SOT523567 SYP523561:SYP523567 TIL523561:TIL523567 TSH523561:TSH523567 UCD523561:UCD523567 ULZ523561:ULZ523567 UVV523561:UVV523567 VFR523561:VFR523567 VPN523561:VPN523567 VZJ523561:VZJ523567 WJF523561:WJF523567 WTB523561:WTB523567 F589031:F589037 GP589097:GP589103 QL589097:QL589103 AAH589097:AAH589103 AKD589097:AKD589103 ATZ589097:ATZ589103 BDV589097:BDV589103 BNR589097:BNR589103 BXN589097:BXN589103 CHJ589097:CHJ589103 CRF589097:CRF589103 DBB589097:DBB589103 DKX589097:DKX589103 DUT589097:DUT589103 EEP589097:EEP589103 EOL589097:EOL589103 EYH589097:EYH589103 FID589097:FID589103 FRZ589097:FRZ589103 GBV589097:GBV589103 GLR589097:GLR589103 GVN589097:GVN589103 HFJ589097:HFJ589103 HPF589097:HPF589103 HZB589097:HZB589103 IIX589097:IIX589103 IST589097:IST589103 JCP589097:JCP589103 JML589097:JML589103 JWH589097:JWH589103 KGD589097:KGD589103 KPZ589097:KPZ589103 KZV589097:KZV589103 LJR589097:LJR589103 LTN589097:LTN589103 MDJ589097:MDJ589103 MNF589097:MNF589103 MXB589097:MXB589103 NGX589097:NGX589103 NQT589097:NQT589103 OAP589097:OAP589103 OKL589097:OKL589103 OUH589097:OUH589103 PED589097:PED589103 PNZ589097:PNZ589103 PXV589097:PXV589103 QHR589097:QHR589103 QRN589097:QRN589103 RBJ589097:RBJ589103 RLF589097:RLF589103 RVB589097:RVB589103 SEX589097:SEX589103 SOT589097:SOT589103 SYP589097:SYP589103 TIL589097:TIL589103 TSH589097:TSH589103 UCD589097:UCD589103 ULZ589097:ULZ589103 UVV589097:UVV589103 VFR589097:VFR589103 VPN589097:VPN589103 VZJ589097:VZJ589103 WJF589097:WJF589103 WTB589097:WTB589103 F654567:F654573 GP654633:GP654639 QL654633:QL654639 AAH654633:AAH654639 AKD654633:AKD654639 ATZ654633:ATZ654639 BDV654633:BDV654639 BNR654633:BNR654639 BXN654633:BXN654639 CHJ654633:CHJ654639 CRF654633:CRF654639 DBB654633:DBB654639 DKX654633:DKX654639 DUT654633:DUT654639 EEP654633:EEP654639 EOL654633:EOL654639 EYH654633:EYH654639 FID654633:FID654639 FRZ654633:FRZ654639 GBV654633:GBV654639 GLR654633:GLR654639 GVN654633:GVN654639 HFJ654633:HFJ654639 HPF654633:HPF654639 HZB654633:HZB654639 IIX654633:IIX654639 IST654633:IST654639 JCP654633:JCP654639 JML654633:JML654639 JWH654633:JWH654639 KGD654633:KGD654639 KPZ654633:KPZ654639 KZV654633:KZV654639 LJR654633:LJR654639 LTN654633:LTN654639 MDJ654633:MDJ654639 MNF654633:MNF654639 MXB654633:MXB654639 NGX654633:NGX654639 NQT654633:NQT654639 OAP654633:OAP654639 OKL654633:OKL654639 OUH654633:OUH654639 PED654633:PED654639 PNZ654633:PNZ654639 PXV654633:PXV654639 QHR654633:QHR654639 QRN654633:QRN654639 RBJ654633:RBJ654639 RLF654633:RLF654639 RVB654633:RVB654639 SEX654633:SEX654639 SOT654633:SOT654639 SYP654633:SYP654639 TIL654633:TIL654639 TSH654633:TSH654639 UCD654633:UCD654639 ULZ654633:ULZ654639 UVV654633:UVV654639 VFR654633:VFR654639 VPN654633:VPN654639 VZJ654633:VZJ654639 WJF654633:WJF654639 WTB654633:WTB654639 F720103:F720109 GP720169:GP720175 QL720169:QL720175 AAH720169:AAH720175 AKD720169:AKD720175 ATZ720169:ATZ720175 BDV720169:BDV720175 BNR720169:BNR720175 BXN720169:BXN720175 CHJ720169:CHJ720175 CRF720169:CRF720175 DBB720169:DBB720175 DKX720169:DKX720175 DUT720169:DUT720175 EEP720169:EEP720175 EOL720169:EOL720175 EYH720169:EYH720175 FID720169:FID720175 FRZ720169:FRZ720175 GBV720169:GBV720175 GLR720169:GLR720175 GVN720169:GVN720175 HFJ720169:HFJ720175 HPF720169:HPF720175 HZB720169:HZB720175 IIX720169:IIX720175 IST720169:IST720175 JCP720169:JCP720175 JML720169:JML720175 JWH720169:JWH720175 KGD720169:KGD720175 KPZ720169:KPZ720175 KZV720169:KZV720175 LJR720169:LJR720175 LTN720169:LTN720175 MDJ720169:MDJ720175 MNF720169:MNF720175 MXB720169:MXB720175 NGX720169:NGX720175 NQT720169:NQT720175 OAP720169:OAP720175 OKL720169:OKL720175 OUH720169:OUH720175 PED720169:PED720175 PNZ720169:PNZ720175 PXV720169:PXV720175 QHR720169:QHR720175 QRN720169:QRN720175 RBJ720169:RBJ720175 RLF720169:RLF720175 RVB720169:RVB720175 SEX720169:SEX720175 SOT720169:SOT720175 SYP720169:SYP720175 TIL720169:TIL720175 TSH720169:TSH720175 UCD720169:UCD720175 ULZ720169:ULZ720175 UVV720169:UVV720175 VFR720169:VFR720175 VPN720169:VPN720175 VZJ720169:VZJ720175 WJF720169:WJF720175 WTB720169:WTB720175 F785639:F785645 GP785705:GP785711 QL785705:QL785711 AAH785705:AAH785711 AKD785705:AKD785711 ATZ785705:ATZ785711 BDV785705:BDV785711 BNR785705:BNR785711 BXN785705:BXN785711 CHJ785705:CHJ785711 CRF785705:CRF785711 DBB785705:DBB785711 DKX785705:DKX785711 DUT785705:DUT785711 EEP785705:EEP785711 EOL785705:EOL785711 EYH785705:EYH785711 FID785705:FID785711 FRZ785705:FRZ785711 GBV785705:GBV785711 GLR785705:GLR785711 GVN785705:GVN785711 HFJ785705:HFJ785711 HPF785705:HPF785711 HZB785705:HZB785711 IIX785705:IIX785711 IST785705:IST785711 JCP785705:JCP785711 JML785705:JML785711 JWH785705:JWH785711 KGD785705:KGD785711 KPZ785705:KPZ785711 KZV785705:KZV785711 LJR785705:LJR785711 LTN785705:LTN785711 MDJ785705:MDJ785711 MNF785705:MNF785711 MXB785705:MXB785711 NGX785705:NGX785711 NQT785705:NQT785711 OAP785705:OAP785711 OKL785705:OKL785711 OUH785705:OUH785711 PED785705:PED785711 PNZ785705:PNZ785711 PXV785705:PXV785711 QHR785705:QHR785711 QRN785705:QRN785711 RBJ785705:RBJ785711 RLF785705:RLF785711 RVB785705:RVB785711 SEX785705:SEX785711 SOT785705:SOT785711 SYP785705:SYP785711 TIL785705:TIL785711 TSH785705:TSH785711 UCD785705:UCD785711 ULZ785705:ULZ785711 UVV785705:UVV785711 VFR785705:VFR785711 VPN785705:VPN785711 VZJ785705:VZJ785711 WJF785705:WJF785711 WTB785705:WTB785711 F851175:F851181 GP851241:GP851247 QL851241:QL851247 AAH851241:AAH851247 AKD851241:AKD851247 ATZ851241:ATZ851247 BDV851241:BDV851247 BNR851241:BNR851247 BXN851241:BXN851247 CHJ851241:CHJ851247 CRF851241:CRF851247 DBB851241:DBB851247 DKX851241:DKX851247 DUT851241:DUT851247 EEP851241:EEP851247 EOL851241:EOL851247 EYH851241:EYH851247 FID851241:FID851247 FRZ851241:FRZ851247 GBV851241:GBV851247 GLR851241:GLR851247 GVN851241:GVN851247 HFJ851241:HFJ851247 HPF851241:HPF851247 HZB851241:HZB851247 IIX851241:IIX851247 IST851241:IST851247 JCP851241:JCP851247 JML851241:JML851247 JWH851241:JWH851247 KGD851241:KGD851247 KPZ851241:KPZ851247 KZV851241:KZV851247 LJR851241:LJR851247 LTN851241:LTN851247 MDJ851241:MDJ851247 MNF851241:MNF851247 MXB851241:MXB851247 NGX851241:NGX851247 NQT851241:NQT851247 OAP851241:OAP851247 OKL851241:OKL851247 OUH851241:OUH851247 PED851241:PED851247 PNZ851241:PNZ851247 PXV851241:PXV851247 QHR851241:QHR851247 QRN851241:QRN851247 RBJ851241:RBJ851247 RLF851241:RLF851247 RVB851241:RVB851247 SEX851241:SEX851247 SOT851241:SOT851247 SYP851241:SYP851247 TIL851241:TIL851247 TSH851241:TSH851247 UCD851241:UCD851247 ULZ851241:ULZ851247 UVV851241:UVV851247 VFR851241:VFR851247 VPN851241:VPN851247 VZJ851241:VZJ851247 WJF851241:WJF851247 WTB851241:WTB851247 F916711:F916717 GP916777:GP916783 QL916777:QL916783 AAH916777:AAH916783 AKD916777:AKD916783 ATZ916777:ATZ916783 BDV916777:BDV916783 BNR916777:BNR916783 BXN916777:BXN916783 CHJ916777:CHJ916783 CRF916777:CRF916783 DBB916777:DBB916783 DKX916777:DKX916783 DUT916777:DUT916783 EEP916777:EEP916783 EOL916777:EOL916783 EYH916777:EYH916783 FID916777:FID916783 FRZ916777:FRZ916783 GBV916777:GBV916783 GLR916777:GLR916783 GVN916777:GVN916783 HFJ916777:HFJ916783 HPF916777:HPF916783 HZB916777:HZB916783 IIX916777:IIX916783 IST916777:IST916783 JCP916777:JCP916783 JML916777:JML916783 JWH916777:JWH916783 KGD916777:KGD916783 KPZ916777:KPZ916783 KZV916777:KZV916783 LJR916777:LJR916783 LTN916777:LTN916783 MDJ916777:MDJ916783 MNF916777:MNF916783 MXB916777:MXB916783 NGX916777:NGX916783 NQT916777:NQT916783 OAP916777:OAP916783 OKL916777:OKL916783 OUH916777:OUH916783 PED916777:PED916783 PNZ916777:PNZ916783 PXV916777:PXV916783 QHR916777:QHR916783 QRN916777:QRN916783 RBJ916777:RBJ916783 RLF916777:RLF916783 RVB916777:RVB916783 SEX916777:SEX916783 SOT916777:SOT916783 SYP916777:SYP916783 TIL916777:TIL916783 TSH916777:TSH916783 UCD916777:UCD916783 ULZ916777:ULZ916783 UVV916777:UVV916783 VFR916777:VFR916783 VPN916777:VPN916783 VZJ916777:VZJ916783 WJF916777:WJF916783 WTB916777:WTB916783 F982247:F982253 GP982313:GP982319 QL982313:QL982319 AAH982313:AAH982319 AKD982313:AKD982319 ATZ982313:ATZ982319 BDV982313:BDV982319 BNR982313:BNR982319 BXN982313:BXN982319 CHJ982313:CHJ982319 CRF982313:CRF982319 DBB982313:DBB982319 DKX982313:DKX982319 DUT982313:DUT982319 EEP982313:EEP982319 EOL982313:EOL982319 EYH982313:EYH982319 FID982313:FID982319 FRZ982313:FRZ982319 GBV982313:GBV982319 GLR982313:GLR982319 GVN982313:GVN982319 HFJ982313:HFJ982319 HPF982313:HPF982319 HZB982313:HZB982319 IIX982313:IIX982319 IST982313:IST982319 JCP982313:JCP982319 JML982313:JML982319 JWH982313:JWH982319 KGD982313:KGD982319 KPZ982313:KPZ982319 KZV982313:KZV982319 LJR982313:LJR982319 LTN982313:LTN982319 MDJ982313:MDJ982319 MNF982313:MNF982319 MXB982313:MXB982319 NGX982313:NGX982319 NQT982313:NQT982319 OAP982313:OAP982319 OKL982313:OKL982319 OUH982313:OUH982319 PED982313:PED982319 PNZ982313:PNZ982319 PXV982313:PXV982319 QHR982313:QHR982319 QRN982313:QRN982319 RBJ982313:RBJ982319 RLF982313:RLF982319 RVB982313:RVB982319 SEX982313:SEX982319 SOT982313:SOT982319 SYP982313:SYP982319 TIL982313:TIL982319 TSH982313:TSH982319 UCD982313:UCD982319 ULZ982313:ULZ982319 UVV982313:UVV982319 VFR982313:VFR982319 VPN982313:VPN982319 VZJ982313:VZJ982319 WJF982313:WJF982319 GZ39:HE43 QV39:RA43 AAR39:AAW43 AKN39:AKS43 AUJ39:AUO43 BEF39:BEK43 BOB39:BOG43 BXX39:BYC43 CHT39:CHY43 CRP39:CRU43 DBL39:DBQ43 DLH39:DLM43 DVD39:DVI43 EEZ39:EFE43 EOV39:EPA43 EYR39:EYW43 FIN39:FIS43 FSJ39:FSO43 GCF39:GCK43 GMB39:GMG43 GVX39:GWC43 HFT39:HFY43 HPP39:HPU43 HZL39:HZQ43 IJH39:IJM43 ITD39:ITI43 JCZ39:JDE43 JMV39:JNA43 JWR39:JWW43 KGN39:KGS43 KQJ39:KQO43 LAF39:LAK43 LKB39:LKG43 LTX39:LUC43 MDT39:MDY43 MNP39:MNU43 MXL39:MXQ43 NHH39:NHM43 NRD39:NRI43 OAZ39:OBE43 OKV39:OLA43 OUR39:OUW43 PEN39:PES43 POJ39:POO43 PYF39:PYK43 QIB39:QIG43 QRX39:QSC43 RBT39:RBY43 RLP39:RLU43 RVL39:RVQ43 SFH39:SFM43 SPD39:SPI43 SYZ39:SZE43 TIV39:TJA43 TSR39:TSW43 UCN39:UCS43 UMJ39:UMO43 UWF39:UWK43 VGB39:VGG43 VPX39:VQC43 VZT39:VZY43 WJP39:WJU43 WTL39:WTQ43 Q64724:V64728 GZ64790:HE64794 QV64790:RA64794 AAR64790:AAW64794 AKN64790:AKS64794 AUJ64790:AUO64794 BEF64790:BEK64794 BOB64790:BOG64794 BXX64790:BYC64794 CHT64790:CHY64794 CRP64790:CRU64794 DBL64790:DBQ64794 DLH64790:DLM64794 DVD64790:DVI64794 EEZ64790:EFE64794 EOV64790:EPA64794 EYR64790:EYW64794 FIN64790:FIS64794 FSJ64790:FSO64794 GCF64790:GCK64794 GMB64790:GMG64794 GVX64790:GWC64794 HFT64790:HFY64794 HPP64790:HPU64794 HZL64790:HZQ64794 IJH64790:IJM64794 ITD64790:ITI64794 JCZ64790:JDE64794 JMV64790:JNA64794 JWR64790:JWW64794 KGN64790:KGS64794 KQJ64790:KQO64794 LAF64790:LAK64794 LKB64790:LKG64794 LTX64790:LUC64794 MDT64790:MDY64794 MNP64790:MNU64794 MXL64790:MXQ64794 NHH64790:NHM64794 NRD64790:NRI64794 OAZ64790:OBE64794 OKV64790:OLA64794 OUR64790:OUW64794 PEN64790:PES64794 POJ64790:POO64794 PYF64790:PYK64794 QIB64790:QIG64794 QRX64790:QSC64794 RBT64790:RBY64794 RLP64790:RLU64794 RVL64790:RVQ64794 SFH64790:SFM64794 SPD64790:SPI64794 SYZ64790:SZE64794 TIV64790:TJA64794 TSR64790:TSW64794 UCN64790:UCS64794 UMJ64790:UMO64794 UWF64790:UWK64794 VGB64790:VGG64794 VPX64790:VQC64794 VZT64790:VZY64794 WJP64790:WJU64794 WTL64790:WTQ64794 Q130260:V130264 GZ130326:HE130330 QV130326:RA130330 AAR130326:AAW130330 AKN130326:AKS130330 AUJ130326:AUO130330 BEF130326:BEK130330 BOB130326:BOG130330 BXX130326:BYC130330 CHT130326:CHY130330 CRP130326:CRU130330 DBL130326:DBQ130330 DLH130326:DLM130330 DVD130326:DVI130330 EEZ130326:EFE130330 EOV130326:EPA130330 EYR130326:EYW130330 FIN130326:FIS130330 FSJ130326:FSO130330 GCF130326:GCK130330 GMB130326:GMG130330 GVX130326:GWC130330 HFT130326:HFY130330 HPP130326:HPU130330 HZL130326:HZQ130330 IJH130326:IJM130330 ITD130326:ITI130330 JCZ130326:JDE130330 JMV130326:JNA130330 JWR130326:JWW130330 KGN130326:KGS130330 KQJ130326:KQO130330 LAF130326:LAK130330 LKB130326:LKG130330 LTX130326:LUC130330 MDT130326:MDY130330 MNP130326:MNU130330 MXL130326:MXQ130330 NHH130326:NHM130330 NRD130326:NRI130330 OAZ130326:OBE130330 OKV130326:OLA130330 OUR130326:OUW130330 PEN130326:PES130330 POJ130326:POO130330 PYF130326:PYK130330 QIB130326:QIG130330 QRX130326:QSC130330 RBT130326:RBY130330 RLP130326:RLU130330 RVL130326:RVQ130330 SFH130326:SFM130330 SPD130326:SPI130330 SYZ130326:SZE130330 TIV130326:TJA130330 TSR130326:TSW130330 UCN130326:UCS130330 UMJ130326:UMO130330 UWF130326:UWK130330 VGB130326:VGG130330 VPX130326:VQC130330 VZT130326:VZY130330 WJP130326:WJU130330 WTL130326:WTQ130330 Q195796:V195800 GZ195862:HE195866 QV195862:RA195866 AAR195862:AAW195866 AKN195862:AKS195866 AUJ195862:AUO195866 BEF195862:BEK195866 BOB195862:BOG195866 BXX195862:BYC195866 CHT195862:CHY195866 CRP195862:CRU195866 DBL195862:DBQ195866 DLH195862:DLM195866 DVD195862:DVI195866 EEZ195862:EFE195866 EOV195862:EPA195866 EYR195862:EYW195866 FIN195862:FIS195866 FSJ195862:FSO195866 GCF195862:GCK195866 GMB195862:GMG195866 GVX195862:GWC195866 HFT195862:HFY195866 HPP195862:HPU195866 HZL195862:HZQ195866 IJH195862:IJM195866 ITD195862:ITI195866 JCZ195862:JDE195866 JMV195862:JNA195866 JWR195862:JWW195866 KGN195862:KGS195866 KQJ195862:KQO195866 LAF195862:LAK195866 LKB195862:LKG195866 LTX195862:LUC195866 MDT195862:MDY195866 MNP195862:MNU195866 MXL195862:MXQ195866 NHH195862:NHM195866 NRD195862:NRI195866 OAZ195862:OBE195866 OKV195862:OLA195866 OUR195862:OUW195866 PEN195862:PES195866 POJ195862:POO195866 PYF195862:PYK195866 QIB195862:QIG195866 QRX195862:QSC195866 RBT195862:RBY195866 RLP195862:RLU195866 RVL195862:RVQ195866 SFH195862:SFM195866 SPD195862:SPI195866 SYZ195862:SZE195866 TIV195862:TJA195866 TSR195862:TSW195866 UCN195862:UCS195866 UMJ195862:UMO195866 UWF195862:UWK195866 VGB195862:VGG195866 VPX195862:VQC195866 VZT195862:VZY195866 WJP195862:WJU195866 WTL195862:WTQ195866 Q261332:V261336 GZ261398:HE261402 QV261398:RA261402 AAR261398:AAW261402 AKN261398:AKS261402 AUJ261398:AUO261402 BEF261398:BEK261402 BOB261398:BOG261402 BXX261398:BYC261402 CHT261398:CHY261402 CRP261398:CRU261402 DBL261398:DBQ261402 DLH261398:DLM261402 DVD261398:DVI261402 EEZ261398:EFE261402 EOV261398:EPA261402 EYR261398:EYW261402 FIN261398:FIS261402 FSJ261398:FSO261402 GCF261398:GCK261402 GMB261398:GMG261402 GVX261398:GWC261402 HFT261398:HFY261402 HPP261398:HPU261402 HZL261398:HZQ261402 IJH261398:IJM261402 ITD261398:ITI261402 JCZ261398:JDE261402 JMV261398:JNA261402 JWR261398:JWW261402 KGN261398:KGS261402 KQJ261398:KQO261402 LAF261398:LAK261402 LKB261398:LKG261402 LTX261398:LUC261402 MDT261398:MDY261402 MNP261398:MNU261402 MXL261398:MXQ261402 NHH261398:NHM261402 NRD261398:NRI261402 OAZ261398:OBE261402 OKV261398:OLA261402 OUR261398:OUW261402 PEN261398:PES261402 POJ261398:POO261402 PYF261398:PYK261402 QIB261398:QIG261402 QRX261398:QSC261402 RBT261398:RBY261402 RLP261398:RLU261402 RVL261398:RVQ261402 SFH261398:SFM261402 SPD261398:SPI261402 SYZ261398:SZE261402 TIV261398:TJA261402 TSR261398:TSW261402 UCN261398:UCS261402 UMJ261398:UMO261402 UWF261398:UWK261402 VGB261398:VGG261402 VPX261398:VQC261402 VZT261398:VZY261402 WJP261398:WJU261402 WTL261398:WTQ261402 Q326868:V326872 GZ326934:HE326938 QV326934:RA326938 AAR326934:AAW326938 AKN326934:AKS326938 AUJ326934:AUO326938 BEF326934:BEK326938 BOB326934:BOG326938 BXX326934:BYC326938 CHT326934:CHY326938 CRP326934:CRU326938 DBL326934:DBQ326938 DLH326934:DLM326938 DVD326934:DVI326938 EEZ326934:EFE326938 EOV326934:EPA326938 EYR326934:EYW326938 FIN326934:FIS326938 FSJ326934:FSO326938 GCF326934:GCK326938 GMB326934:GMG326938 GVX326934:GWC326938 HFT326934:HFY326938 HPP326934:HPU326938 HZL326934:HZQ326938 IJH326934:IJM326938 ITD326934:ITI326938 JCZ326934:JDE326938 JMV326934:JNA326938 JWR326934:JWW326938 KGN326934:KGS326938 KQJ326934:KQO326938 LAF326934:LAK326938 LKB326934:LKG326938 LTX326934:LUC326938 MDT326934:MDY326938 MNP326934:MNU326938 MXL326934:MXQ326938 NHH326934:NHM326938 NRD326934:NRI326938 OAZ326934:OBE326938 OKV326934:OLA326938 OUR326934:OUW326938 PEN326934:PES326938 POJ326934:POO326938 PYF326934:PYK326938 QIB326934:QIG326938 QRX326934:QSC326938 RBT326934:RBY326938 RLP326934:RLU326938 RVL326934:RVQ326938 SFH326934:SFM326938 SPD326934:SPI326938 SYZ326934:SZE326938 TIV326934:TJA326938 TSR326934:TSW326938 UCN326934:UCS326938 UMJ326934:UMO326938 UWF326934:UWK326938 VGB326934:VGG326938 VPX326934:VQC326938 VZT326934:VZY326938 WJP326934:WJU326938 WTL326934:WTQ326938 Q392404:V392408 GZ392470:HE392474 QV392470:RA392474 AAR392470:AAW392474 AKN392470:AKS392474 AUJ392470:AUO392474 BEF392470:BEK392474 BOB392470:BOG392474 BXX392470:BYC392474 CHT392470:CHY392474 CRP392470:CRU392474 DBL392470:DBQ392474 DLH392470:DLM392474 DVD392470:DVI392474 EEZ392470:EFE392474 EOV392470:EPA392474 EYR392470:EYW392474 FIN392470:FIS392474 FSJ392470:FSO392474 GCF392470:GCK392474 GMB392470:GMG392474 GVX392470:GWC392474 HFT392470:HFY392474 HPP392470:HPU392474 HZL392470:HZQ392474 IJH392470:IJM392474 ITD392470:ITI392474 JCZ392470:JDE392474 JMV392470:JNA392474 JWR392470:JWW392474 KGN392470:KGS392474 KQJ392470:KQO392474 LAF392470:LAK392474 LKB392470:LKG392474 LTX392470:LUC392474 MDT392470:MDY392474 MNP392470:MNU392474 MXL392470:MXQ392474 NHH392470:NHM392474 NRD392470:NRI392474 OAZ392470:OBE392474 OKV392470:OLA392474 OUR392470:OUW392474 PEN392470:PES392474 POJ392470:POO392474 PYF392470:PYK392474 QIB392470:QIG392474 QRX392470:QSC392474 RBT392470:RBY392474 RLP392470:RLU392474 RVL392470:RVQ392474 SFH392470:SFM392474 SPD392470:SPI392474 SYZ392470:SZE392474 TIV392470:TJA392474 TSR392470:TSW392474 UCN392470:UCS392474 UMJ392470:UMO392474 UWF392470:UWK392474 VGB392470:VGG392474 VPX392470:VQC392474 VZT392470:VZY392474 WJP392470:WJU392474 WTL392470:WTQ392474 Q457940:V457944 GZ458006:HE458010 QV458006:RA458010 AAR458006:AAW458010 AKN458006:AKS458010 AUJ458006:AUO458010 BEF458006:BEK458010 BOB458006:BOG458010 BXX458006:BYC458010 CHT458006:CHY458010 CRP458006:CRU458010 DBL458006:DBQ458010 DLH458006:DLM458010 DVD458006:DVI458010 EEZ458006:EFE458010 EOV458006:EPA458010 EYR458006:EYW458010 FIN458006:FIS458010 FSJ458006:FSO458010 GCF458006:GCK458010 GMB458006:GMG458010 GVX458006:GWC458010 HFT458006:HFY458010 HPP458006:HPU458010 HZL458006:HZQ458010 IJH458006:IJM458010 ITD458006:ITI458010 JCZ458006:JDE458010 JMV458006:JNA458010 JWR458006:JWW458010 KGN458006:KGS458010 KQJ458006:KQO458010 LAF458006:LAK458010 LKB458006:LKG458010 LTX458006:LUC458010 MDT458006:MDY458010 MNP458006:MNU458010 MXL458006:MXQ458010 NHH458006:NHM458010 NRD458006:NRI458010 OAZ458006:OBE458010 OKV458006:OLA458010 OUR458006:OUW458010 PEN458006:PES458010 POJ458006:POO458010 PYF458006:PYK458010 QIB458006:QIG458010 QRX458006:QSC458010 RBT458006:RBY458010 RLP458006:RLU458010 RVL458006:RVQ458010 SFH458006:SFM458010 SPD458006:SPI458010 SYZ458006:SZE458010 TIV458006:TJA458010 TSR458006:TSW458010 UCN458006:UCS458010 UMJ458006:UMO458010 UWF458006:UWK458010 VGB458006:VGG458010 VPX458006:VQC458010 VZT458006:VZY458010 WJP458006:WJU458010 WTL458006:WTQ458010 Q523476:V523480 GZ523542:HE523546 QV523542:RA523546 AAR523542:AAW523546 AKN523542:AKS523546 AUJ523542:AUO523546 BEF523542:BEK523546 BOB523542:BOG523546 BXX523542:BYC523546 CHT523542:CHY523546 CRP523542:CRU523546 DBL523542:DBQ523546 DLH523542:DLM523546 DVD523542:DVI523546 EEZ523542:EFE523546 EOV523542:EPA523546 EYR523542:EYW523546 FIN523542:FIS523546 FSJ523542:FSO523546 GCF523542:GCK523546 GMB523542:GMG523546 GVX523542:GWC523546 HFT523542:HFY523546 HPP523542:HPU523546 HZL523542:HZQ523546 IJH523542:IJM523546 ITD523542:ITI523546 JCZ523542:JDE523546 JMV523542:JNA523546 JWR523542:JWW523546 KGN523542:KGS523546 KQJ523542:KQO523546 LAF523542:LAK523546 LKB523542:LKG523546 LTX523542:LUC523546 MDT523542:MDY523546 MNP523542:MNU523546 MXL523542:MXQ523546 NHH523542:NHM523546 NRD523542:NRI523546 OAZ523542:OBE523546 OKV523542:OLA523546 OUR523542:OUW523546 PEN523542:PES523546 POJ523542:POO523546 PYF523542:PYK523546 QIB523542:QIG523546 QRX523542:QSC523546 RBT523542:RBY523546 RLP523542:RLU523546 RVL523542:RVQ523546 SFH523542:SFM523546 SPD523542:SPI523546 SYZ523542:SZE523546 TIV523542:TJA523546 TSR523542:TSW523546 UCN523542:UCS523546 UMJ523542:UMO523546 UWF523542:UWK523546 VGB523542:VGG523546 VPX523542:VQC523546 VZT523542:VZY523546 WJP523542:WJU523546 WTL523542:WTQ523546 Q589012:V589016 GZ589078:HE589082 QV589078:RA589082 AAR589078:AAW589082 AKN589078:AKS589082 AUJ589078:AUO589082 BEF589078:BEK589082 BOB589078:BOG589082 BXX589078:BYC589082 CHT589078:CHY589082 CRP589078:CRU589082 DBL589078:DBQ589082 DLH589078:DLM589082 DVD589078:DVI589082 EEZ589078:EFE589082 EOV589078:EPA589082 EYR589078:EYW589082 FIN589078:FIS589082 FSJ589078:FSO589082 GCF589078:GCK589082 GMB589078:GMG589082 GVX589078:GWC589082 HFT589078:HFY589082 HPP589078:HPU589082 HZL589078:HZQ589082 IJH589078:IJM589082 ITD589078:ITI589082 JCZ589078:JDE589082 JMV589078:JNA589082 JWR589078:JWW589082 KGN589078:KGS589082 KQJ589078:KQO589082 LAF589078:LAK589082 LKB589078:LKG589082 LTX589078:LUC589082 MDT589078:MDY589082 MNP589078:MNU589082 MXL589078:MXQ589082 NHH589078:NHM589082 NRD589078:NRI589082 OAZ589078:OBE589082 OKV589078:OLA589082 OUR589078:OUW589082 PEN589078:PES589082 POJ589078:POO589082 PYF589078:PYK589082 QIB589078:QIG589082 QRX589078:QSC589082 RBT589078:RBY589082 RLP589078:RLU589082 RVL589078:RVQ589082 SFH589078:SFM589082 SPD589078:SPI589082 SYZ589078:SZE589082 TIV589078:TJA589082 TSR589078:TSW589082 UCN589078:UCS589082 UMJ589078:UMO589082 UWF589078:UWK589082 VGB589078:VGG589082 VPX589078:VQC589082 VZT589078:VZY589082 WJP589078:WJU589082 WTL589078:WTQ589082 Q654548:V654552 GZ654614:HE654618 QV654614:RA654618 AAR654614:AAW654618 AKN654614:AKS654618 AUJ654614:AUO654618 BEF654614:BEK654618 BOB654614:BOG654618 BXX654614:BYC654618 CHT654614:CHY654618 CRP654614:CRU654618 DBL654614:DBQ654618 DLH654614:DLM654618 DVD654614:DVI654618 EEZ654614:EFE654618 EOV654614:EPA654618 EYR654614:EYW654618 FIN654614:FIS654618 FSJ654614:FSO654618 GCF654614:GCK654618 GMB654614:GMG654618 GVX654614:GWC654618 HFT654614:HFY654618 HPP654614:HPU654618 HZL654614:HZQ654618 IJH654614:IJM654618 ITD654614:ITI654618 JCZ654614:JDE654618 JMV654614:JNA654618 JWR654614:JWW654618 KGN654614:KGS654618 KQJ654614:KQO654618 LAF654614:LAK654618 LKB654614:LKG654618 LTX654614:LUC654618 MDT654614:MDY654618 MNP654614:MNU654618 MXL654614:MXQ654618 NHH654614:NHM654618 NRD654614:NRI654618 OAZ654614:OBE654618 OKV654614:OLA654618 OUR654614:OUW654618 PEN654614:PES654618 POJ654614:POO654618 PYF654614:PYK654618 QIB654614:QIG654618 QRX654614:QSC654618 RBT654614:RBY654618 RLP654614:RLU654618 RVL654614:RVQ654618 SFH654614:SFM654618 SPD654614:SPI654618 SYZ654614:SZE654618 TIV654614:TJA654618 TSR654614:TSW654618 UCN654614:UCS654618 UMJ654614:UMO654618 UWF654614:UWK654618 VGB654614:VGG654618 VPX654614:VQC654618 VZT654614:VZY654618 WJP654614:WJU654618 WTL654614:WTQ654618 Q720084:V720088 GZ720150:HE720154 QV720150:RA720154 AAR720150:AAW720154 AKN720150:AKS720154 AUJ720150:AUO720154 BEF720150:BEK720154 BOB720150:BOG720154 BXX720150:BYC720154 CHT720150:CHY720154 CRP720150:CRU720154 DBL720150:DBQ720154 DLH720150:DLM720154 DVD720150:DVI720154 EEZ720150:EFE720154 EOV720150:EPA720154 EYR720150:EYW720154 FIN720150:FIS720154 FSJ720150:FSO720154 GCF720150:GCK720154 GMB720150:GMG720154 GVX720150:GWC720154 HFT720150:HFY720154 HPP720150:HPU720154 HZL720150:HZQ720154 IJH720150:IJM720154 ITD720150:ITI720154 JCZ720150:JDE720154 JMV720150:JNA720154 JWR720150:JWW720154 KGN720150:KGS720154 KQJ720150:KQO720154 LAF720150:LAK720154 LKB720150:LKG720154 LTX720150:LUC720154 MDT720150:MDY720154 MNP720150:MNU720154 MXL720150:MXQ720154 NHH720150:NHM720154 NRD720150:NRI720154 OAZ720150:OBE720154 OKV720150:OLA720154 OUR720150:OUW720154 PEN720150:PES720154 POJ720150:POO720154 PYF720150:PYK720154 QIB720150:QIG720154 QRX720150:QSC720154 RBT720150:RBY720154 RLP720150:RLU720154 RVL720150:RVQ720154 SFH720150:SFM720154 SPD720150:SPI720154 SYZ720150:SZE720154 TIV720150:TJA720154 TSR720150:TSW720154 UCN720150:UCS720154 UMJ720150:UMO720154 UWF720150:UWK720154 VGB720150:VGG720154 VPX720150:VQC720154 VZT720150:VZY720154 WJP720150:WJU720154 WTL720150:WTQ720154 Q785620:V785624 GZ785686:HE785690 QV785686:RA785690 AAR785686:AAW785690 AKN785686:AKS785690 AUJ785686:AUO785690 BEF785686:BEK785690 BOB785686:BOG785690 BXX785686:BYC785690 CHT785686:CHY785690 CRP785686:CRU785690 DBL785686:DBQ785690 DLH785686:DLM785690 DVD785686:DVI785690 EEZ785686:EFE785690 EOV785686:EPA785690 EYR785686:EYW785690 FIN785686:FIS785690 FSJ785686:FSO785690 GCF785686:GCK785690 GMB785686:GMG785690 GVX785686:GWC785690 HFT785686:HFY785690 HPP785686:HPU785690 HZL785686:HZQ785690 IJH785686:IJM785690 ITD785686:ITI785690 JCZ785686:JDE785690 JMV785686:JNA785690 JWR785686:JWW785690 KGN785686:KGS785690 KQJ785686:KQO785690 LAF785686:LAK785690 LKB785686:LKG785690 LTX785686:LUC785690 MDT785686:MDY785690 MNP785686:MNU785690 MXL785686:MXQ785690 NHH785686:NHM785690 NRD785686:NRI785690 OAZ785686:OBE785690 OKV785686:OLA785690 OUR785686:OUW785690 PEN785686:PES785690 POJ785686:POO785690 PYF785686:PYK785690 QIB785686:QIG785690 QRX785686:QSC785690 RBT785686:RBY785690 RLP785686:RLU785690 RVL785686:RVQ785690 SFH785686:SFM785690 SPD785686:SPI785690 SYZ785686:SZE785690 TIV785686:TJA785690 TSR785686:TSW785690 UCN785686:UCS785690 UMJ785686:UMO785690 UWF785686:UWK785690 VGB785686:VGG785690 VPX785686:VQC785690 VZT785686:VZY785690 WJP785686:WJU785690 WTL785686:WTQ785690 Q851156:V851160 GZ851222:HE851226 QV851222:RA851226 AAR851222:AAW851226 AKN851222:AKS851226 AUJ851222:AUO851226 BEF851222:BEK851226 BOB851222:BOG851226 BXX851222:BYC851226 CHT851222:CHY851226 CRP851222:CRU851226 DBL851222:DBQ851226 DLH851222:DLM851226 DVD851222:DVI851226 EEZ851222:EFE851226 EOV851222:EPA851226 EYR851222:EYW851226 FIN851222:FIS851226 FSJ851222:FSO851226 GCF851222:GCK851226 GMB851222:GMG851226 GVX851222:GWC851226 HFT851222:HFY851226 HPP851222:HPU851226 HZL851222:HZQ851226 IJH851222:IJM851226 ITD851222:ITI851226 JCZ851222:JDE851226 JMV851222:JNA851226 JWR851222:JWW851226 KGN851222:KGS851226 KQJ851222:KQO851226 LAF851222:LAK851226 LKB851222:LKG851226 LTX851222:LUC851226 MDT851222:MDY851226 MNP851222:MNU851226 MXL851222:MXQ851226 NHH851222:NHM851226 NRD851222:NRI851226 OAZ851222:OBE851226 OKV851222:OLA851226 OUR851222:OUW851226 PEN851222:PES851226 POJ851222:POO851226 PYF851222:PYK851226 QIB851222:QIG851226 QRX851222:QSC851226 RBT851222:RBY851226 RLP851222:RLU851226 RVL851222:RVQ851226 SFH851222:SFM851226 SPD851222:SPI851226 SYZ851222:SZE851226 TIV851222:TJA851226 TSR851222:TSW851226 UCN851222:UCS851226 UMJ851222:UMO851226 UWF851222:UWK851226 VGB851222:VGG851226 VPX851222:VQC851226 VZT851222:VZY851226 WJP851222:WJU851226 WTL851222:WTQ851226 Q916692:V916696 GZ916758:HE916762 QV916758:RA916762 AAR916758:AAW916762 AKN916758:AKS916762 AUJ916758:AUO916762 BEF916758:BEK916762 BOB916758:BOG916762 BXX916758:BYC916762 CHT916758:CHY916762 CRP916758:CRU916762 DBL916758:DBQ916762 DLH916758:DLM916762 DVD916758:DVI916762 EEZ916758:EFE916762 EOV916758:EPA916762 EYR916758:EYW916762 FIN916758:FIS916762 FSJ916758:FSO916762 GCF916758:GCK916762 GMB916758:GMG916762 GVX916758:GWC916762 HFT916758:HFY916762 HPP916758:HPU916762 HZL916758:HZQ916762 IJH916758:IJM916762 ITD916758:ITI916762 JCZ916758:JDE916762 JMV916758:JNA916762 JWR916758:JWW916762 KGN916758:KGS916762 KQJ916758:KQO916762 LAF916758:LAK916762 LKB916758:LKG916762 LTX916758:LUC916762 MDT916758:MDY916762 MNP916758:MNU916762 MXL916758:MXQ916762 NHH916758:NHM916762 NRD916758:NRI916762 OAZ916758:OBE916762 OKV916758:OLA916762 OUR916758:OUW916762 PEN916758:PES916762 POJ916758:POO916762 PYF916758:PYK916762 QIB916758:QIG916762 QRX916758:QSC916762 RBT916758:RBY916762 RLP916758:RLU916762 RVL916758:RVQ916762 SFH916758:SFM916762 SPD916758:SPI916762 SYZ916758:SZE916762 TIV916758:TJA916762 TSR916758:TSW916762 UCN916758:UCS916762 UMJ916758:UMO916762 UWF916758:UWK916762 VGB916758:VGG916762 VPX916758:VQC916762 VZT916758:VZY916762 WJP916758:WJU916762 WTL916758:WTQ916762 Q982228:V982232 GZ982294:HE982298 QV982294:RA982298 AAR982294:AAW982298 AKN982294:AKS982298 AUJ982294:AUO982298 BEF982294:BEK982298 BOB982294:BOG982298 BXX982294:BYC982298 CHT982294:CHY982298 CRP982294:CRU982298 DBL982294:DBQ982298 DLH982294:DLM982298 DVD982294:DVI982298 EEZ982294:EFE982298 EOV982294:EPA982298 EYR982294:EYW982298 FIN982294:FIS982298 FSJ982294:FSO982298 GCF982294:GCK982298 GMB982294:GMG982298 GVX982294:GWC982298 HFT982294:HFY982298 HPP982294:HPU982298 HZL982294:HZQ982298 IJH982294:IJM982298 ITD982294:ITI982298 JCZ982294:JDE982298 JMV982294:JNA982298 JWR982294:JWW982298 KGN982294:KGS982298 KQJ982294:KQO982298 LAF982294:LAK982298 LKB982294:LKG982298 LTX982294:LUC982298 MDT982294:MDY982298 MNP982294:MNU982298 MXL982294:MXQ982298 NHH982294:NHM982298 NRD982294:NRI982298 OAZ982294:OBE982298 OKV982294:OLA982298 OUR982294:OUW982298 PEN982294:PES982298 POJ982294:POO982298 PYF982294:PYK982298 QIB982294:QIG982298 QRX982294:QSC982298 RBT982294:RBY982298 RLP982294:RLU982298 RVL982294:RVQ982298 SFH982294:SFM982298 SPD982294:SPI982298 SYZ982294:SZE982298 TIV982294:TJA982298 TSR982294:TSW982298 UCN982294:UCS982298 UMJ982294:UMO982298 UWF982294:UWK982298 VGB982294:VGG982298 VPX982294:VQC982298 VZT982294:VZY982298 WJP982294:WJU982298 WTL982294:WTQ982298 QV36:RD37 AAR36:AAZ37 AKN36:AKV37 AUJ36:AUR37 BEF36:BEN37 BOB36:BOJ37 BXX36:BYF37 CHT36:CIB37 CRP36:CRX37 DBL36:DBT37 DLH36:DLP37 DVD36:DVL37 EEZ36:EFH37 EOV36:EPD37 EYR36:EYZ37 FIN36:FIV37 FSJ36:FSR37 GCF36:GCN37 GMB36:GMJ37 GVX36:GWF37 HFT36:HGB37 HPP36:HPX37 HZL36:HZT37 IJH36:IJP37 ITD36:ITL37 JCZ36:JDH37 JMV36:JND37 JWR36:JWZ37 KGN36:KGV37 KQJ36:KQR37 LAF36:LAN37 LKB36:LKJ37 LTX36:LUF37 MDT36:MEB37 MNP36:MNX37 MXL36:MXT37 NHH36:NHP37 NRD36:NRL37 OAZ36:OBH37 OKV36:OLD37 OUR36:OUZ37 PEN36:PEV37 POJ36:POR37 PYF36:PYN37 QIB36:QIJ37 QRX36:QSF37 RBT36:RCB37 RLP36:RLX37 RVL36:RVT37 SFH36:SFP37 SPD36:SPL37 SYZ36:SZH37 TIV36:TJD37 TSR36:TSZ37 UCN36:UCV37 UMJ36:UMR37 UWF36:UWN37 VGB36:VGJ37 VPX36:VQF37 VZT36:WAB37 WJP36:WJX37 WTL36:WTT37 Q64713:Y64722 GZ64779:HH64788 QV64779:RD64788 AAR64779:AAZ64788 AKN64779:AKV64788 AUJ64779:AUR64788 BEF64779:BEN64788 BOB64779:BOJ64788 BXX64779:BYF64788 CHT64779:CIB64788 CRP64779:CRX64788 DBL64779:DBT64788 DLH64779:DLP64788 DVD64779:DVL64788 EEZ64779:EFH64788 EOV64779:EPD64788 EYR64779:EYZ64788 FIN64779:FIV64788 FSJ64779:FSR64788 GCF64779:GCN64788 GMB64779:GMJ64788 GVX64779:GWF64788 HFT64779:HGB64788 HPP64779:HPX64788 HZL64779:HZT64788 IJH64779:IJP64788 ITD64779:ITL64788 JCZ64779:JDH64788 JMV64779:JND64788 JWR64779:JWZ64788 KGN64779:KGV64788 KQJ64779:KQR64788 LAF64779:LAN64788 LKB64779:LKJ64788 LTX64779:LUF64788 MDT64779:MEB64788 MNP64779:MNX64788 MXL64779:MXT64788 NHH64779:NHP64788 NRD64779:NRL64788 OAZ64779:OBH64788 OKV64779:OLD64788 OUR64779:OUZ64788 PEN64779:PEV64788 POJ64779:POR64788 PYF64779:PYN64788 QIB64779:QIJ64788 QRX64779:QSF64788 RBT64779:RCB64788 RLP64779:RLX64788 RVL64779:RVT64788 SFH64779:SFP64788 SPD64779:SPL64788 SYZ64779:SZH64788 TIV64779:TJD64788 TSR64779:TSZ64788 UCN64779:UCV64788 UMJ64779:UMR64788 UWF64779:UWN64788 VGB64779:VGJ64788 VPX64779:VQF64788 VZT64779:WAB64788 WJP64779:WJX64788 WTL64779:WTT64788 Q130249:Y130258 GZ130315:HH130324 QV130315:RD130324 AAR130315:AAZ130324 AKN130315:AKV130324 AUJ130315:AUR130324 BEF130315:BEN130324 BOB130315:BOJ130324 BXX130315:BYF130324 CHT130315:CIB130324 CRP130315:CRX130324 DBL130315:DBT130324 DLH130315:DLP130324 DVD130315:DVL130324 EEZ130315:EFH130324 EOV130315:EPD130324 EYR130315:EYZ130324 FIN130315:FIV130324 FSJ130315:FSR130324 GCF130315:GCN130324 GMB130315:GMJ130324 GVX130315:GWF130324 HFT130315:HGB130324 HPP130315:HPX130324 HZL130315:HZT130324 IJH130315:IJP130324 ITD130315:ITL130324 JCZ130315:JDH130324 JMV130315:JND130324 JWR130315:JWZ130324 KGN130315:KGV130324 KQJ130315:KQR130324 LAF130315:LAN130324 LKB130315:LKJ130324 LTX130315:LUF130324 MDT130315:MEB130324 MNP130315:MNX130324 MXL130315:MXT130324 NHH130315:NHP130324 NRD130315:NRL130324 OAZ130315:OBH130324 OKV130315:OLD130324 OUR130315:OUZ130324 PEN130315:PEV130324 POJ130315:POR130324 PYF130315:PYN130324 QIB130315:QIJ130324 QRX130315:QSF130324 RBT130315:RCB130324 RLP130315:RLX130324 RVL130315:RVT130324 SFH130315:SFP130324 SPD130315:SPL130324 SYZ130315:SZH130324 TIV130315:TJD130324 TSR130315:TSZ130324 UCN130315:UCV130324 UMJ130315:UMR130324 UWF130315:UWN130324 VGB130315:VGJ130324 VPX130315:VQF130324 VZT130315:WAB130324 WJP130315:WJX130324 WTL130315:WTT130324 Q195785:Y195794 GZ195851:HH195860 QV195851:RD195860 AAR195851:AAZ195860 AKN195851:AKV195860 AUJ195851:AUR195860 BEF195851:BEN195860 BOB195851:BOJ195860 BXX195851:BYF195860 CHT195851:CIB195860 CRP195851:CRX195860 DBL195851:DBT195860 DLH195851:DLP195860 DVD195851:DVL195860 EEZ195851:EFH195860 EOV195851:EPD195860 EYR195851:EYZ195860 FIN195851:FIV195860 FSJ195851:FSR195860 GCF195851:GCN195860 GMB195851:GMJ195860 GVX195851:GWF195860 HFT195851:HGB195860 HPP195851:HPX195860 HZL195851:HZT195860 IJH195851:IJP195860 ITD195851:ITL195860 JCZ195851:JDH195860 JMV195851:JND195860 JWR195851:JWZ195860 KGN195851:KGV195860 KQJ195851:KQR195860 LAF195851:LAN195860 LKB195851:LKJ195860 LTX195851:LUF195860 MDT195851:MEB195860 MNP195851:MNX195860 MXL195851:MXT195860 NHH195851:NHP195860 NRD195851:NRL195860 OAZ195851:OBH195860 OKV195851:OLD195860 OUR195851:OUZ195860 PEN195851:PEV195860 POJ195851:POR195860 PYF195851:PYN195860 QIB195851:QIJ195860 QRX195851:QSF195860 RBT195851:RCB195860 RLP195851:RLX195860 RVL195851:RVT195860 SFH195851:SFP195860 SPD195851:SPL195860 SYZ195851:SZH195860 TIV195851:TJD195860 TSR195851:TSZ195860 UCN195851:UCV195860 UMJ195851:UMR195860 UWF195851:UWN195860 VGB195851:VGJ195860 VPX195851:VQF195860 VZT195851:WAB195860 WJP195851:WJX195860 WTL195851:WTT195860 Q261321:Y261330 GZ261387:HH261396 QV261387:RD261396 AAR261387:AAZ261396 AKN261387:AKV261396 AUJ261387:AUR261396 BEF261387:BEN261396 BOB261387:BOJ261396 BXX261387:BYF261396 CHT261387:CIB261396 CRP261387:CRX261396 DBL261387:DBT261396 DLH261387:DLP261396 DVD261387:DVL261396 EEZ261387:EFH261396 EOV261387:EPD261396 EYR261387:EYZ261396 FIN261387:FIV261396 FSJ261387:FSR261396 GCF261387:GCN261396 GMB261387:GMJ261396 GVX261387:GWF261396 HFT261387:HGB261396 HPP261387:HPX261396 HZL261387:HZT261396 IJH261387:IJP261396 ITD261387:ITL261396 JCZ261387:JDH261396 JMV261387:JND261396 JWR261387:JWZ261396 KGN261387:KGV261396 KQJ261387:KQR261396 LAF261387:LAN261396 LKB261387:LKJ261396 LTX261387:LUF261396 MDT261387:MEB261396 MNP261387:MNX261396 MXL261387:MXT261396 NHH261387:NHP261396 NRD261387:NRL261396 OAZ261387:OBH261396 OKV261387:OLD261396 OUR261387:OUZ261396 PEN261387:PEV261396 POJ261387:POR261396 PYF261387:PYN261396 QIB261387:QIJ261396 QRX261387:QSF261396 RBT261387:RCB261396 RLP261387:RLX261396 RVL261387:RVT261396 SFH261387:SFP261396 SPD261387:SPL261396 SYZ261387:SZH261396 TIV261387:TJD261396 TSR261387:TSZ261396 UCN261387:UCV261396 UMJ261387:UMR261396 UWF261387:UWN261396 VGB261387:VGJ261396 VPX261387:VQF261396 VZT261387:WAB261396 WJP261387:WJX261396 WTL261387:WTT261396 Q326857:Y326866 GZ326923:HH326932 QV326923:RD326932 AAR326923:AAZ326932 AKN326923:AKV326932 AUJ326923:AUR326932 BEF326923:BEN326932 BOB326923:BOJ326932 BXX326923:BYF326932 CHT326923:CIB326932 CRP326923:CRX326932 DBL326923:DBT326932 DLH326923:DLP326932 DVD326923:DVL326932 EEZ326923:EFH326932 EOV326923:EPD326932 EYR326923:EYZ326932 FIN326923:FIV326932 FSJ326923:FSR326932 GCF326923:GCN326932 GMB326923:GMJ326932 GVX326923:GWF326932 HFT326923:HGB326932 HPP326923:HPX326932 HZL326923:HZT326932 IJH326923:IJP326932 ITD326923:ITL326932 JCZ326923:JDH326932 JMV326923:JND326932 JWR326923:JWZ326932 KGN326923:KGV326932 KQJ326923:KQR326932 LAF326923:LAN326932 LKB326923:LKJ326932 LTX326923:LUF326932 MDT326923:MEB326932 MNP326923:MNX326932 MXL326923:MXT326932 NHH326923:NHP326932 NRD326923:NRL326932 OAZ326923:OBH326932 OKV326923:OLD326932 OUR326923:OUZ326932 PEN326923:PEV326932 POJ326923:POR326932 PYF326923:PYN326932 QIB326923:QIJ326932 QRX326923:QSF326932 RBT326923:RCB326932 RLP326923:RLX326932 RVL326923:RVT326932 SFH326923:SFP326932 SPD326923:SPL326932 SYZ326923:SZH326932 TIV326923:TJD326932 TSR326923:TSZ326932 UCN326923:UCV326932 UMJ326923:UMR326932 UWF326923:UWN326932 VGB326923:VGJ326932 VPX326923:VQF326932 VZT326923:WAB326932 WJP326923:WJX326932 WTL326923:WTT326932 Q392393:Y392402 GZ392459:HH392468 QV392459:RD392468 AAR392459:AAZ392468 AKN392459:AKV392468 AUJ392459:AUR392468 BEF392459:BEN392468 BOB392459:BOJ392468 BXX392459:BYF392468 CHT392459:CIB392468 CRP392459:CRX392468 DBL392459:DBT392468 DLH392459:DLP392468 DVD392459:DVL392468 EEZ392459:EFH392468 EOV392459:EPD392468 EYR392459:EYZ392468 FIN392459:FIV392468 FSJ392459:FSR392468 GCF392459:GCN392468 GMB392459:GMJ392468 GVX392459:GWF392468 HFT392459:HGB392468 HPP392459:HPX392468 HZL392459:HZT392468 IJH392459:IJP392468 ITD392459:ITL392468 JCZ392459:JDH392468 JMV392459:JND392468 JWR392459:JWZ392468 KGN392459:KGV392468 KQJ392459:KQR392468 LAF392459:LAN392468 LKB392459:LKJ392468 LTX392459:LUF392468 MDT392459:MEB392468 MNP392459:MNX392468 MXL392459:MXT392468 NHH392459:NHP392468 NRD392459:NRL392468 OAZ392459:OBH392468 OKV392459:OLD392468 OUR392459:OUZ392468 PEN392459:PEV392468 POJ392459:POR392468 PYF392459:PYN392468 QIB392459:QIJ392468 QRX392459:QSF392468 RBT392459:RCB392468 RLP392459:RLX392468 RVL392459:RVT392468 SFH392459:SFP392468 SPD392459:SPL392468 SYZ392459:SZH392468 TIV392459:TJD392468 TSR392459:TSZ392468 UCN392459:UCV392468 UMJ392459:UMR392468 UWF392459:UWN392468 VGB392459:VGJ392468 VPX392459:VQF392468 VZT392459:WAB392468 WJP392459:WJX392468 WTL392459:WTT392468 Q457929:Y457938 GZ457995:HH458004 QV457995:RD458004 AAR457995:AAZ458004 AKN457995:AKV458004 AUJ457995:AUR458004 BEF457995:BEN458004 BOB457995:BOJ458004 BXX457995:BYF458004 CHT457995:CIB458004 CRP457995:CRX458004 DBL457995:DBT458004 DLH457995:DLP458004 DVD457995:DVL458004 EEZ457995:EFH458004 EOV457995:EPD458004 EYR457995:EYZ458004 FIN457995:FIV458004 FSJ457995:FSR458004 GCF457995:GCN458004 GMB457995:GMJ458004 GVX457995:GWF458004 HFT457995:HGB458004 HPP457995:HPX458004 HZL457995:HZT458004 IJH457995:IJP458004 ITD457995:ITL458004 JCZ457995:JDH458004 JMV457995:JND458004 JWR457995:JWZ458004 KGN457995:KGV458004 KQJ457995:KQR458004 LAF457995:LAN458004 LKB457995:LKJ458004 LTX457995:LUF458004 MDT457995:MEB458004 MNP457995:MNX458004 MXL457995:MXT458004 NHH457995:NHP458004 NRD457995:NRL458004 OAZ457995:OBH458004 OKV457995:OLD458004 OUR457995:OUZ458004 PEN457995:PEV458004 POJ457995:POR458004 PYF457995:PYN458004 QIB457995:QIJ458004 QRX457995:QSF458004 RBT457995:RCB458004 RLP457995:RLX458004 RVL457995:RVT458004 SFH457995:SFP458004 SPD457995:SPL458004 SYZ457995:SZH458004 TIV457995:TJD458004 TSR457995:TSZ458004 UCN457995:UCV458004 UMJ457995:UMR458004 UWF457995:UWN458004 VGB457995:VGJ458004 VPX457995:VQF458004 VZT457995:WAB458004 WJP457995:WJX458004 WTL457995:WTT458004 Q523465:Y523474 GZ523531:HH523540 QV523531:RD523540 AAR523531:AAZ523540 AKN523531:AKV523540 AUJ523531:AUR523540 BEF523531:BEN523540 BOB523531:BOJ523540 BXX523531:BYF523540 CHT523531:CIB523540 CRP523531:CRX523540 DBL523531:DBT523540 DLH523531:DLP523540 DVD523531:DVL523540 EEZ523531:EFH523540 EOV523531:EPD523540 EYR523531:EYZ523540 FIN523531:FIV523540 FSJ523531:FSR523540 GCF523531:GCN523540 GMB523531:GMJ523540 GVX523531:GWF523540 HFT523531:HGB523540 HPP523531:HPX523540 HZL523531:HZT523540 IJH523531:IJP523540 ITD523531:ITL523540 JCZ523531:JDH523540 JMV523531:JND523540 JWR523531:JWZ523540 KGN523531:KGV523540 KQJ523531:KQR523540 LAF523531:LAN523540 LKB523531:LKJ523540 LTX523531:LUF523540 MDT523531:MEB523540 MNP523531:MNX523540 MXL523531:MXT523540 NHH523531:NHP523540 NRD523531:NRL523540 OAZ523531:OBH523540 OKV523531:OLD523540 OUR523531:OUZ523540 PEN523531:PEV523540 POJ523531:POR523540 PYF523531:PYN523540 QIB523531:QIJ523540 QRX523531:QSF523540 RBT523531:RCB523540 RLP523531:RLX523540 RVL523531:RVT523540 SFH523531:SFP523540 SPD523531:SPL523540 SYZ523531:SZH523540 TIV523531:TJD523540 TSR523531:TSZ523540 UCN523531:UCV523540 UMJ523531:UMR523540 UWF523531:UWN523540 VGB523531:VGJ523540 VPX523531:VQF523540 VZT523531:WAB523540 WJP523531:WJX523540 WTL523531:WTT523540 Q589001:Y589010 GZ589067:HH589076 QV589067:RD589076 AAR589067:AAZ589076 AKN589067:AKV589076 AUJ589067:AUR589076 BEF589067:BEN589076 BOB589067:BOJ589076 BXX589067:BYF589076 CHT589067:CIB589076 CRP589067:CRX589076 DBL589067:DBT589076 DLH589067:DLP589076 DVD589067:DVL589076 EEZ589067:EFH589076 EOV589067:EPD589076 EYR589067:EYZ589076 FIN589067:FIV589076 FSJ589067:FSR589076 GCF589067:GCN589076 GMB589067:GMJ589076 GVX589067:GWF589076 HFT589067:HGB589076 HPP589067:HPX589076 HZL589067:HZT589076 IJH589067:IJP589076 ITD589067:ITL589076 JCZ589067:JDH589076 JMV589067:JND589076 JWR589067:JWZ589076 KGN589067:KGV589076 KQJ589067:KQR589076 LAF589067:LAN589076 LKB589067:LKJ589076 LTX589067:LUF589076 MDT589067:MEB589076 MNP589067:MNX589076 MXL589067:MXT589076 NHH589067:NHP589076 NRD589067:NRL589076 OAZ589067:OBH589076 OKV589067:OLD589076 OUR589067:OUZ589076 PEN589067:PEV589076 POJ589067:POR589076 PYF589067:PYN589076 QIB589067:QIJ589076 QRX589067:QSF589076 RBT589067:RCB589076 RLP589067:RLX589076 RVL589067:RVT589076 SFH589067:SFP589076 SPD589067:SPL589076 SYZ589067:SZH589076 TIV589067:TJD589076 TSR589067:TSZ589076 UCN589067:UCV589076 UMJ589067:UMR589076 UWF589067:UWN589076 VGB589067:VGJ589076 VPX589067:VQF589076 VZT589067:WAB589076 WJP589067:WJX589076 WTL589067:WTT589076 Q654537:Y654546 GZ654603:HH654612 QV654603:RD654612 AAR654603:AAZ654612 AKN654603:AKV654612 AUJ654603:AUR654612 BEF654603:BEN654612 BOB654603:BOJ654612 BXX654603:BYF654612 CHT654603:CIB654612 CRP654603:CRX654612 DBL654603:DBT654612 DLH654603:DLP654612 DVD654603:DVL654612 EEZ654603:EFH654612 EOV654603:EPD654612 EYR654603:EYZ654612 FIN654603:FIV654612 FSJ654603:FSR654612 GCF654603:GCN654612 GMB654603:GMJ654612 GVX654603:GWF654612 HFT654603:HGB654612 HPP654603:HPX654612 HZL654603:HZT654612 IJH654603:IJP654612 ITD654603:ITL654612 JCZ654603:JDH654612 JMV654603:JND654612 JWR654603:JWZ654612 KGN654603:KGV654612 KQJ654603:KQR654612 LAF654603:LAN654612 LKB654603:LKJ654612 LTX654603:LUF654612 MDT654603:MEB654612 MNP654603:MNX654612 MXL654603:MXT654612 NHH654603:NHP654612 NRD654603:NRL654612 OAZ654603:OBH654612 OKV654603:OLD654612 OUR654603:OUZ654612 PEN654603:PEV654612 POJ654603:POR654612 PYF654603:PYN654612 QIB654603:QIJ654612 QRX654603:QSF654612 RBT654603:RCB654612 RLP654603:RLX654612 RVL654603:RVT654612 SFH654603:SFP654612 SPD654603:SPL654612 SYZ654603:SZH654612 TIV654603:TJD654612 TSR654603:TSZ654612 UCN654603:UCV654612 UMJ654603:UMR654612 UWF654603:UWN654612 VGB654603:VGJ654612 VPX654603:VQF654612 VZT654603:WAB654612 WJP654603:WJX654612 WTL654603:WTT654612 Q720073:Y720082 GZ720139:HH720148 QV720139:RD720148 AAR720139:AAZ720148 AKN720139:AKV720148 AUJ720139:AUR720148 BEF720139:BEN720148 BOB720139:BOJ720148 BXX720139:BYF720148 CHT720139:CIB720148 CRP720139:CRX720148 DBL720139:DBT720148 DLH720139:DLP720148 DVD720139:DVL720148 EEZ720139:EFH720148 EOV720139:EPD720148 EYR720139:EYZ720148 FIN720139:FIV720148 FSJ720139:FSR720148 GCF720139:GCN720148 GMB720139:GMJ720148 GVX720139:GWF720148 HFT720139:HGB720148 HPP720139:HPX720148 HZL720139:HZT720148 IJH720139:IJP720148 ITD720139:ITL720148 JCZ720139:JDH720148 JMV720139:JND720148 JWR720139:JWZ720148 KGN720139:KGV720148 KQJ720139:KQR720148 LAF720139:LAN720148 LKB720139:LKJ720148 LTX720139:LUF720148 MDT720139:MEB720148 MNP720139:MNX720148 MXL720139:MXT720148 NHH720139:NHP720148 NRD720139:NRL720148 OAZ720139:OBH720148 OKV720139:OLD720148 OUR720139:OUZ720148 PEN720139:PEV720148 POJ720139:POR720148 PYF720139:PYN720148 QIB720139:QIJ720148 QRX720139:QSF720148 RBT720139:RCB720148 RLP720139:RLX720148 RVL720139:RVT720148 SFH720139:SFP720148 SPD720139:SPL720148 SYZ720139:SZH720148 TIV720139:TJD720148 TSR720139:TSZ720148 UCN720139:UCV720148 UMJ720139:UMR720148 UWF720139:UWN720148 VGB720139:VGJ720148 VPX720139:VQF720148 VZT720139:WAB720148 WJP720139:WJX720148 WTL720139:WTT720148 Q785609:Y785618 GZ785675:HH785684 QV785675:RD785684 AAR785675:AAZ785684 AKN785675:AKV785684 AUJ785675:AUR785684 BEF785675:BEN785684 BOB785675:BOJ785684 BXX785675:BYF785684 CHT785675:CIB785684 CRP785675:CRX785684 DBL785675:DBT785684 DLH785675:DLP785684 DVD785675:DVL785684 EEZ785675:EFH785684 EOV785675:EPD785684 EYR785675:EYZ785684 FIN785675:FIV785684 FSJ785675:FSR785684 GCF785675:GCN785684 GMB785675:GMJ785684 GVX785675:GWF785684 HFT785675:HGB785684 HPP785675:HPX785684 HZL785675:HZT785684 IJH785675:IJP785684 ITD785675:ITL785684 JCZ785675:JDH785684 JMV785675:JND785684 JWR785675:JWZ785684 KGN785675:KGV785684 KQJ785675:KQR785684 LAF785675:LAN785684 LKB785675:LKJ785684 LTX785675:LUF785684 MDT785675:MEB785684 MNP785675:MNX785684 MXL785675:MXT785684 NHH785675:NHP785684 NRD785675:NRL785684 OAZ785675:OBH785684 OKV785675:OLD785684 OUR785675:OUZ785684 PEN785675:PEV785684 POJ785675:POR785684 PYF785675:PYN785684 QIB785675:QIJ785684 QRX785675:QSF785684 RBT785675:RCB785684 RLP785675:RLX785684 RVL785675:RVT785684 SFH785675:SFP785684 SPD785675:SPL785684 SYZ785675:SZH785684 TIV785675:TJD785684 TSR785675:TSZ785684 UCN785675:UCV785684 UMJ785675:UMR785684 UWF785675:UWN785684 VGB785675:VGJ785684 VPX785675:VQF785684 VZT785675:WAB785684 WJP785675:WJX785684 WTL785675:WTT785684 Q851145:Y851154 GZ851211:HH851220 QV851211:RD851220 AAR851211:AAZ851220 AKN851211:AKV851220 AUJ851211:AUR851220 BEF851211:BEN851220 BOB851211:BOJ851220 BXX851211:BYF851220 CHT851211:CIB851220 CRP851211:CRX851220 DBL851211:DBT851220 DLH851211:DLP851220 DVD851211:DVL851220 EEZ851211:EFH851220 EOV851211:EPD851220 EYR851211:EYZ851220 FIN851211:FIV851220 FSJ851211:FSR851220 GCF851211:GCN851220 GMB851211:GMJ851220 GVX851211:GWF851220 HFT851211:HGB851220 HPP851211:HPX851220 HZL851211:HZT851220 IJH851211:IJP851220 ITD851211:ITL851220 JCZ851211:JDH851220 JMV851211:JND851220 JWR851211:JWZ851220 KGN851211:KGV851220 KQJ851211:KQR851220 LAF851211:LAN851220 LKB851211:LKJ851220 LTX851211:LUF851220 MDT851211:MEB851220 MNP851211:MNX851220 MXL851211:MXT851220 NHH851211:NHP851220 NRD851211:NRL851220 OAZ851211:OBH851220 OKV851211:OLD851220 OUR851211:OUZ851220 PEN851211:PEV851220 POJ851211:POR851220 PYF851211:PYN851220 QIB851211:QIJ851220 QRX851211:QSF851220 RBT851211:RCB851220 RLP851211:RLX851220 RVL851211:RVT851220 SFH851211:SFP851220 SPD851211:SPL851220 SYZ851211:SZH851220 TIV851211:TJD851220 TSR851211:TSZ851220 UCN851211:UCV851220 UMJ851211:UMR851220 UWF851211:UWN851220 VGB851211:VGJ851220 VPX851211:VQF851220 VZT851211:WAB851220 WJP851211:WJX851220 WTL851211:WTT851220 Q916681:Y916690 GZ916747:HH916756 QV916747:RD916756 AAR916747:AAZ916756 AKN916747:AKV916756 AUJ916747:AUR916756 BEF916747:BEN916756 BOB916747:BOJ916756 BXX916747:BYF916756 CHT916747:CIB916756 CRP916747:CRX916756 DBL916747:DBT916756 DLH916747:DLP916756 DVD916747:DVL916756 EEZ916747:EFH916756 EOV916747:EPD916756 EYR916747:EYZ916756 FIN916747:FIV916756 FSJ916747:FSR916756 GCF916747:GCN916756 GMB916747:GMJ916756 GVX916747:GWF916756 HFT916747:HGB916756 HPP916747:HPX916756 HZL916747:HZT916756 IJH916747:IJP916756 ITD916747:ITL916756 JCZ916747:JDH916756 JMV916747:JND916756 JWR916747:JWZ916756 KGN916747:KGV916756 KQJ916747:KQR916756 LAF916747:LAN916756 LKB916747:LKJ916756 LTX916747:LUF916756 MDT916747:MEB916756 MNP916747:MNX916756 MXL916747:MXT916756 NHH916747:NHP916756 NRD916747:NRL916756 OAZ916747:OBH916756 OKV916747:OLD916756 OUR916747:OUZ916756 PEN916747:PEV916756 POJ916747:POR916756 PYF916747:PYN916756 QIB916747:QIJ916756 QRX916747:QSF916756 RBT916747:RCB916756 RLP916747:RLX916756 RVL916747:RVT916756 SFH916747:SFP916756 SPD916747:SPL916756 SYZ916747:SZH916756 TIV916747:TJD916756 TSR916747:TSZ916756 UCN916747:UCV916756 UMJ916747:UMR916756 UWF916747:UWN916756 VGB916747:VGJ916756 VPX916747:VQF916756 VZT916747:WAB916756 WJP916747:WJX916756 WTL916747:WTT916756 Q982217:Y982226 GZ982283:HH982292 QV982283:RD982292 AAR982283:AAZ982292 AKN982283:AKV982292 AUJ982283:AUR982292 BEF982283:BEN982292 BOB982283:BOJ982292 BXX982283:BYF982292 CHT982283:CIB982292 CRP982283:CRX982292 DBL982283:DBT982292 DLH982283:DLP982292 DVD982283:DVL982292 EEZ982283:EFH982292 EOV982283:EPD982292 EYR982283:EYZ982292 FIN982283:FIV982292 FSJ982283:FSR982292 GCF982283:GCN982292 GMB982283:GMJ982292 GVX982283:GWF982292 HFT982283:HGB982292 HPP982283:HPX982292 HZL982283:HZT982292 IJH982283:IJP982292 ITD982283:ITL982292 JCZ982283:JDH982292 JMV982283:JND982292 JWR982283:JWZ982292 KGN982283:KGV982292 KQJ982283:KQR982292 LAF982283:LAN982292 LKB982283:LKJ982292 LTX982283:LUF982292 MDT982283:MEB982292 MNP982283:MNX982292 MXL982283:MXT982292 NHH982283:NHP982292 NRD982283:NRL982292 OAZ982283:OBH982292 OKV982283:OLD982292 OUR982283:OUZ982292 PEN982283:PEV982292 POJ982283:POR982292 PYF982283:PYN982292 QIB982283:QIJ982292 QRX982283:QSF982292 RBT982283:RCB982292 RLP982283:RLX982292 RVL982283:RVT982292 SFH982283:SFP982292 SPD982283:SPL982292 SYZ982283:SZH982292 TIV982283:TJD982292 TSR982283:TSZ982292 UCN982283:UCV982292 UMJ982283:UMR982292 UWF982283:UWN982292 VGB982283:VGJ982292 VPX982283:VQF982292 VZT982283:WAB982292 WJP982283:WJX982292 WTL982283:WTT982292 WTL11:WTT18 WJP11:WJX18 VZT11:WAB18 VPX11:VQF18 VGB11:VGJ18 UWF11:UWN18 UMJ11:UMR18 UCN11:UCV18 TSR11:TSZ18 TIV11:TJD18 SYZ11:SZH18 SPD11:SPL18 SFH11:SFP18 RVL11:RVT18 RLP11:RLX18 RBT11:RCB18 QRX11:QSF18 QIB11:QIJ18 PYF11:PYN18 POJ11:POR18 PEN11:PEV18 OUR11:OUZ18 OKV11:OLD18 OAZ11:OBH18 NRD11:NRL18 NHH11:NHP18 MXL11:MXT18 MNP11:MNX18 MDT11:MEB18 LTX11:LUF18 LKB11:LKJ18 LAF11:LAN18 KQJ11:KQR18 KGN11:KGV18 JWR11:JWZ18 JMV11:JND18 JCZ11:JDH18 ITD11:ITL18 IJH11:IJP18 HZL11:HZT18 HPP11:HPX18 HFT11:HGB18 GVX11:GWF18 GMB11:GMJ18 GCF11:GCN18 FSJ11:FSR18 FIN11:FIV18 EYR11:EYZ18 EOV11:EPD18 EEZ11:EFH18 DVD11:DVL18 DLH11:DLP18 DBL11:DBT18 CRP11:CRX18 CHT11:CIB18 BXX11:BYF18 BOB11:BOJ18 BEF11:BEN18 AUJ11:AUR18 AKN11:AKV18 AAR11:AAZ18 QV11:RD18 GZ11:HH18 GZ36:HH37 GN39:GN43 WSZ982283:WSZ982292 WJD982283:WJD982292 VZH982283:VZH982292 VPL982283:VPL982292 VFP982283:VFP982292 UVT982283:UVT982292 ULX982283:ULX982292 UCB982283:UCB982292 TSF982283:TSF982292 TIJ982283:TIJ982292 SYN982283:SYN982292 SOR982283:SOR982292 SEV982283:SEV982292 RUZ982283:RUZ982292 RLD982283:RLD982292 RBH982283:RBH982292 QRL982283:QRL982292 QHP982283:QHP982292 PXT982283:PXT982292 PNX982283:PNX982292 PEB982283:PEB982292 OUF982283:OUF982292 OKJ982283:OKJ982292 OAN982283:OAN982292 NQR982283:NQR982292 NGV982283:NGV982292 MWZ982283:MWZ982292 MND982283:MND982292 MDH982283:MDH982292 LTL982283:LTL982292 LJP982283:LJP982292 KZT982283:KZT982292 KPX982283:KPX982292 KGB982283:KGB982292 JWF982283:JWF982292 JMJ982283:JMJ982292 JCN982283:JCN982292 ISR982283:ISR982292 IIV982283:IIV982292 HYZ982283:HYZ982292 HPD982283:HPD982292 HFH982283:HFH982292 GVL982283:GVL982292 GLP982283:GLP982292 GBT982283:GBT982292 FRX982283:FRX982292 FIB982283:FIB982292 EYF982283:EYF982292 EOJ982283:EOJ982292 EEN982283:EEN982292 DUR982283:DUR982292 DKV982283:DKV982292 DAZ982283:DAZ982292 CRD982283:CRD982292 CHH982283:CHH982292 BXL982283:BXL982292 BNP982283:BNP982292 BDT982283:BDT982292 ATX982283:ATX982292 AKB982283:AKB982292 AAF982283:AAF982292 QJ982283:QJ982292 GN982283:GN982292 D982217:D982226 WSZ916747:WSZ916756 WJD916747:WJD916756 VZH916747:VZH916756 VPL916747:VPL916756 VFP916747:VFP916756 UVT916747:UVT916756 ULX916747:ULX916756 UCB916747:UCB916756 TSF916747:TSF916756 TIJ916747:TIJ916756 SYN916747:SYN916756 SOR916747:SOR916756 SEV916747:SEV916756 RUZ916747:RUZ916756 RLD916747:RLD916756 RBH916747:RBH916756 QRL916747:QRL916756 QHP916747:QHP916756 PXT916747:PXT916756 PNX916747:PNX916756 PEB916747:PEB916756 OUF916747:OUF916756 OKJ916747:OKJ916756 OAN916747:OAN916756 NQR916747:NQR916756 NGV916747:NGV916756 MWZ916747:MWZ916756 MND916747:MND916756 MDH916747:MDH916756 LTL916747:LTL916756 LJP916747:LJP916756 KZT916747:KZT916756 KPX916747:KPX916756 KGB916747:KGB916756 JWF916747:JWF916756 JMJ916747:JMJ916756 JCN916747:JCN916756 ISR916747:ISR916756 IIV916747:IIV916756 HYZ916747:HYZ916756 HPD916747:HPD916756 HFH916747:HFH916756 GVL916747:GVL916756 GLP916747:GLP916756 GBT916747:GBT916756 FRX916747:FRX916756 FIB916747:FIB916756 EYF916747:EYF916756 EOJ916747:EOJ916756 EEN916747:EEN916756 DUR916747:DUR916756 DKV916747:DKV916756 DAZ916747:DAZ916756 CRD916747:CRD916756 CHH916747:CHH916756 BXL916747:BXL916756 BNP916747:BNP916756 BDT916747:BDT916756 ATX916747:ATX916756 AKB916747:AKB916756 AAF916747:AAF916756 QJ916747:QJ916756 GN916747:GN916756 D916681:D916690 WSZ851211:WSZ851220 WJD851211:WJD851220 VZH851211:VZH851220 VPL851211:VPL851220 VFP851211:VFP851220 UVT851211:UVT851220 ULX851211:ULX851220 UCB851211:UCB851220 TSF851211:TSF851220 TIJ851211:TIJ851220 SYN851211:SYN851220 SOR851211:SOR851220 SEV851211:SEV851220 RUZ851211:RUZ851220 RLD851211:RLD851220 RBH851211:RBH851220 QRL851211:QRL851220 QHP851211:QHP851220 PXT851211:PXT851220 PNX851211:PNX851220 PEB851211:PEB851220 OUF851211:OUF851220 OKJ851211:OKJ851220 OAN851211:OAN851220 NQR851211:NQR851220 NGV851211:NGV851220 MWZ851211:MWZ851220 MND851211:MND851220 MDH851211:MDH851220 LTL851211:LTL851220 LJP851211:LJP851220 KZT851211:KZT851220 KPX851211:KPX851220 KGB851211:KGB851220 JWF851211:JWF851220 JMJ851211:JMJ851220 JCN851211:JCN851220 ISR851211:ISR851220 IIV851211:IIV851220 HYZ851211:HYZ851220 HPD851211:HPD851220 HFH851211:HFH851220 GVL851211:GVL851220 GLP851211:GLP851220 GBT851211:GBT851220 FRX851211:FRX851220 FIB851211:FIB851220 EYF851211:EYF851220 EOJ851211:EOJ851220 EEN851211:EEN851220 DUR851211:DUR851220 DKV851211:DKV851220 DAZ851211:DAZ851220 CRD851211:CRD851220 CHH851211:CHH851220 BXL851211:BXL851220 BNP851211:BNP851220 BDT851211:BDT851220 ATX851211:ATX851220 AKB851211:AKB851220 AAF851211:AAF851220 QJ851211:QJ851220 GN851211:GN851220 D851145:D851154 WSZ785675:WSZ785684 WJD785675:WJD785684 VZH785675:VZH785684 VPL785675:VPL785684 VFP785675:VFP785684 UVT785675:UVT785684 ULX785675:ULX785684 UCB785675:UCB785684 TSF785675:TSF785684 TIJ785675:TIJ785684 SYN785675:SYN785684 SOR785675:SOR785684 SEV785675:SEV785684 RUZ785675:RUZ785684 RLD785675:RLD785684 RBH785675:RBH785684 QRL785675:QRL785684 QHP785675:QHP785684 PXT785675:PXT785684 PNX785675:PNX785684 PEB785675:PEB785684 OUF785675:OUF785684 OKJ785675:OKJ785684 OAN785675:OAN785684 NQR785675:NQR785684 NGV785675:NGV785684 MWZ785675:MWZ785684 MND785675:MND785684 MDH785675:MDH785684 LTL785675:LTL785684 LJP785675:LJP785684 KZT785675:KZT785684 KPX785675:KPX785684 KGB785675:KGB785684 JWF785675:JWF785684 JMJ785675:JMJ785684 JCN785675:JCN785684 ISR785675:ISR785684 IIV785675:IIV785684 HYZ785675:HYZ785684 HPD785675:HPD785684 HFH785675:HFH785684 GVL785675:GVL785684 GLP785675:GLP785684 GBT785675:GBT785684 FRX785675:FRX785684 FIB785675:FIB785684 EYF785675:EYF785684 EOJ785675:EOJ785684 EEN785675:EEN785684 DUR785675:DUR785684 DKV785675:DKV785684 DAZ785675:DAZ785684 CRD785675:CRD785684 CHH785675:CHH785684 BXL785675:BXL785684 BNP785675:BNP785684 BDT785675:BDT785684 ATX785675:ATX785684 AKB785675:AKB785684 AAF785675:AAF785684 QJ785675:QJ785684 GN785675:GN785684 D785609:D785618 WSZ720139:WSZ720148 WJD720139:WJD720148 VZH720139:VZH720148 VPL720139:VPL720148 VFP720139:VFP720148 UVT720139:UVT720148 ULX720139:ULX720148 UCB720139:UCB720148 TSF720139:TSF720148 TIJ720139:TIJ720148 SYN720139:SYN720148 SOR720139:SOR720148 SEV720139:SEV720148 RUZ720139:RUZ720148 RLD720139:RLD720148 RBH720139:RBH720148 QRL720139:QRL720148 QHP720139:QHP720148 PXT720139:PXT720148 PNX720139:PNX720148 PEB720139:PEB720148 OUF720139:OUF720148 OKJ720139:OKJ720148 OAN720139:OAN720148 NQR720139:NQR720148 NGV720139:NGV720148 MWZ720139:MWZ720148 MND720139:MND720148 MDH720139:MDH720148 LTL720139:LTL720148 LJP720139:LJP720148 KZT720139:KZT720148 KPX720139:KPX720148 KGB720139:KGB720148 JWF720139:JWF720148 JMJ720139:JMJ720148 JCN720139:JCN720148 ISR720139:ISR720148 IIV720139:IIV720148 HYZ720139:HYZ720148 HPD720139:HPD720148 HFH720139:HFH720148 GVL720139:GVL720148 GLP720139:GLP720148 GBT720139:GBT720148 FRX720139:FRX720148 FIB720139:FIB720148 EYF720139:EYF720148 EOJ720139:EOJ720148 EEN720139:EEN720148 DUR720139:DUR720148 DKV720139:DKV720148 DAZ720139:DAZ720148 CRD720139:CRD720148 CHH720139:CHH720148 BXL720139:BXL720148 BNP720139:BNP720148 BDT720139:BDT720148 ATX720139:ATX720148 AKB720139:AKB720148 AAF720139:AAF720148 QJ720139:QJ720148 GN720139:GN720148 D720073:D720082 WSZ654603:WSZ654612 WJD654603:WJD654612 VZH654603:VZH654612 VPL654603:VPL654612 VFP654603:VFP654612 UVT654603:UVT654612 ULX654603:ULX654612 UCB654603:UCB654612 TSF654603:TSF654612 TIJ654603:TIJ654612 SYN654603:SYN654612 SOR654603:SOR654612 SEV654603:SEV654612 RUZ654603:RUZ654612 RLD654603:RLD654612 RBH654603:RBH654612 QRL654603:QRL654612 QHP654603:QHP654612 PXT654603:PXT654612 PNX654603:PNX654612 PEB654603:PEB654612 OUF654603:OUF654612 OKJ654603:OKJ654612 OAN654603:OAN654612 NQR654603:NQR654612 NGV654603:NGV654612 MWZ654603:MWZ654612 MND654603:MND654612 MDH654603:MDH654612 LTL654603:LTL654612 LJP654603:LJP654612 KZT654603:KZT654612 KPX654603:KPX654612 KGB654603:KGB654612 JWF654603:JWF654612 JMJ654603:JMJ654612 JCN654603:JCN654612 ISR654603:ISR654612 IIV654603:IIV654612 HYZ654603:HYZ654612 HPD654603:HPD654612 HFH654603:HFH654612 GVL654603:GVL654612 GLP654603:GLP654612 GBT654603:GBT654612 FRX654603:FRX654612 FIB654603:FIB654612 EYF654603:EYF654612 EOJ654603:EOJ654612 EEN654603:EEN654612 DUR654603:DUR654612 DKV654603:DKV654612 DAZ654603:DAZ654612 CRD654603:CRD654612 CHH654603:CHH654612 BXL654603:BXL654612 BNP654603:BNP654612 BDT654603:BDT654612 ATX654603:ATX654612 AKB654603:AKB654612 AAF654603:AAF654612 QJ654603:QJ654612 GN654603:GN654612 D654537:D654546 WSZ589067:WSZ589076 WJD589067:WJD589076 VZH589067:VZH589076 VPL589067:VPL589076 VFP589067:VFP589076 UVT589067:UVT589076 ULX589067:ULX589076 UCB589067:UCB589076 TSF589067:TSF589076 TIJ589067:TIJ589076 SYN589067:SYN589076 SOR589067:SOR589076 SEV589067:SEV589076 RUZ589067:RUZ589076 RLD589067:RLD589076 RBH589067:RBH589076 QRL589067:QRL589076 QHP589067:QHP589076 PXT589067:PXT589076 PNX589067:PNX589076 PEB589067:PEB589076 OUF589067:OUF589076 OKJ589067:OKJ589076 OAN589067:OAN589076 NQR589067:NQR589076 NGV589067:NGV589076 MWZ589067:MWZ589076 MND589067:MND589076 MDH589067:MDH589076 LTL589067:LTL589076 LJP589067:LJP589076 KZT589067:KZT589076 KPX589067:KPX589076 KGB589067:KGB589076 JWF589067:JWF589076 JMJ589067:JMJ589076 JCN589067:JCN589076 ISR589067:ISR589076 IIV589067:IIV589076 HYZ589067:HYZ589076 HPD589067:HPD589076 HFH589067:HFH589076 GVL589067:GVL589076 GLP589067:GLP589076 GBT589067:GBT589076 FRX589067:FRX589076 FIB589067:FIB589076 EYF589067:EYF589076 EOJ589067:EOJ589076 EEN589067:EEN589076 DUR589067:DUR589076 DKV589067:DKV589076 DAZ589067:DAZ589076 CRD589067:CRD589076 CHH589067:CHH589076 BXL589067:BXL589076 BNP589067:BNP589076 BDT589067:BDT589076 ATX589067:ATX589076 AKB589067:AKB589076 AAF589067:AAF589076 QJ589067:QJ589076 GN589067:GN589076 D589001:D589010 WSZ523531:WSZ523540 WJD523531:WJD523540 VZH523531:VZH523540 VPL523531:VPL523540 VFP523531:VFP523540 UVT523531:UVT523540 ULX523531:ULX523540 UCB523531:UCB523540 TSF523531:TSF523540 TIJ523531:TIJ523540 SYN523531:SYN523540 SOR523531:SOR523540 SEV523531:SEV523540 RUZ523531:RUZ523540 RLD523531:RLD523540 RBH523531:RBH523540 QRL523531:QRL523540 QHP523531:QHP523540 PXT523531:PXT523540 PNX523531:PNX523540 PEB523531:PEB523540 OUF523531:OUF523540 OKJ523531:OKJ523540 OAN523531:OAN523540 NQR523531:NQR523540 NGV523531:NGV523540 MWZ523531:MWZ523540 MND523531:MND523540 MDH523531:MDH523540 LTL523531:LTL523540 LJP523531:LJP523540 KZT523531:KZT523540 KPX523531:KPX523540 KGB523531:KGB523540 JWF523531:JWF523540 JMJ523531:JMJ523540 JCN523531:JCN523540 ISR523531:ISR523540 IIV523531:IIV523540 HYZ523531:HYZ523540 HPD523531:HPD523540 HFH523531:HFH523540 GVL523531:GVL523540 GLP523531:GLP523540 GBT523531:GBT523540 FRX523531:FRX523540 FIB523531:FIB523540 EYF523531:EYF523540 EOJ523531:EOJ523540 EEN523531:EEN523540 DUR523531:DUR523540 DKV523531:DKV523540 DAZ523531:DAZ523540 CRD523531:CRD523540 CHH523531:CHH523540 BXL523531:BXL523540 BNP523531:BNP523540 BDT523531:BDT523540 ATX523531:ATX523540 AKB523531:AKB523540 AAF523531:AAF523540 QJ523531:QJ523540 GN523531:GN523540 D523465:D523474 WSZ457995:WSZ458004 WJD457995:WJD458004 VZH457995:VZH458004 VPL457995:VPL458004 VFP457995:VFP458004 UVT457995:UVT458004 ULX457995:ULX458004 UCB457995:UCB458004 TSF457995:TSF458004 TIJ457995:TIJ458004 SYN457995:SYN458004 SOR457995:SOR458004 SEV457995:SEV458004 RUZ457995:RUZ458004 RLD457995:RLD458004 RBH457995:RBH458004 QRL457995:QRL458004 QHP457995:QHP458004 PXT457995:PXT458004 PNX457995:PNX458004 PEB457995:PEB458004 OUF457995:OUF458004 OKJ457995:OKJ458004 OAN457995:OAN458004 NQR457995:NQR458004 NGV457995:NGV458004 MWZ457995:MWZ458004 MND457995:MND458004 MDH457995:MDH458004 LTL457995:LTL458004 LJP457995:LJP458004 KZT457995:KZT458004 KPX457995:KPX458004 KGB457995:KGB458004 JWF457995:JWF458004 JMJ457995:JMJ458004 JCN457995:JCN458004 ISR457995:ISR458004 IIV457995:IIV458004 HYZ457995:HYZ458004 HPD457995:HPD458004 HFH457995:HFH458004 GVL457995:GVL458004 GLP457995:GLP458004 GBT457995:GBT458004 FRX457995:FRX458004 FIB457995:FIB458004 EYF457995:EYF458004 EOJ457995:EOJ458004 EEN457995:EEN458004 DUR457995:DUR458004 DKV457995:DKV458004 DAZ457995:DAZ458004 CRD457995:CRD458004 CHH457995:CHH458004 BXL457995:BXL458004 BNP457995:BNP458004 BDT457995:BDT458004 ATX457995:ATX458004 AKB457995:AKB458004 AAF457995:AAF458004 QJ457995:QJ458004 GN457995:GN458004 D457929:D457938 WSZ392459:WSZ392468 WJD392459:WJD392468 VZH392459:VZH392468 VPL392459:VPL392468 VFP392459:VFP392468 UVT392459:UVT392468 ULX392459:ULX392468 UCB392459:UCB392468 TSF392459:TSF392468 TIJ392459:TIJ392468 SYN392459:SYN392468 SOR392459:SOR392468 SEV392459:SEV392468 RUZ392459:RUZ392468 RLD392459:RLD392468 RBH392459:RBH392468 QRL392459:QRL392468 QHP392459:QHP392468 PXT392459:PXT392468 PNX392459:PNX392468 PEB392459:PEB392468 OUF392459:OUF392468 OKJ392459:OKJ392468 OAN392459:OAN392468 NQR392459:NQR392468 NGV392459:NGV392468 MWZ392459:MWZ392468 MND392459:MND392468 MDH392459:MDH392468 LTL392459:LTL392468 LJP392459:LJP392468 KZT392459:KZT392468 KPX392459:KPX392468 KGB392459:KGB392468 JWF392459:JWF392468 JMJ392459:JMJ392468 JCN392459:JCN392468 ISR392459:ISR392468 IIV392459:IIV392468 HYZ392459:HYZ392468 HPD392459:HPD392468 HFH392459:HFH392468 GVL392459:GVL392468 GLP392459:GLP392468 GBT392459:GBT392468 FRX392459:FRX392468 FIB392459:FIB392468 EYF392459:EYF392468 EOJ392459:EOJ392468 EEN392459:EEN392468 DUR392459:DUR392468 DKV392459:DKV392468 DAZ392459:DAZ392468 CRD392459:CRD392468 CHH392459:CHH392468 BXL392459:BXL392468 BNP392459:BNP392468 BDT392459:BDT392468 ATX392459:ATX392468 AKB392459:AKB392468 AAF392459:AAF392468 QJ392459:QJ392468 GN392459:GN392468 D392393:D392402 WSZ326923:WSZ326932 WJD326923:WJD326932 VZH326923:VZH326932 VPL326923:VPL326932 VFP326923:VFP326932 UVT326923:UVT326932 ULX326923:ULX326932 UCB326923:UCB326932 TSF326923:TSF326932 TIJ326923:TIJ326932 SYN326923:SYN326932 SOR326923:SOR326932 SEV326923:SEV326932 RUZ326923:RUZ326932 RLD326923:RLD326932 RBH326923:RBH326932 QRL326923:QRL326932 QHP326923:QHP326932 PXT326923:PXT326932 PNX326923:PNX326932 PEB326923:PEB326932 OUF326923:OUF326932 OKJ326923:OKJ326932 OAN326923:OAN326932 NQR326923:NQR326932 NGV326923:NGV326932 MWZ326923:MWZ326932 MND326923:MND326932 MDH326923:MDH326932 LTL326923:LTL326932 LJP326923:LJP326932 KZT326923:KZT326932 KPX326923:KPX326932 KGB326923:KGB326932 JWF326923:JWF326932 JMJ326923:JMJ326932 JCN326923:JCN326932 ISR326923:ISR326932 IIV326923:IIV326932 HYZ326923:HYZ326932 HPD326923:HPD326932 HFH326923:HFH326932 GVL326923:GVL326932 GLP326923:GLP326932 GBT326923:GBT326932 FRX326923:FRX326932 FIB326923:FIB326932 EYF326923:EYF326932 EOJ326923:EOJ326932 EEN326923:EEN326932 DUR326923:DUR326932 DKV326923:DKV326932 DAZ326923:DAZ326932 CRD326923:CRD326932 CHH326923:CHH326932 BXL326923:BXL326932 BNP326923:BNP326932 BDT326923:BDT326932 ATX326923:ATX326932 AKB326923:AKB326932 AAF326923:AAF326932 QJ326923:QJ326932 GN326923:GN326932 D326857:D326866 WSZ261387:WSZ261396 WJD261387:WJD261396 VZH261387:VZH261396 VPL261387:VPL261396 VFP261387:VFP261396 UVT261387:UVT261396 ULX261387:ULX261396 UCB261387:UCB261396 TSF261387:TSF261396 TIJ261387:TIJ261396 SYN261387:SYN261396 SOR261387:SOR261396 SEV261387:SEV261396 RUZ261387:RUZ261396 RLD261387:RLD261396 RBH261387:RBH261396 QRL261387:QRL261396 QHP261387:QHP261396 PXT261387:PXT261396 PNX261387:PNX261396 PEB261387:PEB261396 OUF261387:OUF261396 OKJ261387:OKJ261396 OAN261387:OAN261396 NQR261387:NQR261396 NGV261387:NGV261396 MWZ261387:MWZ261396 MND261387:MND261396 MDH261387:MDH261396 LTL261387:LTL261396 LJP261387:LJP261396 KZT261387:KZT261396 KPX261387:KPX261396 KGB261387:KGB261396 JWF261387:JWF261396 JMJ261387:JMJ261396 JCN261387:JCN261396 ISR261387:ISR261396 IIV261387:IIV261396 HYZ261387:HYZ261396 HPD261387:HPD261396 HFH261387:HFH261396 GVL261387:GVL261396 GLP261387:GLP261396 GBT261387:GBT261396 FRX261387:FRX261396 FIB261387:FIB261396 EYF261387:EYF261396 EOJ261387:EOJ261396 EEN261387:EEN261396 DUR261387:DUR261396 DKV261387:DKV261396 DAZ261387:DAZ261396 CRD261387:CRD261396 CHH261387:CHH261396 BXL261387:BXL261396 BNP261387:BNP261396 BDT261387:BDT261396 ATX261387:ATX261396 AKB261387:AKB261396 AAF261387:AAF261396 QJ261387:QJ261396 GN261387:GN261396 D261321:D261330 WSZ195851:WSZ195860 WJD195851:WJD195860 VZH195851:VZH195860 VPL195851:VPL195860 VFP195851:VFP195860 UVT195851:UVT195860 ULX195851:ULX195860 UCB195851:UCB195860 TSF195851:TSF195860 TIJ195851:TIJ195860 SYN195851:SYN195860 SOR195851:SOR195860 SEV195851:SEV195860 RUZ195851:RUZ195860 RLD195851:RLD195860 RBH195851:RBH195860 QRL195851:QRL195860 QHP195851:QHP195860 PXT195851:PXT195860 PNX195851:PNX195860 PEB195851:PEB195860 OUF195851:OUF195860 OKJ195851:OKJ195860 OAN195851:OAN195860 NQR195851:NQR195860 NGV195851:NGV195860 MWZ195851:MWZ195860 MND195851:MND195860 MDH195851:MDH195860 LTL195851:LTL195860 LJP195851:LJP195860 KZT195851:KZT195860 KPX195851:KPX195860 KGB195851:KGB195860 JWF195851:JWF195860 JMJ195851:JMJ195860 JCN195851:JCN195860 ISR195851:ISR195860 IIV195851:IIV195860 HYZ195851:HYZ195860 HPD195851:HPD195860 HFH195851:HFH195860 GVL195851:GVL195860 GLP195851:GLP195860 GBT195851:GBT195860 FRX195851:FRX195860 FIB195851:FIB195860 EYF195851:EYF195860 EOJ195851:EOJ195860 EEN195851:EEN195860 DUR195851:DUR195860 DKV195851:DKV195860 DAZ195851:DAZ195860 CRD195851:CRD195860 CHH195851:CHH195860 BXL195851:BXL195860 BNP195851:BNP195860 BDT195851:BDT195860 ATX195851:ATX195860 AKB195851:AKB195860 AAF195851:AAF195860 QJ195851:QJ195860 GN195851:GN195860 D195785:D195794 WSZ130315:WSZ130324 WJD130315:WJD130324 VZH130315:VZH130324 VPL130315:VPL130324 VFP130315:VFP130324 UVT130315:UVT130324 ULX130315:ULX130324 UCB130315:UCB130324 TSF130315:TSF130324 TIJ130315:TIJ130324 SYN130315:SYN130324 SOR130315:SOR130324 SEV130315:SEV130324 RUZ130315:RUZ130324 RLD130315:RLD130324 RBH130315:RBH130324 QRL130315:QRL130324 QHP130315:QHP130324 PXT130315:PXT130324 PNX130315:PNX130324 PEB130315:PEB130324 OUF130315:OUF130324 OKJ130315:OKJ130324 OAN130315:OAN130324 NQR130315:NQR130324 NGV130315:NGV130324 MWZ130315:MWZ130324 MND130315:MND130324 MDH130315:MDH130324 LTL130315:LTL130324 LJP130315:LJP130324 KZT130315:KZT130324 KPX130315:KPX130324 KGB130315:KGB130324 JWF130315:JWF130324 JMJ130315:JMJ130324 JCN130315:JCN130324 ISR130315:ISR130324 IIV130315:IIV130324 HYZ130315:HYZ130324 HPD130315:HPD130324 HFH130315:HFH130324 GVL130315:GVL130324 GLP130315:GLP130324 GBT130315:GBT130324 FRX130315:FRX130324 FIB130315:FIB130324 EYF130315:EYF130324 EOJ130315:EOJ130324 EEN130315:EEN130324 DUR130315:DUR130324 DKV130315:DKV130324 DAZ130315:DAZ130324 CRD130315:CRD130324 CHH130315:CHH130324 BXL130315:BXL130324 BNP130315:BNP130324 BDT130315:BDT130324 ATX130315:ATX130324 AKB130315:AKB130324 AAF130315:AAF130324 QJ130315:QJ130324 GN130315:GN130324 D130249:D130258 WSZ64779:WSZ64788 WJD64779:WJD64788 VZH64779:VZH64788 VPL64779:VPL64788 VFP64779:VFP64788 UVT64779:UVT64788 ULX64779:ULX64788 UCB64779:UCB64788 TSF64779:TSF64788 TIJ64779:TIJ64788 SYN64779:SYN64788 SOR64779:SOR64788 SEV64779:SEV64788 RUZ64779:RUZ64788 RLD64779:RLD64788 RBH64779:RBH64788 QRL64779:QRL64788 QHP64779:QHP64788 PXT64779:PXT64788 PNX64779:PNX64788 PEB64779:PEB64788 OUF64779:OUF64788 OKJ64779:OKJ64788 OAN64779:OAN64788 NQR64779:NQR64788 NGV64779:NGV64788 MWZ64779:MWZ64788 MND64779:MND64788 MDH64779:MDH64788 LTL64779:LTL64788 LJP64779:LJP64788 KZT64779:KZT64788 KPX64779:KPX64788 KGB64779:KGB64788 JWF64779:JWF64788 JMJ64779:JMJ64788 JCN64779:JCN64788 ISR64779:ISR64788 IIV64779:IIV64788 HYZ64779:HYZ64788 HPD64779:HPD64788 HFH64779:HFH64788 GVL64779:GVL64788 GLP64779:GLP64788 GBT64779:GBT64788 FRX64779:FRX64788 FIB64779:FIB64788 EYF64779:EYF64788 EOJ64779:EOJ64788 EEN64779:EEN64788 DUR64779:DUR64788 DKV64779:DKV64788 DAZ64779:DAZ64788 CRD64779:CRD64788 CHH64779:CHH64788 BXL64779:BXL64788 BNP64779:BNP64788 BDT64779:BDT64788 ATX64779:ATX64788 AKB64779:AKB64788 AAF64779:AAF64788 QJ64779:QJ64788 GN64779:GN64788 D64713:D64722 WJD36:WJD37 VZH36:VZH37 VPL36:VPL37 VFP36:VFP37 UVT36:UVT37 ULX36:ULX37 UCB36:UCB37 TSF36:TSF37 TIJ36:TIJ37 SYN36:SYN37 SOR36:SOR37 SEV36:SEV37 RUZ36:RUZ37 RLD36:RLD37 RBH36:RBH37 QRL36:QRL37 QHP36:QHP37 PXT36:PXT37 PNX36:PNX37 PEB36:PEB37 OUF36:OUF37 OKJ36:OKJ37 OAN36:OAN37 NQR36:NQR37 NGV36:NGV37 MWZ36:MWZ37 MND36:MND37 MDH36:MDH37 LTL36:LTL37 LJP36:LJP37 KZT36:KZT37 KPX36:KPX37 KGB36:KGB37 JWF36:JWF37 JMJ36:JMJ37 JCN36:JCN37 ISR36:ISR37 IIV36:IIV37 HYZ36:HYZ37 HPD36:HPD37 HFH36:HFH37 GVL36:GVL37 GLP36:GLP37 GBT36:GBT37 FRX36:FRX37 FIB36:FIB37 EYF36:EYF37 EOJ36:EOJ37 EEN36:EEN37 DUR36:DUR37 DKV36:DKV37 DAZ36:DAZ37 CRD36:CRD37 CHH36:CHH37 BXL36:BXL37 BNP36:BNP37 BDT36:BDT37 ATX36:ATX37 AKB36:AKB37 AAF36:AAF37 QJ36:QJ37 GN36:GN37 QJ39:QJ43 WSZ982294:WSZ982298 WJD982294:WJD982298 VZH982294:VZH982298 VPL982294:VPL982298 VFP982294:VFP982298 UVT982294:UVT982298 ULX982294:ULX982298 UCB982294:UCB982298 TSF982294:TSF982298 TIJ982294:TIJ982298 SYN982294:SYN982298 SOR982294:SOR982298 SEV982294:SEV982298 RUZ982294:RUZ982298 RLD982294:RLD982298 RBH982294:RBH982298 QRL982294:QRL982298 QHP982294:QHP982298 PXT982294:PXT982298 PNX982294:PNX982298 PEB982294:PEB982298 OUF982294:OUF982298 OKJ982294:OKJ982298 OAN982294:OAN982298 NQR982294:NQR982298 NGV982294:NGV982298 MWZ982294:MWZ982298 MND982294:MND982298 MDH982294:MDH982298 LTL982294:LTL982298 LJP982294:LJP982298 KZT982294:KZT982298 KPX982294:KPX982298 KGB982294:KGB982298 JWF982294:JWF982298 JMJ982294:JMJ982298 JCN982294:JCN982298 ISR982294:ISR982298 IIV982294:IIV982298 HYZ982294:HYZ982298 HPD982294:HPD982298 HFH982294:HFH982298 GVL982294:GVL982298 GLP982294:GLP982298 GBT982294:GBT982298 FRX982294:FRX982298 FIB982294:FIB982298 EYF982294:EYF982298 EOJ982294:EOJ982298 EEN982294:EEN982298 DUR982294:DUR982298 DKV982294:DKV982298 DAZ982294:DAZ982298 CRD982294:CRD982298 CHH982294:CHH982298 BXL982294:BXL982298 BNP982294:BNP982298 BDT982294:BDT982298 ATX982294:ATX982298 AKB982294:AKB982298 AAF982294:AAF982298 QJ982294:QJ982298 GN982294:GN982298 D982228:D982232 WSZ916758:WSZ916762 WJD916758:WJD916762 VZH916758:VZH916762 VPL916758:VPL916762 VFP916758:VFP916762 UVT916758:UVT916762 ULX916758:ULX916762 UCB916758:UCB916762 TSF916758:TSF916762 TIJ916758:TIJ916762 SYN916758:SYN916762 SOR916758:SOR916762 SEV916758:SEV916762 RUZ916758:RUZ916762 RLD916758:RLD916762 RBH916758:RBH916762 QRL916758:QRL916762 QHP916758:QHP916762 PXT916758:PXT916762 PNX916758:PNX916762 PEB916758:PEB916762 OUF916758:OUF916762 OKJ916758:OKJ916762 OAN916758:OAN916762 NQR916758:NQR916762 NGV916758:NGV916762 MWZ916758:MWZ916762 MND916758:MND916762 MDH916758:MDH916762 LTL916758:LTL916762 LJP916758:LJP916762 KZT916758:KZT916762 KPX916758:KPX916762 KGB916758:KGB916762 JWF916758:JWF916762 JMJ916758:JMJ916762 JCN916758:JCN916762 ISR916758:ISR916762 IIV916758:IIV916762 HYZ916758:HYZ916762 HPD916758:HPD916762 HFH916758:HFH916762 GVL916758:GVL916762 GLP916758:GLP916762 GBT916758:GBT916762 FRX916758:FRX916762 FIB916758:FIB916762 EYF916758:EYF916762 EOJ916758:EOJ916762 EEN916758:EEN916762 DUR916758:DUR916762 DKV916758:DKV916762 DAZ916758:DAZ916762 CRD916758:CRD916762 CHH916758:CHH916762 BXL916758:BXL916762 BNP916758:BNP916762 BDT916758:BDT916762 ATX916758:ATX916762 AKB916758:AKB916762 AAF916758:AAF916762 QJ916758:QJ916762 GN916758:GN916762 D916692:D916696 WSZ851222:WSZ851226 WJD851222:WJD851226 VZH851222:VZH851226 VPL851222:VPL851226 VFP851222:VFP851226 UVT851222:UVT851226 ULX851222:ULX851226 UCB851222:UCB851226 TSF851222:TSF851226 TIJ851222:TIJ851226 SYN851222:SYN851226 SOR851222:SOR851226 SEV851222:SEV851226 RUZ851222:RUZ851226 RLD851222:RLD851226 RBH851222:RBH851226 QRL851222:QRL851226 QHP851222:QHP851226 PXT851222:PXT851226 PNX851222:PNX851226 PEB851222:PEB851226 OUF851222:OUF851226 OKJ851222:OKJ851226 OAN851222:OAN851226 NQR851222:NQR851226 NGV851222:NGV851226 MWZ851222:MWZ851226 MND851222:MND851226 MDH851222:MDH851226 LTL851222:LTL851226 LJP851222:LJP851226 KZT851222:KZT851226 KPX851222:KPX851226 KGB851222:KGB851226 JWF851222:JWF851226 JMJ851222:JMJ851226 JCN851222:JCN851226 ISR851222:ISR851226 IIV851222:IIV851226 HYZ851222:HYZ851226 HPD851222:HPD851226 HFH851222:HFH851226 GVL851222:GVL851226 GLP851222:GLP851226 GBT851222:GBT851226 FRX851222:FRX851226 FIB851222:FIB851226 EYF851222:EYF851226 EOJ851222:EOJ851226 EEN851222:EEN851226 DUR851222:DUR851226 DKV851222:DKV851226 DAZ851222:DAZ851226 CRD851222:CRD851226 CHH851222:CHH851226 BXL851222:BXL851226 BNP851222:BNP851226 BDT851222:BDT851226 ATX851222:ATX851226 AKB851222:AKB851226 AAF851222:AAF851226 QJ851222:QJ851226 GN851222:GN851226 D851156:D851160 WSZ785686:WSZ785690 WJD785686:WJD785690 VZH785686:VZH785690 VPL785686:VPL785690 VFP785686:VFP785690 UVT785686:UVT785690 ULX785686:ULX785690 UCB785686:UCB785690 TSF785686:TSF785690 TIJ785686:TIJ785690 SYN785686:SYN785690 SOR785686:SOR785690 SEV785686:SEV785690 RUZ785686:RUZ785690 RLD785686:RLD785690 RBH785686:RBH785690 QRL785686:QRL785690 QHP785686:QHP785690 PXT785686:PXT785690 PNX785686:PNX785690 PEB785686:PEB785690 OUF785686:OUF785690 OKJ785686:OKJ785690 OAN785686:OAN785690 NQR785686:NQR785690 NGV785686:NGV785690 MWZ785686:MWZ785690 MND785686:MND785690 MDH785686:MDH785690 LTL785686:LTL785690 LJP785686:LJP785690 KZT785686:KZT785690 KPX785686:KPX785690 KGB785686:KGB785690 JWF785686:JWF785690 JMJ785686:JMJ785690 JCN785686:JCN785690 ISR785686:ISR785690 IIV785686:IIV785690 HYZ785686:HYZ785690 HPD785686:HPD785690 HFH785686:HFH785690 GVL785686:GVL785690 GLP785686:GLP785690 GBT785686:GBT785690 FRX785686:FRX785690 FIB785686:FIB785690 EYF785686:EYF785690 EOJ785686:EOJ785690 EEN785686:EEN785690 DUR785686:DUR785690 DKV785686:DKV785690 DAZ785686:DAZ785690 CRD785686:CRD785690 CHH785686:CHH785690 BXL785686:BXL785690 BNP785686:BNP785690 BDT785686:BDT785690 ATX785686:ATX785690 AKB785686:AKB785690 AAF785686:AAF785690 QJ785686:QJ785690 GN785686:GN785690 D785620:D785624 WSZ720150:WSZ720154 WJD720150:WJD720154 VZH720150:VZH720154 VPL720150:VPL720154 VFP720150:VFP720154 UVT720150:UVT720154 ULX720150:ULX720154 UCB720150:UCB720154 TSF720150:TSF720154 TIJ720150:TIJ720154 SYN720150:SYN720154 SOR720150:SOR720154 SEV720150:SEV720154 RUZ720150:RUZ720154 RLD720150:RLD720154 RBH720150:RBH720154 QRL720150:QRL720154 QHP720150:QHP720154 PXT720150:PXT720154 PNX720150:PNX720154 PEB720150:PEB720154 OUF720150:OUF720154 OKJ720150:OKJ720154 OAN720150:OAN720154 NQR720150:NQR720154 NGV720150:NGV720154 MWZ720150:MWZ720154 MND720150:MND720154 MDH720150:MDH720154 LTL720150:LTL720154 LJP720150:LJP720154 KZT720150:KZT720154 KPX720150:KPX720154 KGB720150:KGB720154 JWF720150:JWF720154 JMJ720150:JMJ720154 JCN720150:JCN720154 ISR720150:ISR720154 IIV720150:IIV720154 HYZ720150:HYZ720154 HPD720150:HPD720154 HFH720150:HFH720154 GVL720150:GVL720154 GLP720150:GLP720154 GBT720150:GBT720154 FRX720150:FRX720154 FIB720150:FIB720154 EYF720150:EYF720154 EOJ720150:EOJ720154 EEN720150:EEN720154 DUR720150:DUR720154 DKV720150:DKV720154 DAZ720150:DAZ720154 CRD720150:CRD720154 CHH720150:CHH720154 BXL720150:BXL720154 BNP720150:BNP720154 BDT720150:BDT720154 ATX720150:ATX720154 AKB720150:AKB720154 AAF720150:AAF720154 QJ720150:QJ720154 GN720150:GN720154 D720084:D720088 WSZ654614:WSZ654618 WJD654614:WJD654618 VZH654614:VZH654618 VPL654614:VPL654618 VFP654614:VFP654618 UVT654614:UVT654618 ULX654614:ULX654618 UCB654614:UCB654618 TSF654614:TSF654618 TIJ654614:TIJ654618 SYN654614:SYN654618 SOR654614:SOR654618 SEV654614:SEV654618 RUZ654614:RUZ654618 RLD654614:RLD654618 RBH654614:RBH654618 QRL654614:QRL654618 QHP654614:QHP654618 PXT654614:PXT654618 PNX654614:PNX654618 PEB654614:PEB654618 OUF654614:OUF654618 OKJ654614:OKJ654618 OAN654614:OAN654618 NQR654614:NQR654618 NGV654614:NGV654618 MWZ654614:MWZ654618 MND654614:MND654618 MDH654614:MDH654618 LTL654614:LTL654618 LJP654614:LJP654618 KZT654614:KZT654618 KPX654614:KPX654618 KGB654614:KGB654618 JWF654614:JWF654618 JMJ654614:JMJ654618 JCN654614:JCN654618 ISR654614:ISR654618 IIV654614:IIV654618 HYZ654614:HYZ654618 HPD654614:HPD654618 HFH654614:HFH654618 GVL654614:GVL654618 GLP654614:GLP654618 GBT654614:GBT654618 FRX654614:FRX654618 FIB654614:FIB654618 EYF654614:EYF654618 EOJ654614:EOJ654618 EEN654614:EEN654618 DUR654614:DUR654618 DKV654614:DKV654618 DAZ654614:DAZ654618 CRD654614:CRD654618 CHH654614:CHH654618 BXL654614:BXL654618 BNP654614:BNP654618 BDT654614:BDT654618 ATX654614:ATX654618 AKB654614:AKB654618 AAF654614:AAF654618 QJ654614:QJ654618 GN654614:GN654618 D654548:D654552 WSZ589078:WSZ589082 WJD589078:WJD589082 VZH589078:VZH589082 VPL589078:VPL589082 VFP589078:VFP589082 UVT589078:UVT589082 ULX589078:ULX589082 UCB589078:UCB589082 TSF589078:TSF589082 TIJ589078:TIJ589082 SYN589078:SYN589082 SOR589078:SOR589082 SEV589078:SEV589082 RUZ589078:RUZ589082 RLD589078:RLD589082 RBH589078:RBH589082 QRL589078:QRL589082 QHP589078:QHP589082 PXT589078:PXT589082 PNX589078:PNX589082 PEB589078:PEB589082 OUF589078:OUF589082 OKJ589078:OKJ589082 OAN589078:OAN589082 NQR589078:NQR589082 NGV589078:NGV589082 MWZ589078:MWZ589082 MND589078:MND589082 MDH589078:MDH589082 LTL589078:LTL589082 LJP589078:LJP589082 KZT589078:KZT589082 KPX589078:KPX589082 KGB589078:KGB589082 JWF589078:JWF589082 JMJ589078:JMJ589082 JCN589078:JCN589082 ISR589078:ISR589082 IIV589078:IIV589082 HYZ589078:HYZ589082 HPD589078:HPD589082 HFH589078:HFH589082 GVL589078:GVL589082 GLP589078:GLP589082 GBT589078:GBT589082 FRX589078:FRX589082 FIB589078:FIB589082 EYF589078:EYF589082 EOJ589078:EOJ589082 EEN589078:EEN589082 DUR589078:DUR589082 DKV589078:DKV589082 DAZ589078:DAZ589082 CRD589078:CRD589082 CHH589078:CHH589082 BXL589078:BXL589082 BNP589078:BNP589082 BDT589078:BDT589082 ATX589078:ATX589082 AKB589078:AKB589082 AAF589078:AAF589082 QJ589078:QJ589082 GN589078:GN589082 D589012:D589016 WSZ523542:WSZ523546 WJD523542:WJD523546 VZH523542:VZH523546 VPL523542:VPL523546 VFP523542:VFP523546 UVT523542:UVT523546 ULX523542:ULX523546 UCB523542:UCB523546 TSF523542:TSF523546 TIJ523542:TIJ523546 SYN523542:SYN523546 SOR523542:SOR523546 SEV523542:SEV523546 RUZ523542:RUZ523546 RLD523542:RLD523546 RBH523542:RBH523546 QRL523542:QRL523546 QHP523542:QHP523546 PXT523542:PXT523546 PNX523542:PNX523546 PEB523542:PEB523546 OUF523542:OUF523546 OKJ523542:OKJ523546 OAN523542:OAN523546 NQR523542:NQR523546 NGV523542:NGV523546 MWZ523542:MWZ523546 MND523542:MND523546 MDH523542:MDH523546 LTL523542:LTL523546 LJP523542:LJP523546 KZT523542:KZT523546 KPX523542:KPX523546 KGB523542:KGB523546 JWF523542:JWF523546 JMJ523542:JMJ523546 JCN523542:JCN523546 ISR523542:ISR523546 IIV523542:IIV523546 HYZ523542:HYZ523546 HPD523542:HPD523546 HFH523542:HFH523546 GVL523542:GVL523546 GLP523542:GLP523546 GBT523542:GBT523546 FRX523542:FRX523546 FIB523542:FIB523546 EYF523542:EYF523546 EOJ523542:EOJ523546 EEN523542:EEN523546 DUR523542:DUR523546 DKV523542:DKV523546 DAZ523542:DAZ523546 CRD523542:CRD523546 CHH523542:CHH523546 BXL523542:BXL523546 BNP523542:BNP523546 BDT523542:BDT523546 ATX523542:ATX523546 AKB523542:AKB523546 AAF523542:AAF523546 QJ523542:QJ523546 GN523542:GN523546 D523476:D523480 WSZ458006:WSZ458010 WJD458006:WJD458010 VZH458006:VZH458010 VPL458006:VPL458010 VFP458006:VFP458010 UVT458006:UVT458010 ULX458006:ULX458010 UCB458006:UCB458010 TSF458006:TSF458010 TIJ458006:TIJ458010 SYN458006:SYN458010 SOR458006:SOR458010 SEV458006:SEV458010 RUZ458006:RUZ458010 RLD458006:RLD458010 RBH458006:RBH458010 QRL458006:QRL458010 QHP458006:QHP458010 PXT458006:PXT458010 PNX458006:PNX458010 PEB458006:PEB458010 OUF458006:OUF458010 OKJ458006:OKJ458010 OAN458006:OAN458010 NQR458006:NQR458010 NGV458006:NGV458010 MWZ458006:MWZ458010 MND458006:MND458010 MDH458006:MDH458010 LTL458006:LTL458010 LJP458006:LJP458010 KZT458006:KZT458010 KPX458006:KPX458010 KGB458006:KGB458010 JWF458006:JWF458010 JMJ458006:JMJ458010 JCN458006:JCN458010 ISR458006:ISR458010 IIV458006:IIV458010 HYZ458006:HYZ458010 HPD458006:HPD458010 HFH458006:HFH458010 GVL458006:GVL458010 GLP458006:GLP458010 GBT458006:GBT458010 FRX458006:FRX458010 FIB458006:FIB458010 EYF458006:EYF458010 EOJ458006:EOJ458010 EEN458006:EEN458010 DUR458006:DUR458010 DKV458006:DKV458010 DAZ458006:DAZ458010 CRD458006:CRD458010 CHH458006:CHH458010 BXL458006:BXL458010 BNP458006:BNP458010 BDT458006:BDT458010 ATX458006:ATX458010 AKB458006:AKB458010 AAF458006:AAF458010 QJ458006:QJ458010 GN458006:GN458010 D457940:D457944 WSZ392470:WSZ392474 WJD392470:WJD392474 VZH392470:VZH392474 VPL392470:VPL392474 VFP392470:VFP392474 UVT392470:UVT392474 ULX392470:ULX392474 UCB392470:UCB392474 TSF392470:TSF392474 TIJ392470:TIJ392474 SYN392470:SYN392474 SOR392470:SOR392474 SEV392470:SEV392474 RUZ392470:RUZ392474 RLD392470:RLD392474 RBH392470:RBH392474 QRL392470:QRL392474 QHP392470:QHP392474 PXT392470:PXT392474 PNX392470:PNX392474 PEB392470:PEB392474 OUF392470:OUF392474 OKJ392470:OKJ392474 OAN392470:OAN392474 NQR392470:NQR392474 NGV392470:NGV392474 MWZ392470:MWZ392474 MND392470:MND392474 MDH392470:MDH392474 LTL392470:LTL392474 LJP392470:LJP392474 KZT392470:KZT392474 KPX392470:KPX392474 KGB392470:KGB392474 JWF392470:JWF392474 JMJ392470:JMJ392474 JCN392470:JCN392474 ISR392470:ISR392474 IIV392470:IIV392474 HYZ392470:HYZ392474 HPD392470:HPD392474 HFH392470:HFH392474 GVL392470:GVL392474 GLP392470:GLP392474 GBT392470:GBT392474 FRX392470:FRX392474 FIB392470:FIB392474 EYF392470:EYF392474 EOJ392470:EOJ392474 EEN392470:EEN392474 DUR392470:DUR392474 DKV392470:DKV392474 DAZ392470:DAZ392474 CRD392470:CRD392474 CHH392470:CHH392474 BXL392470:BXL392474 BNP392470:BNP392474 BDT392470:BDT392474 ATX392470:ATX392474 AKB392470:AKB392474 AAF392470:AAF392474 QJ392470:QJ392474 GN392470:GN392474 D392404:D392408 WSZ326934:WSZ326938 WJD326934:WJD326938 VZH326934:VZH326938 VPL326934:VPL326938 VFP326934:VFP326938 UVT326934:UVT326938 ULX326934:ULX326938 UCB326934:UCB326938 TSF326934:TSF326938 TIJ326934:TIJ326938 SYN326934:SYN326938 SOR326934:SOR326938 SEV326934:SEV326938 RUZ326934:RUZ326938 RLD326934:RLD326938 RBH326934:RBH326938 QRL326934:QRL326938 QHP326934:QHP326938 PXT326934:PXT326938 PNX326934:PNX326938 PEB326934:PEB326938 OUF326934:OUF326938 OKJ326934:OKJ326938 OAN326934:OAN326938 NQR326934:NQR326938 NGV326934:NGV326938 MWZ326934:MWZ326938 MND326934:MND326938 MDH326934:MDH326938 LTL326934:LTL326938 LJP326934:LJP326938 KZT326934:KZT326938 KPX326934:KPX326938 KGB326934:KGB326938 JWF326934:JWF326938 JMJ326934:JMJ326938 JCN326934:JCN326938 ISR326934:ISR326938 IIV326934:IIV326938 HYZ326934:HYZ326938 HPD326934:HPD326938 HFH326934:HFH326938 GVL326934:GVL326938 GLP326934:GLP326938 GBT326934:GBT326938 FRX326934:FRX326938 FIB326934:FIB326938 EYF326934:EYF326938 EOJ326934:EOJ326938 EEN326934:EEN326938 DUR326934:DUR326938 DKV326934:DKV326938 DAZ326934:DAZ326938 CRD326934:CRD326938 CHH326934:CHH326938 BXL326934:BXL326938 BNP326934:BNP326938 BDT326934:BDT326938 ATX326934:ATX326938 AKB326934:AKB326938 AAF326934:AAF326938 QJ326934:QJ326938 GN326934:GN326938 D326868:D326872 WSZ261398:WSZ261402 WJD261398:WJD261402 VZH261398:VZH261402 VPL261398:VPL261402 VFP261398:VFP261402 UVT261398:UVT261402 ULX261398:ULX261402 UCB261398:UCB261402 TSF261398:TSF261402 TIJ261398:TIJ261402 SYN261398:SYN261402 SOR261398:SOR261402 SEV261398:SEV261402 RUZ261398:RUZ261402 RLD261398:RLD261402 RBH261398:RBH261402 QRL261398:QRL261402 QHP261398:QHP261402 PXT261398:PXT261402 PNX261398:PNX261402 PEB261398:PEB261402 OUF261398:OUF261402 OKJ261398:OKJ261402 OAN261398:OAN261402 NQR261398:NQR261402 NGV261398:NGV261402 MWZ261398:MWZ261402 MND261398:MND261402 MDH261398:MDH261402 LTL261398:LTL261402 LJP261398:LJP261402 KZT261398:KZT261402 KPX261398:KPX261402 KGB261398:KGB261402 JWF261398:JWF261402 JMJ261398:JMJ261402 JCN261398:JCN261402 ISR261398:ISR261402 IIV261398:IIV261402 HYZ261398:HYZ261402 HPD261398:HPD261402 HFH261398:HFH261402 GVL261398:GVL261402 GLP261398:GLP261402 GBT261398:GBT261402 FRX261398:FRX261402 FIB261398:FIB261402 EYF261398:EYF261402 EOJ261398:EOJ261402 EEN261398:EEN261402 DUR261398:DUR261402 DKV261398:DKV261402 DAZ261398:DAZ261402 CRD261398:CRD261402 CHH261398:CHH261402 BXL261398:BXL261402 BNP261398:BNP261402 BDT261398:BDT261402 ATX261398:ATX261402 AKB261398:AKB261402 AAF261398:AAF261402 QJ261398:QJ261402 GN261398:GN261402 D261332:D261336 WSZ195862:WSZ195866 WJD195862:WJD195866 VZH195862:VZH195866 VPL195862:VPL195866 VFP195862:VFP195866 UVT195862:UVT195866 ULX195862:ULX195866 UCB195862:UCB195866 TSF195862:TSF195866 TIJ195862:TIJ195866 SYN195862:SYN195866 SOR195862:SOR195866 SEV195862:SEV195866 RUZ195862:RUZ195866 RLD195862:RLD195866 RBH195862:RBH195866 QRL195862:QRL195866 QHP195862:QHP195866 PXT195862:PXT195866 PNX195862:PNX195866 PEB195862:PEB195866 OUF195862:OUF195866 OKJ195862:OKJ195866 OAN195862:OAN195866 NQR195862:NQR195866 NGV195862:NGV195866 MWZ195862:MWZ195866 MND195862:MND195866 MDH195862:MDH195866 LTL195862:LTL195866 LJP195862:LJP195866 KZT195862:KZT195866 KPX195862:KPX195866 KGB195862:KGB195866 JWF195862:JWF195866 JMJ195862:JMJ195866 JCN195862:JCN195866 ISR195862:ISR195866 IIV195862:IIV195866 HYZ195862:HYZ195866 HPD195862:HPD195866 HFH195862:HFH195866 GVL195862:GVL195866 GLP195862:GLP195866 GBT195862:GBT195866 FRX195862:FRX195866 FIB195862:FIB195866 EYF195862:EYF195866 EOJ195862:EOJ195866 EEN195862:EEN195866 DUR195862:DUR195866 DKV195862:DKV195866 DAZ195862:DAZ195866 CRD195862:CRD195866 CHH195862:CHH195866 BXL195862:BXL195866 BNP195862:BNP195866 BDT195862:BDT195866 ATX195862:ATX195866 AKB195862:AKB195866 AAF195862:AAF195866 QJ195862:QJ195866 GN195862:GN195866 D195796:D195800 WSZ130326:WSZ130330 WJD130326:WJD130330 VZH130326:VZH130330 VPL130326:VPL130330 VFP130326:VFP130330 UVT130326:UVT130330 ULX130326:ULX130330 UCB130326:UCB130330 TSF130326:TSF130330 TIJ130326:TIJ130330 SYN130326:SYN130330 SOR130326:SOR130330 SEV130326:SEV130330 RUZ130326:RUZ130330 RLD130326:RLD130330 RBH130326:RBH130330 QRL130326:QRL130330 QHP130326:QHP130330 PXT130326:PXT130330 PNX130326:PNX130330 PEB130326:PEB130330 OUF130326:OUF130330 OKJ130326:OKJ130330 OAN130326:OAN130330 NQR130326:NQR130330 NGV130326:NGV130330 MWZ130326:MWZ130330 MND130326:MND130330 MDH130326:MDH130330 LTL130326:LTL130330 LJP130326:LJP130330 KZT130326:KZT130330 KPX130326:KPX130330 KGB130326:KGB130330 JWF130326:JWF130330 JMJ130326:JMJ130330 JCN130326:JCN130330 ISR130326:ISR130330 IIV130326:IIV130330 HYZ130326:HYZ130330 HPD130326:HPD130330 HFH130326:HFH130330 GVL130326:GVL130330 GLP130326:GLP130330 GBT130326:GBT130330 FRX130326:FRX130330 FIB130326:FIB130330 EYF130326:EYF130330 EOJ130326:EOJ130330 EEN130326:EEN130330 DUR130326:DUR130330 DKV130326:DKV130330 DAZ130326:DAZ130330 CRD130326:CRD130330 CHH130326:CHH130330 BXL130326:BXL130330 BNP130326:BNP130330 BDT130326:BDT130330 ATX130326:ATX130330 AKB130326:AKB130330 AAF130326:AAF130330 QJ130326:QJ130330 GN130326:GN130330 D130260:D130264 WSZ64790:WSZ64794 WJD64790:WJD64794 VZH64790:VZH64794 VPL64790:VPL64794 VFP64790:VFP64794 UVT64790:UVT64794 ULX64790:ULX64794 UCB64790:UCB64794 TSF64790:TSF64794 TIJ64790:TIJ64794 SYN64790:SYN64794 SOR64790:SOR64794 SEV64790:SEV64794 RUZ64790:RUZ64794 RLD64790:RLD64794 RBH64790:RBH64794 QRL64790:QRL64794 QHP64790:QHP64794 PXT64790:PXT64794 PNX64790:PNX64794 PEB64790:PEB64794 OUF64790:OUF64794 OKJ64790:OKJ64794 OAN64790:OAN64794 NQR64790:NQR64794 NGV64790:NGV64794 MWZ64790:MWZ64794 MND64790:MND64794 MDH64790:MDH64794 LTL64790:LTL64794 LJP64790:LJP64794 KZT64790:KZT64794 KPX64790:KPX64794 KGB64790:KGB64794 JWF64790:JWF64794 JMJ64790:JMJ64794 JCN64790:JCN64794 ISR64790:ISR64794 IIV64790:IIV64794 HYZ64790:HYZ64794 HPD64790:HPD64794 HFH64790:HFH64794 GVL64790:GVL64794 GLP64790:GLP64794 GBT64790:GBT64794 FRX64790:FRX64794 FIB64790:FIB64794 EYF64790:EYF64794 EOJ64790:EOJ64794 EEN64790:EEN64794 DUR64790:DUR64794 DKV64790:DKV64794 DAZ64790:DAZ64794 CRD64790:CRD64794 CHH64790:CHH64794 BXL64790:BXL64794 BNP64790:BNP64794 BDT64790:BDT64794 ATX64790:ATX64794 AKB64790:AKB64794 AAF64790:AAF64794 QJ64790:QJ64794 GN64790:GN64794 D64724:D64728 WSZ39:WSZ43 WJD39:WJD43 VZH39:VZH43 VPL39:VPL43 VFP39:VFP43 UVT39:UVT43 ULX39:ULX43 UCB39:UCB43 TSF39:TSF43 TIJ39:TIJ43 SYN39:SYN43 SOR39:SOR43 SEV39:SEV43 RUZ39:RUZ43 RLD39:RLD43 RBH39:RBH43 QRL39:QRL43 QHP39:QHP43 PXT39:PXT43 PNX39:PNX43 PEB39:PEB43 OUF39:OUF43 OKJ39:OKJ43 OAN39:OAN43 NQR39:NQR43 NGV39:NGV43 MWZ39:MWZ43 MND39:MND43 MDH39:MDH43 LTL39:LTL43 LJP39:LJP43 KZT39:KZT43 KPX39:KPX43 KGB39:KGB43 JWF39:JWF43 JMJ39:JMJ43 JCN39:JCN43 ISR39:ISR43 IIV39:IIV43 HYZ39:HYZ43 HPD39:HPD43 HFH39:HFH43 GVL39:GVL43 GLP39:GLP43 GBT39:GBT43 FRX39:FRX43 FIB39:FIB43 EYF39:EYF43 EOJ39:EOJ43 EEN39:EEN43 DUR39:DUR43 DKV39:DKV43 DAZ39:DAZ43 CRD39:CRD43 CHH39:CHH43 BXL39:BXL43 BNP39:BNP43 BDT39:BDT43 ATX39:ATX43 AKB39:AKB43 AAF39:AAF43 GN11:GN18 QJ11:QJ18 AAF11:AAF18 AKB11:AKB18 ATX11:ATX18 BDT11:BDT18 BNP11:BNP18 BXL11:BXL18 CHH11:CHH18 CRD11:CRD18 DAZ11:DAZ18 DKV11:DKV18 DUR11:DUR18 EEN11:EEN18 EOJ11:EOJ18 EYF11:EYF18 FIB11:FIB18 FRX11:FRX18 GBT11:GBT18 GLP11:GLP18 GVL11:GVL18 HFH11:HFH18 HPD11:HPD18 HYZ11:HYZ18 IIV11:IIV18 ISR11:ISR18 JCN11:JCN18 JMJ11:JMJ18 JWF11:JWF18 KGB11:KGB18 KPX11:KPX18 KZT11:KZT18 LJP11:LJP18 LTL11:LTL18 MDH11:MDH18 MND11:MND18 MWZ11:MWZ18 NGV11:NGV18 NQR11:NQR18 OAN11:OAN18 OKJ11:OKJ18 OUF11:OUF18 PEB11:PEB18 PNX11:PNX18 PXT11:PXT18 QHP11:QHP18 QRL11:QRL18 RBH11:RBH18 RLD11:RLD18 RUZ11:RUZ18 SEV11:SEV18 SOR11:SOR18 SYN11:SYN18 TIJ11:TIJ18 TSF11:TSF18 UCB11:UCB18 ULX11:ULX18 UVT11:UVT18 VFP11:VFP18 VPL11:VPL18 VZH11:VZH18 WJD11:WJD18 WSZ11:WSZ18 WSZ36:WSZ37" xr:uid="{00000000-0002-0000-0A00-000009000000}">
      <formula1>#REF!</formula1>
    </dataValidation>
    <dataValidation type="list" allowBlank="1" showInputMessage="1" showErrorMessage="1" sqref="HF39:HF43 RB39:RB43 AAX39:AAX43 AKT39:AKT43 AUP39:AUP43 BEL39:BEL43 BOH39:BOH43 BYD39:BYD43 CHZ39:CHZ43 CRV39:CRV43 DBR39:DBR43 DLN39:DLN43 DVJ39:DVJ43 EFF39:EFF43 EPB39:EPB43 EYX39:EYX43 FIT39:FIT43 FSP39:FSP43 GCL39:GCL43 GMH39:GMH43 GWD39:GWD43 HFZ39:HFZ43 HPV39:HPV43 HZR39:HZR43 IJN39:IJN43 ITJ39:ITJ43 JDF39:JDF43 JNB39:JNB43 JWX39:JWX43 KGT39:KGT43 KQP39:KQP43 LAL39:LAL43 LKH39:LKH43 LUD39:LUD43 MDZ39:MDZ43 MNV39:MNV43 MXR39:MXR43 NHN39:NHN43 NRJ39:NRJ43 OBF39:OBF43 OLB39:OLB43 OUX39:OUX43 PET39:PET43 POP39:POP43 PYL39:PYL43 QIH39:QIH43 QSD39:QSD43 RBZ39:RBZ43 RLV39:RLV43 RVR39:RVR43 SFN39:SFN43 SPJ39:SPJ43 SZF39:SZF43 TJB39:TJB43 TSX39:TSX43 UCT39:UCT43 UMP39:UMP43 UWL39:UWL43 VGH39:VGH43 VQD39:VQD43 VZZ39:VZZ43 WJV39:WJV43 WTR39:WTR43 W64724:W64728 HF64790:HF64794 RB64790:RB64794 AAX64790:AAX64794 AKT64790:AKT64794 AUP64790:AUP64794 BEL64790:BEL64794 BOH64790:BOH64794 BYD64790:BYD64794 CHZ64790:CHZ64794 CRV64790:CRV64794 DBR64790:DBR64794 DLN64790:DLN64794 DVJ64790:DVJ64794 EFF64790:EFF64794 EPB64790:EPB64794 EYX64790:EYX64794 FIT64790:FIT64794 FSP64790:FSP64794 GCL64790:GCL64794 GMH64790:GMH64794 GWD64790:GWD64794 HFZ64790:HFZ64794 HPV64790:HPV64794 HZR64790:HZR64794 IJN64790:IJN64794 ITJ64790:ITJ64794 JDF64790:JDF64794 JNB64790:JNB64794 JWX64790:JWX64794 KGT64790:KGT64794 KQP64790:KQP64794 LAL64790:LAL64794 LKH64790:LKH64794 LUD64790:LUD64794 MDZ64790:MDZ64794 MNV64790:MNV64794 MXR64790:MXR64794 NHN64790:NHN64794 NRJ64790:NRJ64794 OBF64790:OBF64794 OLB64790:OLB64794 OUX64790:OUX64794 PET64790:PET64794 POP64790:POP64794 PYL64790:PYL64794 QIH64790:QIH64794 QSD64790:QSD64794 RBZ64790:RBZ64794 RLV64790:RLV64794 RVR64790:RVR64794 SFN64790:SFN64794 SPJ64790:SPJ64794 SZF64790:SZF64794 TJB64790:TJB64794 TSX64790:TSX64794 UCT64790:UCT64794 UMP64790:UMP64794 UWL64790:UWL64794 VGH64790:VGH64794 VQD64790:VQD64794 VZZ64790:VZZ64794 WJV64790:WJV64794 WTR64790:WTR64794 W130260:W130264 HF130326:HF130330 RB130326:RB130330 AAX130326:AAX130330 AKT130326:AKT130330 AUP130326:AUP130330 BEL130326:BEL130330 BOH130326:BOH130330 BYD130326:BYD130330 CHZ130326:CHZ130330 CRV130326:CRV130330 DBR130326:DBR130330 DLN130326:DLN130330 DVJ130326:DVJ130330 EFF130326:EFF130330 EPB130326:EPB130330 EYX130326:EYX130330 FIT130326:FIT130330 FSP130326:FSP130330 GCL130326:GCL130330 GMH130326:GMH130330 GWD130326:GWD130330 HFZ130326:HFZ130330 HPV130326:HPV130330 HZR130326:HZR130330 IJN130326:IJN130330 ITJ130326:ITJ130330 JDF130326:JDF130330 JNB130326:JNB130330 JWX130326:JWX130330 KGT130326:KGT130330 KQP130326:KQP130330 LAL130326:LAL130330 LKH130326:LKH130330 LUD130326:LUD130330 MDZ130326:MDZ130330 MNV130326:MNV130330 MXR130326:MXR130330 NHN130326:NHN130330 NRJ130326:NRJ130330 OBF130326:OBF130330 OLB130326:OLB130330 OUX130326:OUX130330 PET130326:PET130330 POP130326:POP130330 PYL130326:PYL130330 QIH130326:QIH130330 QSD130326:QSD130330 RBZ130326:RBZ130330 RLV130326:RLV130330 RVR130326:RVR130330 SFN130326:SFN130330 SPJ130326:SPJ130330 SZF130326:SZF130330 TJB130326:TJB130330 TSX130326:TSX130330 UCT130326:UCT130330 UMP130326:UMP130330 UWL130326:UWL130330 VGH130326:VGH130330 VQD130326:VQD130330 VZZ130326:VZZ130330 WJV130326:WJV130330 WTR130326:WTR130330 W195796:W195800 HF195862:HF195866 RB195862:RB195866 AAX195862:AAX195866 AKT195862:AKT195866 AUP195862:AUP195866 BEL195862:BEL195866 BOH195862:BOH195866 BYD195862:BYD195866 CHZ195862:CHZ195866 CRV195862:CRV195866 DBR195862:DBR195866 DLN195862:DLN195866 DVJ195862:DVJ195866 EFF195862:EFF195866 EPB195862:EPB195866 EYX195862:EYX195866 FIT195862:FIT195866 FSP195862:FSP195866 GCL195862:GCL195866 GMH195862:GMH195866 GWD195862:GWD195866 HFZ195862:HFZ195866 HPV195862:HPV195866 HZR195862:HZR195866 IJN195862:IJN195866 ITJ195862:ITJ195866 JDF195862:JDF195866 JNB195862:JNB195866 JWX195862:JWX195866 KGT195862:KGT195866 KQP195862:KQP195866 LAL195862:LAL195866 LKH195862:LKH195866 LUD195862:LUD195866 MDZ195862:MDZ195866 MNV195862:MNV195866 MXR195862:MXR195866 NHN195862:NHN195866 NRJ195862:NRJ195866 OBF195862:OBF195866 OLB195862:OLB195866 OUX195862:OUX195866 PET195862:PET195866 POP195862:POP195866 PYL195862:PYL195866 QIH195862:QIH195866 QSD195862:QSD195866 RBZ195862:RBZ195866 RLV195862:RLV195866 RVR195862:RVR195866 SFN195862:SFN195866 SPJ195862:SPJ195866 SZF195862:SZF195866 TJB195862:TJB195866 TSX195862:TSX195866 UCT195862:UCT195866 UMP195862:UMP195866 UWL195862:UWL195866 VGH195862:VGH195866 VQD195862:VQD195866 VZZ195862:VZZ195866 WJV195862:WJV195866 WTR195862:WTR195866 W261332:W261336 HF261398:HF261402 RB261398:RB261402 AAX261398:AAX261402 AKT261398:AKT261402 AUP261398:AUP261402 BEL261398:BEL261402 BOH261398:BOH261402 BYD261398:BYD261402 CHZ261398:CHZ261402 CRV261398:CRV261402 DBR261398:DBR261402 DLN261398:DLN261402 DVJ261398:DVJ261402 EFF261398:EFF261402 EPB261398:EPB261402 EYX261398:EYX261402 FIT261398:FIT261402 FSP261398:FSP261402 GCL261398:GCL261402 GMH261398:GMH261402 GWD261398:GWD261402 HFZ261398:HFZ261402 HPV261398:HPV261402 HZR261398:HZR261402 IJN261398:IJN261402 ITJ261398:ITJ261402 JDF261398:JDF261402 JNB261398:JNB261402 JWX261398:JWX261402 KGT261398:KGT261402 KQP261398:KQP261402 LAL261398:LAL261402 LKH261398:LKH261402 LUD261398:LUD261402 MDZ261398:MDZ261402 MNV261398:MNV261402 MXR261398:MXR261402 NHN261398:NHN261402 NRJ261398:NRJ261402 OBF261398:OBF261402 OLB261398:OLB261402 OUX261398:OUX261402 PET261398:PET261402 POP261398:POP261402 PYL261398:PYL261402 QIH261398:QIH261402 QSD261398:QSD261402 RBZ261398:RBZ261402 RLV261398:RLV261402 RVR261398:RVR261402 SFN261398:SFN261402 SPJ261398:SPJ261402 SZF261398:SZF261402 TJB261398:TJB261402 TSX261398:TSX261402 UCT261398:UCT261402 UMP261398:UMP261402 UWL261398:UWL261402 VGH261398:VGH261402 VQD261398:VQD261402 VZZ261398:VZZ261402 WJV261398:WJV261402 WTR261398:WTR261402 W326868:W326872 HF326934:HF326938 RB326934:RB326938 AAX326934:AAX326938 AKT326934:AKT326938 AUP326934:AUP326938 BEL326934:BEL326938 BOH326934:BOH326938 BYD326934:BYD326938 CHZ326934:CHZ326938 CRV326934:CRV326938 DBR326934:DBR326938 DLN326934:DLN326938 DVJ326934:DVJ326938 EFF326934:EFF326938 EPB326934:EPB326938 EYX326934:EYX326938 FIT326934:FIT326938 FSP326934:FSP326938 GCL326934:GCL326938 GMH326934:GMH326938 GWD326934:GWD326938 HFZ326934:HFZ326938 HPV326934:HPV326938 HZR326934:HZR326938 IJN326934:IJN326938 ITJ326934:ITJ326938 JDF326934:JDF326938 JNB326934:JNB326938 JWX326934:JWX326938 KGT326934:KGT326938 KQP326934:KQP326938 LAL326934:LAL326938 LKH326934:LKH326938 LUD326934:LUD326938 MDZ326934:MDZ326938 MNV326934:MNV326938 MXR326934:MXR326938 NHN326934:NHN326938 NRJ326934:NRJ326938 OBF326934:OBF326938 OLB326934:OLB326938 OUX326934:OUX326938 PET326934:PET326938 POP326934:POP326938 PYL326934:PYL326938 QIH326934:QIH326938 QSD326934:QSD326938 RBZ326934:RBZ326938 RLV326934:RLV326938 RVR326934:RVR326938 SFN326934:SFN326938 SPJ326934:SPJ326938 SZF326934:SZF326938 TJB326934:TJB326938 TSX326934:TSX326938 UCT326934:UCT326938 UMP326934:UMP326938 UWL326934:UWL326938 VGH326934:VGH326938 VQD326934:VQD326938 VZZ326934:VZZ326938 WJV326934:WJV326938 WTR326934:WTR326938 W392404:W392408 HF392470:HF392474 RB392470:RB392474 AAX392470:AAX392474 AKT392470:AKT392474 AUP392470:AUP392474 BEL392470:BEL392474 BOH392470:BOH392474 BYD392470:BYD392474 CHZ392470:CHZ392474 CRV392470:CRV392474 DBR392470:DBR392474 DLN392470:DLN392474 DVJ392470:DVJ392474 EFF392470:EFF392474 EPB392470:EPB392474 EYX392470:EYX392474 FIT392470:FIT392474 FSP392470:FSP392474 GCL392470:GCL392474 GMH392470:GMH392474 GWD392470:GWD392474 HFZ392470:HFZ392474 HPV392470:HPV392474 HZR392470:HZR392474 IJN392470:IJN392474 ITJ392470:ITJ392474 JDF392470:JDF392474 JNB392470:JNB392474 JWX392470:JWX392474 KGT392470:KGT392474 KQP392470:KQP392474 LAL392470:LAL392474 LKH392470:LKH392474 LUD392470:LUD392474 MDZ392470:MDZ392474 MNV392470:MNV392474 MXR392470:MXR392474 NHN392470:NHN392474 NRJ392470:NRJ392474 OBF392470:OBF392474 OLB392470:OLB392474 OUX392470:OUX392474 PET392470:PET392474 POP392470:POP392474 PYL392470:PYL392474 QIH392470:QIH392474 QSD392470:QSD392474 RBZ392470:RBZ392474 RLV392470:RLV392474 RVR392470:RVR392474 SFN392470:SFN392474 SPJ392470:SPJ392474 SZF392470:SZF392474 TJB392470:TJB392474 TSX392470:TSX392474 UCT392470:UCT392474 UMP392470:UMP392474 UWL392470:UWL392474 VGH392470:VGH392474 VQD392470:VQD392474 VZZ392470:VZZ392474 WJV392470:WJV392474 WTR392470:WTR392474 W457940:W457944 HF458006:HF458010 RB458006:RB458010 AAX458006:AAX458010 AKT458006:AKT458010 AUP458006:AUP458010 BEL458006:BEL458010 BOH458006:BOH458010 BYD458006:BYD458010 CHZ458006:CHZ458010 CRV458006:CRV458010 DBR458006:DBR458010 DLN458006:DLN458010 DVJ458006:DVJ458010 EFF458006:EFF458010 EPB458006:EPB458010 EYX458006:EYX458010 FIT458006:FIT458010 FSP458006:FSP458010 GCL458006:GCL458010 GMH458006:GMH458010 GWD458006:GWD458010 HFZ458006:HFZ458010 HPV458006:HPV458010 HZR458006:HZR458010 IJN458006:IJN458010 ITJ458006:ITJ458010 JDF458006:JDF458010 JNB458006:JNB458010 JWX458006:JWX458010 KGT458006:KGT458010 KQP458006:KQP458010 LAL458006:LAL458010 LKH458006:LKH458010 LUD458006:LUD458010 MDZ458006:MDZ458010 MNV458006:MNV458010 MXR458006:MXR458010 NHN458006:NHN458010 NRJ458006:NRJ458010 OBF458006:OBF458010 OLB458006:OLB458010 OUX458006:OUX458010 PET458006:PET458010 POP458006:POP458010 PYL458006:PYL458010 QIH458006:QIH458010 QSD458006:QSD458010 RBZ458006:RBZ458010 RLV458006:RLV458010 RVR458006:RVR458010 SFN458006:SFN458010 SPJ458006:SPJ458010 SZF458006:SZF458010 TJB458006:TJB458010 TSX458006:TSX458010 UCT458006:UCT458010 UMP458006:UMP458010 UWL458006:UWL458010 VGH458006:VGH458010 VQD458006:VQD458010 VZZ458006:VZZ458010 WJV458006:WJV458010 WTR458006:WTR458010 W523476:W523480 HF523542:HF523546 RB523542:RB523546 AAX523542:AAX523546 AKT523542:AKT523546 AUP523542:AUP523546 BEL523542:BEL523546 BOH523542:BOH523546 BYD523542:BYD523546 CHZ523542:CHZ523546 CRV523542:CRV523546 DBR523542:DBR523546 DLN523542:DLN523546 DVJ523542:DVJ523546 EFF523542:EFF523546 EPB523542:EPB523546 EYX523542:EYX523546 FIT523542:FIT523546 FSP523542:FSP523546 GCL523542:GCL523546 GMH523542:GMH523546 GWD523542:GWD523546 HFZ523542:HFZ523546 HPV523542:HPV523546 HZR523542:HZR523546 IJN523542:IJN523546 ITJ523542:ITJ523546 JDF523542:JDF523546 JNB523542:JNB523546 JWX523542:JWX523546 KGT523542:KGT523546 KQP523542:KQP523546 LAL523542:LAL523546 LKH523542:LKH523546 LUD523542:LUD523546 MDZ523542:MDZ523546 MNV523542:MNV523546 MXR523542:MXR523546 NHN523542:NHN523546 NRJ523542:NRJ523546 OBF523542:OBF523546 OLB523542:OLB523546 OUX523542:OUX523546 PET523542:PET523546 POP523542:POP523546 PYL523542:PYL523546 QIH523542:QIH523546 QSD523542:QSD523546 RBZ523542:RBZ523546 RLV523542:RLV523546 RVR523542:RVR523546 SFN523542:SFN523546 SPJ523542:SPJ523546 SZF523542:SZF523546 TJB523542:TJB523546 TSX523542:TSX523546 UCT523542:UCT523546 UMP523542:UMP523546 UWL523542:UWL523546 VGH523542:VGH523546 VQD523542:VQD523546 VZZ523542:VZZ523546 WJV523542:WJV523546 WTR523542:WTR523546 W589012:W589016 HF589078:HF589082 RB589078:RB589082 AAX589078:AAX589082 AKT589078:AKT589082 AUP589078:AUP589082 BEL589078:BEL589082 BOH589078:BOH589082 BYD589078:BYD589082 CHZ589078:CHZ589082 CRV589078:CRV589082 DBR589078:DBR589082 DLN589078:DLN589082 DVJ589078:DVJ589082 EFF589078:EFF589082 EPB589078:EPB589082 EYX589078:EYX589082 FIT589078:FIT589082 FSP589078:FSP589082 GCL589078:GCL589082 GMH589078:GMH589082 GWD589078:GWD589082 HFZ589078:HFZ589082 HPV589078:HPV589082 HZR589078:HZR589082 IJN589078:IJN589082 ITJ589078:ITJ589082 JDF589078:JDF589082 JNB589078:JNB589082 JWX589078:JWX589082 KGT589078:KGT589082 KQP589078:KQP589082 LAL589078:LAL589082 LKH589078:LKH589082 LUD589078:LUD589082 MDZ589078:MDZ589082 MNV589078:MNV589082 MXR589078:MXR589082 NHN589078:NHN589082 NRJ589078:NRJ589082 OBF589078:OBF589082 OLB589078:OLB589082 OUX589078:OUX589082 PET589078:PET589082 POP589078:POP589082 PYL589078:PYL589082 QIH589078:QIH589082 QSD589078:QSD589082 RBZ589078:RBZ589082 RLV589078:RLV589082 RVR589078:RVR589082 SFN589078:SFN589082 SPJ589078:SPJ589082 SZF589078:SZF589082 TJB589078:TJB589082 TSX589078:TSX589082 UCT589078:UCT589082 UMP589078:UMP589082 UWL589078:UWL589082 VGH589078:VGH589082 VQD589078:VQD589082 VZZ589078:VZZ589082 WJV589078:WJV589082 WTR589078:WTR589082 W654548:W654552 HF654614:HF654618 RB654614:RB654618 AAX654614:AAX654618 AKT654614:AKT654618 AUP654614:AUP654618 BEL654614:BEL654618 BOH654614:BOH654618 BYD654614:BYD654618 CHZ654614:CHZ654618 CRV654614:CRV654618 DBR654614:DBR654618 DLN654614:DLN654618 DVJ654614:DVJ654618 EFF654614:EFF654618 EPB654614:EPB654618 EYX654614:EYX654618 FIT654614:FIT654618 FSP654614:FSP654618 GCL654614:GCL654618 GMH654614:GMH654618 GWD654614:GWD654618 HFZ654614:HFZ654618 HPV654614:HPV654618 HZR654614:HZR654618 IJN654614:IJN654618 ITJ654614:ITJ654618 JDF654614:JDF654618 JNB654614:JNB654618 JWX654614:JWX654618 KGT654614:KGT654618 KQP654614:KQP654618 LAL654614:LAL654618 LKH654614:LKH654618 LUD654614:LUD654618 MDZ654614:MDZ654618 MNV654614:MNV654618 MXR654614:MXR654618 NHN654614:NHN654618 NRJ654614:NRJ654618 OBF654614:OBF654618 OLB654614:OLB654618 OUX654614:OUX654618 PET654614:PET654618 POP654614:POP654618 PYL654614:PYL654618 QIH654614:QIH654618 QSD654614:QSD654618 RBZ654614:RBZ654618 RLV654614:RLV654618 RVR654614:RVR654618 SFN654614:SFN654618 SPJ654614:SPJ654618 SZF654614:SZF654618 TJB654614:TJB654618 TSX654614:TSX654618 UCT654614:UCT654618 UMP654614:UMP654618 UWL654614:UWL654618 VGH654614:VGH654618 VQD654614:VQD654618 VZZ654614:VZZ654618 WJV654614:WJV654618 WTR654614:WTR654618 W720084:W720088 HF720150:HF720154 RB720150:RB720154 AAX720150:AAX720154 AKT720150:AKT720154 AUP720150:AUP720154 BEL720150:BEL720154 BOH720150:BOH720154 BYD720150:BYD720154 CHZ720150:CHZ720154 CRV720150:CRV720154 DBR720150:DBR720154 DLN720150:DLN720154 DVJ720150:DVJ720154 EFF720150:EFF720154 EPB720150:EPB720154 EYX720150:EYX720154 FIT720150:FIT720154 FSP720150:FSP720154 GCL720150:GCL720154 GMH720150:GMH720154 GWD720150:GWD720154 HFZ720150:HFZ720154 HPV720150:HPV720154 HZR720150:HZR720154 IJN720150:IJN720154 ITJ720150:ITJ720154 JDF720150:JDF720154 JNB720150:JNB720154 JWX720150:JWX720154 KGT720150:KGT720154 KQP720150:KQP720154 LAL720150:LAL720154 LKH720150:LKH720154 LUD720150:LUD720154 MDZ720150:MDZ720154 MNV720150:MNV720154 MXR720150:MXR720154 NHN720150:NHN720154 NRJ720150:NRJ720154 OBF720150:OBF720154 OLB720150:OLB720154 OUX720150:OUX720154 PET720150:PET720154 POP720150:POP720154 PYL720150:PYL720154 QIH720150:QIH720154 QSD720150:QSD720154 RBZ720150:RBZ720154 RLV720150:RLV720154 RVR720150:RVR720154 SFN720150:SFN720154 SPJ720150:SPJ720154 SZF720150:SZF720154 TJB720150:TJB720154 TSX720150:TSX720154 UCT720150:UCT720154 UMP720150:UMP720154 UWL720150:UWL720154 VGH720150:VGH720154 VQD720150:VQD720154 VZZ720150:VZZ720154 WJV720150:WJV720154 WTR720150:WTR720154 W785620:W785624 HF785686:HF785690 RB785686:RB785690 AAX785686:AAX785690 AKT785686:AKT785690 AUP785686:AUP785690 BEL785686:BEL785690 BOH785686:BOH785690 BYD785686:BYD785690 CHZ785686:CHZ785690 CRV785686:CRV785690 DBR785686:DBR785690 DLN785686:DLN785690 DVJ785686:DVJ785690 EFF785686:EFF785690 EPB785686:EPB785690 EYX785686:EYX785690 FIT785686:FIT785690 FSP785686:FSP785690 GCL785686:GCL785690 GMH785686:GMH785690 GWD785686:GWD785690 HFZ785686:HFZ785690 HPV785686:HPV785690 HZR785686:HZR785690 IJN785686:IJN785690 ITJ785686:ITJ785690 JDF785686:JDF785690 JNB785686:JNB785690 JWX785686:JWX785690 KGT785686:KGT785690 KQP785686:KQP785690 LAL785686:LAL785690 LKH785686:LKH785690 LUD785686:LUD785690 MDZ785686:MDZ785690 MNV785686:MNV785690 MXR785686:MXR785690 NHN785686:NHN785690 NRJ785686:NRJ785690 OBF785686:OBF785690 OLB785686:OLB785690 OUX785686:OUX785690 PET785686:PET785690 POP785686:POP785690 PYL785686:PYL785690 QIH785686:QIH785690 QSD785686:QSD785690 RBZ785686:RBZ785690 RLV785686:RLV785690 RVR785686:RVR785690 SFN785686:SFN785690 SPJ785686:SPJ785690 SZF785686:SZF785690 TJB785686:TJB785690 TSX785686:TSX785690 UCT785686:UCT785690 UMP785686:UMP785690 UWL785686:UWL785690 VGH785686:VGH785690 VQD785686:VQD785690 VZZ785686:VZZ785690 WJV785686:WJV785690 WTR785686:WTR785690 W851156:W851160 HF851222:HF851226 RB851222:RB851226 AAX851222:AAX851226 AKT851222:AKT851226 AUP851222:AUP851226 BEL851222:BEL851226 BOH851222:BOH851226 BYD851222:BYD851226 CHZ851222:CHZ851226 CRV851222:CRV851226 DBR851222:DBR851226 DLN851222:DLN851226 DVJ851222:DVJ851226 EFF851222:EFF851226 EPB851222:EPB851226 EYX851222:EYX851226 FIT851222:FIT851226 FSP851222:FSP851226 GCL851222:GCL851226 GMH851222:GMH851226 GWD851222:GWD851226 HFZ851222:HFZ851226 HPV851222:HPV851226 HZR851222:HZR851226 IJN851222:IJN851226 ITJ851222:ITJ851226 JDF851222:JDF851226 JNB851222:JNB851226 JWX851222:JWX851226 KGT851222:KGT851226 KQP851222:KQP851226 LAL851222:LAL851226 LKH851222:LKH851226 LUD851222:LUD851226 MDZ851222:MDZ851226 MNV851222:MNV851226 MXR851222:MXR851226 NHN851222:NHN851226 NRJ851222:NRJ851226 OBF851222:OBF851226 OLB851222:OLB851226 OUX851222:OUX851226 PET851222:PET851226 POP851222:POP851226 PYL851222:PYL851226 QIH851222:QIH851226 QSD851222:QSD851226 RBZ851222:RBZ851226 RLV851222:RLV851226 RVR851222:RVR851226 SFN851222:SFN851226 SPJ851222:SPJ851226 SZF851222:SZF851226 TJB851222:TJB851226 TSX851222:TSX851226 UCT851222:UCT851226 UMP851222:UMP851226 UWL851222:UWL851226 VGH851222:VGH851226 VQD851222:VQD851226 VZZ851222:VZZ851226 WJV851222:WJV851226 WTR851222:WTR851226 W916692:W916696 HF916758:HF916762 RB916758:RB916762 AAX916758:AAX916762 AKT916758:AKT916762 AUP916758:AUP916762 BEL916758:BEL916762 BOH916758:BOH916762 BYD916758:BYD916762 CHZ916758:CHZ916762 CRV916758:CRV916762 DBR916758:DBR916762 DLN916758:DLN916762 DVJ916758:DVJ916762 EFF916758:EFF916762 EPB916758:EPB916762 EYX916758:EYX916762 FIT916758:FIT916762 FSP916758:FSP916762 GCL916758:GCL916762 GMH916758:GMH916762 GWD916758:GWD916762 HFZ916758:HFZ916762 HPV916758:HPV916762 HZR916758:HZR916762 IJN916758:IJN916762 ITJ916758:ITJ916762 JDF916758:JDF916762 JNB916758:JNB916762 JWX916758:JWX916762 KGT916758:KGT916762 KQP916758:KQP916762 LAL916758:LAL916762 LKH916758:LKH916762 LUD916758:LUD916762 MDZ916758:MDZ916762 MNV916758:MNV916762 MXR916758:MXR916762 NHN916758:NHN916762 NRJ916758:NRJ916762 OBF916758:OBF916762 OLB916758:OLB916762 OUX916758:OUX916762 PET916758:PET916762 POP916758:POP916762 PYL916758:PYL916762 QIH916758:QIH916762 QSD916758:QSD916762 RBZ916758:RBZ916762 RLV916758:RLV916762 RVR916758:RVR916762 SFN916758:SFN916762 SPJ916758:SPJ916762 SZF916758:SZF916762 TJB916758:TJB916762 TSX916758:TSX916762 UCT916758:UCT916762 UMP916758:UMP916762 UWL916758:UWL916762 VGH916758:VGH916762 VQD916758:VQD916762 VZZ916758:VZZ916762 WJV916758:WJV916762 WTR916758:WTR916762 W982228:W982232 HF982294:HF982298 RB982294:RB982298 AAX982294:AAX982298 AKT982294:AKT982298 AUP982294:AUP982298 BEL982294:BEL982298 BOH982294:BOH982298 BYD982294:BYD982298 CHZ982294:CHZ982298 CRV982294:CRV982298 DBR982294:DBR982298 DLN982294:DLN982298 DVJ982294:DVJ982298 EFF982294:EFF982298 EPB982294:EPB982298 EYX982294:EYX982298 FIT982294:FIT982298 FSP982294:FSP982298 GCL982294:GCL982298 GMH982294:GMH982298 GWD982294:GWD982298 HFZ982294:HFZ982298 HPV982294:HPV982298 HZR982294:HZR982298 IJN982294:IJN982298 ITJ982294:ITJ982298 JDF982294:JDF982298 JNB982294:JNB982298 JWX982294:JWX982298 KGT982294:KGT982298 KQP982294:KQP982298 LAL982294:LAL982298 LKH982294:LKH982298 LUD982294:LUD982298 MDZ982294:MDZ982298 MNV982294:MNV982298 MXR982294:MXR982298 NHN982294:NHN982298 NRJ982294:NRJ982298 OBF982294:OBF982298 OLB982294:OLB982298 OUX982294:OUX982298 PET982294:PET982298 POP982294:POP982298 PYL982294:PYL982298 QIH982294:QIH982298 QSD982294:QSD982298 RBZ982294:RBZ982298 RLV982294:RLV982298 RVR982294:RVR982298 SFN982294:SFN982298 SPJ982294:SPJ982298 SZF982294:SZF982298 TJB982294:TJB982298 TSX982294:TSX982298 UCT982294:UCT982298 UMP982294:UMP982298 UWL982294:UWL982298 VGH982294:VGH982298 VQD982294:VQD982298 VZZ982294:VZZ982298 WJV982294:WJV982298 WTR982294:WTR982298" xr:uid="{00000000-0002-0000-0A00-00000A000000}">
      <formula1>"1,2,3"</formula1>
    </dataValidation>
    <dataValidation type="list" allowBlank="1" showInputMessage="1" showErrorMessage="1" sqref="HI39:HI43 RE39:RE43 ABA39:ABA43 AKW39:AKW43 AUS39:AUS43 BEO39:BEO43 BOK39:BOK43 BYG39:BYG43 CIC39:CIC43 CRY39:CRY43 DBU39:DBU43 DLQ39:DLQ43 DVM39:DVM43 EFI39:EFI43 EPE39:EPE43 EZA39:EZA43 FIW39:FIW43 FSS39:FSS43 GCO39:GCO43 GMK39:GMK43 GWG39:GWG43 HGC39:HGC43 HPY39:HPY43 HZU39:HZU43 IJQ39:IJQ43 ITM39:ITM43 JDI39:JDI43 JNE39:JNE43 JXA39:JXA43 KGW39:KGW43 KQS39:KQS43 LAO39:LAO43 LKK39:LKK43 LUG39:LUG43 MEC39:MEC43 MNY39:MNY43 MXU39:MXU43 NHQ39:NHQ43 NRM39:NRM43 OBI39:OBI43 OLE39:OLE43 OVA39:OVA43 PEW39:PEW43 POS39:POS43 PYO39:PYO43 QIK39:QIK43 QSG39:QSG43 RCC39:RCC43 RLY39:RLY43 RVU39:RVU43 SFQ39:SFQ43 SPM39:SPM43 SZI39:SZI43 TJE39:TJE43 TTA39:TTA43 UCW39:UCW43 UMS39:UMS43 UWO39:UWO43 VGK39:VGK43 VQG39:VQG43 WAC39:WAC43 WJY39:WJY43 WTU39:WTU43 Z64724:Z64728 HI64790:HI64794 RE64790:RE64794 ABA64790:ABA64794 AKW64790:AKW64794 AUS64790:AUS64794 BEO64790:BEO64794 BOK64790:BOK64794 BYG64790:BYG64794 CIC64790:CIC64794 CRY64790:CRY64794 DBU64790:DBU64794 DLQ64790:DLQ64794 DVM64790:DVM64794 EFI64790:EFI64794 EPE64790:EPE64794 EZA64790:EZA64794 FIW64790:FIW64794 FSS64790:FSS64794 GCO64790:GCO64794 GMK64790:GMK64794 GWG64790:GWG64794 HGC64790:HGC64794 HPY64790:HPY64794 HZU64790:HZU64794 IJQ64790:IJQ64794 ITM64790:ITM64794 JDI64790:JDI64794 JNE64790:JNE64794 JXA64790:JXA64794 KGW64790:KGW64794 KQS64790:KQS64794 LAO64790:LAO64794 LKK64790:LKK64794 LUG64790:LUG64794 MEC64790:MEC64794 MNY64790:MNY64794 MXU64790:MXU64794 NHQ64790:NHQ64794 NRM64790:NRM64794 OBI64790:OBI64794 OLE64790:OLE64794 OVA64790:OVA64794 PEW64790:PEW64794 POS64790:POS64794 PYO64790:PYO64794 QIK64790:QIK64794 QSG64790:QSG64794 RCC64790:RCC64794 RLY64790:RLY64794 RVU64790:RVU64794 SFQ64790:SFQ64794 SPM64790:SPM64794 SZI64790:SZI64794 TJE64790:TJE64794 TTA64790:TTA64794 UCW64790:UCW64794 UMS64790:UMS64794 UWO64790:UWO64794 VGK64790:VGK64794 VQG64790:VQG64794 WAC64790:WAC64794 WJY64790:WJY64794 WTU64790:WTU64794 Z130260:Z130264 HI130326:HI130330 RE130326:RE130330 ABA130326:ABA130330 AKW130326:AKW130330 AUS130326:AUS130330 BEO130326:BEO130330 BOK130326:BOK130330 BYG130326:BYG130330 CIC130326:CIC130330 CRY130326:CRY130330 DBU130326:DBU130330 DLQ130326:DLQ130330 DVM130326:DVM130330 EFI130326:EFI130330 EPE130326:EPE130330 EZA130326:EZA130330 FIW130326:FIW130330 FSS130326:FSS130330 GCO130326:GCO130330 GMK130326:GMK130330 GWG130326:GWG130330 HGC130326:HGC130330 HPY130326:HPY130330 HZU130326:HZU130330 IJQ130326:IJQ130330 ITM130326:ITM130330 JDI130326:JDI130330 JNE130326:JNE130330 JXA130326:JXA130330 KGW130326:KGW130330 KQS130326:KQS130330 LAO130326:LAO130330 LKK130326:LKK130330 LUG130326:LUG130330 MEC130326:MEC130330 MNY130326:MNY130330 MXU130326:MXU130330 NHQ130326:NHQ130330 NRM130326:NRM130330 OBI130326:OBI130330 OLE130326:OLE130330 OVA130326:OVA130330 PEW130326:PEW130330 POS130326:POS130330 PYO130326:PYO130330 QIK130326:QIK130330 QSG130326:QSG130330 RCC130326:RCC130330 RLY130326:RLY130330 RVU130326:RVU130330 SFQ130326:SFQ130330 SPM130326:SPM130330 SZI130326:SZI130330 TJE130326:TJE130330 TTA130326:TTA130330 UCW130326:UCW130330 UMS130326:UMS130330 UWO130326:UWO130330 VGK130326:VGK130330 VQG130326:VQG130330 WAC130326:WAC130330 WJY130326:WJY130330 WTU130326:WTU130330 Z195796:Z195800 HI195862:HI195866 RE195862:RE195866 ABA195862:ABA195866 AKW195862:AKW195866 AUS195862:AUS195866 BEO195862:BEO195866 BOK195862:BOK195866 BYG195862:BYG195866 CIC195862:CIC195866 CRY195862:CRY195866 DBU195862:DBU195866 DLQ195862:DLQ195866 DVM195862:DVM195866 EFI195862:EFI195866 EPE195862:EPE195866 EZA195862:EZA195866 FIW195862:FIW195866 FSS195862:FSS195866 GCO195862:GCO195866 GMK195862:GMK195866 GWG195862:GWG195866 HGC195862:HGC195866 HPY195862:HPY195866 HZU195862:HZU195866 IJQ195862:IJQ195866 ITM195862:ITM195866 JDI195862:JDI195866 JNE195862:JNE195866 JXA195862:JXA195866 KGW195862:KGW195866 KQS195862:KQS195866 LAO195862:LAO195866 LKK195862:LKK195866 LUG195862:LUG195866 MEC195862:MEC195866 MNY195862:MNY195866 MXU195862:MXU195866 NHQ195862:NHQ195866 NRM195862:NRM195866 OBI195862:OBI195866 OLE195862:OLE195866 OVA195862:OVA195866 PEW195862:PEW195866 POS195862:POS195866 PYO195862:PYO195866 QIK195862:QIK195866 QSG195862:QSG195866 RCC195862:RCC195866 RLY195862:RLY195866 RVU195862:RVU195866 SFQ195862:SFQ195866 SPM195862:SPM195866 SZI195862:SZI195866 TJE195862:TJE195866 TTA195862:TTA195866 UCW195862:UCW195866 UMS195862:UMS195866 UWO195862:UWO195866 VGK195862:VGK195866 VQG195862:VQG195866 WAC195862:WAC195866 WJY195862:WJY195866 WTU195862:WTU195866 Z261332:Z261336 HI261398:HI261402 RE261398:RE261402 ABA261398:ABA261402 AKW261398:AKW261402 AUS261398:AUS261402 BEO261398:BEO261402 BOK261398:BOK261402 BYG261398:BYG261402 CIC261398:CIC261402 CRY261398:CRY261402 DBU261398:DBU261402 DLQ261398:DLQ261402 DVM261398:DVM261402 EFI261398:EFI261402 EPE261398:EPE261402 EZA261398:EZA261402 FIW261398:FIW261402 FSS261398:FSS261402 GCO261398:GCO261402 GMK261398:GMK261402 GWG261398:GWG261402 HGC261398:HGC261402 HPY261398:HPY261402 HZU261398:HZU261402 IJQ261398:IJQ261402 ITM261398:ITM261402 JDI261398:JDI261402 JNE261398:JNE261402 JXA261398:JXA261402 KGW261398:KGW261402 KQS261398:KQS261402 LAO261398:LAO261402 LKK261398:LKK261402 LUG261398:LUG261402 MEC261398:MEC261402 MNY261398:MNY261402 MXU261398:MXU261402 NHQ261398:NHQ261402 NRM261398:NRM261402 OBI261398:OBI261402 OLE261398:OLE261402 OVA261398:OVA261402 PEW261398:PEW261402 POS261398:POS261402 PYO261398:PYO261402 QIK261398:QIK261402 QSG261398:QSG261402 RCC261398:RCC261402 RLY261398:RLY261402 RVU261398:RVU261402 SFQ261398:SFQ261402 SPM261398:SPM261402 SZI261398:SZI261402 TJE261398:TJE261402 TTA261398:TTA261402 UCW261398:UCW261402 UMS261398:UMS261402 UWO261398:UWO261402 VGK261398:VGK261402 VQG261398:VQG261402 WAC261398:WAC261402 WJY261398:WJY261402 WTU261398:WTU261402 Z326868:Z326872 HI326934:HI326938 RE326934:RE326938 ABA326934:ABA326938 AKW326934:AKW326938 AUS326934:AUS326938 BEO326934:BEO326938 BOK326934:BOK326938 BYG326934:BYG326938 CIC326934:CIC326938 CRY326934:CRY326938 DBU326934:DBU326938 DLQ326934:DLQ326938 DVM326934:DVM326938 EFI326934:EFI326938 EPE326934:EPE326938 EZA326934:EZA326938 FIW326934:FIW326938 FSS326934:FSS326938 GCO326934:GCO326938 GMK326934:GMK326938 GWG326934:GWG326938 HGC326934:HGC326938 HPY326934:HPY326938 HZU326934:HZU326938 IJQ326934:IJQ326938 ITM326934:ITM326938 JDI326934:JDI326938 JNE326934:JNE326938 JXA326934:JXA326938 KGW326934:KGW326938 KQS326934:KQS326938 LAO326934:LAO326938 LKK326934:LKK326938 LUG326934:LUG326938 MEC326934:MEC326938 MNY326934:MNY326938 MXU326934:MXU326938 NHQ326934:NHQ326938 NRM326934:NRM326938 OBI326934:OBI326938 OLE326934:OLE326938 OVA326934:OVA326938 PEW326934:PEW326938 POS326934:POS326938 PYO326934:PYO326938 QIK326934:QIK326938 QSG326934:QSG326938 RCC326934:RCC326938 RLY326934:RLY326938 RVU326934:RVU326938 SFQ326934:SFQ326938 SPM326934:SPM326938 SZI326934:SZI326938 TJE326934:TJE326938 TTA326934:TTA326938 UCW326934:UCW326938 UMS326934:UMS326938 UWO326934:UWO326938 VGK326934:VGK326938 VQG326934:VQG326938 WAC326934:WAC326938 WJY326934:WJY326938 WTU326934:WTU326938 Z392404:Z392408 HI392470:HI392474 RE392470:RE392474 ABA392470:ABA392474 AKW392470:AKW392474 AUS392470:AUS392474 BEO392470:BEO392474 BOK392470:BOK392474 BYG392470:BYG392474 CIC392470:CIC392474 CRY392470:CRY392474 DBU392470:DBU392474 DLQ392470:DLQ392474 DVM392470:DVM392474 EFI392470:EFI392474 EPE392470:EPE392474 EZA392470:EZA392474 FIW392470:FIW392474 FSS392470:FSS392474 GCO392470:GCO392474 GMK392470:GMK392474 GWG392470:GWG392474 HGC392470:HGC392474 HPY392470:HPY392474 HZU392470:HZU392474 IJQ392470:IJQ392474 ITM392470:ITM392474 JDI392470:JDI392474 JNE392470:JNE392474 JXA392470:JXA392474 KGW392470:KGW392474 KQS392470:KQS392474 LAO392470:LAO392474 LKK392470:LKK392474 LUG392470:LUG392474 MEC392470:MEC392474 MNY392470:MNY392474 MXU392470:MXU392474 NHQ392470:NHQ392474 NRM392470:NRM392474 OBI392470:OBI392474 OLE392470:OLE392474 OVA392470:OVA392474 PEW392470:PEW392474 POS392470:POS392474 PYO392470:PYO392474 QIK392470:QIK392474 QSG392470:QSG392474 RCC392470:RCC392474 RLY392470:RLY392474 RVU392470:RVU392474 SFQ392470:SFQ392474 SPM392470:SPM392474 SZI392470:SZI392474 TJE392470:TJE392474 TTA392470:TTA392474 UCW392470:UCW392474 UMS392470:UMS392474 UWO392470:UWO392474 VGK392470:VGK392474 VQG392470:VQG392474 WAC392470:WAC392474 WJY392470:WJY392474 WTU392470:WTU392474 Z457940:Z457944 HI458006:HI458010 RE458006:RE458010 ABA458006:ABA458010 AKW458006:AKW458010 AUS458006:AUS458010 BEO458006:BEO458010 BOK458006:BOK458010 BYG458006:BYG458010 CIC458006:CIC458010 CRY458006:CRY458010 DBU458006:DBU458010 DLQ458006:DLQ458010 DVM458006:DVM458010 EFI458006:EFI458010 EPE458006:EPE458010 EZA458006:EZA458010 FIW458006:FIW458010 FSS458006:FSS458010 GCO458006:GCO458010 GMK458006:GMK458010 GWG458006:GWG458010 HGC458006:HGC458010 HPY458006:HPY458010 HZU458006:HZU458010 IJQ458006:IJQ458010 ITM458006:ITM458010 JDI458006:JDI458010 JNE458006:JNE458010 JXA458006:JXA458010 KGW458006:KGW458010 KQS458006:KQS458010 LAO458006:LAO458010 LKK458006:LKK458010 LUG458006:LUG458010 MEC458006:MEC458010 MNY458006:MNY458010 MXU458006:MXU458010 NHQ458006:NHQ458010 NRM458006:NRM458010 OBI458006:OBI458010 OLE458006:OLE458010 OVA458006:OVA458010 PEW458006:PEW458010 POS458006:POS458010 PYO458006:PYO458010 QIK458006:QIK458010 QSG458006:QSG458010 RCC458006:RCC458010 RLY458006:RLY458010 RVU458006:RVU458010 SFQ458006:SFQ458010 SPM458006:SPM458010 SZI458006:SZI458010 TJE458006:TJE458010 TTA458006:TTA458010 UCW458006:UCW458010 UMS458006:UMS458010 UWO458006:UWO458010 VGK458006:VGK458010 VQG458006:VQG458010 WAC458006:WAC458010 WJY458006:WJY458010 WTU458006:WTU458010 Z523476:Z523480 HI523542:HI523546 RE523542:RE523546 ABA523542:ABA523546 AKW523542:AKW523546 AUS523542:AUS523546 BEO523542:BEO523546 BOK523542:BOK523546 BYG523542:BYG523546 CIC523542:CIC523546 CRY523542:CRY523546 DBU523542:DBU523546 DLQ523542:DLQ523546 DVM523542:DVM523546 EFI523542:EFI523546 EPE523542:EPE523546 EZA523542:EZA523546 FIW523542:FIW523546 FSS523542:FSS523546 GCO523542:GCO523546 GMK523542:GMK523546 GWG523542:GWG523546 HGC523542:HGC523546 HPY523542:HPY523546 HZU523542:HZU523546 IJQ523542:IJQ523546 ITM523542:ITM523546 JDI523542:JDI523546 JNE523542:JNE523546 JXA523542:JXA523546 KGW523542:KGW523546 KQS523542:KQS523546 LAO523542:LAO523546 LKK523542:LKK523546 LUG523542:LUG523546 MEC523542:MEC523546 MNY523542:MNY523546 MXU523542:MXU523546 NHQ523542:NHQ523546 NRM523542:NRM523546 OBI523542:OBI523546 OLE523542:OLE523546 OVA523542:OVA523546 PEW523542:PEW523546 POS523542:POS523546 PYO523542:PYO523546 QIK523542:QIK523546 QSG523542:QSG523546 RCC523542:RCC523546 RLY523542:RLY523546 RVU523542:RVU523546 SFQ523542:SFQ523546 SPM523542:SPM523546 SZI523542:SZI523546 TJE523542:TJE523546 TTA523542:TTA523546 UCW523542:UCW523546 UMS523542:UMS523546 UWO523542:UWO523546 VGK523542:VGK523546 VQG523542:VQG523546 WAC523542:WAC523546 WJY523542:WJY523546 WTU523542:WTU523546 Z589012:Z589016 HI589078:HI589082 RE589078:RE589082 ABA589078:ABA589082 AKW589078:AKW589082 AUS589078:AUS589082 BEO589078:BEO589082 BOK589078:BOK589082 BYG589078:BYG589082 CIC589078:CIC589082 CRY589078:CRY589082 DBU589078:DBU589082 DLQ589078:DLQ589082 DVM589078:DVM589082 EFI589078:EFI589082 EPE589078:EPE589082 EZA589078:EZA589082 FIW589078:FIW589082 FSS589078:FSS589082 GCO589078:GCO589082 GMK589078:GMK589082 GWG589078:GWG589082 HGC589078:HGC589082 HPY589078:HPY589082 HZU589078:HZU589082 IJQ589078:IJQ589082 ITM589078:ITM589082 JDI589078:JDI589082 JNE589078:JNE589082 JXA589078:JXA589082 KGW589078:KGW589082 KQS589078:KQS589082 LAO589078:LAO589082 LKK589078:LKK589082 LUG589078:LUG589082 MEC589078:MEC589082 MNY589078:MNY589082 MXU589078:MXU589082 NHQ589078:NHQ589082 NRM589078:NRM589082 OBI589078:OBI589082 OLE589078:OLE589082 OVA589078:OVA589082 PEW589078:PEW589082 POS589078:POS589082 PYO589078:PYO589082 QIK589078:QIK589082 QSG589078:QSG589082 RCC589078:RCC589082 RLY589078:RLY589082 RVU589078:RVU589082 SFQ589078:SFQ589082 SPM589078:SPM589082 SZI589078:SZI589082 TJE589078:TJE589082 TTA589078:TTA589082 UCW589078:UCW589082 UMS589078:UMS589082 UWO589078:UWO589082 VGK589078:VGK589082 VQG589078:VQG589082 WAC589078:WAC589082 WJY589078:WJY589082 WTU589078:WTU589082 Z654548:Z654552 HI654614:HI654618 RE654614:RE654618 ABA654614:ABA654618 AKW654614:AKW654618 AUS654614:AUS654618 BEO654614:BEO654618 BOK654614:BOK654618 BYG654614:BYG654618 CIC654614:CIC654618 CRY654614:CRY654618 DBU654614:DBU654618 DLQ654614:DLQ654618 DVM654614:DVM654618 EFI654614:EFI654618 EPE654614:EPE654618 EZA654614:EZA654618 FIW654614:FIW654618 FSS654614:FSS654618 GCO654614:GCO654618 GMK654614:GMK654618 GWG654614:GWG654618 HGC654614:HGC654618 HPY654614:HPY654618 HZU654614:HZU654618 IJQ654614:IJQ654618 ITM654614:ITM654618 JDI654614:JDI654618 JNE654614:JNE654618 JXA654614:JXA654618 KGW654614:KGW654618 KQS654614:KQS654618 LAO654614:LAO654618 LKK654614:LKK654618 LUG654614:LUG654618 MEC654614:MEC654618 MNY654614:MNY654618 MXU654614:MXU654618 NHQ654614:NHQ654618 NRM654614:NRM654618 OBI654614:OBI654618 OLE654614:OLE654618 OVA654614:OVA654618 PEW654614:PEW654618 POS654614:POS654618 PYO654614:PYO654618 QIK654614:QIK654618 QSG654614:QSG654618 RCC654614:RCC654618 RLY654614:RLY654618 RVU654614:RVU654618 SFQ654614:SFQ654618 SPM654614:SPM654618 SZI654614:SZI654618 TJE654614:TJE654618 TTA654614:TTA654618 UCW654614:UCW654618 UMS654614:UMS654618 UWO654614:UWO654618 VGK654614:VGK654618 VQG654614:VQG654618 WAC654614:WAC654618 WJY654614:WJY654618 WTU654614:WTU654618 Z720084:Z720088 HI720150:HI720154 RE720150:RE720154 ABA720150:ABA720154 AKW720150:AKW720154 AUS720150:AUS720154 BEO720150:BEO720154 BOK720150:BOK720154 BYG720150:BYG720154 CIC720150:CIC720154 CRY720150:CRY720154 DBU720150:DBU720154 DLQ720150:DLQ720154 DVM720150:DVM720154 EFI720150:EFI720154 EPE720150:EPE720154 EZA720150:EZA720154 FIW720150:FIW720154 FSS720150:FSS720154 GCO720150:GCO720154 GMK720150:GMK720154 GWG720150:GWG720154 HGC720150:HGC720154 HPY720150:HPY720154 HZU720150:HZU720154 IJQ720150:IJQ720154 ITM720150:ITM720154 JDI720150:JDI720154 JNE720150:JNE720154 JXA720150:JXA720154 KGW720150:KGW720154 KQS720150:KQS720154 LAO720150:LAO720154 LKK720150:LKK720154 LUG720150:LUG720154 MEC720150:MEC720154 MNY720150:MNY720154 MXU720150:MXU720154 NHQ720150:NHQ720154 NRM720150:NRM720154 OBI720150:OBI720154 OLE720150:OLE720154 OVA720150:OVA720154 PEW720150:PEW720154 POS720150:POS720154 PYO720150:PYO720154 QIK720150:QIK720154 QSG720150:QSG720154 RCC720150:RCC720154 RLY720150:RLY720154 RVU720150:RVU720154 SFQ720150:SFQ720154 SPM720150:SPM720154 SZI720150:SZI720154 TJE720150:TJE720154 TTA720150:TTA720154 UCW720150:UCW720154 UMS720150:UMS720154 UWO720150:UWO720154 VGK720150:VGK720154 VQG720150:VQG720154 WAC720150:WAC720154 WJY720150:WJY720154 WTU720150:WTU720154 Z785620:Z785624 HI785686:HI785690 RE785686:RE785690 ABA785686:ABA785690 AKW785686:AKW785690 AUS785686:AUS785690 BEO785686:BEO785690 BOK785686:BOK785690 BYG785686:BYG785690 CIC785686:CIC785690 CRY785686:CRY785690 DBU785686:DBU785690 DLQ785686:DLQ785690 DVM785686:DVM785690 EFI785686:EFI785690 EPE785686:EPE785690 EZA785686:EZA785690 FIW785686:FIW785690 FSS785686:FSS785690 GCO785686:GCO785690 GMK785686:GMK785690 GWG785686:GWG785690 HGC785686:HGC785690 HPY785686:HPY785690 HZU785686:HZU785690 IJQ785686:IJQ785690 ITM785686:ITM785690 JDI785686:JDI785690 JNE785686:JNE785690 JXA785686:JXA785690 KGW785686:KGW785690 KQS785686:KQS785690 LAO785686:LAO785690 LKK785686:LKK785690 LUG785686:LUG785690 MEC785686:MEC785690 MNY785686:MNY785690 MXU785686:MXU785690 NHQ785686:NHQ785690 NRM785686:NRM785690 OBI785686:OBI785690 OLE785686:OLE785690 OVA785686:OVA785690 PEW785686:PEW785690 POS785686:POS785690 PYO785686:PYO785690 QIK785686:QIK785690 QSG785686:QSG785690 RCC785686:RCC785690 RLY785686:RLY785690 RVU785686:RVU785690 SFQ785686:SFQ785690 SPM785686:SPM785690 SZI785686:SZI785690 TJE785686:TJE785690 TTA785686:TTA785690 UCW785686:UCW785690 UMS785686:UMS785690 UWO785686:UWO785690 VGK785686:VGK785690 VQG785686:VQG785690 WAC785686:WAC785690 WJY785686:WJY785690 WTU785686:WTU785690 Z851156:Z851160 HI851222:HI851226 RE851222:RE851226 ABA851222:ABA851226 AKW851222:AKW851226 AUS851222:AUS851226 BEO851222:BEO851226 BOK851222:BOK851226 BYG851222:BYG851226 CIC851222:CIC851226 CRY851222:CRY851226 DBU851222:DBU851226 DLQ851222:DLQ851226 DVM851222:DVM851226 EFI851222:EFI851226 EPE851222:EPE851226 EZA851222:EZA851226 FIW851222:FIW851226 FSS851222:FSS851226 GCO851222:GCO851226 GMK851222:GMK851226 GWG851222:GWG851226 HGC851222:HGC851226 HPY851222:HPY851226 HZU851222:HZU851226 IJQ851222:IJQ851226 ITM851222:ITM851226 JDI851222:JDI851226 JNE851222:JNE851226 JXA851222:JXA851226 KGW851222:KGW851226 KQS851222:KQS851226 LAO851222:LAO851226 LKK851222:LKK851226 LUG851222:LUG851226 MEC851222:MEC851226 MNY851222:MNY851226 MXU851222:MXU851226 NHQ851222:NHQ851226 NRM851222:NRM851226 OBI851222:OBI851226 OLE851222:OLE851226 OVA851222:OVA851226 PEW851222:PEW851226 POS851222:POS851226 PYO851222:PYO851226 QIK851222:QIK851226 QSG851222:QSG851226 RCC851222:RCC851226 RLY851222:RLY851226 RVU851222:RVU851226 SFQ851222:SFQ851226 SPM851222:SPM851226 SZI851222:SZI851226 TJE851222:TJE851226 TTA851222:TTA851226 UCW851222:UCW851226 UMS851222:UMS851226 UWO851222:UWO851226 VGK851222:VGK851226 VQG851222:VQG851226 WAC851222:WAC851226 WJY851222:WJY851226 WTU851222:WTU851226 Z916692:Z916696 HI916758:HI916762 RE916758:RE916762 ABA916758:ABA916762 AKW916758:AKW916762 AUS916758:AUS916762 BEO916758:BEO916762 BOK916758:BOK916762 BYG916758:BYG916762 CIC916758:CIC916762 CRY916758:CRY916762 DBU916758:DBU916762 DLQ916758:DLQ916762 DVM916758:DVM916762 EFI916758:EFI916762 EPE916758:EPE916762 EZA916758:EZA916762 FIW916758:FIW916762 FSS916758:FSS916762 GCO916758:GCO916762 GMK916758:GMK916762 GWG916758:GWG916762 HGC916758:HGC916762 HPY916758:HPY916762 HZU916758:HZU916762 IJQ916758:IJQ916762 ITM916758:ITM916762 JDI916758:JDI916762 JNE916758:JNE916762 JXA916758:JXA916762 KGW916758:KGW916762 KQS916758:KQS916762 LAO916758:LAO916762 LKK916758:LKK916762 LUG916758:LUG916762 MEC916758:MEC916762 MNY916758:MNY916762 MXU916758:MXU916762 NHQ916758:NHQ916762 NRM916758:NRM916762 OBI916758:OBI916762 OLE916758:OLE916762 OVA916758:OVA916762 PEW916758:PEW916762 POS916758:POS916762 PYO916758:PYO916762 QIK916758:QIK916762 QSG916758:QSG916762 RCC916758:RCC916762 RLY916758:RLY916762 RVU916758:RVU916762 SFQ916758:SFQ916762 SPM916758:SPM916762 SZI916758:SZI916762 TJE916758:TJE916762 TTA916758:TTA916762 UCW916758:UCW916762 UMS916758:UMS916762 UWO916758:UWO916762 VGK916758:VGK916762 VQG916758:VQG916762 WAC916758:WAC916762 WJY916758:WJY916762 WTU916758:WTU916762 Z982228:Z982232 HI982294:HI982298 RE982294:RE982298 ABA982294:ABA982298 AKW982294:AKW982298 AUS982294:AUS982298 BEO982294:BEO982298 BOK982294:BOK982298 BYG982294:BYG982298 CIC982294:CIC982298 CRY982294:CRY982298 DBU982294:DBU982298 DLQ982294:DLQ982298 DVM982294:DVM982298 EFI982294:EFI982298 EPE982294:EPE982298 EZA982294:EZA982298 FIW982294:FIW982298 FSS982294:FSS982298 GCO982294:GCO982298 GMK982294:GMK982298 GWG982294:GWG982298 HGC982294:HGC982298 HPY982294:HPY982298 HZU982294:HZU982298 IJQ982294:IJQ982298 ITM982294:ITM982298 JDI982294:JDI982298 JNE982294:JNE982298 JXA982294:JXA982298 KGW982294:KGW982298 KQS982294:KQS982298 LAO982294:LAO982298 LKK982294:LKK982298 LUG982294:LUG982298 MEC982294:MEC982298 MNY982294:MNY982298 MXU982294:MXU982298 NHQ982294:NHQ982298 NRM982294:NRM982298 OBI982294:OBI982298 OLE982294:OLE982298 OVA982294:OVA982298 PEW982294:PEW982298 POS982294:POS982298 PYO982294:PYO982298 QIK982294:QIK982298 QSG982294:QSG982298 RCC982294:RCC982298 RLY982294:RLY982298 RVU982294:RVU982298 SFQ982294:SFQ982298 SPM982294:SPM982298 SZI982294:SZI982298 TJE982294:TJE982298 TTA982294:TTA982298 UCW982294:UCW982298 UMS982294:UMS982298 UWO982294:UWO982298 VGK982294:VGK982298 VQG982294:VQG982298 WAC982294:WAC982298 WJY982294:WJY982298 WTU982294:WTU982298" xr:uid="{00000000-0002-0000-0A00-00000B000000}">
      <formula1>"1,2"</formula1>
    </dataValidation>
    <dataValidation type="list" allowBlank="1" showInputMessage="1" sqref="GQ64817:GT64823 QM64817:QP64823 AAI64817:AAL64823 AKE64817:AKH64823 AUA64817:AUD64823 BDW64817:BDZ64823 BNS64817:BNV64823 BXO64817:BXR64823 CHK64817:CHN64823 CRG64817:CRJ64823 DBC64817:DBF64823 DKY64817:DLB64823 DUU64817:DUX64823 EEQ64817:EET64823 EOM64817:EOP64823 EYI64817:EYL64823 FIE64817:FIH64823 FSA64817:FSD64823 GBW64817:GBZ64823 GLS64817:GLV64823 GVO64817:GVR64823 HFK64817:HFN64823 HPG64817:HPJ64823 HZC64817:HZF64823 IIY64817:IJB64823 ISU64817:ISX64823 JCQ64817:JCT64823 JMM64817:JMP64823 JWI64817:JWL64823 KGE64817:KGH64823 KQA64817:KQD64823 KZW64817:KZZ64823 LJS64817:LJV64823 LTO64817:LTR64823 MDK64817:MDN64823 MNG64817:MNJ64823 MXC64817:MXF64823 NGY64817:NHB64823 NQU64817:NQX64823 OAQ64817:OAT64823 OKM64817:OKP64823 OUI64817:OUL64823 PEE64817:PEH64823 POA64817:POD64823 PXW64817:PXZ64823 QHS64817:QHV64823 QRO64817:QRR64823 RBK64817:RBN64823 RLG64817:RLJ64823 RVC64817:RVF64823 SEY64817:SFB64823 SOU64817:SOX64823 SYQ64817:SYT64823 TIM64817:TIP64823 TSI64817:TSL64823 UCE64817:UCH64823 UMA64817:UMD64823 UVW64817:UVZ64823 VFS64817:VFV64823 VPO64817:VPR64823 VZK64817:VZN64823 WJG64817:WJJ64823 WTC64817:WTF64823 G130287:J130293 GQ130353:GT130359 QM130353:QP130359 AAI130353:AAL130359 AKE130353:AKH130359 AUA130353:AUD130359 BDW130353:BDZ130359 BNS130353:BNV130359 BXO130353:BXR130359 CHK130353:CHN130359 CRG130353:CRJ130359 DBC130353:DBF130359 DKY130353:DLB130359 DUU130353:DUX130359 EEQ130353:EET130359 EOM130353:EOP130359 EYI130353:EYL130359 FIE130353:FIH130359 FSA130353:FSD130359 GBW130353:GBZ130359 GLS130353:GLV130359 GVO130353:GVR130359 HFK130353:HFN130359 HPG130353:HPJ130359 HZC130353:HZF130359 IIY130353:IJB130359 ISU130353:ISX130359 JCQ130353:JCT130359 JMM130353:JMP130359 JWI130353:JWL130359 KGE130353:KGH130359 KQA130353:KQD130359 KZW130353:KZZ130359 LJS130353:LJV130359 LTO130353:LTR130359 MDK130353:MDN130359 MNG130353:MNJ130359 MXC130353:MXF130359 NGY130353:NHB130359 NQU130353:NQX130359 OAQ130353:OAT130359 OKM130353:OKP130359 OUI130353:OUL130359 PEE130353:PEH130359 POA130353:POD130359 PXW130353:PXZ130359 QHS130353:QHV130359 QRO130353:QRR130359 RBK130353:RBN130359 RLG130353:RLJ130359 RVC130353:RVF130359 SEY130353:SFB130359 SOU130353:SOX130359 SYQ130353:SYT130359 TIM130353:TIP130359 TSI130353:TSL130359 UCE130353:UCH130359 UMA130353:UMD130359 UVW130353:UVZ130359 VFS130353:VFV130359 VPO130353:VPR130359 VZK130353:VZN130359 WJG130353:WJJ130359 WTC130353:WTF130359 G195823:J195829 GQ195889:GT195895 QM195889:QP195895 AAI195889:AAL195895 AKE195889:AKH195895 AUA195889:AUD195895 BDW195889:BDZ195895 BNS195889:BNV195895 BXO195889:BXR195895 CHK195889:CHN195895 CRG195889:CRJ195895 DBC195889:DBF195895 DKY195889:DLB195895 DUU195889:DUX195895 EEQ195889:EET195895 EOM195889:EOP195895 EYI195889:EYL195895 FIE195889:FIH195895 FSA195889:FSD195895 GBW195889:GBZ195895 GLS195889:GLV195895 GVO195889:GVR195895 HFK195889:HFN195895 HPG195889:HPJ195895 HZC195889:HZF195895 IIY195889:IJB195895 ISU195889:ISX195895 JCQ195889:JCT195895 JMM195889:JMP195895 JWI195889:JWL195895 KGE195889:KGH195895 KQA195889:KQD195895 KZW195889:KZZ195895 LJS195889:LJV195895 LTO195889:LTR195895 MDK195889:MDN195895 MNG195889:MNJ195895 MXC195889:MXF195895 NGY195889:NHB195895 NQU195889:NQX195895 OAQ195889:OAT195895 OKM195889:OKP195895 OUI195889:OUL195895 PEE195889:PEH195895 POA195889:POD195895 PXW195889:PXZ195895 QHS195889:QHV195895 QRO195889:QRR195895 RBK195889:RBN195895 RLG195889:RLJ195895 RVC195889:RVF195895 SEY195889:SFB195895 SOU195889:SOX195895 SYQ195889:SYT195895 TIM195889:TIP195895 TSI195889:TSL195895 UCE195889:UCH195895 UMA195889:UMD195895 UVW195889:UVZ195895 VFS195889:VFV195895 VPO195889:VPR195895 VZK195889:VZN195895 WJG195889:WJJ195895 WTC195889:WTF195895 G261359:J261365 GQ261425:GT261431 QM261425:QP261431 AAI261425:AAL261431 AKE261425:AKH261431 AUA261425:AUD261431 BDW261425:BDZ261431 BNS261425:BNV261431 BXO261425:BXR261431 CHK261425:CHN261431 CRG261425:CRJ261431 DBC261425:DBF261431 DKY261425:DLB261431 DUU261425:DUX261431 EEQ261425:EET261431 EOM261425:EOP261431 EYI261425:EYL261431 FIE261425:FIH261431 FSA261425:FSD261431 GBW261425:GBZ261431 GLS261425:GLV261431 GVO261425:GVR261431 HFK261425:HFN261431 HPG261425:HPJ261431 HZC261425:HZF261431 IIY261425:IJB261431 ISU261425:ISX261431 JCQ261425:JCT261431 JMM261425:JMP261431 JWI261425:JWL261431 KGE261425:KGH261431 KQA261425:KQD261431 KZW261425:KZZ261431 LJS261425:LJV261431 LTO261425:LTR261431 MDK261425:MDN261431 MNG261425:MNJ261431 MXC261425:MXF261431 NGY261425:NHB261431 NQU261425:NQX261431 OAQ261425:OAT261431 OKM261425:OKP261431 OUI261425:OUL261431 PEE261425:PEH261431 POA261425:POD261431 PXW261425:PXZ261431 QHS261425:QHV261431 QRO261425:QRR261431 RBK261425:RBN261431 RLG261425:RLJ261431 RVC261425:RVF261431 SEY261425:SFB261431 SOU261425:SOX261431 SYQ261425:SYT261431 TIM261425:TIP261431 TSI261425:TSL261431 UCE261425:UCH261431 UMA261425:UMD261431 UVW261425:UVZ261431 VFS261425:VFV261431 VPO261425:VPR261431 VZK261425:VZN261431 WJG261425:WJJ261431 WTC261425:WTF261431 G326895:J326901 GQ326961:GT326967 QM326961:QP326967 AAI326961:AAL326967 AKE326961:AKH326967 AUA326961:AUD326967 BDW326961:BDZ326967 BNS326961:BNV326967 BXO326961:BXR326967 CHK326961:CHN326967 CRG326961:CRJ326967 DBC326961:DBF326967 DKY326961:DLB326967 DUU326961:DUX326967 EEQ326961:EET326967 EOM326961:EOP326967 EYI326961:EYL326967 FIE326961:FIH326967 FSA326961:FSD326967 GBW326961:GBZ326967 GLS326961:GLV326967 GVO326961:GVR326967 HFK326961:HFN326967 HPG326961:HPJ326967 HZC326961:HZF326967 IIY326961:IJB326967 ISU326961:ISX326967 JCQ326961:JCT326967 JMM326961:JMP326967 JWI326961:JWL326967 KGE326961:KGH326967 KQA326961:KQD326967 KZW326961:KZZ326967 LJS326961:LJV326967 LTO326961:LTR326967 MDK326961:MDN326967 MNG326961:MNJ326967 MXC326961:MXF326967 NGY326961:NHB326967 NQU326961:NQX326967 OAQ326961:OAT326967 OKM326961:OKP326967 OUI326961:OUL326967 PEE326961:PEH326967 POA326961:POD326967 PXW326961:PXZ326967 QHS326961:QHV326967 QRO326961:QRR326967 RBK326961:RBN326967 RLG326961:RLJ326967 RVC326961:RVF326967 SEY326961:SFB326967 SOU326961:SOX326967 SYQ326961:SYT326967 TIM326961:TIP326967 TSI326961:TSL326967 UCE326961:UCH326967 UMA326961:UMD326967 UVW326961:UVZ326967 VFS326961:VFV326967 VPO326961:VPR326967 VZK326961:VZN326967 WJG326961:WJJ326967 WTC326961:WTF326967 G392431:J392437 GQ392497:GT392503 QM392497:QP392503 AAI392497:AAL392503 AKE392497:AKH392503 AUA392497:AUD392503 BDW392497:BDZ392503 BNS392497:BNV392503 BXO392497:BXR392503 CHK392497:CHN392503 CRG392497:CRJ392503 DBC392497:DBF392503 DKY392497:DLB392503 DUU392497:DUX392503 EEQ392497:EET392503 EOM392497:EOP392503 EYI392497:EYL392503 FIE392497:FIH392503 FSA392497:FSD392503 GBW392497:GBZ392503 GLS392497:GLV392503 GVO392497:GVR392503 HFK392497:HFN392503 HPG392497:HPJ392503 HZC392497:HZF392503 IIY392497:IJB392503 ISU392497:ISX392503 JCQ392497:JCT392503 JMM392497:JMP392503 JWI392497:JWL392503 KGE392497:KGH392503 KQA392497:KQD392503 KZW392497:KZZ392503 LJS392497:LJV392503 LTO392497:LTR392503 MDK392497:MDN392503 MNG392497:MNJ392503 MXC392497:MXF392503 NGY392497:NHB392503 NQU392497:NQX392503 OAQ392497:OAT392503 OKM392497:OKP392503 OUI392497:OUL392503 PEE392497:PEH392503 POA392497:POD392503 PXW392497:PXZ392503 QHS392497:QHV392503 QRO392497:QRR392503 RBK392497:RBN392503 RLG392497:RLJ392503 RVC392497:RVF392503 SEY392497:SFB392503 SOU392497:SOX392503 SYQ392497:SYT392503 TIM392497:TIP392503 TSI392497:TSL392503 UCE392497:UCH392503 UMA392497:UMD392503 UVW392497:UVZ392503 VFS392497:VFV392503 VPO392497:VPR392503 VZK392497:VZN392503 WJG392497:WJJ392503 WTC392497:WTF392503 G457967:J457973 GQ458033:GT458039 QM458033:QP458039 AAI458033:AAL458039 AKE458033:AKH458039 AUA458033:AUD458039 BDW458033:BDZ458039 BNS458033:BNV458039 BXO458033:BXR458039 CHK458033:CHN458039 CRG458033:CRJ458039 DBC458033:DBF458039 DKY458033:DLB458039 DUU458033:DUX458039 EEQ458033:EET458039 EOM458033:EOP458039 EYI458033:EYL458039 FIE458033:FIH458039 FSA458033:FSD458039 GBW458033:GBZ458039 GLS458033:GLV458039 GVO458033:GVR458039 HFK458033:HFN458039 HPG458033:HPJ458039 HZC458033:HZF458039 IIY458033:IJB458039 ISU458033:ISX458039 JCQ458033:JCT458039 JMM458033:JMP458039 JWI458033:JWL458039 KGE458033:KGH458039 KQA458033:KQD458039 KZW458033:KZZ458039 LJS458033:LJV458039 LTO458033:LTR458039 MDK458033:MDN458039 MNG458033:MNJ458039 MXC458033:MXF458039 NGY458033:NHB458039 NQU458033:NQX458039 OAQ458033:OAT458039 OKM458033:OKP458039 OUI458033:OUL458039 PEE458033:PEH458039 POA458033:POD458039 PXW458033:PXZ458039 QHS458033:QHV458039 QRO458033:QRR458039 RBK458033:RBN458039 RLG458033:RLJ458039 RVC458033:RVF458039 SEY458033:SFB458039 SOU458033:SOX458039 SYQ458033:SYT458039 TIM458033:TIP458039 TSI458033:TSL458039 UCE458033:UCH458039 UMA458033:UMD458039 UVW458033:UVZ458039 VFS458033:VFV458039 VPO458033:VPR458039 VZK458033:VZN458039 WJG458033:WJJ458039 WTC458033:WTF458039 G523503:J523509 GQ523569:GT523575 QM523569:QP523575 AAI523569:AAL523575 AKE523569:AKH523575 AUA523569:AUD523575 BDW523569:BDZ523575 BNS523569:BNV523575 BXO523569:BXR523575 CHK523569:CHN523575 CRG523569:CRJ523575 DBC523569:DBF523575 DKY523569:DLB523575 DUU523569:DUX523575 EEQ523569:EET523575 EOM523569:EOP523575 EYI523569:EYL523575 FIE523569:FIH523575 FSA523569:FSD523575 GBW523569:GBZ523575 GLS523569:GLV523575 GVO523569:GVR523575 HFK523569:HFN523575 HPG523569:HPJ523575 HZC523569:HZF523575 IIY523569:IJB523575 ISU523569:ISX523575 JCQ523569:JCT523575 JMM523569:JMP523575 JWI523569:JWL523575 KGE523569:KGH523575 KQA523569:KQD523575 KZW523569:KZZ523575 LJS523569:LJV523575 LTO523569:LTR523575 MDK523569:MDN523575 MNG523569:MNJ523575 MXC523569:MXF523575 NGY523569:NHB523575 NQU523569:NQX523575 OAQ523569:OAT523575 OKM523569:OKP523575 OUI523569:OUL523575 PEE523569:PEH523575 POA523569:POD523575 PXW523569:PXZ523575 QHS523569:QHV523575 QRO523569:QRR523575 RBK523569:RBN523575 RLG523569:RLJ523575 RVC523569:RVF523575 SEY523569:SFB523575 SOU523569:SOX523575 SYQ523569:SYT523575 TIM523569:TIP523575 TSI523569:TSL523575 UCE523569:UCH523575 UMA523569:UMD523575 UVW523569:UVZ523575 VFS523569:VFV523575 VPO523569:VPR523575 VZK523569:VZN523575 WJG523569:WJJ523575 WTC523569:WTF523575 G589039:J589045 GQ589105:GT589111 QM589105:QP589111 AAI589105:AAL589111 AKE589105:AKH589111 AUA589105:AUD589111 BDW589105:BDZ589111 BNS589105:BNV589111 BXO589105:BXR589111 CHK589105:CHN589111 CRG589105:CRJ589111 DBC589105:DBF589111 DKY589105:DLB589111 DUU589105:DUX589111 EEQ589105:EET589111 EOM589105:EOP589111 EYI589105:EYL589111 FIE589105:FIH589111 FSA589105:FSD589111 GBW589105:GBZ589111 GLS589105:GLV589111 GVO589105:GVR589111 HFK589105:HFN589111 HPG589105:HPJ589111 HZC589105:HZF589111 IIY589105:IJB589111 ISU589105:ISX589111 JCQ589105:JCT589111 JMM589105:JMP589111 JWI589105:JWL589111 KGE589105:KGH589111 KQA589105:KQD589111 KZW589105:KZZ589111 LJS589105:LJV589111 LTO589105:LTR589111 MDK589105:MDN589111 MNG589105:MNJ589111 MXC589105:MXF589111 NGY589105:NHB589111 NQU589105:NQX589111 OAQ589105:OAT589111 OKM589105:OKP589111 OUI589105:OUL589111 PEE589105:PEH589111 POA589105:POD589111 PXW589105:PXZ589111 QHS589105:QHV589111 QRO589105:QRR589111 RBK589105:RBN589111 RLG589105:RLJ589111 RVC589105:RVF589111 SEY589105:SFB589111 SOU589105:SOX589111 SYQ589105:SYT589111 TIM589105:TIP589111 TSI589105:TSL589111 UCE589105:UCH589111 UMA589105:UMD589111 UVW589105:UVZ589111 VFS589105:VFV589111 VPO589105:VPR589111 VZK589105:VZN589111 WJG589105:WJJ589111 WTC589105:WTF589111 G654575:J654581 GQ654641:GT654647 QM654641:QP654647 AAI654641:AAL654647 AKE654641:AKH654647 AUA654641:AUD654647 BDW654641:BDZ654647 BNS654641:BNV654647 BXO654641:BXR654647 CHK654641:CHN654647 CRG654641:CRJ654647 DBC654641:DBF654647 DKY654641:DLB654647 DUU654641:DUX654647 EEQ654641:EET654647 EOM654641:EOP654647 EYI654641:EYL654647 FIE654641:FIH654647 FSA654641:FSD654647 GBW654641:GBZ654647 GLS654641:GLV654647 GVO654641:GVR654647 HFK654641:HFN654647 HPG654641:HPJ654647 HZC654641:HZF654647 IIY654641:IJB654647 ISU654641:ISX654647 JCQ654641:JCT654647 JMM654641:JMP654647 JWI654641:JWL654647 KGE654641:KGH654647 KQA654641:KQD654647 KZW654641:KZZ654647 LJS654641:LJV654647 LTO654641:LTR654647 MDK654641:MDN654647 MNG654641:MNJ654647 MXC654641:MXF654647 NGY654641:NHB654647 NQU654641:NQX654647 OAQ654641:OAT654647 OKM654641:OKP654647 OUI654641:OUL654647 PEE654641:PEH654647 POA654641:POD654647 PXW654641:PXZ654647 QHS654641:QHV654647 QRO654641:QRR654647 RBK654641:RBN654647 RLG654641:RLJ654647 RVC654641:RVF654647 SEY654641:SFB654647 SOU654641:SOX654647 SYQ654641:SYT654647 TIM654641:TIP654647 TSI654641:TSL654647 UCE654641:UCH654647 UMA654641:UMD654647 UVW654641:UVZ654647 VFS654641:VFV654647 VPO654641:VPR654647 VZK654641:VZN654647 WJG654641:WJJ654647 WTC654641:WTF654647 G720111:J720117 GQ720177:GT720183 QM720177:QP720183 AAI720177:AAL720183 AKE720177:AKH720183 AUA720177:AUD720183 BDW720177:BDZ720183 BNS720177:BNV720183 BXO720177:BXR720183 CHK720177:CHN720183 CRG720177:CRJ720183 DBC720177:DBF720183 DKY720177:DLB720183 DUU720177:DUX720183 EEQ720177:EET720183 EOM720177:EOP720183 EYI720177:EYL720183 FIE720177:FIH720183 FSA720177:FSD720183 GBW720177:GBZ720183 GLS720177:GLV720183 GVO720177:GVR720183 HFK720177:HFN720183 HPG720177:HPJ720183 HZC720177:HZF720183 IIY720177:IJB720183 ISU720177:ISX720183 JCQ720177:JCT720183 JMM720177:JMP720183 JWI720177:JWL720183 KGE720177:KGH720183 KQA720177:KQD720183 KZW720177:KZZ720183 LJS720177:LJV720183 LTO720177:LTR720183 MDK720177:MDN720183 MNG720177:MNJ720183 MXC720177:MXF720183 NGY720177:NHB720183 NQU720177:NQX720183 OAQ720177:OAT720183 OKM720177:OKP720183 OUI720177:OUL720183 PEE720177:PEH720183 POA720177:POD720183 PXW720177:PXZ720183 QHS720177:QHV720183 QRO720177:QRR720183 RBK720177:RBN720183 RLG720177:RLJ720183 RVC720177:RVF720183 SEY720177:SFB720183 SOU720177:SOX720183 SYQ720177:SYT720183 TIM720177:TIP720183 TSI720177:TSL720183 UCE720177:UCH720183 UMA720177:UMD720183 UVW720177:UVZ720183 VFS720177:VFV720183 VPO720177:VPR720183 VZK720177:VZN720183 WJG720177:WJJ720183 WTC720177:WTF720183 G785647:J785653 GQ785713:GT785719 QM785713:QP785719 AAI785713:AAL785719 AKE785713:AKH785719 AUA785713:AUD785719 BDW785713:BDZ785719 BNS785713:BNV785719 BXO785713:BXR785719 CHK785713:CHN785719 CRG785713:CRJ785719 DBC785713:DBF785719 DKY785713:DLB785719 DUU785713:DUX785719 EEQ785713:EET785719 EOM785713:EOP785719 EYI785713:EYL785719 FIE785713:FIH785719 FSA785713:FSD785719 GBW785713:GBZ785719 GLS785713:GLV785719 GVO785713:GVR785719 HFK785713:HFN785719 HPG785713:HPJ785719 HZC785713:HZF785719 IIY785713:IJB785719 ISU785713:ISX785719 JCQ785713:JCT785719 JMM785713:JMP785719 JWI785713:JWL785719 KGE785713:KGH785719 KQA785713:KQD785719 KZW785713:KZZ785719 LJS785713:LJV785719 LTO785713:LTR785719 MDK785713:MDN785719 MNG785713:MNJ785719 MXC785713:MXF785719 NGY785713:NHB785719 NQU785713:NQX785719 OAQ785713:OAT785719 OKM785713:OKP785719 OUI785713:OUL785719 PEE785713:PEH785719 POA785713:POD785719 PXW785713:PXZ785719 QHS785713:QHV785719 QRO785713:QRR785719 RBK785713:RBN785719 RLG785713:RLJ785719 RVC785713:RVF785719 SEY785713:SFB785719 SOU785713:SOX785719 SYQ785713:SYT785719 TIM785713:TIP785719 TSI785713:TSL785719 UCE785713:UCH785719 UMA785713:UMD785719 UVW785713:UVZ785719 VFS785713:VFV785719 VPO785713:VPR785719 VZK785713:VZN785719 WJG785713:WJJ785719 WTC785713:WTF785719 G851183:J851189 GQ851249:GT851255 QM851249:QP851255 AAI851249:AAL851255 AKE851249:AKH851255 AUA851249:AUD851255 BDW851249:BDZ851255 BNS851249:BNV851255 BXO851249:BXR851255 CHK851249:CHN851255 CRG851249:CRJ851255 DBC851249:DBF851255 DKY851249:DLB851255 DUU851249:DUX851255 EEQ851249:EET851255 EOM851249:EOP851255 EYI851249:EYL851255 FIE851249:FIH851255 FSA851249:FSD851255 GBW851249:GBZ851255 GLS851249:GLV851255 GVO851249:GVR851255 HFK851249:HFN851255 HPG851249:HPJ851255 HZC851249:HZF851255 IIY851249:IJB851255 ISU851249:ISX851255 JCQ851249:JCT851255 JMM851249:JMP851255 JWI851249:JWL851255 KGE851249:KGH851255 KQA851249:KQD851255 KZW851249:KZZ851255 LJS851249:LJV851255 LTO851249:LTR851255 MDK851249:MDN851255 MNG851249:MNJ851255 MXC851249:MXF851255 NGY851249:NHB851255 NQU851249:NQX851255 OAQ851249:OAT851255 OKM851249:OKP851255 OUI851249:OUL851255 PEE851249:PEH851255 POA851249:POD851255 PXW851249:PXZ851255 QHS851249:QHV851255 QRO851249:QRR851255 RBK851249:RBN851255 RLG851249:RLJ851255 RVC851249:RVF851255 SEY851249:SFB851255 SOU851249:SOX851255 SYQ851249:SYT851255 TIM851249:TIP851255 TSI851249:TSL851255 UCE851249:UCH851255 UMA851249:UMD851255 UVW851249:UVZ851255 VFS851249:VFV851255 VPO851249:VPR851255 VZK851249:VZN851255 WJG851249:WJJ851255 WTC851249:WTF851255 G916719:J916725 GQ916785:GT916791 QM916785:QP916791 AAI916785:AAL916791 AKE916785:AKH916791 AUA916785:AUD916791 BDW916785:BDZ916791 BNS916785:BNV916791 BXO916785:BXR916791 CHK916785:CHN916791 CRG916785:CRJ916791 DBC916785:DBF916791 DKY916785:DLB916791 DUU916785:DUX916791 EEQ916785:EET916791 EOM916785:EOP916791 EYI916785:EYL916791 FIE916785:FIH916791 FSA916785:FSD916791 GBW916785:GBZ916791 GLS916785:GLV916791 GVO916785:GVR916791 HFK916785:HFN916791 HPG916785:HPJ916791 HZC916785:HZF916791 IIY916785:IJB916791 ISU916785:ISX916791 JCQ916785:JCT916791 JMM916785:JMP916791 JWI916785:JWL916791 KGE916785:KGH916791 KQA916785:KQD916791 KZW916785:KZZ916791 LJS916785:LJV916791 LTO916785:LTR916791 MDK916785:MDN916791 MNG916785:MNJ916791 MXC916785:MXF916791 NGY916785:NHB916791 NQU916785:NQX916791 OAQ916785:OAT916791 OKM916785:OKP916791 OUI916785:OUL916791 PEE916785:PEH916791 POA916785:POD916791 PXW916785:PXZ916791 QHS916785:QHV916791 QRO916785:QRR916791 RBK916785:RBN916791 RLG916785:RLJ916791 RVC916785:RVF916791 SEY916785:SFB916791 SOU916785:SOX916791 SYQ916785:SYT916791 TIM916785:TIP916791 TSI916785:TSL916791 UCE916785:UCH916791 UMA916785:UMD916791 UVW916785:UVZ916791 VFS916785:VFV916791 VPO916785:VPR916791 VZK916785:VZN916791 WJG916785:WJJ916791 WTC916785:WTF916791 G982255:J982261 GQ982321:GT982327 QM982321:QP982327 AAI982321:AAL982327 AKE982321:AKH982327 AUA982321:AUD982327 BDW982321:BDZ982327 BNS982321:BNV982327 BXO982321:BXR982327 CHK982321:CHN982327 CRG982321:CRJ982327 DBC982321:DBF982327 DKY982321:DLB982327 DUU982321:DUX982327 EEQ982321:EET982327 EOM982321:EOP982327 EYI982321:EYL982327 FIE982321:FIH982327 FSA982321:FSD982327 GBW982321:GBZ982327 GLS982321:GLV982327 GVO982321:GVR982327 HFK982321:HFN982327 HPG982321:HPJ982327 HZC982321:HZF982327 IIY982321:IJB982327 ISU982321:ISX982327 JCQ982321:JCT982327 JMM982321:JMP982327 JWI982321:JWL982327 KGE982321:KGH982327 KQA982321:KQD982327 KZW982321:KZZ982327 LJS982321:LJV982327 LTO982321:LTR982327 MDK982321:MDN982327 MNG982321:MNJ982327 MXC982321:MXF982327 NGY982321:NHB982327 NQU982321:NQX982327 OAQ982321:OAT982327 OKM982321:OKP982327 OUI982321:OUL982327 PEE982321:PEH982327 POA982321:POD982327 PXW982321:PXZ982327 QHS982321:QHV982327 QRO982321:QRR982327 RBK982321:RBN982327 RLG982321:RLJ982327 RVC982321:RVF982327 SEY982321:SFB982327 SOU982321:SOX982327 SYQ982321:SYT982327 TIM982321:TIP982327 TSI982321:TSL982327 UCE982321:UCH982327 UMA982321:UMD982327 UVW982321:UVZ982327 VFS982321:VFV982327 VPO982321:VPR982327 VZK982321:VZN982327 WJG982321:WJJ982327 WTC982321:WTF982327 GP39:GP43 QL39:QL43 AAH39:AAH43 AKD39:AKD43 ATZ39:ATZ43 BDV39:BDV43 BNR39:BNR43 BXN39:BXN43 CHJ39:CHJ43 CRF39:CRF43 DBB39:DBB43 DKX39:DKX43 DUT39:DUT43 EEP39:EEP43 EOL39:EOL43 EYH39:EYH43 FID39:FID43 FRZ39:FRZ43 GBV39:GBV43 GLR39:GLR43 GVN39:GVN43 HFJ39:HFJ43 HPF39:HPF43 HZB39:HZB43 IIX39:IIX43 IST39:IST43 JCP39:JCP43 JML39:JML43 JWH39:JWH43 KGD39:KGD43 KPZ39:KPZ43 KZV39:KZV43 LJR39:LJR43 LTN39:LTN43 MDJ39:MDJ43 MNF39:MNF43 MXB39:MXB43 NGX39:NGX43 NQT39:NQT43 OAP39:OAP43 OKL39:OKL43 OUH39:OUH43 PED39:PED43 PNZ39:PNZ43 PXV39:PXV43 QHR39:QHR43 QRN39:QRN43 RBJ39:RBJ43 RLF39:RLF43 RVB39:RVB43 SEX39:SEX43 SOT39:SOT43 SYP39:SYP43 TIL39:TIL43 TSH39:TSH43 UCD39:UCD43 ULZ39:ULZ43 UVV39:UVV43 VFR39:VFR43 VPN39:VPN43 VZJ39:VZJ43 WJF39:WJF43 WTB39:WTB43 F64724:F64728 GP64790:GP64794 QL64790:QL64794 AAH64790:AAH64794 AKD64790:AKD64794 ATZ64790:ATZ64794 BDV64790:BDV64794 BNR64790:BNR64794 BXN64790:BXN64794 CHJ64790:CHJ64794 CRF64790:CRF64794 DBB64790:DBB64794 DKX64790:DKX64794 DUT64790:DUT64794 EEP64790:EEP64794 EOL64790:EOL64794 EYH64790:EYH64794 FID64790:FID64794 FRZ64790:FRZ64794 GBV64790:GBV64794 GLR64790:GLR64794 GVN64790:GVN64794 HFJ64790:HFJ64794 HPF64790:HPF64794 HZB64790:HZB64794 IIX64790:IIX64794 IST64790:IST64794 JCP64790:JCP64794 JML64790:JML64794 JWH64790:JWH64794 KGD64790:KGD64794 KPZ64790:KPZ64794 KZV64790:KZV64794 LJR64790:LJR64794 LTN64790:LTN64794 MDJ64790:MDJ64794 MNF64790:MNF64794 MXB64790:MXB64794 NGX64790:NGX64794 NQT64790:NQT64794 OAP64790:OAP64794 OKL64790:OKL64794 OUH64790:OUH64794 PED64790:PED64794 PNZ64790:PNZ64794 PXV64790:PXV64794 QHR64790:QHR64794 QRN64790:QRN64794 RBJ64790:RBJ64794 RLF64790:RLF64794 RVB64790:RVB64794 SEX64790:SEX64794 SOT64790:SOT64794 SYP64790:SYP64794 TIL64790:TIL64794 TSH64790:TSH64794 UCD64790:UCD64794 ULZ64790:ULZ64794 UVV64790:UVV64794 VFR64790:VFR64794 VPN64790:VPN64794 VZJ64790:VZJ64794 WJF64790:WJF64794 WTB64790:WTB64794 F130260:F130264 GP130326:GP130330 QL130326:QL130330 AAH130326:AAH130330 AKD130326:AKD130330 ATZ130326:ATZ130330 BDV130326:BDV130330 BNR130326:BNR130330 BXN130326:BXN130330 CHJ130326:CHJ130330 CRF130326:CRF130330 DBB130326:DBB130330 DKX130326:DKX130330 DUT130326:DUT130330 EEP130326:EEP130330 EOL130326:EOL130330 EYH130326:EYH130330 FID130326:FID130330 FRZ130326:FRZ130330 GBV130326:GBV130330 GLR130326:GLR130330 GVN130326:GVN130330 HFJ130326:HFJ130330 HPF130326:HPF130330 HZB130326:HZB130330 IIX130326:IIX130330 IST130326:IST130330 JCP130326:JCP130330 JML130326:JML130330 JWH130326:JWH130330 KGD130326:KGD130330 KPZ130326:KPZ130330 KZV130326:KZV130330 LJR130326:LJR130330 LTN130326:LTN130330 MDJ130326:MDJ130330 MNF130326:MNF130330 MXB130326:MXB130330 NGX130326:NGX130330 NQT130326:NQT130330 OAP130326:OAP130330 OKL130326:OKL130330 OUH130326:OUH130330 PED130326:PED130330 PNZ130326:PNZ130330 PXV130326:PXV130330 QHR130326:QHR130330 QRN130326:QRN130330 RBJ130326:RBJ130330 RLF130326:RLF130330 RVB130326:RVB130330 SEX130326:SEX130330 SOT130326:SOT130330 SYP130326:SYP130330 TIL130326:TIL130330 TSH130326:TSH130330 UCD130326:UCD130330 ULZ130326:ULZ130330 UVV130326:UVV130330 VFR130326:VFR130330 VPN130326:VPN130330 VZJ130326:VZJ130330 WJF130326:WJF130330 WTB130326:WTB130330 F195796:F195800 GP195862:GP195866 QL195862:QL195866 AAH195862:AAH195866 AKD195862:AKD195866 ATZ195862:ATZ195866 BDV195862:BDV195866 BNR195862:BNR195866 BXN195862:BXN195866 CHJ195862:CHJ195866 CRF195862:CRF195866 DBB195862:DBB195866 DKX195862:DKX195866 DUT195862:DUT195866 EEP195862:EEP195866 EOL195862:EOL195866 EYH195862:EYH195866 FID195862:FID195866 FRZ195862:FRZ195866 GBV195862:GBV195866 GLR195862:GLR195866 GVN195862:GVN195866 HFJ195862:HFJ195866 HPF195862:HPF195866 HZB195862:HZB195866 IIX195862:IIX195866 IST195862:IST195866 JCP195862:JCP195866 JML195862:JML195866 JWH195862:JWH195866 KGD195862:KGD195866 KPZ195862:KPZ195866 KZV195862:KZV195866 LJR195862:LJR195866 LTN195862:LTN195866 MDJ195862:MDJ195866 MNF195862:MNF195866 MXB195862:MXB195866 NGX195862:NGX195866 NQT195862:NQT195866 OAP195862:OAP195866 OKL195862:OKL195866 OUH195862:OUH195866 PED195862:PED195866 PNZ195862:PNZ195866 PXV195862:PXV195866 QHR195862:QHR195866 QRN195862:QRN195866 RBJ195862:RBJ195866 RLF195862:RLF195866 RVB195862:RVB195866 SEX195862:SEX195866 SOT195862:SOT195866 SYP195862:SYP195866 TIL195862:TIL195866 TSH195862:TSH195866 UCD195862:UCD195866 ULZ195862:ULZ195866 UVV195862:UVV195866 VFR195862:VFR195866 VPN195862:VPN195866 VZJ195862:VZJ195866 WJF195862:WJF195866 WTB195862:WTB195866 F261332:F261336 GP261398:GP261402 QL261398:QL261402 AAH261398:AAH261402 AKD261398:AKD261402 ATZ261398:ATZ261402 BDV261398:BDV261402 BNR261398:BNR261402 BXN261398:BXN261402 CHJ261398:CHJ261402 CRF261398:CRF261402 DBB261398:DBB261402 DKX261398:DKX261402 DUT261398:DUT261402 EEP261398:EEP261402 EOL261398:EOL261402 EYH261398:EYH261402 FID261398:FID261402 FRZ261398:FRZ261402 GBV261398:GBV261402 GLR261398:GLR261402 GVN261398:GVN261402 HFJ261398:HFJ261402 HPF261398:HPF261402 HZB261398:HZB261402 IIX261398:IIX261402 IST261398:IST261402 JCP261398:JCP261402 JML261398:JML261402 JWH261398:JWH261402 KGD261398:KGD261402 KPZ261398:KPZ261402 KZV261398:KZV261402 LJR261398:LJR261402 LTN261398:LTN261402 MDJ261398:MDJ261402 MNF261398:MNF261402 MXB261398:MXB261402 NGX261398:NGX261402 NQT261398:NQT261402 OAP261398:OAP261402 OKL261398:OKL261402 OUH261398:OUH261402 PED261398:PED261402 PNZ261398:PNZ261402 PXV261398:PXV261402 QHR261398:QHR261402 QRN261398:QRN261402 RBJ261398:RBJ261402 RLF261398:RLF261402 RVB261398:RVB261402 SEX261398:SEX261402 SOT261398:SOT261402 SYP261398:SYP261402 TIL261398:TIL261402 TSH261398:TSH261402 UCD261398:UCD261402 ULZ261398:ULZ261402 UVV261398:UVV261402 VFR261398:VFR261402 VPN261398:VPN261402 VZJ261398:VZJ261402 WJF261398:WJF261402 WTB261398:WTB261402 F326868:F326872 GP326934:GP326938 QL326934:QL326938 AAH326934:AAH326938 AKD326934:AKD326938 ATZ326934:ATZ326938 BDV326934:BDV326938 BNR326934:BNR326938 BXN326934:BXN326938 CHJ326934:CHJ326938 CRF326934:CRF326938 DBB326934:DBB326938 DKX326934:DKX326938 DUT326934:DUT326938 EEP326934:EEP326938 EOL326934:EOL326938 EYH326934:EYH326938 FID326934:FID326938 FRZ326934:FRZ326938 GBV326934:GBV326938 GLR326934:GLR326938 GVN326934:GVN326938 HFJ326934:HFJ326938 HPF326934:HPF326938 HZB326934:HZB326938 IIX326934:IIX326938 IST326934:IST326938 JCP326934:JCP326938 JML326934:JML326938 JWH326934:JWH326938 KGD326934:KGD326938 KPZ326934:KPZ326938 KZV326934:KZV326938 LJR326934:LJR326938 LTN326934:LTN326938 MDJ326934:MDJ326938 MNF326934:MNF326938 MXB326934:MXB326938 NGX326934:NGX326938 NQT326934:NQT326938 OAP326934:OAP326938 OKL326934:OKL326938 OUH326934:OUH326938 PED326934:PED326938 PNZ326934:PNZ326938 PXV326934:PXV326938 QHR326934:QHR326938 QRN326934:QRN326938 RBJ326934:RBJ326938 RLF326934:RLF326938 RVB326934:RVB326938 SEX326934:SEX326938 SOT326934:SOT326938 SYP326934:SYP326938 TIL326934:TIL326938 TSH326934:TSH326938 UCD326934:UCD326938 ULZ326934:ULZ326938 UVV326934:UVV326938 VFR326934:VFR326938 VPN326934:VPN326938 VZJ326934:VZJ326938 WJF326934:WJF326938 WTB326934:WTB326938 F392404:F392408 GP392470:GP392474 QL392470:QL392474 AAH392470:AAH392474 AKD392470:AKD392474 ATZ392470:ATZ392474 BDV392470:BDV392474 BNR392470:BNR392474 BXN392470:BXN392474 CHJ392470:CHJ392474 CRF392470:CRF392474 DBB392470:DBB392474 DKX392470:DKX392474 DUT392470:DUT392474 EEP392470:EEP392474 EOL392470:EOL392474 EYH392470:EYH392474 FID392470:FID392474 FRZ392470:FRZ392474 GBV392470:GBV392474 GLR392470:GLR392474 GVN392470:GVN392474 HFJ392470:HFJ392474 HPF392470:HPF392474 HZB392470:HZB392474 IIX392470:IIX392474 IST392470:IST392474 JCP392470:JCP392474 JML392470:JML392474 JWH392470:JWH392474 KGD392470:KGD392474 KPZ392470:KPZ392474 KZV392470:KZV392474 LJR392470:LJR392474 LTN392470:LTN392474 MDJ392470:MDJ392474 MNF392470:MNF392474 MXB392470:MXB392474 NGX392470:NGX392474 NQT392470:NQT392474 OAP392470:OAP392474 OKL392470:OKL392474 OUH392470:OUH392474 PED392470:PED392474 PNZ392470:PNZ392474 PXV392470:PXV392474 QHR392470:QHR392474 QRN392470:QRN392474 RBJ392470:RBJ392474 RLF392470:RLF392474 RVB392470:RVB392474 SEX392470:SEX392474 SOT392470:SOT392474 SYP392470:SYP392474 TIL392470:TIL392474 TSH392470:TSH392474 UCD392470:UCD392474 ULZ392470:ULZ392474 UVV392470:UVV392474 VFR392470:VFR392474 VPN392470:VPN392474 VZJ392470:VZJ392474 WJF392470:WJF392474 WTB392470:WTB392474 F457940:F457944 GP458006:GP458010 QL458006:QL458010 AAH458006:AAH458010 AKD458006:AKD458010 ATZ458006:ATZ458010 BDV458006:BDV458010 BNR458006:BNR458010 BXN458006:BXN458010 CHJ458006:CHJ458010 CRF458006:CRF458010 DBB458006:DBB458010 DKX458006:DKX458010 DUT458006:DUT458010 EEP458006:EEP458010 EOL458006:EOL458010 EYH458006:EYH458010 FID458006:FID458010 FRZ458006:FRZ458010 GBV458006:GBV458010 GLR458006:GLR458010 GVN458006:GVN458010 HFJ458006:HFJ458010 HPF458006:HPF458010 HZB458006:HZB458010 IIX458006:IIX458010 IST458006:IST458010 JCP458006:JCP458010 JML458006:JML458010 JWH458006:JWH458010 KGD458006:KGD458010 KPZ458006:KPZ458010 KZV458006:KZV458010 LJR458006:LJR458010 LTN458006:LTN458010 MDJ458006:MDJ458010 MNF458006:MNF458010 MXB458006:MXB458010 NGX458006:NGX458010 NQT458006:NQT458010 OAP458006:OAP458010 OKL458006:OKL458010 OUH458006:OUH458010 PED458006:PED458010 PNZ458006:PNZ458010 PXV458006:PXV458010 QHR458006:QHR458010 QRN458006:QRN458010 RBJ458006:RBJ458010 RLF458006:RLF458010 RVB458006:RVB458010 SEX458006:SEX458010 SOT458006:SOT458010 SYP458006:SYP458010 TIL458006:TIL458010 TSH458006:TSH458010 UCD458006:UCD458010 ULZ458006:ULZ458010 UVV458006:UVV458010 VFR458006:VFR458010 VPN458006:VPN458010 VZJ458006:VZJ458010 WJF458006:WJF458010 WTB458006:WTB458010 F523476:F523480 GP523542:GP523546 QL523542:QL523546 AAH523542:AAH523546 AKD523542:AKD523546 ATZ523542:ATZ523546 BDV523542:BDV523546 BNR523542:BNR523546 BXN523542:BXN523546 CHJ523542:CHJ523546 CRF523542:CRF523546 DBB523542:DBB523546 DKX523542:DKX523546 DUT523542:DUT523546 EEP523542:EEP523546 EOL523542:EOL523546 EYH523542:EYH523546 FID523542:FID523546 FRZ523542:FRZ523546 GBV523542:GBV523546 GLR523542:GLR523546 GVN523542:GVN523546 HFJ523542:HFJ523546 HPF523542:HPF523546 HZB523542:HZB523546 IIX523542:IIX523546 IST523542:IST523546 JCP523542:JCP523546 JML523542:JML523546 JWH523542:JWH523546 KGD523542:KGD523546 KPZ523542:KPZ523546 KZV523542:KZV523546 LJR523542:LJR523546 LTN523542:LTN523546 MDJ523542:MDJ523546 MNF523542:MNF523546 MXB523542:MXB523546 NGX523542:NGX523546 NQT523542:NQT523546 OAP523542:OAP523546 OKL523542:OKL523546 OUH523542:OUH523546 PED523542:PED523546 PNZ523542:PNZ523546 PXV523542:PXV523546 QHR523542:QHR523546 QRN523542:QRN523546 RBJ523542:RBJ523546 RLF523542:RLF523546 RVB523542:RVB523546 SEX523542:SEX523546 SOT523542:SOT523546 SYP523542:SYP523546 TIL523542:TIL523546 TSH523542:TSH523546 UCD523542:UCD523546 ULZ523542:ULZ523546 UVV523542:UVV523546 VFR523542:VFR523546 VPN523542:VPN523546 VZJ523542:VZJ523546 WJF523542:WJF523546 WTB523542:WTB523546 F589012:F589016 GP589078:GP589082 QL589078:QL589082 AAH589078:AAH589082 AKD589078:AKD589082 ATZ589078:ATZ589082 BDV589078:BDV589082 BNR589078:BNR589082 BXN589078:BXN589082 CHJ589078:CHJ589082 CRF589078:CRF589082 DBB589078:DBB589082 DKX589078:DKX589082 DUT589078:DUT589082 EEP589078:EEP589082 EOL589078:EOL589082 EYH589078:EYH589082 FID589078:FID589082 FRZ589078:FRZ589082 GBV589078:GBV589082 GLR589078:GLR589082 GVN589078:GVN589082 HFJ589078:HFJ589082 HPF589078:HPF589082 HZB589078:HZB589082 IIX589078:IIX589082 IST589078:IST589082 JCP589078:JCP589082 JML589078:JML589082 JWH589078:JWH589082 KGD589078:KGD589082 KPZ589078:KPZ589082 KZV589078:KZV589082 LJR589078:LJR589082 LTN589078:LTN589082 MDJ589078:MDJ589082 MNF589078:MNF589082 MXB589078:MXB589082 NGX589078:NGX589082 NQT589078:NQT589082 OAP589078:OAP589082 OKL589078:OKL589082 OUH589078:OUH589082 PED589078:PED589082 PNZ589078:PNZ589082 PXV589078:PXV589082 QHR589078:QHR589082 QRN589078:QRN589082 RBJ589078:RBJ589082 RLF589078:RLF589082 RVB589078:RVB589082 SEX589078:SEX589082 SOT589078:SOT589082 SYP589078:SYP589082 TIL589078:TIL589082 TSH589078:TSH589082 UCD589078:UCD589082 ULZ589078:ULZ589082 UVV589078:UVV589082 VFR589078:VFR589082 VPN589078:VPN589082 VZJ589078:VZJ589082 WJF589078:WJF589082 WTB589078:WTB589082 F654548:F654552 GP654614:GP654618 QL654614:QL654618 AAH654614:AAH654618 AKD654614:AKD654618 ATZ654614:ATZ654618 BDV654614:BDV654618 BNR654614:BNR654618 BXN654614:BXN654618 CHJ654614:CHJ654618 CRF654614:CRF654618 DBB654614:DBB654618 DKX654614:DKX654618 DUT654614:DUT654618 EEP654614:EEP654618 EOL654614:EOL654618 EYH654614:EYH654618 FID654614:FID654618 FRZ654614:FRZ654618 GBV654614:GBV654618 GLR654614:GLR654618 GVN654614:GVN654618 HFJ654614:HFJ654618 HPF654614:HPF654618 HZB654614:HZB654618 IIX654614:IIX654618 IST654614:IST654618 JCP654614:JCP654618 JML654614:JML654618 JWH654614:JWH654618 KGD654614:KGD654618 KPZ654614:KPZ654618 KZV654614:KZV654618 LJR654614:LJR654618 LTN654614:LTN654618 MDJ654614:MDJ654618 MNF654614:MNF654618 MXB654614:MXB654618 NGX654614:NGX654618 NQT654614:NQT654618 OAP654614:OAP654618 OKL654614:OKL654618 OUH654614:OUH654618 PED654614:PED654618 PNZ654614:PNZ654618 PXV654614:PXV654618 QHR654614:QHR654618 QRN654614:QRN654618 RBJ654614:RBJ654618 RLF654614:RLF654618 RVB654614:RVB654618 SEX654614:SEX654618 SOT654614:SOT654618 SYP654614:SYP654618 TIL654614:TIL654618 TSH654614:TSH654618 UCD654614:UCD654618 ULZ654614:ULZ654618 UVV654614:UVV654618 VFR654614:VFR654618 VPN654614:VPN654618 VZJ654614:VZJ654618 WJF654614:WJF654618 WTB654614:WTB654618 F720084:F720088 GP720150:GP720154 QL720150:QL720154 AAH720150:AAH720154 AKD720150:AKD720154 ATZ720150:ATZ720154 BDV720150:BDV720154 BNR720150:BNR720154 BXN720150:BXN720154 CHJ720150:CHJ720154 CRF720150:CRF720154 DBB720150:DBB720154 DKX720150:DKX720154 DUT720150:DUT720154 EEP720150:EEP720154 EOL720150:EOL720154 EYH720150:EYH720154 FID720150:FID720154 FRZ720150:FRZ720154 GBV720150:GBV720154 GLR720150:GLR720154 GVN720150:GVN720154 HFJ720150:HFJ720154 HPF720150:HPF720154 HZB720150:HZB720154 IIX720150:IIX720154 IST720150:IST720154 JCP720150:JCP720154 JML720150:JML720154 JWH720150:JWH720154 KGD720150:KGD720154 KPZ720150:KPZ720154 KZV720150:KZV720154 LJR720150:LJR720154 LTN720150:LTN720154 MDJ720150:MDJ720154 MNF720150:MNF720154 MXB720150:MXB720154 NGX720150:NGX720154 NQT720150:NQT720154 OAP720150:OAP720154 OKL720150:OKL720154 OUH720150:OUH720154 PED720150:PED720154 PNZ720150:PNZ720154 PXV720150:PXV720154 QHR720150:QHR720154 QRN720150:QRN720154 RBJ720150:RBJ720154 RLF720150:RLF720154 RVB720150:RVB720154 SEX720150:SEX720154 SOT720150:SOT720154 SYP720150:SYP720154 TIL720150:TIL720154 TSH720150:TSH720154 UCD720150:UCD720154 ULZ720150:ULZ720154 UVV720150:UVV720154 VFR720150:VFR720154 VPN720150:VPN720154 VZJ720150:VZJ720154 WJF720150:WJF720154 WTB720150:WTB720154 F785620:F785624 GP785686:GP785690 QL785686:QL785690 AAH785686:AAH785690 AKD785686:AKD785690 ATZ785686:ATZ785690 BDV785686:BDV785690 BNR785686:BNR785690 BXN785686:BXN785690 CHJ785686:CHJ785690 CRF785686:CRF785690 DBB785686:DBB785690 DKX785686:DKX785690 DUT785686:DUT785690 EEP785686:EEP785690 EOL785686:EOL785690 EYH785686:EYH785690 FID785686:FID785690 FRZ785686:FRZ785690 GBV785686:GBV785690 GLR785686:GLR785690 GVN785686:GVN785690 HFJ785686:HFJ785690 HPF785686:HPF785690 HZB785686:HZB785690 IIX785686:IIX785690 IST785686:IST785690 JCP785686:JCP785690 JML785686:JML785690 JWH785686:JWH785690 KGD785686:KGD785690 KPZ785686:KPZ785690 KZV785686:KZV785690 LJR785686:LJR785690 LTN785686:LTN785690 MDJ785686:MDJ785690 MNF785686:MNF785690 MXB785686:MXB785690 NGX785686:NGX785690 NQT785686:NQT785690 OAP785686:OAP785690 OKL785686:OKL785690 OUH785686:OUH785690 PED785686:PED785690 PNZ785686:PNZ785690 PXV785686:PXV785690 QHR785686:QHR785690 QRN785686:QRN785690 RBJ785686:RBJ785690 RLF785686:RLF785690 RVB785686:RVB785690 SEX785686:SEX785690 SOT785686:SOT785690 SYP785686:SYP785690 TIL785686:TIL785690 TSH785686:TSH785690 UCD785686:UCD785690 ULZ785686:ULZ785690 UVV785686:UVV785690 VFR785686:VFR785690 VPN785686:VPN785690 VZJ785686:VZJ785690 WJF785686:WJF785690 WTB785686:WTB785690 F851156:F851160 GP851222:GP851226 QL851222:QL851226 AAH851222:AAH851226 AKD851222:AKD851226 ATZ851222:ATZ851226 BDV851222:BDV851226 BNR851222:BNR851226 BXN851222:BXN851226 CHJ851222:CHJ851226 CRF851222:CRF851226 DBB851222:DBB851226 DKX851222:DKX851226 DUT851222:DUT851226 EEP851222:EEP851226 EOL851222:EOL851226 EYH851222:EYH851226 FID851222:FID851226 FRZ851222:FRZ851226 GBV851222:GBV851226 GLR851222:GLR851226 GVN851222:GVN851226 HFJ851222:HFJ851226 HPF851222:HPF851226 HZB851222:HZB851226 IIX851222:IIX851226 IST851222:IST851226 JCP851222:JCP851226 JML851222:JML851226 JWH851222:JWH851226 KGD851222:KGD851226 KPZ851222:KPZ851226 KZV851222:KZV851226 LJR851222:LJR851226 LTN851222:LTN851226 MDJ851222:MDJ851226 MNF851222:MNF851226 MXB851222:MXB851226 NGX851222:NGX851226 NQT851222:NQT851226 OAP851222:OAP851226 OKL851222:OKL851226 OUH851222:OUH851226 PED851222:PED851226 PNZ851222:PNZ851226 PXV851222:PXV851226 QHR851222:QHR851226 QRN851222:QRN851226 RBJ851222:RBJ851226 RLF851222:RLF851226 RVB851222:RVB851226 SEX851222:SEX851226 SOT851222:SOT851226 SYP851222:SYP851226 TIL851222:TIL851226 TSH851222:TSH851226 UCD851222:UCD851226 ULZ851222:ULZ851226 UVV851222:UVV851226 VFR851222:VFR851226 VPN851222:VPN851226 VZJ851222:VZJ851226 WJF851222:WJF851226 WTB851222:WTB851226 F916692:F916696 GP916758:GP916762 QL916758:QL916762 AAH916758:AAH916762 AKD916758:AKD916762 ATZ916758:ATZ916762 BDV916758:BDV916762 BNR916758:BNR916762 BXN916758:BXN916762 CHJ916758:CHJ916762 CRF916758:CRF916762 DBB916758:DBB916762 DKX916758:DKX916762 DUT916758:DUT916762 EEP916758:EEP916762 EOL916758:EOL916762 EYH916758:EYH916762 FID916758:FID916762 FRZ916758:FRZ916762 GBV916758:GBV916762 GLR916758:GLR916762 GVN916758:GVN916762 HFJ916758:HFJ916762 HPF916758:HPF916762 HZB916758:HZB916762 IIX916758:IIX916762 IST916758:IST916762 JCP916758:JCP916762 JML916758:JML916762 JWH916758:JWH916762 KGD916758:KGD916762 KPZ916758:KPZ916762 KZV916758:KZV916762 LJR916758:LJR916762 LTN916758:LTN916762 MDJ916758:MDJ916762 MNF916758:MNF916762 MXB916758:MXB916762 NGX916758:NGX916762 NQT916758:NQT916762 OAP916758:OAP916762 OKL916758:OKL916762 OUH916758:OUH916762 PED916758:PED916762 PNZ916758:PNZ916762 PXV916758:PXV916762 QHR916758:QHR916762 QRN916758:QRN916762 RBJ916758:RBJ916762 RLF916758:RLF916762 RVB916758:RVB916762 SEX916758:SEX916762 SOT916758:SOT916762 SYP916758:SYP916762 TIL916758:TIL916762 TSH916758:TSH916762 UCD916758:UCD916762 ULZ916758:ULZ916762 UVV916758:UVV916762 VFR916758:VFR916762 VPN916758:VPN916762 VZJ916758:VZJ916762 WJF916758:WJF916762 WTB916758:WTB916762 F982228:F982232 GP982294:GP982298 QL982294:QL982298 AAH982294:AAH982298 AKD982294:AKD982298 ATZ982294:ATZ982298 BDV982294:BDV982298 BNR982294:BNR982298 BXN982294:BXN982298 CHJ982294:CHJ982298 CRF982294:CRF982298 DBB982294:DBB982298 DKX982294:DKX982298 DUT982294:DUT982298 EEP982294:EEP982298 EOL982294:EOL982298 EYH982294:EYH982298 FID982294:FID982298 FRZ982294:FRZ982298 GBV982294:GBV982298 GLR982294:GLR982298 GVN982294:GVN982298 HFJ982294:HFJ982298 HPF982294:HPF982298 HZB982294:HZB982298 IIX982294:IIX982298 IST982294:IST982298 JCP982294:JCP982298 JML982294:JML982298 JWH982294:JWH982298 KGD982294:KGD982298 KPZ982294:KPZ982298 KZV982294:KZV982298 LJR982294:LJR982298 LTN982294:LTN982298 MDJ982294:MDJ982298 MNF982294:MNF982298 MXB982294:MXB982298 NGX982294:NGX982298 NQT982294:NQT982298 OAP982294:OAP982298 OKL982294:OKL982298 OUH982294:OUH982298 PED982294:PED982298 PNZ982294:PNZ982298 PXV982294:PXV982298 QHR982294:QHR982298 QRN982294:QRN982298 RBJ982294:RBJ982298 RLF982294:RLF982298 RVB982294:RVB982298 SEX982294:SEX982298 SOT982294:SOT982298 SYP982294:SYP982298 TIL982294:TIL982298 TSH982294:TSH982298 UCD982294:UCD982298 ULZ982294:ULZ982298 UVV982294:UVV982298 VFR982294:VFR982298 VPN982294:VPN982298 VZJ982294:VZJ982298 WJF982294:WJF982298 WTB982294:WTB982298 G64751:J64757 E64773:I64790 GO64839:GS64856 QK64839:QO64856 AAG64839:AAK64856 AKC64839:AKG64856 ATY64839:AUC64856 BDU64839:BDY64856 BNQ64839:BNU64856 BXM64839:BXQ64856 CHI64839:CHM64856 CRE64839:CRI64856 DBA64839:DBE64856 DKW64839:DLA64856 DUS64839:DUW64856 EEO64839:EES64856 EOK64839:EOO64856 EYG64839:EYK64856 FIC64839:FIG64856 FRY64839:FSC64856 GBU64839:GBY64856 GLQ64839:GLU64856 GVM64839:GVQ64856 HFI64839:HFM64856 HPE64839:HPI64856 HZA64839:HZE64856 IIW64839:IJA64856 ISS64839:ISW64856 JCO64839:JCS64856 JMK64839:JMO64856 JWG64839:JWK64856 KGC64839:KGG64856 KPY64839:KQC64856 KZU64839:KZY64856 LJQ64839:LJU64856 LTM64839:LTQ64856 MDI64839:MDM64856 MNE64839:MNI64856 MXA64839:MXE64856 NGW64839:NHA64856 NQS64839:NQW64856 OAO64839:OAS64856 OKK64839:OKO64856 OUG64839:OUK64856 PEC64839:PEG64856 PNY64839:POC64856 PXU64839:PXY64856 QHQ64839:QHU64856 QRM64839:QRQ64856 RBI64839:RBM64856 RLE64839:RLI64856 RVA64839:RVE64856 SEW64839:SFA64856 SOS64839:SOW64856 SYO64839:SYS64856 TIK64839:TIO64856 TSG64839:TSK64856 UCC64839:UCG64856 ULY64839:UMC64856 UVU64839:UVY64856 VFQ64839:VFU64856 VPM64839:VPQ64856 VZI64839:VZM64856 WJE64839:WJI64856 WTA64839:WTE64856 E130309:I130326 GO130375:GS130392 QK130375:QO130392 AAG130375:AAK130392 AKC130375:AKG130392 ATY130375:AUC130392 BDU130375:BDY130392 BNQ130375:BNU130392 BXM130375:BXQ130392 CHI130375:CHM130392 CRE130375:CRI130392 DBA130375:DBE130392 DKW130375:DLA130392 DUS130375:DUW130392 EEO130375:EES130392 EOK130375:EOO130392 EYG130375:EYK130392 FIC130375:FIG130392 FRY130375:FSC130392 GBU130375:GBY130392 GLQ130375:GLU130392 GVM130375:GVQ130392 HFI130375:HFM130392 HPE130375:HPI130392 HZA130375:HZE130392 IIW130375:IJA130392 ISS130375:ISW130392 JCO130375:JCS130392 JMK130375:JMO130392 JWG130375:JWK130392 KGC130375:KGG130392 KPY130375:KQC130392 KZU130375:KZY130392 LJQ130375:LJU130392 LTM130375:LTQ130392 MDI130375:MDM130392 MNE130375:MNI130392 MXA130375:MXE130392 NGW130375:NHA130392 NQS130375:NQW130392 OAO130375:OAS130392 OKK130375:OKO130392 OUG130375:OUK130392 PEC130375:PEG130392 PNY130375:POC130392 PXU130375:PXY130392 QHQ130375:QHU130392 QRM130375:QRQ130392 RBI130375:RBM130392 RLE130375:RLI130392 RVA130375:RVE130392 SEW130375:SFA130392 SOS130375:SOW130392 SYO130375:SYS130392 TIK130375:TIO130392 TSG130375:TSK130392 UCC130375:UCG130392 ULY130375:UMC130392 UVU130375:UVY130392 VFQ130375:VFU130392 VPM130375:VPQ130392 VZI130375:VZM130392 WJE130375:WJI130392 WTA130375:WTE130392 E195845:I195862 GO195911:GS195928 QK195911:QO195928 AAG195911:AAK195928 AKC195911:AKG195928 ATY195911:AUC195928 BDU195911:BDY195928 BNQ195911:BNU195928 BXM195911:BXQ195928 CHI195911:CHM195928 CRE195911:CRI195928 DBA195911:DBE195928 DKW195911:DLA195928 DUS195911:DUW195928 EEO195911:EES195928 EOK195911:EOO195928 EYG195911:EYK195928 FIC195911:FIG195928 FRY195911:FSC195928 GBU195911:GBY195928 GLQ195911:GLU195928 GVM195911:GVQ195928 HFI195911:HFM195928 HPE195911:HPI195928 HZA195911:HZE195928 IIW195911:IJA195928 ISS195911:ISW195928 JCO195911:JCS195928 JMK195911:JMO195928 JWG195911:JWK195928 KGC195911:KGG195928 KPY195911:KQC195928 KZU195911:KZY195928 LJQ195911:LJU195928 LTM195911:LTQ195928 MDI195911:MDM195928 MNE195911:MNI195928 MXA195911:MXE195928 NGW195911:NHA195928 NQS195911:NQW195928 OAO195911:OAS195928 OKK195911:OKO195928 OUG195911:OUK195928 PEC195911:PEG195928 PNY195911:POC195928 PXU195911:PXY195928 QHQ195911:QHU195928 QRM195911:QRQ195928 RBI195911:RBM195928 RLE195911:RLI195928 RVA195911:RVE195928 SEW195911:SFA195928 SOS195911:SOW195928 SYO195911:SYS195928 TIK195911:TIO195928 TSG195911:TSK195928 UCC195911:UCG195928 ULY195911:UMC195928 UVU195911:UVY195928 VFQ195911:VFU195928 VPM195911:VPQ195928 VZI195911:VZM195928 WJE195911:WJI195928 WTA195911:WTE195928 E261381:I261398 GO261447:GS261464 QK261447:QO261464 AAG261447:AAK261464 AKC261447:AKG261464 ATY261447:AUC261464 BDU261447:BDY261464 BNQ261447:BNU261464 BXM261447:BXQ261464 CHI261447:CHM261464 CRE261447:CRI261464 DBA261447:DBE261464 DKW261447:DLA261464 DUS261447:DUW261464 EEO261447:EES261464 EOK261447:EOO261464 EYG261447:EYK261464 FIC261447:FIG261464 FRY261447:FSC261464 GBU261447:GBY261464 GLQ261447:GLU261464 GVM261447:GVQ261464 HFI261447:HFM261464 HPE261447:HPI261464 HZA261447:HZE261464 IIW261447:IJA261464 ISS261447:ISW261464 JCO261447:JCS261464 JMK261447:JMO261464 JWG261447:JWK261464 KGC261447:KGG261464 KPY261447:KQC261464 KZU261447:KZY261464 LJQ261447:LJU261464 LTM261447:LTQ261464 MDI261447:MDM261464 MNE261447:MNI261464 MXA261447:MXE261464 NGW261447:NHA261464 NQS261447:NQW261464 OAO261447:OAS261464 OKK261447:OKO261464 OUG261447:OUK261464 PEC261447:PEG261464 PNY261447:POC261464 PXU261447:PXY261464 QHQ261447:QHU261464 QRM261447:QRQ261464 RBI261447:RBM261464 RLE261447:RLI261464 RVA261447:RVE261464 SEW261447:SFA261464 SOS261447:SOW261464 SYO261447:SYS261464 TIK261447:TIO261464 TSG261447:TSK261464 UCC261447:UCG261464 ULY261447:UMC261464 UVU261447:UVY261464 VFQ261447:VFU261464 VPM261447:VPQ261464 VZI261447:VZM261464 WJE261447:WJI261464 WTA261447:WTE261464 E326917:I326934 GO326983:GS327000 QK326983:QO327000 AAG326983:AAK327000 AKC326983:AKG327000 ATY326983:AUC327000 BDU326983:BDY327000 BNQ326983:BNU327000 BXM326983:BXQ327000 CHI326983:CHM327000 CRE326983:CRI327000 DBA326983:DBE327000 DKW326983:DLA327000 DUS326983:DUW327000 EEO326983:EES327000 EOK326983:EOO327000 EYG326983:EYK327000 FIC326983:FIG327000 FRY326983:FSC327000 GBU326983:GBY327000 GLQ326983:GLU327000 GVM326983:GVQ327000 HFI326983:HFM327000 HPE326983:HPI327000 HZA326983:HZE327000 IIW326983:IJA327000 ISS326983:ISW327000 JCO326983:JCS327000 JMK326983:JMO327000 JWG326983:JWK327000 KGC326983:KGG327000 KPY326983:KQC327000 KZU326983:KZY327000 LJQ326983:LJU327000 LTM326983:LTQ327000 MDI326983:MDM327000 MNE326983:MNI327000 MXA326983:MXE327000 NGW326983:NHA327000 NQS326983:NQW327000 OAO326983:OAS327000 OKK326983:OKO327000 OUG326983:OUK327000 PEC326983:PEG327000 PNY326983:POC327000 PXU326983:PXY327000 QHQ326983:QHU327000 QRM326983:QRQ327000 RBI326983:RBM327000 RLE326983:RLI327000 RVA326983:RVE327000 SEW326983:SFA327000 SOS326983:SOW327000 SYO326983:SYS327000 TIK326983:TIO327000 TSG326983:TSK327000 UCC326983:UCG327000 ULY326983:UMC327000 UVU326983:UVY327000 VFQ326983:VFU327000 VPM326983:VPQ327000 VZI326983:VZM327000 WJE326983:WJI327000 WTA326983:WTE327000 E392453:I392470 GO392519:GS392536 QK392519:QO392536 AAG392519:AAK392536 AKC392519:AKG392536 ATY392519:AUC392536 BDU392519:BDY392536 BNQ392519:BNU392536 BXM392519:BXQ392536 CHI392519:CHM392536 CRE392519:CRI392536 DBA392519:DBE392536 DKW392519:DLA392536 DUS392519:DUW392536 EEO392519:EES392536 EOK392519:EOO392536 EYG392519:EYK392536 FIC392519:FIG392536 FRY392519:FSC392536 GBU392519:GBY392536 GLQ392519:GLU392536 GVM392519:GVQ392536 HFI392519:HFM392536 HPE392519:HPI392536 HZA392519:HZE392536 IIW392519:IJA392536 ISS392519:ISW392536 JCO392519:JCS392536 JMK392519:JMO392536 JWG392519:JWK392536 KGC392519:KGG392536 KPY392519:KQC392536 KZU392519:KZY392536 LJQ392519:LJU392536 LTM392519:LTQ392536 MDI392519:MDM392536 MNE392519:MNI392536 MXA392519:MXE392536 NGW392519:NHA392536 NQS392519:NQW392536 OAO392519:OAS392536 OKK392519:OKO392536 OUG392519:OUK392536 PEC392519:PEG392536 PNY392519:POC392536 PXU392519:PXY392536 QHQ392519:QHU392536 QRM392519:QRQ392536 RBI392519:RBM392536 RLE392519:RLI392536 RVA392519:RVE392536 SEW392519:SFA392536 SOS392519:SOW392536 SYO392519:SYS392536 TIK392519:TIO392536 TSG392519:TSK392536 UCC392519:UCG392536 ULY392519:UMC392536 UVU392519:UVY392536 VFQ392519:VFU392536 VPM392519:VPQ392536 VZI392519:VZM392536 WJE392519:WJI392536 WTA392519:WTE392536 E457989:I458006 GO458055:GS458072 QK458055:QO458072 AAG458055:AAK458072 AKC458055:AKG458072 ATY458055:AUC458072 BDU458055:BDY458072 BNQ458055:BNU458072 BXM458055:BXQ458072 CHI458055:CHM458072 CRE458055:CRI458072 DBA458055:DBE458072 DKW458055:DLA458072 DUS458055:DUW458072 EEO458055:EES458072 EOK458055:EOO458072 EYG458055:EYK458072 FIC458055:FIG458072 FRY458055:FSC458072 GBU458055:GBY458072 GLQ458055:GLU458072 GVM458055:GVQ458072 HFI458055:HFM458072 HPE458055:HPI458072 HZA458055:HZE458072 IIW458055:IJA458072 ISS458055:ISW458072 JCO458055:JCS458072 JMK458055:JMO458072 JWG458055:JWK458072 KGC458055:KGG458072 KPY458055:KQC458072 KZU458055:KZY458072 LJQ458055:LJU458072 LTM458055:LTQ458072 MDI458055:MDM458072 MNE458055:MNI458072 MXA458055:MXE458072 NGW458055:NHA458072 NQS458055:NQW458072 OAO458055:OAS458072 OKK458055:OKO458072 OUG458055:OUK458072 PEC458055:PEG458072 PNY458055:POC458072 PXU458055:PXY458072 QHQ458055:QHU458072 QRM458055:QRQ458072 RBI458055:RBM458072 RLE458055:RLI458072 RVA458055:RVE458072 SEW458055:SFA458072 SOS458055:SOW458072 SYO458055:SYS458072 TIK458055:TIO458072 TSG458055:TSK458072 UCC458055:UCG458072 ULY458055:UMC458072 UVU458055:UVY458072 VFQ458055:VFU458072 VPM458055:VPQ458072 VZI458055:VZM458072 WJE458055:WJI458072 WTA458055:WTE458072 E523525:I523542 GO523591:GS523608 QK523591:QO523608 AAG523591:AAK523608 AKC523591:AKG523608 ATY523591:AUC523608 BDU523591:BDY523608 BNQ523591:BNU523608 BXM523591:BXQ523608 CHI523591:CHM523608 CRE523591:CRI523608 DBA523591:DBE523608 DKW523591:DLA523608 DUS523591:DUW523608 EEO523591:EES523608 EOK523591:EOO523608 EYG523591:EYK523608 FIC523591:FIG523608 FRY523591:FSC523608 GBU523591:GBY523608 GLQ523591:GLU523608 GVM523591:GVQ523608 HFI523591:HFM523608 HPE523591:HPI523608 HZA523591:HZE523608 IIW523591:IJA523608 ISS523591:ISW523608 JCO523591:JCS523608 JMK523591:JMO523608 JWG523591:JWK523608 KGC523591:KGG523608 KPY523591:KQC523608 KZU523591:KZY523608 LJQ523591:LJU523608 LTM523591:LTQ523608 MDI523591:MDM523608 MNE523591:MNI523608 MXA523591:MXE523608 NGW523591:NHA523608 NQS523591:NQW523608 OAO523591:OAS523608 OKK523591:OKO523608 OUG523591:OUK523608 PEC523591:PEG523608 PNY523591:POC523608 PXU523591:PXY523608 QHQ523591:QHU523608 QRM523591:QRQ523608 RBI523591:RBM523608 RLE523591:RLI523608 RVA523591:RVE523608 SEW523591:SFA523608 SOS523591:SOW523608 SYO523591:SYS523608 TIK523591:TIO523608 TSG523591:TSK523608 UCC523591:UCG523608 ULY523591:UMC523608 UVU523591:UVY523608 VFQ523591:VFU523608 VPM523591:VPQ523608 VZI523591:VZM523608 WJE523591:WJI523608 WTA523591:WTE523608 E589061:I589078 GO589127:GS589144 QK589127:QO589144 AAG589127:AAK589144 AKC589127:AKG589144 ATY589127:AUC589144 BDU589127:BDY589144 BNQ589127:BNU589144 BXM589127:BXQ589144 CHI589127:CHM589144 CRE589127:CRI589144 DBA589127:DBE589144 DKW589127:DLA589144 DUS589127:DUW589144 EEO589127:EES589144 EOK589127:EOO589144 EYG589127:EYK589144 FIC589127:FIG589144 FRY589127:FSC589144 GBU589127:GBY589144 GLQ589127:GLU589144 GVM589127:GVQ589144 HFI589127:HFM589144 HPE589127:HPI589144 HZA589127:HZE589144 IIW589127:IJA589144 ISS589127:ISW589144 JCO589127:JCS589144 JMK589127:JMO589144 JWG589127:JWK589144 KGC589127:KGG589144 KPY589127:KQC589144 KZU589127:KZY589144 LJQ589127:LJU589144 LTM589127:LTQ589144 MDI589127:MDM589144 MNE589127:MNI589144 MXA589127:MXE589144 NGW589127:NHA589144 NQS589127:NQW589144 OAO589127:OAS589144 OKK589127:OKO589144 OUG589127:OUK589144 PEC589127:PEG589144 PNY589127:POC589144 PXU589127:PXY589144 QHQ589127:QHU589144 QRM589127:QRQ589144 RBI589127:RBM589144 RLE589127:RLI589144 RVA589127:RVE589144 SEW589127:SFA589144 SOS589127:SOW589144 SYO589127:SYS589144 TIK589127:TIO589144 TSG589127:TSK589144 UCC589127:UCG589144 ULY589127:UMC589144 UVU589127:UVY589144 VFQ589127:VFU589144 VPM589127:VPQ589144 VZI589127:VZM589144 WJE589127:WJI589144 WTA589127:WTE589144 E654597:I654614 GO654663:GS654680 QK654663:QO654680 AAG654663:AAK654680 AKC654663:AKG654680 ATY654663:AUC654680 BDU654663:BDY654680 BNQ654663:BNU654680 BXM654663:BXQ654680 CHI654663:CHM654680 CRE654663:CRI654680 DBA654663:DBE654680 DKW654663:DLA654680 DUS654663:DUW654680 EEO654663:EES654680 EOK654663:EOO654680 EYG654663:EYK654680 FIC654663:FIG654680 FRY654663:FSC654680 GBU654663:GBY654680 GLQ654663:GLU654680 GVM654663:GVQ654680 HFI654663:HFM654680 HPE654663:HPI654680 HZA654663:HZE654680 IIW654663:IJA654680 ISS654663:ISW654680 JCO654663:JCS654680 JMK654663:JMO654680 JWG654663:JWK654680 KGC654663:KGG654680 KPY654663:KQC654680 KZU654663:KZY654680 LJQ654663:LJU654680 LTM654663:LTQ654680 MDI654663:MDM654680 MNE654663:MNI654680 MXA654663:MXE654680 NGW654663:NHA654680 NQS654663:NQW654680 OAO654663:OAS654680 OKK654663:OKO654680 OUG654663:OUK654680 PEC654663:PEG654680 PNY654663:POC654680 PXU654663:PXY654680 QHQ654663:QHU654680 QRM654663:QRQ654680 RBI654663:RBM654680 RLE654663:RLI654680 RVA654663:RVE654680 SEW654663:SFA654680 SOS654663:SOW654680 SYO654663:SYS654680 TIK654663:TIO654680 TSG654663:TSK654680 UCC654663:UCG654680 ULY654663:UMC654680 UVU654663:UVY654680 VFQ654663:VFU654680 VPM654663:VPQ654680 VZI654663:VZM654680 WJE654663:WJI654680 WTA654663:WTE654680 E720133:I720150 GO720199:GS720216 QK720199:QO720216 AAG720199:AAK720216 AKC720199:AKG720216 ATY720199:AUC720216 BDU720199:BDY720216 BNQ720199:BNU720216 BXM720199:BXQ720216 CHI720199:CHM720216 CRE720199:CRI720216 DBA720199:DBE720216 DKW720199:DLA720216 DUS720199:DUW720216 EEO720199:EES720216 EOK720199:EOO720216 EYG720199:EYK720216 FIC720199:FIG720216 FRY720199:FSC720216 GBU720199:GBY720216 GLQ720199:GLU720216 GVM720199:GVQ720216 HFI720199:HFM720216 HPE720199:HPI720216 HZA720199:HZE720216 IIW720199:IJA720216 ISS720199:ISW720216 JCO720199:JCS720216 JMK720199:JMO720216 JWG720199:JWK720216 KGC720199:KGG720216 KPY720199:KQC720216 KZU720199:KZY720216 LJQ720199:LJU720216 LTM720199:LTQ720216 MDI720199:MDM720216 MNE720199:MNI720216 MXA720199:MXE720216 NGW720199:NHA720216 NQS720199:NQW720216 OAO720199:OAS720216 OKK720199:OKO720216 OUG720199:OUK720216 PEC720199:PEG720216 PNY720199:POC720216 PXU720199:PXY720216 QHQ720199:QHU720216 QRM720199:QRQ720216 RBI720199:RBM720216 RLE720199:RLI720216 RVA720199:RVE720216 SEW720199:SFA720216 SOS720199:SOW720216 SYO720199:SYS720216 TIK720199:TIO720216 TSG720199:TSK720216 UCC720199:UCG720216 ULY720199:UMC720216 UVU720199:UVY720216 VFQ720199:VFU720216 VPM720199:VPQ720216 VZI720199:VZM720216 WJE720199:WJI720216 WTA720199:WTE720216 E785669:I785686 GO785735:GS785752 QK785735:QO785752 AAG785735:AAK785752 AKC785735:AKG785752 ATY785735:AUC785752 BDU785735:BDY785752 BNQ785735:BNU785752 BXM785735:BXQ785752 CHI785735:CHM785752 CRE785735:CRI785752 DBA785735:DBE785752 DKW785735:DLA785752 DUS785735:DUW785752 EEO785735:EES785752 EOK785735:EOO785752 EYG785735:EYK785752 FIC785735:FIG785752 FRY785735:FSC785752 GBU785735:GBY785752 GLQ785735:GLU785752 GVM785735:GVQ785752 HFI785735:HFM785752 HPE785735:HPI785752 HZA785735:HZE785752 IIW785735:IJA785752 ISS785735:ISW785752 JCO785735:JCS785752 JMK785735:JMO785752 JWG785735:JWK785752 KGC785735:KGG785752 KPY785735:KQC785752 KZU785735:KZY785752 LJQ785735:LJU785752 LTM785735:LTQ785752 MDI785735:MDM785752 MNE785735:MNI785752 MXA785735:MXE785752 NGW785735:NHA785752 NQS785735:NQW785752 OAO785735:OAS785752 OKK785735:OKO785752 OUG785735:OUK785752 PEC785735:PEG785752 PNY785735:POC785752 PXU785735:PXY785752 QHQ785735:QHU785752 QRM785735:QRQ785752 RBI785735:RBM785752 RLE785735:RLI785752 RVA785735:RVE785752 SEW785735:SFA785752 SOS785735:SOW785752 SYO785735:SYS785752 TIK785735:TIO785752 TSG785735:TSK785752 UCC785735:UCG785752 ULY785735:UMC785752 UVU785735:UVY785752 VFQ785735:VFU785752 VPM785735:VPQ785752 VZI785735:VZM785752 WJE785735:WJI785752 WTA785735:WTE785752 E851205:I851222 GO851271:GS851288 QK851271:QO851288 AAG851271:AAK851288 AKC851271:AKG851288 ATY851271:AUC851288 BDU851271:BDY851288 BNQ851271:BNU851288 BXM851271:BXQ851288 CHI851271:CHM851288 CRE851271:CRI851288 DBA851271:DBE851288 DKW851271:DLA851288 DUS851271:DUW851288 EEO851271:EES851288 EOK851271:EOO851288 EYG851271:EYK851288 FIC851271:FIG851288 FRY851271:FSC851288 GBU851271:GBY851288 GLQ851271:GLU851288 GVM851271:GVQ851288 HFI851271:HFM851288 HPE851271:HPI851288 HZA851271:HZE851288 IIW851271:IJA851288 ISS851271:ISW851288 JCO851271:JCS851288 JMK851271:JMO851288 JWG851271:JWK851288 KGC851271:KGG851288 KPY851271:KQC851288 KZU851271:KZY851288 LJQ851271:LJU851288 LTM851271:LTQ851288 MDI851271:MDM851288 MNE851271:MNI851288 MXA851271:MXE851288 NGW851271:NHA851288 NQS851271:NQW851288 OAO851271:OAS851288 OKK851271:OKO851288 OUG851271:OUK851288 PEC851271:PEG851288 PNY851271:POC851288 PXU851271:PXY851288 QHQ851271:QHU851288 QRM851271:QRQ851288 RBI851271:RBM851288 RLE851271:RLI851288 RVA851271:RVE851288 SEW851271:SFA851288 SOS851271:SOW851288 SYO851271:SYS851288 TIK851271:TIO851288 TSG851271:TSK851288 UCC851271:UCG851288 ULY851271:UMC851288 UVU851271:UVY851288 VFQ851271:VFU851288 VPM851271:VPQ851288 VZI851271:VZM851288 WJE851271:WJI851288 WTA851271:WTE851288 E916741:I916758 GO916807:GS916824 QK916807:QO916824 AAG916807:AAK916824 AKC916807:AKG916824 ATY916807:AUC916824 BDU916807:BDY916824 BNQ916807:BNU916824 BXM916807:BXQ916824 CHI916807:CHM916824 CRE916807:CRI916824 DBA916807:DBE916824 DKW916807:DLA916824 DUS916807:DUW916824 EEO916807:EES916824 EOK916807:EOO916824 EYG916807:EYK916824 FIC916807:FIG916824 FRY916807:FSC916824 GBU916807:GBY916824 GLQ916807:GLU916824 GVM916807:GVQ916824 HFI916807:HFM916824 HPE916807:HPI916824 HZA916807:HZE916824 IIW916807:IJA916824 ISS916807:ISW916824 JCO916807:JCS916824 JMK916807:JMO916824 JWG916807:JWK916824 KGC916807:KGG916824 KPY916807:KQC916824 KZU916807:KZY916824 LJQ916807:LJU916824 LTM916807:LTQ916824 MDI916807:MDM916824 MNE916807:MNI916824 MXA916807:MXE916824 NGW916807:NHA916824 NQS916807:NQW916824 OAO916807:OAS916824 OKK916807:OKO916824 OUG916807:OUK916824 PEC916807:PEG916824 PNY916807:POC916824 PXU916807:PXY916824 QHQ916807:QHU916824 QRM916807:QRQ916824 RBI916807:RBM916824 RLE916807:RLI916824 RVA916807:RVE916824 SEW916807:SFA916824 SOS916807:SOW916824 SYO916807:SYS916824 TIK916807:TIO916824 TSG916807:TSK916824 UCC916807:UCG916824 ULY916807:UMC916824 UVU916807:UVY916824 VFQ916807:VFU916824 VPM916807:VPQ916824 VZI916807:VZM916824 WJE916807:WJI916824 WTA916807:WTE916824 E982277:I982294 GO982343:GS982360 QK982343:QO982360 AAG982343:AAK982360 AKC982343:AKG982360 ATY982343:AUC982360 BDU982343:BDY982360 BNQ982343:BNU982360 BXM982343:BXQ982360 CHI982343:CHM982360 CRE982343:CRI982360 DBA982343:DBE982360 DKW982343:DLA982360 DUS982343:DUW982360 EEO982343:EES982360 EOK982343:EOO982360 EYG982343:EYK982360 FIC982343:FIG982360 FRY982343:FSC982360 GBU982343:GBY982360 GLQ982343:GLU982360 GVM982343:GVQ982360 HFI982343:HFM982360 HPE982343:HPI982360 HZA982343:HZE982360 IIW982343:IJA982360 ISS982343:ISW982360 JCO982343:JCS982360 JMK982343:JMO982360 JWG982343:JWK982360 KGC982343:KGG982360 KPY982343:KQC982360 KZU982343:KZY982360 LJQ982343:LJU982360 LTM982343:LTQ982360 MDI982343:MDM982360 MNE982343:MNI982360 MXA982343:MXE982360 NGW982343:NHA982360 NQS982343:NQW982360 OAO982343:OAS982360 OKK982343:OKO982360 OUG982343:OUK982360 PEC982343:PEG982360 PNY982343:POC982360 PXU982343:PXY982360 QHQ982343:QHU982360 QRM982343:QRQ982360 RBI982343:RBM982360 RLE982343:RLI982360 RVA982343:RVE982360 SEW982343:SFA982360 SOS982343:SOW982360 SYO982343:SYS982360 TIK982343:TIO982360 TSG982343:TSK982360 UCC982343:UCG982360 ULY982343:UMC982360 UVU982343:UVY982360 VFQ982343:VFU982360 VPM982343:VPQ982360 VZI982343:VZM982360 WJE982343:WJI982360 WTA982343:WTE982360 HF64817:HF64823 RB64817:RB64823 AAX64817:AAX64823 AKT64817:AKT64823 AUP64817:AUP64823 BEL64817:BEL64823 BOH64817:BOH64823 BYD64817:BYD64823 CHZ64817:CHZ64823 CRV64817:CRV64823 DBR64817:DBR64823 DLN64817:DLN64823 DVJ64817:DVJ64823 EFF64817:EFF64823 EPB64817:EPB64823 EYX64817:EYX64823 FIT64817:FIT64823 FSP64817:FSP64823 GCL64817:GCL64823 GMH64817:GMH64823 GWD64817:GWD64823 HFZ64817:HFZ64823 HPV64817:HPV64823 HZR64817:HZR64823 IJN64817:IJN64823 ITJ64817:ITJ64823 JDF64817:JDF64823 JNB64817:JNB64823 JWX64817:JWX64823 KGT64817:KGT64823 KQP64817:KQP64823 LAL64817:LAL64823 LKH64817:LKH64823 LUD64817:LUD64823 MDZ64817:MDZ64823 MNV64817:MNV64823 MXR64817:MXR64823 NHN64817:NHN64823 NRJ64817:NRJ64823 OBF64817:OBF64823 OLB64817:OLB64823 OUX64817:OUX64823 PET64817:PET64823 POP64817:POP64823 PYL64817:PYL64823 QIH64817:QIH64823 QSD64817:QSD64823 RBZ64817:RBZ64823 RLV64817:RLV64823 RVR64817:RVR64823 SFN64817:SFN64823 SPJ64817:SPJ64823 SZF64817:SZF64823 TJB64817:TJB64823 TSX64817:TSX64823 UCT64817:UCT64823 UMP64817:UMP64823 UWL64817:UWL64823 VGH64817:VGH64823 VQD64817:VQD64823 VZZ64817:VZZ64823 WJV64817:WJV64823 WTR64817:WTR64823 W130287:W130293 HF130353:HF130359 RB130353:RB130359 AAX130353:AAX130359 AKT130353:AKT130359 AUP130353:AUP130359 BEL130353:BEL130359 BOH130353:BOH130359 BYD130353:BYD130359 CHZ130353:CHZ130359 CRV130353:CRV130359 DBR130353:DBR130359 DLN130353:DLN130359 DVJ130353:DVJ130359 EFF130353:EFF130359 EPB130353:EPB130359 EYX130353:EYX130359 FIT130353:FIT130359 FSP130353:FSP130359 GCL130353:GCL130359 GMH130353:GMH130359 GWD130353:GWD130359 HFZ130353:HFZ130359 HPV130353:HPV130359 HZR130353:HZR130359 IJN130353:IJN130359 ITJ130353:ITJ130359 JDF130353:JDF130359 JNB130353:JNB130359 JWX130353:JWX130359 KGT130353:KGT130359 KQP130353:KQP130359 LAL130353:LAL130359 LKH130353:LKH130359 LUD130353:LUD130359 MDZ130353:MDZ130359 MNV130353:MNV130359 MXR130353:MXR130359 NHN130353:NHN130359 NRJ130353:NRJ130359 OBF130353:OBF130359 OLB130353:OLB130359 OUX130353:OUX130359 PET130353:PET130359 POP130353:POP130359 PYL130353:PYL130359 QIH130353:QIH130359 QSD130353:QSD130359 RBZ130353:RBZ130359 RLV130353:RLV130359 RVR130353:RVR130359 SFN130353:SFN130359 SPJ130353:SPJ130359 SZF130353:SZF130359 TJB130353:TJB130359 TSX130353:TSX130359 UCT130353:UCT130359 UMP130353:UMP130359 UWL130353:UWL130359 VGH130353:VGH130359 VQD130353:VQD130359 VZZ130353:VZZ130359 WJV130353:WJV130359 WTR130353:WTR130359 W195823:W195829 HF195889:HF195895 RB195889:RB195895 AAX195889:AAX195895 AKT195889:AKT195895 AUP195889:AUP195895 BEL195889:BEL195895 BOH195889:BOH195895 BYD195889:BYD195895 CHZ195889:CHZ195895 CRV195889:CRV195895 DBR195889:DBR195895 DLN195889:DLN195895 DVJ195889:DVJ195895 EFF195889:EFF195895 EPB195889:EPB195895 EYX195889:EYX195895 FIT195889:FIT195895 FSP195889:FSP195895 GCL195889:GCL195895 GMH195889:GMH195895 GWD195889:GWD195895 HFZ195889:HFZ195895 HPV195889:HPV195895 HZR195889:HZR195895 IJN195889:IJN195895 ITJ195889:ITJ195895 JDF195889:JDF195895 JNB195889:JNB195895 JWX195889:JWX195895 KGT195889:KGT195895 KQP195889:KQP195895 LAL195889:LAL195895 LKH195889:LKH195895 LUD195889:LUD195895 MDZ195889:MDZ195895 MNV195889:MNV195895 MXR195889:MXR195895 NHN195889:NHN195895 NRJ195889:NRJ195895 OBF195889:OBF195895 OLB195889:OLB195895 OUX195889:OUX195895 PET195889:PET195895 POP195889:POP195895 PYL195889:PYL195895 QIH195889:QIH195895 QSD195889:QSD195895 RBZ195889:RBZ195895 RLV195889:RLV195895 RVR195889:RVR195895 SFN195889:SFN195895 SPJ195889:SPJ195895 SZF195889:SZF195895 TJB195889:TJB195895 TSX195889:TSX195895 UCT195889:UCT195895 UMP195889:UMP195895 UWL195889:UWL195895 VGH195889:VGH195895 VQD195889:VQD195895 VZZ195889:VZZ195895 WJV195889:WJV195895 WTR195889:WTR195895 W261359:W261365 HF261425:HF261431 RB261425:RB261431 AAX261425:AAX261431 AKT261425:AKT261431 AUP261425:AUP261431 BEL261425:BEL261431 BOH261425:BOH261431 BYD261425:BYD261431 CHZ261425:CHZ261431 CRV261425:CRV261431 DBR261425:DBR261431 DLN261425:DLN261431 DVJ261425:DVJ261431 EFF261425:EFF261431 EPB261425:EPB261431 EYX261425:EYX261431 FIT261425:FIT261431 FSP261425:FSP261431 GCL261425:GCL261431 GMH261425:GMH261431 GWD261425:GWD261431 HFZ261425:HFZ261431 HPV261425:HPV261431 HZR261425:HZR261431 IJN261425:IJN261431 ITJ261425:ITJ261431 JDF261425:JDF261431 JNB261425:JNB261431 JWX261425:JWX261431 KGT261425:KGT261431 KQP261425:KQP261431 LAL261425:LAL261431 LKH261425:LKH261431 LUD261425:LUD261431 MDZ261425:MDZ261431 MNV261425:MNV261431 MXR261425:MXR261431 NHN261425:NHN261431 NRJ261425:NRJ261431 OBF261425:OBF261431 OLB261425:OLB261431 OUX261425:OUX261431 PET261425:PET261431 POP261425:POP261431 PYL261425:PYL261431 QIH261425:QIH261431 QSD261425:QSD261431 RBZ261425:RBZ261431 RLV261425:RLV261431 RVR261425:RVR261431 SFN261425:SFN261431 SPJ261425:SPJ261431 SZF261425:SZF261431 TJB261425:TJB261431 TSX261425:TSX261431 UCT261425:UCT261431 UMP261425:UMP261431 UWL261425:UWL261431 VGH261425:VGH261431 VQD261425:VQD261431 VZZ261425:VZZ261431 WJV261425:WJV261431 WTR261425:WTR261431 W326895:W326901 HF326961:HF326967 RB326961:RB326967 AAX326961:AAX326967 AKT326961:AKT326967 AUP326961:AUP326967 BEL326961:BEL326967 BOH326961:BOH326967 BYD326961:BYD326967 CHZ326961:CHZ326967 CRV326961:CRV326967 DBR326961:DBR326967 DLN326961:DLN326967 DVJ326961:DVJ326967 EFF326961:EFF326967 EPB326961:EPB326967 EYX326961:EYX326967 FIT326961:FIT326967 FSP326961:FSP326967 GCL326961:GCL326967 GMH326961:GMH326967 GWD326961:GWD326967 HFZ326961:HFZ326967 HPV326961:HPV326967 HZR326961:HZR326967 IJN326961:IJN326967 ITJ326961:ITJ326967 JDF326961:JDF326967 JNB326961:JNB326967 JWX326961:JWX326967 KGT326961:KGT326967 KQP326961:KQP326967 LAL326961:LAL326967 LKH326961:LKH326967 LUD326961:LUD326967 MDZ326961:MDZ326967 MNV326961:MNV326967 MXR326961:MXR326967 NHN326961:NHN326967 NRJ326961:NRJ326967 OBF326961:OBF326967 OLB326961:OLB326967 OUX326961:OUX326967 PET326961:PET326967 POP326961:POP326967 PYL326961:PYL326967 QIH326961:QIH326967 QSD326961:QSD326967 RBZ326961:RBZ326967 RLV326961:RLV326967 RVR326961:RVR326967 SFN326961:SFN326967 SPJ326961:SPJ326967 SZF326961:SZF326967 TJB326961:TJB326967 TSX326961:TSX326967 UCT326961:UCT326967 UMP326961:UMP326967 UWL326961:UWL326967 VGH326961:VGH326967 VQD326961:VQD326967 VZZ326961:VZZ326967 WJV326961:WJV326967 WTR326961:WTR326967 W392431:W392437 HF392497:HF392503 RB392497:RB392503 AAX392497:AAX392503 AKT392497:AKT392503 AUP392497:AUP392503 BEL392497:BEL392503 BOH392497:BOH392503 BYD392497:BYD392503 CHZ392497:CHZ392503 CRV392497:CRV392503 DBR392497:DBR392503 DLN392497:DLN392503 DVJ392497:DVJ392503 EFF392497:EFF392503 EPB392497:EPB392503 EYX392497:EYX392503 FIT392497:FIT392503 FSP392497:FSP392503 GCL392497:GCL392503 GMH392497:GMH392503 GWD392497:GWD392503 HFZ392497:HFZ392503 HPV392497:HPV392503 HZR392497:HZR392503 IJN392497:IJN392503 ITJ392497:ITJ392503 JDF392497:JDF392503 JNB392497:JNB392503 JWX392497:JWX392503 KGT392497:KGT392503 KQP392497:KQP392503 LAL392497:LAL392503 LKH392497:LKH392503 LUD392497:LUD392503 MDZ392497:MDZ392503 MNV392497:MNV392503 MXR392497:MXR392503 NHN392497:NHN392503 NRJ392497:NRJ392503 OBF392497:OBF392503 OLB392497:OLB392503 OUX392497:OUX392503 PET392497:PET392503 POP392497:POP392503 PYL392497:PYL392503 QIH392497:QIH392503 QSD392497:QSD392503 RBZ392497:RBZ392503 RLV392497:RLV392503 RVR392497:RVR392503 SFN392497:SFN392503 SPJ392497:SPJ392503 SZF392497:SZF392503 TJB392497:TJB392503 TSX392497:TSX392503 UCT392497:UCT392503 UMP392497:UMP392503 UWL392497:UWL392503 VGH392497:VGH392503 VQD392497:VQD392503 VZZ392497:VZZ392503 WJV392497:WJV392503 WTR392497:WTR392503 W457967:W457973 HF458033:HF458039 RB458033:RB458039 AAX458033:AAX458039 AKT458033:AKT458039 AUP458033:AUP458039 BEL458033:BEL458039 BOH458033:BOH458039 BYD458033:BYD458039 CHZ458033:CHZ458039 CRV458033:CRV458039 DBR458033:DBR458039 DLN458033:DLN458039 DVJ458033:DVJ458039 EFF458033:EFF458039 EPB458033:EPB458039 EYX458033:EYX458039 FIT458033:FIT458039 FSP458033:FSP458039 GCL458033:GCL458039 GMH458033:GMH458039 GWD458033:GWD458039 HFZ458033:HFZ458039 HPV458033:HPV458039 HZR458033:HZR458039 IJN458033:IJN458039 ITJ458033:ITJ458039 JDF458033:JDF458039 JNB458033:JNB458039 JWX458033:JWX458039 KGT458033:KGT458039 KQP458033:KQP458039 LAL458033:LAL458039 LKH458033:LKH458039 LUD458033:LUD458039 MDZ458033:MDZ458039 MNV458033:MNV458039 MXR458033:MXR458039 NHN458033:NHN458039 NRJ458033:NRJ458039 OBF458033:OBF458039 OLB458033:OLB458039 OUX458033:OUX458039 PET458033:PET458039 POP458033:POP458039 PYL458033:PYL458039 QIH458033:QIH458039 QSD458033:QSD458039 RBZ458033:RBZ458039 RLV458033:RLV458039 RVR458033:RVR458039 SFN458033:SFN458039 SPJ458033:SPJ458039 SZF458033:SZF458039 TJB458033:TJB458039 TSX458033:TSX458039 UCT458033:UCT458039 UMP458033:UMP458039 UWL458033:UWL458039 VGH458033:VGH458039 VQD458033:VQD458039 VZZ458033:VZZ458039 WJV458033:WJV458039 WTR458033:WTR458039 W523503:W523509 HF523569:HF523575 RB523569:RB523575 AAX523569:AAX523575 AKT523569:AKT523575 AUP523569:AUP523575 BEL523569:BEL523575 BOH523569:BOH523575 BYD523569:BYD523575 CHZ523569:CHZ523575 CRV523569:CRV523575 DBR523569:DBR523575 DLN523569:DLN523575 DVJ523569:DVJ523575 EFF523569:EFF523575 EPB523569:EPB523575 EYX523569:EYX523575 FIT523569:FIT523575 FSP523569:FSP523575 GCL523569:GCL523575 GMH523569:GMH523575 GWD523569:GWD523575 HFZ523569:HFZ523575 HPV523569:HPV523575 HZR523569:HZR523575 IJN523569:IJN523575 ITJ523569:ITJ523575 JDF523569:JDF523575 JNB523569:JNB523575 JWX523569:JWX523575 KGT523569:KGT523575 KQP523569:KQP523575 LAL523569:LAL523575 LKH523569:LKH523575 LUD523569:LUD523575 MDZ523569:MDZ523575 MNV523569:MNV523575 MXR523569:MXR523575 NHN523569:NHN523575 NRJ523569:NRJ523575 OBF523569:OBF523575 OLB523569:OLB523575 OUX523569:OUX523575 PET523569:PET523575 POP523569:POP523575 PYL523569:PYL523575 QIH523569:QIH523575 QSD523569:QSD523575 RBZ523569:RBZ523575 RLV523569:RLV523575 RVR523569:RVR523575 SFN523569:SFN523575 SPJ523569:SPJ523575 SZF523569:SZF523575 TJB523569:TJB523575 TSX523569:TSX523575 UCT523569:UCT523575 UMP523569:UMP523575 UWL523569:UWL523575 VGH523569:VGH523575 VQD523569:VQD523575 VZZ523569:VZZ523575 WJV523569:WJV523575 WTR523569:WTR523575 W589039:W589045 HF589105:HF589111 RB589105:RB589111 AAX589105:AAX589111 AKT589105:AKT589111 AUP589105:AUP589111 BEL589105:BEL589111 BOH589105:BOH589111 BYD589105:BYD589111 CHZ589105:CHZ589111 CRV589105:CRV589111 DBR589105:DBR589111 DLN589105:DLN589111 DVJ589105:DVJ589111 EFF589105:EFF589111 EPB589105:EPB589111 EYX589105:EYX589111 FIT589105:FIT589111 FSP589105:FSP589111 GCL589105:GCL589111 GMH589105:GMH589111 GWD589105:GWD589111 HFZ589105:HFZ589111 HPV589105:HPV589111 HZR589105:HZR589111 IJN589105:IJN589111 ITJ589105:ITJ589111 JDF589105:JDF589111 JNB589105:JNB589111 JWX589105:JWX589111 KGT589105:KGT589111 KQP589105:KQP589111 LAL589105:LAL589111 LKH589105:LKH589111 LUD589105:LUD589111 MDZ589105:MDZ589111 MNV589105:MNV589111 MXR589105:MXR589111 NHN589105:NHN589111 NRJ589105:NRJ589111 OBF589105:OBF589111 OLB589105:OLB589111 OUX589105:OUX589111 PET589105:PET589111 POP589105:POP589111 PYL589105:PYL589111 QIH589105:QIH589111 QSD589105:QSD589111 RBZ589105:RBZ589111 RLV589105:RLV589111 RVR589105:RVR589111 SFN589105:SFN589111 SPJ589105:SPJ589111 SZF589105:SZF589111 TJB589105:TJB589111 TSX589105:TSX589111 UCT589105:UCT589111 UMP589105:UMP589111 UWL589105:UWL589111 VGH589105:VGH589111 VQD589105:VQD589111 VZZ589105:VZZ589111 WJV589105:WJV589111 WTR589105:WTR589111 W654575:W654581 HF654641:HF654647 RB654641:RB654647 AAX654641:AAX654647 AKT654641:AKT654647 AUP654641:AUP654647 BEL654641:BEL654647 BOH654641:BOH654647 BYD654641:BYD654647 CHZ654641:CHZ654647 CRV654641:CRV654647 DBR654641:DBR654647 DLN654641:DLN654647 DVJ654641:DVJ654647 EFF654641:EFF654647 EPB654641:EPB654647 EYX654641:EYX654647 FIT654641:FIT654647 FSP654641:FSP654647 GCL654641:GCL654647 GMH654641:GMH654647 GWD654641:GWD654647 HFZ654641:HFZ654647 HPV654641:HPV654647 HZR654641:HZR654647 IJN654641:IJN654647 ITJ654641:ITJ654647 JDF654641:JDF654647 JNB654641:JNB654647 JWX654641:JWX654647 KGT654641:KGT654647 KQP654641:KQP654647 LAL654641:LAL654647 LKH654641:LKH654647 LUD654641:LUD654647 MDZ654641:MDZ654647 MNV654641:MNV654647 MXR654641:MXR654647 NHN654641:NHN654647 NRJ654641:NRJ654647 OBF654641:OBF654647 OLB654641:OLB654647 OUX654641:OUX654647 PET654641:PET654647 POP654641:POP654647 PYL654641:PYL654647 QIH654641:QIH654647 QSD654641:QSD654647 RBZ654641:RBZ654647 RLV654641:RLV654647 RVR654641:RVR654647 SFN654641:SFN654647 SPJ654641:SPJ654647 SZF654641:SZF654647 TJB654641:TJB654647 TSX654641:TSX654647 UCT654641:UCT654647 UMP654641:UMP654647 UWL654641:UWL654647 VGH654641:VGH654647 VQD654641:VQD654647 VZZ654641:VZZ654647 WJV654641:WJV654647 WTR654641:WTR654647 W720111:W720117 HF720177:HF720183 RB720177:RB720183 AAX720177:AAX720183 AKT720177:AKT720183 AUP720177:AUP720183 BEL720177:BEL720183 BOH720177:BOH720183 BYD720177:BYD720183 CHZ720177:CHZ720183 CRV720177:CRV720183 DBR720177:DBR720183 DLN720177:DLN720183 DVJ720177:DVJ720183 EFF720177:EFF720183 EPB720177:EPB720183 EYX720177:EYX720183 FIT720177:FIT720183 FSP720177:FSP720183 GCL720177:GCL720183 GMH720177:GMH720183 GWD720177:GWD720183 HFZ720177:HFZ720183 HPV720177:HPV720183 HZR720177:HZR720183 IJN720177:IJN720183 ITJ720177:ITJ720183 JDF720177:JDF720183 JNB720177:JNB720183 JWX720177:JWX720183 KGT720177:KGT720183 KQP720177:KQP720183 LAL720177:LAL720183 LKH720177:LKH720183 LUD720177:LUD720183 MDZ720177:MDZ720183 MNV720177:MNV720183 MXR720177:MXR720183 NHN720177:NHN720183 NRJ720177:NRJ720183 OBF720177:OBF720183 OLB720177:OLB720183 OUX720177:OUX720183 PET720177:PET720183 POP720177:POP720183 PYL720177:PYL720183 QIH720177:QIH720183 QSD720177:QSD720183 RBZ720177:RBZ720183 RLV720177:RLV720183 RVR720177:RVR720183 SFN720177:SFN720183 SPJ720177:SPJ720183 SZF720177:SZF720183 TJB720177:TJB720183 TSX720177:TSX720183 UCT720177:UCT720183 UMP720177:UMP720183 UWL720177:UWL720183 VGH720177:VGH720183 VQD720177:VQD720183 VZZ720177:VZZ720183 WJV720177:WJV720183 WTR720177:WTR720183 W785647:W785653 HF785713:HF785719 RB785713:RB785719 AAX785713:AAX785719 AKT785713:AKT785719 AUP785713:AUP785719 BEL785713:BEL785719 BOH785713:BOH785719 BYD785713:BYD785719 CHZ785713:CHZ785719 CRV785713:CRV785719 DBR785713:DBR785719 DLN785713:DLN785719 DVJ785713:DVJ785719 EFF785713:EFF785719 EPB785713:EPB785719 EYX785713:EYX785719 FIT785713:FIT785719 FSP785713:FSP785719 GCL785713:GCL785719 GMH785713:GMH785719 GWD785713:GWD785719 HFZ785713:HFZ785719 HPV785713:HPV785719 HZR785713:HZR785719 IJN785713:IJN785719 ITJ785713:ITJ785719 JDF785713:JDF785719 JNB785713:JNB785719 JWX785713:JWX785719 KGT785713:KGT785719 KQP785713:KQP785719 LAL785713:LAL785719 LKH785713:LKH785719 LUD785713:LUD785719 MDZ785713:MDZ785719 MNV785713:MNV785719 MXR785713:MXR785719 NHN785713:NHN785719 NRJ785713:NRJ785719 OBF785713:OBF785719 OLB785713:OLB785719 OUX785713:OUX785719 PET785713:PET785719 POP785713:POP785719 PYL785713:PYL785719 QIH785713:QIH785719 QSD785713:QSD785719 RBZ785713:RBZ785719 RLV785713:RLV785719 RVR785713:RVR785719 SFN785713:SFN785719 SPJ785713:SPJ785719 SZF785713:SZF785719 TJB785713:TJB785719 TSX785713:TSX785719 UCT785713:UCT785719 UMP785713:UMP785719 UWL785713:UWL785719 VGH785713:VGH785719 VQD785713:VQD785719 VZZ785713:VZZ785719 WJV785713:WJV785719 WTR785713:WTR785719 W851183:W851189 HF851249:HF851255 RB851249:RB851255 AAX851249:AAX851255 AKT851249:AKT851255 AUP851249:AUP851255 BEL851249:BEL851255 BOH851249:BOH851255 BYD851249:BYD851255 CHZ851249:CHZ851255 CRV851249:CRV851255 DBR851249:DBR851255 DLN851249:DLN851255 DVJ851249:DVJ851255 EFF851249:EFF851255 EPB851249:EPB851255 EYX851249:EYX851255 FIT851249:FIT851255 FSP851249:FSP851255 GCL851249:GCL851255 GMH851249:GMH851255 GWD851249:GWD851255 HFZ851249:HFZ851255 HPV851249:HPV851255 HZR851249:HZR851255 IJN851249:IJN851255 ITJ851249:ITJ851255 JDF851249:JDF851255 JNB851249:JNB851255 JWX851249:JWX851255 KGT851249:KGT851255 KQP851249:KQP851255 LAL851249:LAL851255 LKH851249:LKH851255 LUD851249:LUD851255 MDZ851249:MDZ851255 MNV851249:MNV851255 MXR851249:MXR851255 NHN851249:NHN851255 NRJ851249:NRJ851255 OBF851249:OBF851255 OLB851249:OLB851255 OUX851249:OUX851255 PET851249:PET851255 POP851249:POP851255 PYL851249:PYL851255 QIH851249:QIH851255 QSD851249:QSD851255 RBZ851249:RBZ851255 RLV851249:RLV851255 RVR851249:RVR851255 SFN851249:SFN851255 SPJ851249:SPJ851255 SZF851249:SZF851255 TJB851249:TJB851255 TSX851249:TSX851255 UCT851249:UCT851255 UMP851249:UMP851255 UWL851249:UWL851255 VGH851249:VGH851255 VQD851249:VQD851255 VZZ851249:VZZ851255 WJV851249:WJV851255 WTR851249:WTR851255 W916719:W916725 HF916785:HF916791 RB916785:RB916791 AAX916785:AAX916791 AKT916785:AKT916791 AUP916785:AUP916791 BEL916785:BEL916791 BOH916785:BOH916791 BYD916785:BYD916791 CHZ916785:CHZ916791 CRV916785:CRV916791 DBR916785:DBR916791 DLN916785:DLN916791 DVJ916785:DVJ916791 EFF916785:EFF916791 EPB916785:EPB916791 EYX916785:EYX916791 FIT916785:FIT916791 FSP916785:FSP916791 GCL916785:GCL916791 GMH916785:GMH916791 GWD916785:GWD916791 HFZ916785:HFZ916791 HPV916785:HPV916791 HZR916785:HZR916791 IJN916785:IJN916791 ITJ916785:ITJ916791 JDF916785:JDF916791 JNB916785:JNB916791 JWX916785:JWX916791 KGT916785:KGT916791 KQP916785:KQP916791 LAL916785:LAL916791 LKH916785:LKH916791 LUD916785:LUD916791 MDZ916785:MDZ916791 MNV916785:MNV916791 MXR916785:MXR916791 NHN916785:NHN916791 NRJ916785:NRJ916791 OBF916785:OBF916791 OLB916785:OLB916791 OUX916785:OUX916791 PET916785:PET916791 POP916785:POP916791 PYL916785:PYL916791 QIH916785:QIH916791 QSD916785:QSD916791 RBZ916785:RBZ916791 RLV916785:RLV916791 RVR916785:RVR916791 SFN916785:SFN916791 SPJ916785:SPJ916791 SZF916785:SZF916791 TJB916785:TJB916791 TSX916785:TSX916791 UCT916785:UCT916791 UMP916785:UMP916791 UWL916785:UWL916791 VGH916785:VGH916791 VQD916785:VQD916791 VZZ916785:VZZ916791 WJV916785:WJV916791 WTR916785:WTR916791 W982255:W982261 HF982321:HF982327 RB982321:RB982327 AAX982321:AAX982327 AKT982321:AKT982327 AUP982321:AUP982327 BEL982321:BEL982327 BOH982321:BOH982327 BYD982321:BYD982327 CHZ982321:CHZ982327 CRV982321:CRV982327 DBR982321:DBR982327 DLN982321:DLN982327 DVJ982321:DVJ982327 EFF982321:EFF982327 EPB982321:EPB982327 EYX982321:EYX982327 FIT982321:FIT982327 FSP982321:FSP982327 GCL982321:GCL982327 GMH982321:GMH982327 GWD982321:GWD982327 HFZ982321:HFZ982327 HPV982321:HPV982327 HZR982321:HZR982327 IJN982321:IJN982327 ITJ982321:ITJ982327 JDF982321:JDF982327 JNB982321:JNB982327 JWX982321:JWX982327 KGT982321:KGT982327 KQP982321:KQP982327 LAL982321:LAL982327 LKH982321:LKH982327 LUD982321:LUD982327 MDZ982321:MDZ982327 MNV982321:MNV982327 MXR982321:MXR982327 NHN982321:NHN982327 NRJ982321:NRJ982327 OBF982321:OBF982327 OLB982321:OLB982327 OUX982321:OUX982327 PET982321:PET982327 POP982321:POP982327 PYL982321:PYL982327 QIH982321:QIH982327 QSD982321:QSD982327 RBZ982321:RBZ982327 RLV982321:RLV982327 RVR982321:RVR982327 SFN982321:SFN982327 SPJ982321:SPJ982327 SZF982321:SZF982327 TJB982321:TJB982327 TSX982321:TSX982327 UCT982321:UCT982327 UMP982321:UMP982327 UWL982321:UWL982327 VGH982321:VGH982327 VQD982321:VQD982327 VZZ982321:VZZ982327 WJV982321:WJV982327 WTR982321:WTR982327 W64751:W64757 G64743:J64749 GQ64809:GT64815 QM64809:QP64815 AAI64809:AAL64815 AKE64809:AKH64815 AUA64809:AUD64815 BDW64809:BDZ64815 BNS64809:BNV64815 BXO64809:BXR64815 CHK64809:CHN64815 CRG64809:CRJ64815 DBC64809:DBF64815 DKY64809:DLB64815 DUU64809:DUX64815 EEQ64809:EET64815 EOM64809:EOP64815 EYI64809:EYL64815 FIE64809:FIH64815 FSA64809:FSD64815 GBW64809:GBZ64815 GLS64809:GLV64815 GVO64809:GVR64815 HFK64809:HFN64815 HPG64809:HPJ64815 HZC64809:HZF64815 IIY64809:IJB64815 ISU64809:ISX64815 JCQ64809:JCT64815 JMM64809:JMP64815 JWI64809:JWL64815 KGE64809:KGH64815 KQA64809:KQD64815 KZW64809:KZZ64815 LJS64809:LJV64815 LTO64809:LTR64815 MDK64809:MDN64815 MNG64809:MNJ64815 MXC64809:MXF64815 NGY64809:NHB64815 NQU64809:NQX64815 OAQ64809:OAT64815 OKM64809:OKP64815 OUI64809:OUL64815 PEE64809:PEH64815 POA64809:POD64815 PXW64809:PXZ64815 QHS64809:QHV64815 QRO64809:QRR64815 RBK64809:RBN64815 RLG64809:RLJ64815 RVC64809:RVF64815 SEY64809:SFB64815 SOU64809:SOX64815 SYQ64809:SYT64815 TIM64809:TIP64815 TSI64809:TSL64815 UCE64809:UCH64815 UMA64809:UMD64815 UVW64809:UVZ64815 VFS64809:VFV64815 VPO64809:VPR64815 VZK64809:VZN64815 WJG64809:WJJ64815 WTC64809:WTF64815 G130279:J130285 GQ130345:GT130351 QM130345:QP130351 AAI130345:AAL130351 AKE130345:AKH130351 AUA130345:AUD130351 BDW130345:BDZ130351 BNS130345:BNV130351 BXO130345:BXR130351 CHK130345:CHN130351 CRG130345:CRJ130351 DBC130345:DBF130351 DKY130345:DLB130351 DUU130345:DUX130351 EEQ130345:EET130351 EOM130345:EOP130351 EYI130345:EYL130351 FIE130345:FIH130351 FSA130345:FSD130351 GBW130345:GBZ130351 GLS130345:GLV130351 GVO130345:GVR130351 HFK130345:HFN130351 HPG130345:HPJ130351 HZC130345:HZF130351 IIY130345:IJB130351 ISU130345:ISX130351 JCQ130345:JCT130351 JMM130345:JMP130351 JWI130345:JWL130351 KGE130345:KGH130351 KQA130345:KQD130351 KZW130345:KZZ130351 LJS130345:LJV130351 LTO130345:LTR130351 MDK130345:MDN130351 MNG130345:MNJ130351 MXC130345:MXF130351 NGY130345:NHB130351 NQU130345:NQX130351 OAQ130345:OAT130351 OKM130345:OKP130351 OUI130345:OUL130351 PEE130345:PEH130351 POA130345:POD130351 PXW130345:PXZ130351 QHS130345:QHV130351 QRO130345:QRR130351 RBK130345:RBN130351 RLG130345:RLJ130351 RVC130345:RVF130351 SEY130345:SFB130351 SOU130345:SOX130351 SYQ130345:SYT130351 TIM130345:TIP130351 TSI130345:TSL130351 UCE130345:UCH130351 UMA130345:UMD130351 UVW130345:UVZ130351 VFS130345:VFV130351 VPO130345:VPR130351 VZK130345:VZN130351 WJG130345:WJJ130351 WTC130345:WTF130351 G195815:J195821 GQ195881:GT195887 QM195881:QP195887 AAI195881:AAL195887 AKE195881:AKH195887 AUA195881:AUD195887 BDW195881:BDZ195887 BNS195881:BNV195887 BXO195881:BXR195887 CHK195881:CHN195887 CRG195881:CRJ195887 DBC195881:DBF195887 DKY195881:DLB195887 DUU195881:DUX195887 EEQ195881:EET195887 EOM195881:EOP195887 EYI195881:EYL195887 FIE195881:FIH195887 FSA195881:FSD195887 GBW195881:GBZ195887 GLS195881:GLV195887 GVO195881:GVR195887 HFK195881:HFN195887 HPG195881:HPJ195887 HZC195881:HZF195887 IIY195881:IJB195887 ISU195881:ISX195887 JCQ195881:JCT195887 JMM195881:JMP195887 JWI195881:JWL195887 KGE195881:KGH195887 KQA195881:KQD195887 KZW195881:KZZ195887 LJS195881:LJV195887 LTO195881:LTR195887 MDK195881:MDN195887 MNG195881:MNJ195887 MXC195881:MXF195887 NGY195881:NHB195887 NQU195881:NQX195887 OAQ195881:OAT195887 OKM195881:OKP195887 OUI195881:OUL195887 PEE195881:PEH195887 POA195881:POD195887 PXW195881:PXZ195887 QHS195881:QHV195887 QRO195881:QRR195887 RBK195881:RBN195887 RLG195881:RLJ195887 RVC195881:RVF195887 SEY195881:SFB195887 SOU195881:SOX195887 SYQ195881:SYT195887 TIM195881:TIP195887 TSI195881:TSL195887 UCE195881:UCH195887 UMA195881:UMD195887 UVW195881:UVZ195887 VFS195881:VFV195887 VPO195881:VPR195887 VZK195881:VZN195887 WJG195881:WJJ195887 WTC195881:WTF195887 G261351:J261357 GQ261417:GT261423 QM261417:QP261423 AAI261417:AAL261423 AKE261417:AKH261423 AUA261417:AUD261423 BDW261417:BDZ261423 BNS261417:BNV261423 BXO261417:BXR261423 CHK261417:CHN261423 CRG261417:CRJ261423 DBC261417:DBF261423 DKY261417:DLB261423 DUU261417:DUX261423 EEQ261417:EET261423 EOM261417:EOP261423 EYI261417:EYL261423 FIE261417:FIH261423 FSA261417:FSD261423 GBW261417:GBZ261423 GLS261417:GLV261423 GVO261417:GVR261423 HFK261417:HFN261423 HPG261417:HPJ261423 HZC261417:HZF261423 IIY261417:IJB261423 ISU261417:ISX261423 JCQ261417:JCT261423 JMM261417:JMP261423 JWI261417:JWL261423 KGE261417:KGH261423 KQA261417:KQD261423 KZW261417:KZZ261423 LJS261417:LJV261423 LTO261417:LTR261423 MDK261417:MDN261423 MNG261417:MNJ261423 MXC261417:MXF261423 NGY261417:NHB261423 NQU261417:NQX261423 OAQ261417:OAT261423 OKM261417:OKP261423 OUI261417:OUL261423 PEE261417:PEH261423 POA261417:POD261423 PXW261417:PXZ261423 QHS261417:QHV261423 QRO261417:QRR261423 RBK261417:RBN261423 RLG261417:RLJ261423 RVC261417:RVF261423 SEY261417:SFB261423 SOU261417:SOX261423 SYQ261417:SYT261423 TIM261417:TIP261423 TSI261417:TSL261423 UCE261417:UCH261423 UMA261417:UMD261423 UVW261417:UVZ261423 VFS261417:VFV261423 VPO261417:VPR261423 VZK261417:VZN261423 WJG261417:WJJ261423 WTC261417:WTF261423 G326887:J326893 GQ326953:GT326959 QM326953:QP326959 AAI326953:AAL326959 AKE326953:AKH326959 AUA326953:AUD326959 BDW326953:BDZ326959 BNS326953:BNV326959 BXO326953:BXR326959 CHK326953:CHN326959 CRG326953:CRJ326959 DBC326953:DBF326959 DKY326953:DLB326959 DUU326953:DUX326959 EEQ326953:EET326959 EOM326953:EOP326959 EYI326953:EYL326959 FIE326953:FIH326959 FSA326953:FSD326959 GBW326953:GBZ326959 GLS326953:GLV326959 GVO326953:GVR326959 HFK326953:HFN326959 HPG326953:HPJ326959 HZC326953:HZF326959 IIY326953:IJB326959 ISU326953:ISX326959 JCQ326953:JCT326959 JMM326953:JMP326959 JWI326953:JWL326959 KGE326953:KGH326959 KQA326953:KQD326959 KZW326953:KZZ326959 LJS326953:LJV326959 LTO326953:LTR326959 MDK326953:MDN326959 MNG326953:MNJ326959 MXC326953:MXF326959 NGY326953:NHB326959 NQU326953:NQX326959 OAQ326953:OAT326959 OKM326953:OKP326959 OUI326953:OUL326959 PEE326953:PEH326959 POA326953:POD326959 PXW326953:PXZ326959 QHS326953:QHV326959 QRO326953:QRR326959 RBK326953:RBN326959 RLG326953:RLJ326959 RVC326953:RVF326959 SEY326953:SFB326959 SOU326953:SOX326959 SYQ326953:SYT326959 TIM326953:TIP326959 TSI326953:TSL326959 UCE326953:UCH326959 UMA326953:UMD326959 UVW326953:UVZ326959 VFS326953:VFV326959 VPO326953:VPR326959 VZK326953:VZN326959 WJG326953:WJJ326959 WTC326953:WTF326959 G392423:J392429 GQ392489:GT392495 QM392489:QP392495 AAI392489:AAL392495 AKE392489:AKH392495 AUA392489:AUD392495 BDW392489:BDZ392495 BNS392489:BNV392495 BXO392489:BXR392495 CHK392489:CHN392495 CRG392489:CRJ392495 DBC392489:DBF392495 DKY392489:DLB392495 DUU392489:DUX392495 EEQ392489:EET392495 EOM392489:EOP392495 EYI392489:EYL392495 FIE392489:FIH392495 FSA392489:FSD392495 GBW392489:GBZ392495 GLS392489:GLV392495 GVO392489:GVR392495 HFK392489:HFN392495 HPG392489:HPJ392495 HZC392489:HZF392495 IIY392489:IJB392495 ISU392489:ISX392495 JCQ392489:JCT392495 JMM392489:JMP392495 JWI392489:JWL392495 KGE392489:KGH392495 KQA392489:KQD392495 KZW392489:KZZ392495 LJS392489:LJV392495 LTO392489:LTR392495 MDK392489:MDN392495 MNG392489:MNJ392495 MXC392489:MXF392495 NGY392489:NHB392495 NQU392489:NQX392495 OAQ392489:OAT392495 OKM392489:OKP392495 OUI392489:OUL392495 PEE392489:PEH392495 POA392489:POD392495 PXW392489:PXZ392495 QHS392489:QHV392495 QRO392489:QRR392495 RBK392489:RBN392495 RLG392489:RLJ392495 RVC392489:RVF392495 SEY392489:SFB392495 SOU392489:SOX392495 SYQ392489:SYT392495 TIM392489:TIP392495 TSI392489:TSL392495 UCE392489:UCH392495 UMA392489:UMD392495 UVW392489:UVZ392495 VFS392489:VFV392495 VPO392489:VPR392495 VZK392489:VZN392495 WJG392489:WJJ392495 WTC392489:WTF392495 G457959:J457965 GQ458025:GT458031 QM458025:QP458031 AAI458025:AAL458031 AKE458025:AKH458031 AUA458025:AUD458031 BDW458025:BDZ458031 BNS458025:BNV458031 BXO458025:BXR458031 CHK458025:CHN458031 CRG458025:CRJ458031 DBC458025:DBF458031 DKY458025:DLB458031 DUU458025:DUX458031 EEQ458025:EET458031 EOM458025:EOP458031 EYI458025:EYL458031 FIE458025:FIH458031 FSA458025:FSD458031 GBW458025:GBZ458031 GLS458025:GLV458031 GVO458025:GVR458031 HFK458025:HFN458031 HPG458025:HPJ458031 HZC458025:HZF458031 IIY458025:IJB458031 ISU458025:ISX458031 JCQ458025:JCT458031 JMM458025:JMP458031 JWI458025:JWL458031 KGE458025:KGH458031 KQA458025:KQD458031 KZW458025:KZZ458031 LJS458025:LJV458031 LTO458025:LTR458031 MDK458025:MDN458031 MNG458025:MNJ458031 MXC458025:MXF458031 NGY458025:NHB458031 NQU458025:NQX458031 OAQ458025:OAT458031 OKM458025:OKP458031 OUI458025:OUL458031 PEE458025:PEH458031 POA458025:POD458031 PXW458025:PXZ458031 QHS458025:QHV458031 QRO458025:QRR458031 RBK458025:RBN458031 RLG458025:RLJ458031 RVC458025:RVF458031 SEY458025:SFB458031 SOU458025:SOX458031 SYQ458025:SYT458031 TIM458025:TIP458031 TSI458025:TSL458031 UCE458025:UCH458031 UMA458025:UMD458031 UVW458025:UVZ458031 VFS458025:VFV458031 VPO458025:VPR458031 VZK458025:VZN458031 WJG458025:WJJ458031 WTC458025:WTF458031 G523495:J523501 GQ523561:GT523567 QM523561:QP523567 AAI523561:AAL523567 AKE523561:AKH523567 AUA523561:AUD523567 BDW523561:BDZ523567 BNS523561:BNV523567 BXO523561:BXR523567 CHK523561:CHN523567 CRG523561:CRJ523567 DBC523561:DBF523567 DKY523561:DLB523567 DUU523561:DUX523567 EEQ523561:EET523567 EOM523561:EOP523567 EYI523561:EYL523567 FIE523561:FIH523567 FSA523561:FSD523567 GBW523561:GBZ523567 GLS523561:GLV523567 GVO523561:GVR523567 HFK523561:HFN523567 HPG523561:HPJ523567 HZC523561:HZF523567 IIY523561:IJB523567 ISU523561:ISX523567 JCQ523561:JCT523567 JMM523561:JMP523567 JWI523561:JWL523567 KGE523561:KGH523567 KQA523561:KQD523567 KZW523561:KZZ523567 LJS523561:LJV523567 LTO523561:LTR523567 MDK523561:MDN523567 MNG523561:MNJ523567 MXC523561:MXF523567 NGY523561:NHB523567 NQU523561:NQX523567 OAQ523561:OAT523567 OKM523561:OKP523567 OUI523561:OUL523567 PEE523561:PEH523567 POA523561:POD523567 PXW523561:PXZ523567 QHS523561:QHV523567 QRO523561:QRR523567 RBK523561:RBN523567 RLG523561:RLJ523567 RVC523561:RVF523567 SEY523561:SFB523567 SOU523561:SOX523567 SYQ523561:SYT523567 TIM523561:TIP523567 TSI523561:TSL523567 UCE523561:UCH523567 UMA523561:UMD523567 UVW523561:UVZ523567 VFS523561:VFV523567 VPO523561:VPR523567 VZK523561:VZN523567 WJG523561:WJJ523567 WTC523561:WTF523567 G589031:J589037 GQ589097:GT589103 QM589097:QP589103 AAI589097:AAL589103 AKE589097:AKH589103 AUA589097:AUD589103 BDW589097:BDZ589103 BNS589097:BNV589103 BXO589097:BXR589103 CHK589097:CHN589103 CRG589097:CRJ589103 DBC589097:DBF589103 DKY589097:DLB589103 DUU589097:DUX589103 EEQ589097:EET589103 EOM589097:EOP589103 EYI589097:EYL589103 FIE589097:FIH589103 FSA589097:FSD589103 GBW589097:GBZ589103 GLS589097:GLV589103 GVO589097:GVR589103 HFK589097:HFN589103 HPG589097:HPJ589103 HZC589097:HZF589103 IIY589097:IJB589103 ISU589097:ISX589103 JCQ589097:JCT589103 JMM589097:JMP589103 JWI589097:JWL589103 KGE589097:KGH589103 KQA589097:KQD589103 KZW589097:KZZ589103 LJS589097:LJV589103 LTO589097:LTR589103 MDK589097:MDN589103 MNG589097:MNJ589103 MXC589097:MXF589103 NGY589097:NHB589103 NQU589097:NQX589103 OAQ589097:OAT589103 OKM589097:OKP589103 OUI589097:OUL589103 PEE589097:PEH589103 POA589097:POD589103 PXW589097:PXZ589103 QHS589097:QHV589103 QRO589097:QRR589103 RBK589097:RBN589103 RLG589097:RLJ589103 RVC589097:RVF589103 SEY589097:SFB589103 SOU589097:SOX589103 SYQ589097:SYT589103 TIM589097:TIP589103 TSI589097:TSL589103 UCE589097:UCH589103 UMA589097:UMD589103 UVW589097:UVZ589103 VFS589097:VFV589103 VPO589097:VPR589103 VZK589097:VZN589103 WJG589097:WJJ589103 WTC589097:WTF589103 G654567:J654573 GQ654633:GT654639 QM654633:QP654639 AAI654633:AAL654639 AKE654633:AKH654639 AUA654633:AUD654639 BDW654633:BDZ654639 BNS654633:BNV654639 BXO654633:BXR654639 CHK654633:CHN654639 CRG654633:CRJ654639 DBC654633:DBF654639 DKY654633:DLB654639 DUU654633:DUX654639 EEQ654633:EET654639 EOM654633:EOP654639 EYI654633:EYL654639 FIE654633:FIH654639 FSA654633:FSD654639 GBW654633:GBZ654639 GLS654633:GLV654639 GVO654633:GVR654639 HFK654633:HFN654639 HPG654633:HPJ654639 HZC654633:HZF654639 IIY654633:IJB654639 ISU654633:ISX654639 JCQ654633:JCT654639 JMM654633:JMP654639 JWI654633:JWL654639 KGE654633:KGH654639 KQA654633:KQD654639 KZW654633:KZZ654639 LJS654633:LJV654639 LTO654633:LTR654639 MDK654633:MDN654639 MNG654633:MNJ654639 MXC654633:MXF654639 NGY654633:NHB654639 NQU654633:NQX654639 OAQ654633:OAT654639 OKM654633:OKP654639 OUI654633:OUL654639 PEE654633:PEH654639 POA654633:POD654639 PXW654633:PXZ654639 QHS654633:QHV654639 QRO654633:QRR654639 RBK654633:RBN654639 RLG654633:RLJ654639 RVC654633:RVF654639 SEY654633:SFB654639 SOU654633:SOX654639 SYQ654633:SYT654639 TIM654633:TIP654639 TSI654633:TSL654639 UCE654633:UCH654639 UMA654633:UMD654639 UVW654633:UVZ654639 VFS654633:VFV654639 VPO654633:VPR654639 VZK654633:VZN654639 WJG654633:WJJ654639 WTC654633:WTF654639 G720103:J720109 GQ720169:GT720175 QM720169:QP720175 AAI720169:AAL720175 AKE720169:AKH720175 AUA720169:AUD720175 BDW720169:BDZ720175 BNS720169:BNV720175 BXO720169:BXR720175 CHK720169:CHN720175 CRG720169:CRJ720175 DBC720169:DBF720175 DKY720169:DLB720175 DUU720169:DUX720175 EEQ720169:EET720175 EOM720169:EOP720175 EYI720169:EYL720175 FIE720169:FIH720175 FSA720169:FSD720175 GBW720169:GBZ720175 GLS720169:GLV720175 GVO720169:GVR720175 HFK720169:HFN720175 HPG720169:HPJ720175 HZC720169:HZF720175 IIY720169:IJB720175 ISU720169:ISX720175 JCQ720169:JCT720175 JMM720169:JMP720175 JWI720169:JWL720175 KGE720169:KGH720175 KQA720169:KQD720175 KZW720169:KZZ720175 LJS720169:LJV720175 LTO720169:LTR720175 MDK720169:MDN720175 MNG720169:MNJ720175 MXC720169:MXF720175 NGY720169:NHB720175 NQU720169:NQX720175 OAQ720169:OAT720175 OKM720169:OKP720175 OUI720169:OUL720175 PEE720169:PEH720175 POA720169:POD720175 PXW720169:PXZ720175 QHS720169:QHV720175 QRO720169:QRR720175 RBK720169:RBN720175 RLG720169:RLJ720175 RVC720169:RVF720175 SEY720169:SFB720175 SOU720169:SOX720175 SYQ720169:SYT720175 TIM720169:TIP720175 TSI720169:TSL720175 UCE720169:UCH720175 UMA720169:UMD720175 UVW720169:UVZ720175 VFS720169:VFV720175 VPO720169:VPR720175 VZK720169:VZN720175 WJG720169:WJJ720175 WTC720169:WTF720175 G785639:J785645 GQ785705:GT785711 QM785705:QP785711 AAI785705:AAL785711 AKE785705:AKH785711 AUA785705:AUD785711 BDW785705:BDZ785711 BNS785705:BNV785711 BXO785705:BXR785711 CHK785705:CHN785711 CRG785705:CRJ785711 DBC785705:DBF785711 DKY785705:DLB785711 DUU785705:DUX785711 EEQ785705:EET785711 EOM785705:EOP785711 EYI785705:EYL785711 FIE785705:FIH785711 FSA785705:FSD785711 GBW785705:GBZ785711 GLS785705:GLV785711 GVO785705:GVR785711 HFK785705:HFN785711 HPG785705:HPJ785711 HZC785705:HZF785711 IIY785705:IJB785711 ISU785705:ISX785711 JCQ785705:JCT785711 JMM785705:JMP785711 JWI785705:JWL785711 KGE785705:KGH785711 KQA785705:KQD785711 KZW785705:KZZ785711 LJS785705:LJV785711 LTO785705:LTR785711 MDK785705:MDN785711 MNG785705:MNJ785711 MXC785705:MXF785711 NGY785705:NHB785711 NQU785705:NQX785711 OAQ785705:OAT785711 OKM785705:OKP785711 OUI785705:OUL785711 PEE785705:PEH785711 POA785705:POD785711 PXW785705:PXZ785711 QHS785705:QHV785711 QRO785705:QRR785711 RBK785705:RBN785711 RLG785705:RLJ785711 RVC785705:RVF785711 SEY785705:SFB785711 SOU785705:SOX785711 SYQ785705:SYT785711 TIM785705:TIP785711 TSI785705:TSL785711 UCE785705:UCH785711 UMA785705:UMD785711 UVW785705:UVZ785711 VFS785705:VFV785711 VPO785705:VPR785711 VZK785705:VZN785711 WJG785705:WJJ785711 WTC785705:WTF785711 G851175:J851181 GQ851241:GT851247 QM851241:QP851247 AAI851241:AAL851247 AKE851241:AKH851247 AUA851241:AUD851247 BDW851241:BDZ851247 BNS851241:BNV851247 BXO851241:BXR851247 CHK851241:CHN851247 CRG851241:CRJ851247 DBC851241:DBF851247 DKY851241:DLB851247 DUU851241:DUX851247 EEQ851241:EET851247 EOM851241:EOP851247 EYI851241:EYL851247 FIE851241:FIH851247 FSA851241:FSD851247 GBW851241:GBZ851247 GLS851241:GLV851247 GVO851241:GVR851247 HFK851241:HFN851247 HPG851241:HPJ851247 HZC851241:HZF851247 IIY851241:IJB851247 ISU851241:ISX851247 JCQ851241:JCT851247 JMM851241:JMP851247 JWI851241:JWL851247 KGE851241:KGH851247 KQA851241:KQD851247 KZW851241:KZZ851247 LJS851241:LJV851247 LTO851241:LTR851247 MDK851241:MDN851247 MNG851241:MNJ851247 MXC851241:MXF851247 NGY851241:NHB851247 NQU851241:NQX851247 OAQ851241:OAT851247 OKM851241:OKP851247 OUI851241:OUL851247 PEE851241:PEH851247 POA851241:POD851247 PXW851241:PXZ851247 QHS851241:QHV851247 QRO851241:QRR851247 RBK851241:RBN851247 RLG851241:RLJ851247 RVC851241:RVF851247 SEY851241:SFB851247 SOU851241:SOX851247 SYQ851241:SYT851247 TIM851241:TIP851247 TSI851241:TSL851247 UCE851241:UCH851247 UMA851241:UMD851247 UVW851241:UVZ851247 VFS851241:VFV851247 VPO851241:VPR851247 VZK851241:VZN851247 WJG851241:WJJ851247 WTC851241:WTF851247 G916711:J916717 GQ916777:GT916783 QM916777:QP916783 AAI916777:AAL916783 AKE916777:AKH916783 AUA916777:AUD916783 BDW916777:BDZ916783 BNS916777:BNV916783 BXO916777:BXR916783 CHK916777:CHN916783 CRG916777:CRJ916783 DBC916777:DBF916783 DKY916777:DLB916783 DUU916777:DUX916783 EEQ916777:EET916783 EOM916777:EOP916783 EYI916777:EYL916783 FIE916777:FIH916783 FSA916777:FSD916783 GBW916777:GBZ916783 GLS916777:GLV916783 GVO916777:GVR916783 HFK916777:HFN916783 HPG916777:HPJ916783 HZC916777:HZF916783 IIY916777:IJB916783 ISU916777:ISX916783 JCQ916777:JCT916783 JMM916777:JMP916783 JWI916777:JWL916783 KGE916777:KGH916783 KQA916777:KQD916783 KZW916777:KZZ916783 LJS916777:LJV916783 LTO916777:LTR916783 MDK916777:MDN916783 MNG916777:MNJ916783 MXC916777:MXF916783 NGY916777:NHB916783 NQU916777:NQX916783 OAQ916777:OAT916783 OKM916777:OKP916783 OUI916777:OUL916783 PEE916777:PEH916783 POA916777:POD916783 PXW916777:PXZ916783 QHS916777:QHV916783 QRO916777:QRR916783 RBK916777:RBN916783 RLG916777:RLJ916783 RVC916777:RVF916783 SEY916777:SFB916783 SOU916777:SOX916783 SYQ916777:SYT916783 TIM916777:TIP916783 TSI916777:TSL916783 UCE916777:UCH916783 UMA916777:UMD916783 UVW916777:UVZ916783 VFS916777:VFV916783 VPO916777:VPR916783 VZK916777:VZN916783 WJG916777:WJJ916783 WTC916777:WTF916783 G982247:J982253 GQ982313:GT982319 QM982313:QP982319 AAI982313:AAL982319 AKE982313:AKH982319 AUA982313:AUD982319 BDW982313:BDZ982319 BNS982313:BNV982319 BXO982313:BXR982319 CHK982313:CHN982319 CRG982313:CRJ982319 DBC982313:DBF982319 DKY982313:DLB982319 DUU982313:DUX982319 EEQ982313:EET982319 EOM982313:EOP982319 EYI982313:EYL982319 FIE982313:FIH982319 FSA982313:FSD982319 GBW982313:GBZ982319 GLS982313:GLV982319 GVO982313:GVR982319 HFK982313:HFN982319 HPG982313:HPJ982319 HZC982313:HZF982319 IIY982313:IJB982319 ISU982313:ISX982319 JCQ982313:JCT982319 JMM982313:JMP982319 JWI982313:JWL982319 KGE982313:KGH982319 KQA982313:KQD982319 KZW982313:KZZ982319 LJS982313:LJV982319 LTO982313:LTR982319 MDK982313:MDN982319 MNG982313:MNJ982319 MXC982313:MXF982319 NGY982313:NHB982319 NQU982313:NQX982319 OAQ982313:OAT982319 OKM982313:OKP982319 OUI982313:OUL982319 PEE982313:PEH982319 POA982313:POD982319 PXW982313:PXZ982319 QHS982313:QHV982319 QRO982313:QRR982319 RBK982313:RBN982319 RLG982313:RLJ982319 RVC982313:RVF982319 SEY982313:SFB982319 SOU982313:SOX982319 SYQ982313:SYT982319 TIM982313:TIP982319 TSI982313:TSL982319 UCE982313:UCH982319 UMA982313:UMD982319 UVW982313:UVZ982319 VFS982313:VFV982319 VPO982313:VPR982319 VZK982313:VZN982319 WJG982313:WJJ982319 WTC982313:WTF982319" xr:uid="{00000000-0002-0000-0A00-00000C000000}">
      <formula1>#REF!</formula1>
    </dataValidation>
    <dataValidation imeMode="halfAlpha" allowBlank="1" showInputMessage="1" showErrorMessage="1" sqref="X76:Z82 T76:V82 T37:V43 X37:Z43 T11:V12 T50:V51" xr:uid="{00000000-0002-0000-0A00-00000F000000}"/>
    <dataValidation type="list" allowBlank="1" showInputMessage="1" showErrorMessage="1" sqref="X21:AA35 X60:AA74" xr:uid="{00000000-0002-0000-0A00-000010000000}">
      <formula1>_29_年齢</formula1>
    </dataValidation>
  </dataValidations>
  <pageMargins left="0.78740157480314965" right="0.31496062992125984" top="0.59055118110236227" bottom="0.39370078740157483" header="0.31496062992125984" footer="0.19685039370078741"/>
  <pageSetup paperSize="9" scale="65" fitToHeight="0" orientation="portrait" r:id="rId1"/>
  <headerFooter alignWithMargins="0"/>
  <rowBreaks count="1" manualBreakCount="1">
    <brk id="46" min="1" max="3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FF00"/>
    <pageSetUpPr fitToPage="1"/>
  </sheetPr>
  <dimension ref="B1:K42"/>
  <sheetViews>
    <sheetView showGridLines="0" view="pageBreakPreview" zoomScaleNormal="100" zoomScaleSheetLayoutView="100" workbookViewId="0">
      <selection activeCell="B2" sqref="B2"/>
    </sheetView>
  </sheetViews>
  <sheetFormatPr defaultColWidth="5.625" defaultRowHeight="15.75"/>
  <cols>
    <col min="1" max="1" width="8.625" style="1" customWidth="1"/>
    <col min="2" max="2" width="3.625" style="1" customWidth="1"/>
    <col min="3" max="3" width="15.625" style="1" customWidth="1"/>
    <col min="4" max="4" width="35.625" style="1" customWidth="1"/>
    <col min="5" max="5" width="8" style="1" customWidth="1"/>
    <col min="6" max="7" width="8.125" style="1" customWidth="1"/>
    <col min="8" max="8" width="20.625" style="1" customWidth="1"/>
    <col min="9" max="10" width="15.625" style="122" customWidth="1"/>
    <col min="11" max="11" width="8.625" style="122" customWidth="1"/>
    <col min="12" max="16384" width="5.625" style="1"/>
  </cols>
  <sheetData>
    <row r="1" spans="2:11" ht="15" customHeight="1"/>
    <row r="2" spans="2:11" ht="45" customHeight="1">
      <c r="B2" s="427" t="s">
        <v>211</v>
      </c>
      <c r="C2" s="408"/>
      <c r="D2" s="408"/>
      <c r="E2" s="409"/>
      <c r="F2" s="408"/>
      <c r="G2" s="409"/>
      <c r="H2" s="409"/>
      <c r="I2" s="411"/>
      <c r="J2" s="412" t="s">
        <v>751</v>
      </c>
    </row>
    <row r="3" spans="2:11" ht="30" customHeight="1">
      <c r="B3" s="383" t="str">
        <f>Memo1</f>
        <v>　※水色の箇所はプルダウンメニューから選択して下さい。黄色の箇所は記入するようお願いします。</v>
      </c>
      <c r="G3" s="123"/>
      <c r="H3" s="123"/>
    </row>
    <row r="4" spans="2:11" s="125" customFormat="1" ht="40.35" customHeight="1">
      <c r="B4" s="1015" t="s">
        <v>495</v>
      </c>
      <c r="C4" s="1015"/>
      <c r="D4" s="1015"/>
      <c r="E4" s="1015"/>
      <c r="F4" s="1015"/>
      <c r="G4" s="1015"/>
      <c r="H4" s="1015"/>
      <c r="I4" s="1015"/>
      <c r="J4" s="1015"/>
      <c r="K4" s="126"/>
    </row>
    <row r="5" spans="2:11" s="125" customFormat="1" ht="20.25" customHeight="1">
      <c r="B5" s="372" t="s">
        <v>726</v>
      </c>
      <c r="C5" s="372"/>
      <c r="D5" s="372"/>
      <c r="E5" s="372"/>
      <c r="F5" s="372"/>
      <c r="G5" s="372"/>
      <c r="H5" s="372"/>
      <c r="I5" s="126"/>
      <c r="J5" s="126"/>
      <c r="K5" s="126"/>
    </row>
    <row r="6" spans="2:11" s="125" customFormat="1" ht="20.25" customHeight="1">
      <c r="B6" s="372" t="s">
        <v>707</v>
      </c>
      <c r="C6" s="372"/>
      <c r="D6" s="372"/>
      <c r="E6" s="372"/>
      <c r="F6" s="372"/>
      <c r="G6" s="372"/>
      <c r="H6" s="372"/>
      <c r="I6" s="126"/>
      <c r="J6" s="126"/>
      <c r="K6" s="126"/>
    </row>
    <row r="7" spans="2:11" s="125" customFormat="1" ht="20.25" customHeight="1">
      <c r="B7" s="124"/>
      <c r="I7" s="126"/>
      <c r="J7" s="126"/>
      <c r="K7" s="126"/>
    </row>
    <row r="8" spans="2:11" s="125" customFormat="1" ht="20.25" customHeight="1">
      <c r="B8" s="124" t="s">
        <v>175</v>
      </c>
      <c r="F8" s="127" t="s">
        <v>280</v>
      </c>
      <c r="G8" s="127" t="s">
        <v>281</v>
      </c>
      <c r="H8" s="127"/>
      <c r="I8" s="126"/>
      <c r="J8" s="126"/>
      <c r="K8" s="126"/>
    </row>
    <row r="9" spans="2:11" s="125" customFormat="1" ht="20.25" customHeight="1">
      <c r="B9" s="124" t="s">
        <v>731</v>
      </c>
      <c r="F9" s="712"/>
      <c r="G9" s="712"/>
      <c r="H9" s="128"/>
      <c r="I9" s="126"/>
      <c r="J9" s="126"/>
      <c r="K9" s="126"/>
    </row>
    <row r="10" spans="2:11" s="125" customFormat="1" ht="20.25" customHeight="1">
      <c r="B10" s="124"/>
      <c r="F10" s="127"/>
      <c r="I10" s="126"/>
      <c r="J10" s="126"/>
      <c r="K10" s="126"/>
    </row>
    <row r="11" spans="2:11" s="125" customFormat="1" ht="30" customHeight="1">
      <c r="B11" s="366" t="s">
        <v>480</v>
      </c>
      <c r="C11" s="129"/>
      <c r="D11" s="130"/>
      <c r="E11" s="367" t="s">
        <v>392</v>
      </c>
      <c r="F11" s="368" t="s">
        <v>390</v>
      </c>
      <c r="G11" s="369" t="s">
        <v>391</v>
      </c>
      <c r="H11" s="413" t="s">
        <v>341</v>
      </c>
      <c r="I11" s="414"/>
      <c r="J11" s="415"/>
      <c r="K11" s="126"/>
    </row>
    <row r="12" spans="2:11" s="125" customFormat="1" ht="25.35" customHeight="1">
      <c r="B12" s="131" t="s">
        <v>234</v>
      </c>
      <c r="C12" s="132" t="s">
        <v>727</v>
      </c>
      <c r="D12" s="133"/>
      <c r="E12" s="713"/>
      <c r="F12" s="713"/>
      <c r="G12" s="713"/>
      <c r="H12" s="1012"/>
      <c r="I12" s="1013"/>
      <c r="J12" s="1014"/>
      <c r="K12" s="126"/>
    </row>
    <row r="13" spans="2:11" s="125" customFormat="1" ht="25.35" customHeight="1">
      <c r="B13" s="131" t="s">
        <v>235</v>
      </c>
      <c r="C13" s="132" t="s">
        <v>728</v>
      </c>
      <c r="D13" s="133"/>
      <c r="E13" s="713"/>
      <c r="F13" s="713"/>
      <c r="G13" s="713"/>
      <c r="H13" s="1012"/>
      <c r="I13" s="1013"/>
      <c r="J13" s="1014"/>
      <c r="K13" s="126"/>
    </row>
    <row r="14" spans="2:11" s="125" customFormat="1" ht="25.35" customHeight="1">
      <c r="B14" s="131" t="s">
        <v>236</v>
      </c>
      <c r="C14" s="132" t="s">
        <v>379</v>
      </c>
      <c r="D14" s="133"/>
      <c r="E14" s="713"/>
      <c r="F14" s="713"/>
      <c r="G14" s="713"/>
      <c r="H14" s="1012"/>
      <c r="I14" s="1013"/>
      <c r="J14" s="1014"/>
      <c r="K14" s="126"/>
    </row>
    <row r="15" spans="2:11" s="125" customFormat="1" ht="25.35" customHeight="1">
      <c r="B15" s="131" t="s">
        <v>237</v>
      </c>
      <c r="C15" s="132" t="s">
        <v>380</v>
      </c>
      <c r="D15" s="133"/>
      <c r="E15" s="713"/>
      <c r="F15" s="713"/>
      <c r="G15" s="713"/>
      <c r="H15" s="1012"/>
      <c r="I15" s="1013"/>
      <c r="J15" s="1014"/>
      <c r="K15" s="126"/>
    </row>
    <row r="16" spans="2:11" s="125" customFormat="1" ht="25.35" customHeight="1">
      <c r="B16" s="131" t="s">
        <v>238</v>
      </c>
      <c r="C16" s="132" t="s">
        <v>437</v>
      </c>
      <c r="D16" s="133"/>
      <c r="E16" s="713"/>
      <c r="F16" s="713"/>
      <c r="G16" s="713"/>
      <c r="H16" s="1012"/>
      <c r="I16" s="1013"/>
      <c r="J16" s="1014"/>
      <c r="K16" s="126"/>
    </row>
    <row r="17" spans="2:11" s="125" customFormat="1" ht="25.35" customHeight="1">
      <c r="B17" s="131" t="s">
        <v>239</v>
      </c>
      <c r="C17" s="132" t="s">
        <v>377</v>
      </c>
      <c r="D17" s="133"/>
      <c r="E17" s="713"/>
      <c r="F17" s="713"/>
      <c r="G17" s="713"/>
      <c r="H17" s="1012"/>
      <c r="I17" s="1013"/>
      <c r="J17" s="1014"/>
      <c r="K17" s="126"/>
    </row>
    <row r="18" spans="2:11" s="125" customFormat="1" ht="25.35" customHeight="1">
      <c r="B18" s="131" t="s">
        <v>241</v>
      </c>
      <c r="C18" s="132" t="s">
        <v>360</v>
      </c>
      <c r="D18" s="133"/>
      <c r="E18" s="713"/>
      <c r="F18" s="713"/>
      <c r="G18" s="713"/>
      <c r="H18" s="1012"/>
      <c r="I18" s="1013"/>
      <c r="J18" s="1014"/>
      <c r="K18" s="126"/>
    </row>
    <row r="19" spans="2:11" s="125" customFormat="1" ht="25.35" customHeight="1">
      <c r="B19" s="131" t="s">
        <v>242</v>
      </c>
      <c r="C19" s="132" t="s">
        <v>381</v>
      </c>
      <c r="D19" s="133"/>
      <c r="E19" s="713"/>
      <c r="F19" s="713"/>
      <c r="G19" s="713"/>
      <c r="H19" s="1012"/>
      <c r="I19" s="1013"/>
      <c r="J19" s="1014"/>
      <c r="K19" s="126"/>
    </row>
    <row r="20" spans="2:11" s="125" customFormat="1" ht="25.35" customHeight="1">
      <c r="B20" s="131" t="s">
        <v>364</v>
      </c>
      <c r="C20" s="132" t="s">
        <v>361</v>
      </c>
      <c r="D20" s="133"/>
      <c r="E20" s="713"/>
      <c r="F20" s="713"/>
      <c r="G20" s="713"/>
      <c r="H20" s="1012"/>
      <c r="I20" s="1013"/>
      <c r="J20" s="1014"/>
      <c r="K20" s="126"/>
    </row>
    <row r="21" spans="2:11" s="125" customFormat="1" ht="25.35" customHeight="1">
      <c r="B21" s="131" t="s">
        <v>366</v>
      </c>
      <c r="C21" s="132" t="s">
        <v>820</v>
      </c>
      <c r="D21" s="133"/>
      <c r="E21" s="713"/>
      <c r="F21" s="713"/>
      <c r="G21" s="713"/>
      <c r="H21" s="1012"/>
      <c r="I21" s="1013"/>
      <c r="J21" s="1014"/>
      <c r="K21" s="126"/>
    </row>
    <row r="22" spans="2:11" s="125" customFormat="1" ht="25.35" customHeight="1">
      <c r="B22" s="131" t="s">
        <v>367</v>
      </c>
      <c r="C22" s="132" t="s">
        <v>382</v>
      </c>
      <c r="D22" s="133"/>
      <c r="E22" s="713"/>
      <c r="F22" s="713"/>
      <c r="G22" s="713"/>
      <c r="H22" s="1012"/>
      <c r="I22" s="1013"/>
      <c r="J22" s="1014"/>
      <c r="K22" s="126"/>
    </row>
    <row r="23" spans="2:11" s="125" customFormat="1" ht="25.35" customHeight="1">
      <c r="B23" s="131" t="s">
        <v>368</v>
      </c>
      <c r="C23" s="132" t="s">
        <v>478</v>
      </c>
      <c r="D23" s="133"/>
      <c r="E23" s="713"/>
      <c r="F23" s="713"/>
      <c r="G23" s="713"/>
      <c r="H23" s="1012"/>
      <c r="I23" s="1013"/>
      <c r="J23" s="1014"/>
      <c r="K23" s="126"/>
    </row>
    <row r="24" spans="2:11" s="125" customFormat="1" ht="25.35" customHeight="1">
      <c r="B24" s="131" t="s">
        <v>369</v>
      </c>
      <c r="C24" s="132" t="s">
        <v>365</v>
      </c>
      <c r="D24" s="133"/>
      <c r="E24" s="713"/>
      <c r="F24" s="713"/>
      <c r="G24" s="713"/>
      <c r="H24" s="1012"/>
      <c r="I24" s="1013"/>
      <c r="J24" s="1014"/>
      <c r="K24" s="126"/>
    </row>
    <row r="25" spans="2:11" s="125" customFormat="1" ht="25.35" customHeight="1">
      <c r="B25" s="131" t="s">
        <v>370</v>
      </c>
      <c r="C25" s="132" t="s">
        <v>479</v>
      </c>
      <c r="D25" s="133"/>
      <c r="E25" s="713"/>
      <c r="F25" s="713"/>
      <c r="G25" s="713"/>
      <c r="H25" s="1012"/>
      <c r="I25" s="1013"/>
      <c r="J25" s="1014"/>
      <c r="K25" s="126"/>
    </row>
    <row r="26" spans="2:11" s="125" customFormat="1" ht="25.35" customHeight="1">
      <c r="B26" s="131" t="s">
        <v>371</v>
      </c>
      <c r="C26" s="132" t="s">
        <v>362</v>
      </c>
      <c r="D26" s="133"/>
      <c r="E26" s="713"/>
      <c r="F26" s="713"/>
      <c r="G26" s="713"/>
      <c r="H26" s="1012"/>
      <c r="I26" s="1013"/>
      <c r="J26" s="1014"/>
      <c r="K26" s="126"/>
    </row>
    <row r="27" spans="2:11" s="125" customFormat="1" ht="25.35" customHeight="1">
      <c r="B27" s="134" t="s">
        <v>372</v>
      </c>
      <c r="C27" s="132" t="s">
        <v>358</v>
      </c>
      <c r="D27" s="133"/>
      <c r="E27" s="713"/>
      <c r="F27" s="713"/>
      <c r="G27" s="713"/>
      <c r="H27" s="1012"/>
      <c r="I27" s="1013"/>
      <c r="J27" s="1014"/>
      <c r="K27" s="126"/>
    </row>
    <row r="28" spans="2:11" s="125" customFormat="1" ht="30" customHeight="1">
      <c r="B28" s="134" t="s">
        <v>373</v>
      </c>
      <c r="C28" s="135" t="s">
        <v>465</v>
      </c>
      <c r="D28" s="714"/>
      <c r="E28" s="713"/>
      <c r="F28" s="713"/>
      <c r="G28" s="713"/>
      <c r="H28" s="1012"/>
      <c r="I28" s="1013"/>
      <c r="J28" s="1014"/>
      <c r="K28" s="126"/>
    </row>
    <row r="29" spans="2:11" s="125" customFormat="1" ht="30" customHeight="1">
      <c r="B29" s="134" t="s">
        <v>374</v>
      </c>
      <c r="C29" s="135" t="s">
        <v>465</v>
      </c>
      <c r="D29" s="714"/>
      <c r="E29" s="713"/>
      <c r="F29" s="713"/>
      <c r="G29" s="713"/>
      <c r="H29" s="1012"/>
      <c r="I29" s="1013"/>
      <c r="J29" s="1014"/>
      <c r="K29" s="126"/>
    </row>
    <row r="30" spans="2:11" s="125" customFormat="1" ht="30" customHeight="1">
      <c r="B30" s="134" t="s">
        <v>375</v>
      </c>
      <c r="C30" s="135" t="s">
        <v>465</v>
      </c>
      <c r="D30" s="714"/>
      <c r="E30" s="713"/>
      <c r="F30" s="713"/>
      <c r="G30" s="713"/>
      <c r="H30" s="1012"/>
      <c r="I30" s="1013"/>
      <c r="J30" s="1014"/>
      <c r="K30" s="126"/>
    </row>
    <row r="31" spans="2:11" s="138" customFormat="1" ht="14.25">
      <c r="B31" s="136"/>
      <c r="C31" s="2"/>
      <c r="D31" s="2"/>
      <c r="E31" s="2"/>
      <c r="F31" s="128"/>
      <c r="G31" s="128"/>
      <c r="H31" s="128"/>
      <c r="I31" s="137"/>
      <c r="J31" s="137"/>
      <c r="K31" s="137"/>
    </row>
    <row r="32" spans="2:11" s="125" customFormat="1" ht="20.25" customHeight="1">
      <c r="B32" s="136"/>
      <c r="F32" s="2"/>
      <c r="G32" s="2"/>
      <c r="H32" s="2"/>
      <c r="I32" s="126"/>
      <c r="J32" s="126"/>
      <c r="K32" s="126"/>
    </row>
    <row r="33" spans="2:11" s="125" customFormat="1" ht="20.25" customHeight="1">
      <c r="B33" s="124" t="s">
        <v>426</v>
      </c>
      <c r="I33" s="126"/>
      <c r="J33" s="126"/>
      <c r="K33" s="126"/>
    </row>
    <row r="34" spans="2:11" s="125" customFormat="1" ht="20.100000000000001" customHeight="1">
      <c r="B34" s="1003"/>
      <c r="C34" s="1004"/>
      <c r="D34" s="1004"/>
      <c r="E34" s="1004"/>
      <c r="F34" s="1004"/>
      <c r="G34" s="1004"/>
      <c r="H34" s="1004"/>
      <c r="I34" s="1004"/>
      <c r="J34" s="1005"/>
      <c r="K34" s="126"/>
    </row>
    <row r="35" spans="2:11" s="125" customFormat="1" ht="20.100000000000001" customHeight="1">
      <c r="B35" s="1006"/>
      <c r="C35" s="1007"/>
      <c r="D35" s="1007"/>
      <c r="E35" s="1007"/>
      <c r="F35" s="1007"/>
      <c r="G35" s="1007"/>
      <c r="H35" s="1007"/>
      <c r="I35" s="1007"/>
      <c r="J35" s="1008"/>
      <c r="K35" s="126"/>
    </row>
    <row r="36" spans="2:11" s="125" customFormat="1" ht="20.100000000000001" customHeight="1">
      <c r="B36" s="1006"/>
      <c r="C36" s="1007"/>
      <c r="D36" s="1007"/>
      <c r="E36" s="1007"/>
      <c r="F36" s="1007"/>
      <c r="G36" s="1007"/>
      <c r="H36" s="1007"/>
      <c r="I36" s="1007"/>
      <c r="J36" s="1008"/>
      <c r="K36" s="126"/>
    </row>
    <row r="37" spans="2:11" s="125" customFormat="1" ht="20.100000000000001" customHeight="1">
      <c r="B37" s="1006"/>
      <c r="C37" s="1007"/>
      <c r="D37" s="1007"/>
      <c r="E37" s="1007"/>
      <c r="F37" s="1007"/>
      <c r="G37" s="1007"/>
      <c r="H37" s="1007"/>
      <c r="I37" s="1007"/>
      <c r="J37" s="1008"/>
      <c r="K37" s="126"/>
    </row>
    <row r="38" spans="2:11" s="125" customFormat="1" ht="20.100000000000001" customHeight="1">
      <c r="B38" s="1006"/>
      <c r="C38" s="1007"/>
      <c r="D38" s="1007"/>
      <c r="E38" s="1007"/>
      <c r="F38" s="1007"/>
      <c r="G38" s="1007"/>
      <c r="H38" s="1007"/>
      <c r="I38" s="1007"/>
      <c r="J38" s="1008"/>
      <c r="K38" s="126"/>
    </row>
    <row r="39" spans="2:11" s="125" customFormat="1" ht="20.100000000000001" customHeight="1">
      <c r="B39" s="1006"/>
      <c r="C39" s="1007"/>
      <c r="D39" s="1007"/>
      <c r="E39" s="1007"/>
      <c r="F39" s="1007"/>
      <c r="G39" s="1007"/>
      <c r="H39" s="1007"/>
      <c r="I39" s="1007"/>
      <c r="J39" s="1008"/>
      <c r="K39" s="126"/>
    </row>
    <row r="40" spans="2:11" s="125" customFormat="1" ht="20.100000000000001" customHeight="1">
      <c r="B40" s="1006"/>
      <c r="C40" s="1007"/>
      <c r="D40" s="1007"/>
      <c r="E40" s="1007"/>
      <c r="F40" s="1007"/>
      <c r="G40" s="1007"/>
      <c r="H40" s="1007"/>
      <c r="I40" s="1007"/>
      <c r="J40" s="1008"/>
      <c r="K40" s="126"/>
    </row>
    <row r="41" spans="2:11" s="125" customFormat="1" ht="20.100000000000001" customHeight="1">
      <c r="B41" s="1006"/>
      <c r="C41" s="1007"/>
      <c r="D41" s="1007"/>
      <c r="E41" s="1007"/>
      <c r="F41" s="1007"/>
      <c r="G41" s="1007"/>
      <c r="H41" s="1007"/>
      <c r="I41" s="1007"/>
      <c r="J41" s="1008"/>
      <c r="K41" s="126"/>
    </row>
    <row r="42" spans="2:11" s="125" customFormat="1" ht="20.100000000000001" customHeight="1">
      <c r="B42" s="1009"/>
      <c r="C42" s="1010"/>
      <c r="D42" s="1010"/>
      <c r="E42" s="1010"/>
      <c r="F42" s="1010"/>
      <c r="G42" s="1010"/>
      <c r="H42" s="1010"/>
      <c r="I42" s="1010"/>
      <c r="J42" s="1011"/>
      <c r="K42" s="126"/>
    </row>
  </sheetData>
  <sheetProtection algorithmName="SHA-512" hashValue="k9x92llTkx34IFcl7vnKyiw/qldh/Y/Ao8kpkzzj+b+Ct3vvCQQXQ2U9K/8s3SFPl5dplyrZBjKMKgbgDfy4cA==" saltValue="re9l3Q7+H6TDGDSxP15lbg==" spinCount="100000" sheet="1" objects="1" scenarios="1"/>
  <mergeCells count="21">
    <mergeCell ref="B4:J4"/>
    <mergeCell ref="H24:J24"/>
    <mergeCell ref="H25:J25"/>
    <mergeCell ref="H26:J26"/>
    <mergeCell ref="H27:J27"/>
    <mergeCell ref="B34:J42"/>
    <mergeCell ref="H12:J12"/>
    <mergeCell ref="H13:J13"/>
    <mergeCell ref="H14:J14"/>
    <mergeCell ref="H15:J15"/>
    <mergeCell ref="H16:J16"/>
    <mergeCell ref="H17:J17"/>
    <mergeCell ref="H18:J18"/>
    <mergeCell ref="H19:J19"/>
    <mergeCell ref="H20:J20"/>
    <mergeCell ref="H21:J21"/>
    <mergeCell ref="H22:J22"/>
    <mergeCell ref="H23:J23"/>
    <mergeCell ref="H29:J29"/>
    <mergeCell ref="H30:J30"/>
    <mergeCell ref="H28:J28"/>
  </mergeCells>
  <phoneticPr fontId="8"/>
  <dataValidations count="4">
    <dataValidation type="list" allowBlank="1" showInputMessage="1" showErrorMessage="1" sqref="H9 F31:G31" xr:uid="{00000000-0002-0000-0B00-000000000000}">
      <formula1>"〇"</formula1>
    </dataValidation>
    <dataValidation imeMode="hiragana" allowBlank="1" showInputMessage="1" showErrorMessage="1" sqref="H12:J30 D28:D30 B34:J42" xr:uid="{00000000-0002-0000-0B00-000001000000}"/>
    <dataValidation type="list" allowBlank="1" showInputMessage="1" showErrorMessage="1" sqref="F9:G9 F12:G30" xr:uid="{00000000-0002-0000-0B00-000002000000}">
      <formula1>_05_○</formula1>
    </dataValidation>
    <dataValidation type="list" allowBlank="1" showInputMessage="1" showErrorMessage="1" sqref="E12:E30" xr:uid="{00000000-0002-0000-0B00-000003000000}">
      <formula1>_26_有無</formula1>
    </dataValidation>
  </dataValidations>
  <pageMargins left="0.78740157480314965" right="0.31496062992125984" top="0.59055118110236227" bottom="0.39370078740157483" header="0.31496062992125984" footer="0.31496062992125984"/>
  <pageSetup paperSize="9" scale="71"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rgb="FFFFFF00"/>
    <pageSetUpPr fitToPage="1"/>
  </sheetPr>
  <dimension ref="B1:H46"/>
  <sheetViews>
    <sheetView showGridLines="0" view="pageBreakPreview" zoomScaleNormal="160" zoomScaleSheetLayoutView="100" workbookViewId="0">
      <selection activeCell="K5" sqref="K5"/>
    </sheetView>
  </sheetViews>
  <sheetFormatPr defaultColWidth="8.875" defaultRowHeight="15.75"/>
  <cols>
    <col min="1" max="2" width="8.625" style="139" customWidth="1"/>
    <col min="3" max="3" width="25.625" style="139" customWidth="1"/>
    <col min="4" max="4" width="16.125" style="139" bestFit="1" customWidth="1"/>
    <col min="5" max="6" width="20.625" style="139" customWidth="1"/>
    <col min="7" max="7" width="25.625" style="139" customWidth="1"/>
    <col min="8" max="8" width="15.625" style="139" customWidth="1"/>
    <col min="9" max="9" width="10.625" style="139" customWidth="1"/>
    <col min="10" max="10" width="8.625" style="139" customWidth="1"/>
    <col min="11" max="16384" width="8.875" style="139"/>
  </cols>
  <sheetData>
    <row r="1" spans="2:8" ht="15" customHeight="1"/>
    <row r="2" spans="2:8" ht="45" customHeight="1">
      <c r="B2" s="407" t="s">
        <v>733</v>
      </c>
      <c r="C2" s="249"/>
      <c r="D2" s="249"/>
      <c r="E2" s="249"/>
      <c r="F2" s="249"/>
      <c r="G2" s="249"/>
      <c r="H2" s="417" t="s">
        <v>753</v>
      </c>
    </row>
    <row r="3" spans="2:8" ht="30" customHeight="1">
      <c r="B3" s="383" t="str">
        <f>Memo3</f>
        <v>　※黄色の箇所は記入するようお願いします。</v>
      </c>
    </row>
    <row r="4" spans="2:8" ht="25.35" customHeight="1">
      <c r="B4" s="370" t="s">
        <v>455</v>
      </c>
    </row>
    <row r="5" spans="2:8" ht="25.35" customHeight="1"/>
    <row r="6" spans="2:8" ht="25.35" customHeight="1">
      <c r="B6" s="370" t="s">
        <v>708</v>
      </c>
    </row>
    <row r="7" spans="2:8" ht="25.35" customHeight="1">
      <c r="B7" s="140" t="s">
        <v>296</v>
      </c>
      <c r="C7" s="1018" t="s">
        <v>233</v>
      </c>
      <c r="D7" s="1023"/>
      <c r="E7" s="1023"/>
      <c r="F7" s="1023"/>
      <c r="G7" s="1019"/>
      <c r="H7" s="140" t="s">
        <v>406</v>
      </c>
    </row>
    <row r="8" spans="2:8" ht="25.35" customHeight="1">
      <c r="B8" s="141" t="s">
        <v>234</v>
      </c>
      <c r="C8" s="142" t="s">
        <v>243</v>
      </c>
      <c r="D8" s="142" t="s">
        <v>231</v>
      </c>
      <c r="E8" s="142" t="s">
        <v>121</v>
      </c>
      <c r="F8" s="143" t="s">
        <v>451</v>
      </c>
      <c r="G8" s="144"/>
      <c r="H8" s="588"/>
    </row>
    <row r="9" spans="2:8" ht="25.35" customHeight="1">
      <c r="B9" s="145" t="s">
        <v>235</v>
      </c>
      <c r="C9" s="146" t="s">
        <v>243</v>
      </c>
      <c r="D9" s="146" t="s">
        <v>231</v>
      </c>
      <c r="E9" s="146" t="s">
        <v>139</v>
      </c>
      <c r="F9" s="147" t="s">
        <v>452</v>
      </c>
      <c r="G9" s="148"/>
      <c r="H9" s="588"/>
    </row>
    <row r="10" spans="2:8" ht="25.35" customHeight="1">
      <c r="B10" s="391" t="s">
        <v>230</v>
      </c>
      <c r="C10" s="149" t="s">
        <v>243</v>
      </c>
      <c r="D10" s="149" t="s">
        <v>231</v>
      </c>
      <c r="E10" s="149" t="s">
        <v>139</v>
      </c>
      <c r="F10" s="656" t="s">
        <v>232</v>
      </c>
      <c r="G10" s="657" t="s">
        <v>244</v>
      </c>
      <c r="H10" s="588"/>
    </row>
    <row r="11" spans="2:8" ht="25.35" customHeight="1">
      <c r="B11" s="145" t="s">
        <v>236</v>
      </c>
      <c r="C11" s="146" t="s">
        <v>243</v>
      </c>
      <c r="D11" s="146" t="s">
        <v>453</v>
      </c>
      <c r="E11" s="146" t="s">
        <v>139</v>
      </c>
      <c r="F11" s="147" t="s">
        <v>452</v>
      </c>
      <c r="G11" s="148"/>
      <c r="H11" s="588"/>
    </row>
    <row r="12" spans="2:8" ht="25.35" customHeight="1">
      <c r="B12" s="145" t="s">
        <v>237</v>
      </c>
      <c r="C12" s="146" t="s">
        <v>245</v>
      </c>
      <c r="D12" s="146" t="s">
        <v>246</v>
      </c>
      <c r="E12" s="146"/>
      <c r="F12" s="147"/>
      <c r="G12" s="148"/>
      <c r="H12" s="588"/>
    </row>
    <row r="13" spans="2:8" ht="25.35" customHeight="1">
      <c r="B13" s="145">
        <v>5</v>
      </c>
      <c r="C13" s="146" t="s">
        <v>247</v>
      </c>
      <c r="D13" s="146" t="s">
        <v>231</v>
      </c>
      <c r="E13" s="146" t="s">
        <v>139</v>
      </c>
      <c r="F13" s="147" t="s">
        <v>232</v>
      </c>
      <c r="G13" s="148"/>
      <c r="H13" s="588"/>
    </row>
    <row r="14" spans="2:8" ht="25.35" customHeight="1">
      <c r="B14" s="145">
        <v>6</v>
      </c>
      <c r="C14" s="146" t="s">
        <v>248</v>
      </c>
      <c r="D14" s="146" t="s">
        <v>231</v>
      </c>
      <c r="E14" s="146" t="s">
        <v>139</v>
      </c>
      <c r="F14" s="147" t="s">
        <v>232</v>
      </c>
      <c r="G14" s="148"/>
      <c r="H14" s="588"/>
    </row>
    <row r="15" spans="2:8" ht="25.35" customHeight="1">
      <c r="B15" s="150"/>
      <c r="C15" s="151"/>
      <c r="D15" s="152"/>
      <c r="E15" s="152"/>
      <c r="F15" s="152"/>
      <c r="G15" s="152"/>
      <c r="H15" s="307"/>
    </row>
    <row r="16" spans="2:8" ht="25.35" customHeight="1">
      <c r="B16" s="371" t="s">
        <v>814</v>
      </c>
      <c r="H16" s="308"/>
    </row>
    <row r="17" spans="2:8" ht="35.25" customHeight="1">
      <c r="B17" s="140" t="s">
        <v>296</v>
      </c>
      <c r="C17" s="1020" t="s">
        <v>233</v>
      </c>
      <c r="D17" s="1020"/>
      <c r="E17" s="1020"/>
      <c r="F17" s="1020"/>
      <c r="G17" s="1020"/>
      <c r="H17" s="309" t="s">
        <v>454</v>
      </c>
    </row>
    <row r="18" spans="2:8" ht="25.35" customHeight="1">
      <c r="B18" s="145">
        <v>1</v>
      </c>
      <c r="C18" s="154" t="s">
        <v>243</v>
      </c>
      <c r="D18" s="154" t="s">
        <v>231</v>
      </c>
      <c r="E18" s="154" t="s">
        <v>139</v>
      </c>
      <c r="F18" s="154" t="s">
        <v>284</v>
      </c>
      <c r="G18" s="155" t="s">
        <v>402</v>
      </c>
      <c r="H18" s="715"/>
    </row>
    <row r="19" spans="2:8" ht="25.35" customHeight="1">
      <c r="B19" s="145">
        <v>2</v>
      </c>
      <c r="C19" s="154" t="s">
        <v>243</v>
      </c>
      <c r="D19" s="154" t="s">
        <v>231</v>
      </c>
      <c r="E19" s="154" t="s">
        <v>139</v>
      </c>
      <c r="F19" s="154" t="s">
        <v>285</v>
      </c>
      <c r="G19" s="155" t="s">
        <v>403</v>
      </c>
      <c r="H19" s="715"/>
    </row>
    <row r="20" spans="2:8" ht="25.35" customHeight="1">
      <c r="B20" s="145">
        <v>3</v>
      </c>
      <c r="C20" s="154" t="s">
        <v>247</v>
      </c>
      <c r="D20" s="154" t="s">
        <v>231</v>
      </c>
      <c r="E20" s="154" t="s">
        <v>139</v>
      </c>
      <c r="F20" s="154" t="s">
        <v>284</v>
      </c>
      <c r="G20" s="155" t="s">
        <v>402</v>
      </c>
      <c r="H20" s="715"/>
    </row>
    <row r="21" spans="2:8" ht="25.35" customHeight="1">
      <c r="B21" s="145">
        <v>4</v>
      </c>
      <c r="C21" s="154" t="s">
        <v>247</v>
      </c>
      <c r="D21" s="154" t="s">
        <v>231</v>
      </c>
      <c r="E21" s="154" t="s">
        <v>139</v>
      </c>
      <c r="F21" s="154" t="s">
        <v>285</v>
      </c>
      <c r="G21" s="155" t="s">
        <v>403</v>
      </c>
      <c r="H21" s="715"/>
    </row>
    <row r="22" spans="2:8" ht="25.35" customHeight="1">
      <c r="B22" s="150"/>
      <c r="C22" s="152"/>
      <c r="D22" s="152"/>
      <c r="E22" s="152"/>
      <c r="F22" s="152"/>
      <c r="G22" s="152"/>
      <c r="H22" s="153"/>
    </row>
    <row r="23" spans="2:8" ht="25.35" customHeight="1">
      <c r="B23" s="375" t="s">
        <v>991</v>
      </c>
      <c r="C23" s="152"/>
      <c r="D23" s="152"/>
      <c r="E23" s="152"/>
      <c r="F23" s="152"/>
      <c r="G23" s="152"/>
      <c r="H23" s="153"/>
    </row>
    <row r="24" spans="2:8" ht="21" customHeight="1">
      <c r="B24" s="1016" t="s">
        <v>887</v>
      </c>
      <c r="C24" s="1016" t="s">
        <v>888</v>
      </c>
      <c r="D24" s="1016" t="s">
        <v>38</v>
      </c>
      <c r="E24" s="1018" t="s">
        <v>889</v>
      </c>
      <c r="F24" s="1019"/>
      <c r="G24" s="1020" t="s">
        <v>922</v>
      </c>
      <c r="H24" s="1020"/>
    </row>
    <row r="25" spans="2:8" ht="35.25" customHeight="1">
      <c r="B25" s="1017"/>
      <c r="C25" s="1017"/>
      <c r="D25" s="1017"/>
      <c r="E25" s="243" t="s">
        <v>930</v>
      </c>
      <c r="F25" s="243" t="s">
        <v>931</v>
      </c>
      <c r="G25" s="1020" t="s">
        <v>923</v>
      </c>
      <c r="H25" s="1020"/>
    </row>
    <row r="26" spans="2:8" ht="25.35" customHeight="1">
      <c r="B26" s="516">
        <v>1</v>
      </c>
      <c r="C26" s="154" t="s">
        <v>882</v>
      </c>
      <c r="D26" s="516" t="s">
        <v>146</v>
      </c>
      <c r="E26" s="588"/>
      <c r="F26" s="588"/>
      <c r="G26" s="1021"/>
      <c r="H26" s="1022"/>
    </row>
    <row r="27" spans="2:8" ht="25.35" customHeight="1">
      <c r="B27" s="516">
        <v>2</v>
      </c>
      <c r="C27" s="154" t="s">
        <v>883</v>
      </c>
      <c r="D27" s="516" t="s">
        <v>146</v>
      </c>
      <c r="E27" s="588"/>
      <c r="F27" s="588"/>
      <c r="G27" s="1021"/>
      <c r="H27" s="1022"/>
    </row>
    <row r="28" spans="2:8" ht="25.35" customHeight="1">
      <c r="B28" s="516">
        <v>3</v>
      </c>
      <c r="C28" s="154" t="s">
        <v>884</v>
      </c>
      <c r="D28" s="516" t="s">
        <v>146</v>
      </c>
      <c r="E28" s="588"/>
      <c r="F28" s="588"/>
      <c r="G28" s="1021"/>
      <c r="H28" s="1022"/>
    </row>
    <row r="29" spans="2:8" ht="25.35" customHeight="1">
      <c r="B29" s="516">
        <v>4</v>
      </c>
      <c r="C29" s="154" t="s">
        <v>924</v>
      </c>
      <c r="D29" s="516" t="s">
        <v>146</v>
      </c>
      <c r="E29" s="588"/>
      <c r="F29" s="588"/>
      <c r="G29" s="1021"/>
      <c r="H29" s="1022"/>
    </row>
    <row r="30" spans="2:8" ht="25.35" customHeight="1">
      <c r="B30" s="516">
        <v>5</v>
      </c>
      <c r="C30" s="154" t="s">
        <v>885</v>
      </c>
      <c r="D30" s="516" t="s">
        <v>146</v>
      </c>
      <c r="E30" s="588"/>
      <c r="F30" s="588"/>
      <c r="G30" s="1021"/>
      <c r="H30" s="1022"/>
    </row>
    <row r="31" spans="2:8" ht="25.35" customHeight="1">
      <c r="B31" s="516">
        <v>6</v>
      </c>
      <c r="C31" s="154" t="s">
        <v>886</v>
      </c>
      <c r="D31" s="516" t="s">
        <v>146</v>
      </c>
      <c r="E31" s="588"/>
      <c r="F31" s="588"/>
      <c r="G31" s="1021"/>
      <c r="H31" s="1022"/>
    </row>
    <row r="32" spans="2:8" ht="25.35" customHeight="1">
      <c r="B32" s="150"/>
      <c r="C32" s="152"/>
      <c r="D32" s="152"/>
      <c r="E32" s="152"/>
      <c r="F32" s="152"/>
      <c r="G32" s="152"/>
      <c r="H32" s="153"/>
    </row>
    <row r="33" spans="2:8" ht="25.35" customHeight="1">
      <c r="B33" s="375" t="s">
        <v>956</v>
      </c>
    </row>
    <row r="34" spans="2:8" ht="25.35" customHeight="1">
      <c r="C34" s="1024"/>
      <c r="D34" s="1024"/>
      <c r="E34" s="1024"/>
      <c r="F34" s="1024"/>
      <c r="G34" s="1024"/>
      <c r="H34" s="1024"/>
    </row>
    <row r="35" spans="2:8" ht="25.35" customHeight="1">
      <c r="B35" s="150"/>
      <c r="C35" s="152"/>
      <c r="D35" s="152"/>
      <c r="E35" s="152"/>
      <c r="F35" s="152"/>
      <c r="G35" s="152"/>
      <c r="H35" s="153"/>
    </row>
    <row r="36" spans="2:8" ht="25.35" customHeight="1">
      <c r="B36" s="371" t="s">
        <v>890</v>
      </c>
      <c r="D36" s="152"/>
      <c r="E36" s="152"/>
      <c r="F36" s="152"/>
      <c r="G36" s="152"/>
      <c r="H36" s="153"/>
    </row>
    <row r="37" spans="2:8" ht="25.35" customHeight="1">
      <c r="B37" s="156" t="s">
        <v>681</v>
      </c>
    </row>
    <row r="38" spans="2:8" ht="80.099999999999994" customHeight="1">
      <c r="B38" s="157"/>
      <c r="C38" s="1007"/>
      <c r="D38" s="1007"/>
      <c r="E38" s="1007"/>
      <c r="F38" s="1007"/>
      <c r="G38" s="1007"/>
      <c r="H38" s="1007"/>
    </row>
    <row r="39" spans="2:8" ht="25.35" customHeight="1">
      <c r="B39" s="158" t="s">
        <v>682</v>
      </c>
      <c r="D39" s="152"/>
      <c r="E39" s="152"/>
      <c r="F39" s="152"/>
      <c r="G39" s="152"/>
      <c r="H39" s="152"/>
    </row>
    <row r="40" spans="2:8" ht="80.099999999999994" customHeight="1">
      <c r="C40" s="1007"/>
      <c r="D40" s="1007"/>
      <c r="E40" s="1007"/>
      <c r="F40" s="1007"/>
      <c r="G40" s="1007"/>
      <c r="H40" s="1007"/>
    </row>
    <row r="41" spans="2:8" ht="25.35" customHeight="1">
      <c r="B41" s="158" t="s">
        <v>456</v>
      </c>
      <c r="D41" s="152"/>
      <c r="E41" s="152"/>
      <c r="F41" s="152"/>
      <c r="G41" s="152"/>
      <c r="H41" s="152"/>
    </row>
    <row r="42" spans="2:8" ht="80.099999999999994" customHeight="1">
      <c r="C42" s="1007"/>
      <c r="D42" s="1007"/>
      <c r="E42" s="1007"/>
      <c r="F42" s="1007"/>
      <c r="G42" s="1007"/>
      <c r="H42" s="1007"/>
    </row>
    <row r="43" spans="2:8" ht="25.35" customHeight="1">
      <c r="B43" s="158" t="s">
        <v>457</v>
      </c>
      <c r="D43" s="152"/>
      <c r="E43" s="152"/>
      <c r="F43" s="152"/>
      <c r="G43" s="152"/>
      <c r="H43" s="152"/>
    </row>
    <row r="44" spans="2:8" ht="80.099999999999994" customHeight="1">
      <c r="C44" s="1007"/>
      <c r="D44" s="1007"/>
      <c r="E44" s="1007"/>
      <c r="F44" s="1007"/>
      <c r="G44" s="1007"/>
      <c r="H44" s="1007"/>
    </row>
    <row r="45" spans="2:8" ht="25.35" customHeight="1">
      <c r="B45" s="158" t="s">
        <v>458</v>
      </c>
    </row>
    <row r="46" spans="2:8" ht="80.099999999999994" customHeight="1">
      <c r="C46" s="1007"/>
      <c r="D46" s="1007"/>
      <c r="E46" s="1007"/>
      <c r="F46" s="1007"/>
      <c r="G46" s="1007"/>
      <c r="H46" s="1007"/>
    </row>
  </sheetData>
  <sheetProtection algorithmName="SHA-512" hashValue="mdIkQtDwmPMAUX7zs3O7JKNmNTUWZAzXCXrUYA28CSSUHTxGMDCxf7FUBK2Im+1epIjQTs+B7lMysveDNLqjNA==" saltValue="Xjx9iGa/4iypoYQOOMCk0g==" spinCount="100000" sheet="1" objects="1" scenarios="1"/>
  <mergeCells count="20">
    <mergeCell ref="C44:H44"/>
    <mergeCell ref="C46:H46"/>
    <mergeCell ref="C7:G7"/>
    <mergeCell ref="C17:G17"/>
    <mergeCell ref="C38:H38"/>
    <mergeCell ref="C40:H40"/>
    <mergeCell ref="C34:H34"/>
    <mergeCell ref="B24:B25"/>
    <mergeCell ref="C24:C25"/>
    <mergeCell ref="D24:D25"/>
    <mergeCell ref="E24:F24"/>
    <mergeCell ref="C42:H42"/>
    <mergeCell ref="G24:H24"/>
    <mergeCell ref="G25:H25"/>
    <mergeCell ref="G26:H26"/>
    <mergeCell ref="G27:H27"/>
    <mergeCell ref="G28:H28"/>
    <mergeCell ref="G30:H30"/>
    <mergeCell ref="G31:H31"/>
    <mergeCell ref="G29:H29"/>
  </mergeCells>
  <phoneticPr fontId="8"/>
  <dataValidations count="2">
    <dataValidation imeMode="hiragana" allowBlank="1" showInputMessage="1" showErrorMessage="1" sqref="G26:H31 C34:H34 C38:H38 C40:H40 C42:H42 C44:H44 C46:H46" xr:uid="{00000000-0002-0000-0C00-000000000000}"/>
    <dataValidation imeMode="halfAlpha" allowBlank="1" showInputMessage="1" showErrorMessage="1" sqref="H8:H14 H18:H21 E26:F31" xr:uid="{00000000-0002-0000-0C00-000001000000}"/>
  </dataValidations>
  <pageMargins left="0.78740157480314965" right="0.31496062992125984" top="0.59055118110236227" bottom="0.39370078740157483" header="0.31496062992125984" footer="0.31496062992125984"/>
  <pageSetup paperSize="9" scale="5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FF0000"/>
  </sheetPr>
  <dimension ref="B1:K3"/>
  <sheetViews>
    <sheetView view="pageBreakPreview" zoomScaleNormal="100" zoomScaleSheetLayoutView="100" workbookViewId="0"/>
  </sheetViews>
  <sheetFormatPr defaultColWidth="8.875" defaultRowHeight="15.75"/>
  <cols>
    <col min="1" max="1" width="8.625" style="139" customWidth="1"/>
    <col min="2" max="16384" width="8.875" style="139"/>
  </cols>
  <sheetData>
    <row r="1" spans="2:11" ht="15" customHeight="1"/>
    <row r="2" spans="2:11" ht="60" customHeight="1">
      <c r="B2" s="159" t="s">
        <v>154</v>
      </c>
      <c r="C2" s="160"/>
      <c r="D2" s="160"/>
      <c r="E2" s="160"/>
      <c r="F2" s="160"/>
      <c r="G2" s="160"/>
      <c r="H2" s="160"/>
      <c r="I2" s="160"/>
      <c r="J2" s="160"/>
      <c r="K2" s="160"/>
    </row>
    <row r="3" spans="2:11" ht="60" customHeight="1">
      <c r="B3" s="161" t="s">
        <v>709</v>
      </c>
      <c r="C3" s="160"/>
      <c r="D3" s="160"/>
      <c r="E3" s="160"/>
      <c r="F3" s="160"/>
      <c r="G3" s="160"/>
      <c r="H3" s="160"/>
      <c r="I3" s="160"/>
      <c r="J3" s="160"/>
      <c r="K3" s="160"/>
    </row>
  </sheetData>
  <phoneticPr fontId="8"/>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6">
    <tabColor rgb="FFCCFFFF"/>
    <pageSetUpPr fitToPage="1"/>
  </sheetPr>
  <dimension ref="B1:J52"/>
  <sheetViews>
    <sheetView showGridLines="0" view="pageBreakPreview" zoomScaleNormal="90" zoomScaleSheetLayoutView="100" workbookViewId="0">
      <selection activeCell="B2" sqref="B2"/>
    </sheetView>
  </sheetViews>
  <sheetFormatPr defaultColWidth="0" defaultRowHeight="18" customHeight="1"/>
  <cols>
    <col min="1" max="1" width="8.625" style="40" customWidth="1"/>
    <col min="2" max="2" width="15.625" style="40" customWidth="1"/>
    <col min="3" max="3" width="20.625" style="40" customWidth="1"/>
    <col min="4" max="4" width="2.625" style="40" customWidth="1"/>
    <col min="5" max="5" width="25.625" style="40" customWidth="1"/>
    <col min="6" max="6" width="6.625" style="40" customWidth="1"/>
    <col min="7" max="9" width="17.625" style="40" customWidth="1"/>
    <col min="10" max="169" width="9" style="40" customWidth="1"/>
    <col min="170" max="171" width="2.625" style="40" customWidth="1"/>
    <col min="172" max="180" width="2.125" style="40" customWidth="1"/>
    <col min="181" max="206" width="2.375" style="40" customWidth="1"/>
    <col min="207" max="207" width="2.125" style="40" customWidth="1"/>
    <col min="208" max="213" width="2.375" style="40" customWidth="1"/>
    <col min="214" max="214" width="0.125" style="40" customWidth="1"/>
    <col min="215" max="215" width="2.625" style="40" customWidth="1"/>
    <col min="216" max="425" width="0" style="40" hidden="1"/>
    <col min="426" max="427" width="2.625" style="40" customWidth="1"/>
    <col min="428" max="436" width="2.125" style="40" customWidth="1"/>
    <col min="437" max="462" width="2.375" style="40" customWidth="1"/>
    <col min="463" max="463" width="2.125" style="40" customWidth="1"/>
    <col min="464" max="469" width="2.375" style="40" customWidth="1"/>
    <col min="470" max="470" width="0.125" style="40" customWidth="1"/>
    <col min="471" max="471" width="2.625" style="40" customWidth="1"/>
    <col min="472" max="681" width="0" style="40" hidden="1"/>
    <col min="682" max="683" width="2.625" style="40" customWidth="1"/>
    <col min="684" max="692" width="2.125" style="40" customWidth="1"/>
    <col min="693" max="718" width="2.375" style="40" customWidth="1"/>
    <col min="719" max="719" width="2.125" style="40" customWidth="1"/>
    <col min="720" max="725" width="2.375" style="40" customWidth="1"/>
    <col min="726" max="726" width="0.125" style="40" customWidth="1"/>
    <col min="727" max="727" width="2.625" style="40" customWidth="1"/>
    <col min="728" max="937" width="0" style="40" hidden="1"/>
    <col min="938" max="939" width="2.625" style="40" customWidth="1"/>
    <col min="940" max="948" width="2.125" style="40" customWidth="1"/>
    <col min="949" max="974" width="2.375" style="40" customWidth="1"/>
    <col min="975" max="975" width="2.125" style="40" customWidth="1"/>
    <col min="976" max="981" width="2.375" style="40" customWidth="1"/>
    <col min="982" max="982" width="0.125" style="40" customWidth="1"/>
    <col min="983" max="983" width="2.625" style="40" customWidth="1"/>
    <col min="984" max="1193" width="0" style="40" hidden="1"/>
    <col min="1194" max="1195" width="2.625" style="40" customWidth="1"/>
    <col min="1196" max="1204" width="2.125" style="40" customWidth="1"/>
    <col min="1205" max="1230" width="2.375" style="40" customWidth="1"/>
    <col min="1231" max="1231" width="2.125" style="40" customWidth="1"/>
    <col min="1232" max="1237" width="2.375" style="40" customWidth="1"/>
    <col min="1238" max="1238" width="0.125" style="40" customWidth="1"/>
    <col min="1239" max="1239" width="2.625" style="40" customWidth="1"/>
    <col min="1240" max="1449" width="0" style="40" hidden="1"/>
    <col min="1450" max="1451" width="2.625" style="40" customWidth="1"/>
    <col min="1452" max="1460" width="2.125" style="40" customWidth="1"/>
    <col min="1461" max="1486" width="2.375" style="40" customWidth="1"/>
    <col min="1487" max="1487" width="2.125" style="40" customWidth="1"/>
    <col min="1488" max="1493" width="2.375" style="40" customWidth="1"/>
    <col min="1494" max="1494" width="0.125" style="40" customWidth="1"/>
    <col min="1495" max="1495" width="2.625" style="40" customWidth="1"/>
    <col min="1496" max="1705" width="0" style="40" hidden="1"/>
    <col min="1706" max="1707" width="2.625" style="40" customWidth="1"/>
    <col min="1708" max="1716" width="2.125" style="40" customWidth="1"/>
    <col min="1717" max="1742" width="2.375" style="40" customWidth="1"/>
    <col min="1743" max="1743" width="2.125" style="40" customWidth="1"/>
    <col min="1744" max="1749" width="2.375" style="40" customWidth="1"/>
    <col min="1750" max="1750" width="0.125" style="40" customWidth="1"/>
    <col min="1751" max="1751" width="2.625" style="40" customWidth="1"/>
    <col min="1752" max="1961" width="0" style="40" hidden="1"/>
    <col min="1962" max="1963" width="2.625" style="40" customWidth="1"/>
    <col min="1964" max="1972" width="2.125" style="40" customWidth="1"/>
    <col min="1973" max="1998" width="2.375" style="40" customWidth="1"/>
    <col min="1999" max="1999" width="2.125" style="40" customWidth="1"/>
    <col min="2000" max="2005" width="2.375" style="40" customWidth="1"/>
    <col min="2006" max="2006" width="0.125" style="40" customWidth="1"/>
    <col min="2007" max="2007" width="2.625" style="40" customWidth="1"/>
    <col min="2008" max="2217" width="0" style="40" hidden="1"/>
    <col min="2218" max="2219" width="2.625" style="40" customWidth="1"/>
    <col min="2220" max="2228" width="2.125" style="40" customWidth="1"/>
    <col min="2229" max="2254" width="2.375" style="40" customWidth="1"/>
    <col min="2255" max="2255" width="2.125" style="40" customWidth="1"/>
    <col min="2256" max="2261" width="2.375" style="40" customWidth="1"/>
    <col min="2262" max="2262" width="0.125" style="40" customWidth="1"/>
    <col min="2263" max="2263" width="2.625" style="40" customWidth="1"/>
    <col min="2264" max="2473" width="0" style="40" hidden="1"/>
    <col min="2474" max="2475" width="2.625" style="40" customWidth="1"/>
    <col min="2476" max="2484" width="2.125" style="40" customWidth="1"/>
    <col min="2485" max="2510" width="2.375" style="40" customWidth="1"/>
    <col min="2511" max="2511" width="2.125" style="40" customWidth="1"/>
    <col min="2512" max="2517" width="2.375" style="40" customWidth="1"/>
    <col min="2518" max="2518" width="0.125" style="40" customWidth="1"/>
    <col min="2519" max="2519" width="2.625" style="40" customWidth="1"/>
    <col min="2520" max="2729" width="0" style="40" hidden="1"/>
    <col min="2730" max="2731" width="2.625" style="40" customWidth="1"/>
    <col min="2732" max="2740" width="2.125" style="40" customWidth="1"/>
    <col min="2741" max="2766" width="2.375" style="40" customWidth="1"/>
    <col min="2767" max="2767" width="2.125" style="40" customWidth="1"/>
    <col min="2768" max="2773" width="2.375" style="40" customWidth="1"/>
    <col min="2774" max="2774" width="0.125" style="40" customWidth="1"/>
    <col min="2775" max="2775" width="2.625" style="40" customWidth="1"/>
    <col min="2776" max="2985" width="0" style="40" hidden="1"/>
    <col min="2986" max="2987" width="2.625" style="40" customWidth="1"/>
    <col min="2988" max="2996" width="2.125" style="40" customWidth="1"/>
    <col min="2997" max="3022" width="2.375" style="40" customWidth="1"/>
    <col min="3023" max="3023" width="2.125" style="40" customWidth="1"/>
    <col min="3024" max="3029" width="2.375" style="40" customWidth="1"/>
    <col min="3030" max="3030" width="0.125" style="40" customWidth="1"/>
    <col min="3031" max="3031" width="2.625" style="40" customWidth="1"/>
    <col min="3032" max="3241" width="0" style="40" hidden="1"/>
    <col min="3242" max="3243" width="2.625" style="40" customWidth="1"/>
    <col min="3244" max="3252" width="2.125" style="40" customWidth="1"/>
    <col min="3253" max="3278" width="2.375" style="40" customWidth="1"/>
    <col min="3279" max="3279" width="2.125" style="40" customWidth="1"/>
    <col min="3280" max="3285" width="2.375" style="40" customWidth="1"/>
    <col min="3286" max="3286" width="0.125" style="40" customWidth="1"/>
    <col min="3287" max="3287" width="2.625" style="40" customWidth="1"/>
    <col min="3288" max="3497" width="0" style="40" hidden="1"/>
    <col min="3498" max="3499" width="2.625" style="40" customWidth="1"/>
    <col min="3500" max="3508" width="2.125" style="40" customWidth="1"/>
    <col min="3509" max="3534" width="2.375" style="40" customWidth="1"/>
    <col min="3535" max="3535" width="2.125" style="40" customWidth="1"/>
    <col min="3536" max="3541" width="2.375" style="40" customWidth="1"/>
    <col min="3542" max="3542" width="0.125" style="40" customWidth="1"/>
    <col min="3543" max="3543" width="2.625" style="40" customWidth="1"/>
    <col min="3544" max="3753" width="0" style="40" hidden="1"/>
    <col min="3754" max="3755" width="2.625" style="40" customWidth="1"/>
    <col min="3756" max="3764" width="2.125" style="40" customWidth="1"/>
    <col min="3765" max="3790" width="2.375" style="40" customWidth="1"/>
    <col min="3791" max="3791" width="2.125" style="40" customWidth="1"/>
    <col min="3792" max="3797" width="2.375" style="40" customWidth="1"/>
    <col min="3798" max="3798" width="0.125" style="40" customWidth="1"/>
    <col min="3799" max="3799" width="2.625" style="40" customWidth="1"/>
    <col min="3800" max="4009" width="0" style="40" hidden="1"/>
    <col min="4010" max="4011" width="2.625" style="40" customWidth="1"/>
    <col min="4012" max="4020" width="2.125" style="40" customWidth="1"/>
    <col min="4021" max="4046" width="2.375" style="40" customWidth="1"/>
    <col min="4047" max="4047" width="2.125" style="40" customWidth="1"/>
    <col min="4048" max="4053" width="2.375" style="40" customWidth="1"/>
    <col min="4054" max="4054" width="0.125" style="40" customWidth="1"/>
    <col min="4055" max="4055" width="2.625" style="40" customWidth="1"/>
    <col min="4056" max="4265" width="0" style="40" hidden="1"/>
    <col min="4266" max="4267" width="2.625" style="40" customWidth="1"/>
    <col min="4268" max="4276" width="2.125" style="40" customWidth="1"/>
    <col min="4277" max="4302" width="2.375" style="40" customWidth="1"/>
    <col min="4303" max="4303" width="2.125" style="40" customWidth="1"/>
    <col min="4304" max="4309" width="2.375" style="40" customWidth="1"/>
    <col min="4310" max="4310" width="0.125" style="40" customWidth="1"/>
    <col min="4311" max="4311" width="2.625" style="40" customWidth="1"/>
    <col min="4312" max="4521" width="0" style="40" hidden="1"/>
    <col min="4522" max="4523" width="2.625" style="40" customWidth="1"/>
    <col min="4524" max="4532" width="2.125" style="40" customWidth="1"/>
    <col min="4533" max="4558" width="2.375" style="40" customWidth="1"/>
    <col min="4559" max="4559" width="2.125" style="40" customWidth="1"/>
    <col min="4560" max="4565" width="2.375" style="40" customWidth="1"/>
    <col min="4566" max="4566" width="0.125" style="40" customWidth="1"/>
    <col min="4567" max="4567" width="2.625" style="40" customWidth="1"/>
    <col min="4568" max="4777" width="0" style="40" hidden="1"/>
    <col min="4778" max="4779" width="2.625" style="40" customWidth="1"/>
    <col min="4780" max="4788" width="2.125" style="40" customWidth="1"/>
    <col min="4789" max="4814" width="2.375" style="40" customWidth="1"/>
    <col min="4815" max="4815" width="2.125" style="40" customWidth="1"/>
    <col min="4816" max="4821" width="2.375" style="40" customWidth="1"/>
    <col min="4822" max="4822" width="0.125" style="40" customWidth="1"/>
    <col min="4823" max="4823" width="2.625" style="40" customWidth="1"/>
    <col min="4824" max="5033" width="0" style="40" hidden="1"/>
    <col min="5034" max="5035" width="2.625" style="40" customWidth="1"/>
    <col min="5036" max="5044" width="2.125" style="40" customWidth="1"/>
    <col min="5045" max="5070" width="2.375" style="40" customWidth="1"/>
    <col min="5071" max="5071" width="2.125" style="40" customWidth="1"/>
    <col min="5072" max="5077" width="2.375" style="40" customWidth="1"/>
    <col min="5078" max="5078" width="0.125" style="40" customWidth="1"/>
    <col min="5079" max="5079" width="2.625" style="40" customWidth="1"/>
    <col min="5080" max="5289" width="0" style="40" hidden="1"/>
    <col min="5290" max="5291" width="2.625" style="40" customWidth="1"/>
    <col min="5292" max="5300" width="2.125" style="40" customWidth="1"/>
    <col min="5301" max="5326" width="2.375" style="40" customWidth="1"/>
    <col min="5327" max="5327" width="2.125" style="40" customWidth="1"/>
    <col min="5328" max="5333" width="2.375" style="40" customWidth="1"/>
    <col min="5334" max="5334" width="0.125" style="40" customWidth="1"/>
    <col min="5335" max="5335" width="2.625" style="40" customWidth="1"/>
    <col min="5336" max="5545" width="0" style="40" hidden="1"/>
    <col min="5546" max="5547" width="2.625" style="40" customWidth="1"/>
    <col min="5548" max="5556" width="2.125" style="40" customWidth="1"/>
    <col min="5557" max="5582" width="2.375" style="40" customWidth="1"/>
    <col min="5583" max="5583" width="2.125" style="40" customWidth="1"/>
    <col min="5584" max="5589" width="2.375" style="40" customWidth="1"/>
    <col min="5590" max="5590" width="0.125" style="40" customWidth="1"/>
    <col min="5591" max="5591" width="2.625" style="40" customWidth="1"/>
    <col min="5592" max="5801" width="0" style="40" hidden="1"/>
    <col min="5802" max="5803" width="2.625" style="40" customWidth="1"/>
    <col min="5804" max="5812" width="2.125" style="40" customWidth="1"/>
    <col min="5813" max="5838" width="2.375" style="40" customWidth="1"/>
    <col min="5839" max="5839" width="2.125" style="40" customWidth="1"/>
    <col min="5840" max="5845" width="2.375" style="40" customWidth="1"/>
    <col min="5846" max="5846" width="0.125" style="40" customWidth="1"/>
    <col min="5847" max="5847" width="2.625" style="40" customWidth="1"/>
    <col min="5848" max="6057" width="0" style="40" hidden="1"/>
    <col min="6058" max="6059" width="2.625" style="40" customWidth="1"/>
    <col min="6060" max="6068" width="2.125" style="40" customWidth="1"/>
    <col min="6069" max="6094" width="2.375" style="40" customWidth="1"/>
    <col min="6095" max="6095" width="2.125" style="40" customWidth="1"/>
    <col min="6096" max="6101" width="2.375" style="40" customWidth="1"/>
    <col min="6102" max="6102" width="0.125" style="40" customWidth="1"/>
    <col min="6103" max="6103" width="2.625" style="40" customWidth="1"/>
    <col min="6104" max="6313" width="0" style="40" hidden="1"/>
    <col min="6314" max="6315" width="2.625" style="40" customWidth="1"/>
    <col min="6316" max="6324" width="2.125" style="40" customWidth="1"/>
    <col min="6325" max="6350" width="2.375" style="40" customWidth="1"/>
    <col min="6351" max="6351" width="2.125" style="40" customWidth="1"/>
    <col min="6352" max="6357" width="2.375" style="40" customWidth="1"/>
    <col min="6358" max="6358" width="0.125" style="40" customWidth="1"/>
    <col min="6359" max="6359" width="2.625" style="40" customWidth="1"/>
    <col min="6360" max="6569" width="0" style="40" hidden="1"/>
    <col min="6570" max="6571" width="2.625" style="40" customWidth="1"/>
    <col min="6572" max="6580" width="2.125" style="40" customWidth="1"/>
    <col min="6581" max="6606" width="2.375" style="40" customWidth="1"/>
    <col min="6607" max="6607" width="2.125" style="40" customWidth="1"/>
    <col min="6608" max="6613" width="2.375" style="40" customWidth="1"/>
    <col min="6614" max="6614" width="0.125" style="40" customWidth="1"/>
    <col min="6615" max="6615" width="2.625" style="40" customWidth="1"/>
    <col min="6616" max="6825" width="0" style="40" hidden="1"/>
    <col min="6826" max="6827" width="2.625" style="40" customWidth="1"/>
    <col min="6828" max="6836" width="2.125" style="40" customWidth="1"/>
    <col min="6837" max="6862" width="2.375" style="40" customWidth="1"/>
    <col min="6863" max="6863" width="2.125" style="40" customWidth="1"/>
    <col min="6864" max="6869" width="2.375" style="40" customWidth="1"/>
    <col min="6870" max="6870" width="0.125" style="40" customWidth="1"/>
    <col min="6871" max="6871" width="2.625" style="40" customWidth="1"/>
    <col min="6872" max="7081" width="0" style="40" hidden="1"/>
    <col min="7082" max="7083" width="2.625" style="40" customWidth="1"/>
    <col min="7084" max="7092" width="2.125" style="40" customWidth="1"/>
    <col min="7093" max="7118" width="2.375" style="40" customWidth="1"/>
    <col min="7119" max="7119" width="2.125" style="40" customWidth="1"/>
    <col min="7120" max="7125" width="2.375" style="40" customWidth="1"/>
    <col min="7126" max="7126" width="0.125" style="40" customWidth="1"/>
    <col min="7127" max="7127" width="2.625" style="40" customWidth="1"/>
    <col min="7128" max="7337" width="0" style="40" hidden="1"/>
    <col min="7338" max="7339" width="2.625" style="40" customWidth="1"/>
    <col min="7340" max="7348" width="2.125" style="40" customWidth="1"/>
    <col min="7349" max="7374" width="2.375" style="40" customWidth="1"/>
    <col min="7375" max="7375" width="2.125" style="40" customWidth="1"/>
    <col min="7376" max="7381" width="2.375" style="40" customWidth="1"/>
    <col min="7382" max="7382" width="0.125" style="40" customWidth="1"/>
    <col min="7383" max="7383" width="2.625" style="40" customWidth="1"/>
    <col min="7384" max="7593" width="0" style="40" hidden="1"/>
    <col min="7594" max="7595" width="2.625" style="40" customWidth="1"/>
    <col min="7596" max="7604" width="2.125" style="40" customWidth="1"/>
    <col min="7605" max="7630" width="2.375" style="40" customWidth="1"/>
    <col min="7631" max="7631" width="2.125" style="40" customWidth="1"/>
    <col min="7632" max="7637" width="2.375" style="40" customWidth="1"/>
    <col min="7638" max="7638" width="0.125" style="40" customWidth="1"/>
    <col min="7639" max="7639" width="2.625" style="40" customWidth="1"/>
    <col min="7640" max="7849" width="0" style="40" hidden="1"/>
    <col min="7850" max="7851" width="2.625" style="40" customWidth="1"/>
    <col min="7852" max="7860" width="2.125" style="40" customWidth="1"/>
    <col min="7861" max="7886" width="2.375" style="40" customWidth="1"/>
    <col min="7887" max="7887" width="2.125" style="40" customWidth="1"/>
    <col min="7888" max="7893" width="2.375" style="40" customWidth="1"/>
    <col min="7894" max="7894" width="0.125" style="40" customWidth="1"/>
    <col min="7895" max="7895" width="2.625" style="40" customWidth="1"/>
    <col min="7896" max="8105" width="0" style="40" hidden="1"/>
    <col min="8106" max="8107" width="2.625" style="40" customWidth="1"/>
    <col min="8108" max="8116" width="2.125" style="40" customWidth="1"/>
    <col min="8117" max="8142" width="2.375" style="40" customWidth="1"/>
    <col min="8143" max="8143" width="2.125" style="40" customWidth="1"/>
    <col min="8144" max="8149" width="2.375" style="40" customWidth="1"/>
    <col min="8150" max="8150" width="0.125" style="40" customWidth="1"/>
    <col min="8151" max="8151" width="2.625" style="40" customWidth="1"/>
    <col min="8152" max="8361" width="0" style="40" hidden="1"/>
    <col min="8362" max="8363" width="2.625" style="40" customWidth="1"/>
    <col min="8364" max="8372" width="2.125" style="40" customWidth="1"/>
    <col min="8373" max="8398" width="2.375" style="40" customWidth="1"/>
    <col min="8399" max="8399" width="2.125" style="40" customWidth="1"/>
    <col min="8400" max="8405" width="2.375" style="40" customWidth="1"/>
    <col min="8406" max="8406" width="0.125" style="40" customWidth="1"/>
    <col min="8407" max="8407" width="2.625" style="40" customWidth="1"/>
    <col min="8408" max="8617" width="0" style="40" hidden="1"/>
    <col min="8618" max="8619" width="2.625" style="40" customWidth="1"/>
    <col min="8620" max="8628" width="2.125" style="40" customWidth="1"/>
    <col min="8629" max="8654" width="2.375" style="40" customWidth="1"/>
    <col min="8655" max="8655" width="2.125" style="40" customWidth="1"/>
    <col min="8656" max="8661" width="2.375" style="40" customWidth="1"/>
    <col min="8662" max="8662" width="0.125" style="40" customWidth="1"/>
    <col min="8663" max="8663" width="2.625" style="40" customWidth="1"/>
    <col min="8664" max="8873" width="0" style="40" hidden="1"/>
    <col min="8874" max="8875" width="2.625" style="40" customWidth="1"/>
    <col min="8876" max="8884" width="2.125" style="40" customWidth="1"/>
    <col min="8885" max="8910" width="2.375" style="40" customWidth="1"/>
    <col min="8911" max="8911" width="2.125" style="40" customWidth="1"/>
    <col min="8912" max="8917" width="2.375" style="40" customWidth="1"/>
    <col min="8918" max="8918" width="0.125" style="40" customWidth="1"/>
    <col min="8919" max="8919" width="2.625" style="40" customWidth="1"/>
    <col min="8920" max="9129" width="0" style="40" hidden="1"/>
    <col min="9130" max="9131" width="2.625" style="40" customWidth="1"/>
    <col min="9132" max="9140" width="2.125" style="40" customWidth="1"/>
    <col min="9141" max="9166" width="2.375" style="40" customWidth="1"/>
    <col min="9167" max="9167" width="2.125" style="40" customWidth="1"/>
    <col min="9168" max="9173" width="2.375" style="40" customWidth="1"/>
    <col min="9174" max="9174" width="0.125" style="40" customWidth="1"/>
    <col min="9175" max="9175" width="2.625" style="40" customWidth="1"/>
    <col min="9176" max="9385" width="0" style="40" hidden="1"/>
    <col min="9386" max="9387" width="2.625" style="40" customWidth="1"/>
    <col min="9388" max="9396" width="2.125" style="40" customWidth="1"/>
    <col min="9397" max="9422" width="2.375" style="40" customWidth="1"/>
    <col min="9423" max="9423" width="2.125" style="40" customWidth="1"/>
    <col min="9424" max="9429" width="2.375" style="40" customWidth="1"/>
    <col min="9430" max="9430" width="0.125" style="40" customWidth="1"/>
    <col min="9431" max="9431" width="2.625" style="40" customWidth="1"/>
    <col min="9432" max="9641" width="0" style="40" hidden="1"/>
    <col min="9642" max="9643" width="2.625" style="40" customWidth="1"/>
    <col min="9644" max="9652" width="2.125" style="40" customWidth="1"/>
    <col min="9653" max="9678" width="2.375" style="40" customWidth="1"/>
    <col min="9679" max="9679" width="2.125" style="40" customWidth="1"/>
    <col min="9680" max="9685" width="2.375" style="40" customWidth="1"/>
    <col min="9686" max="9686" width="0.125" style="40" customWidth="1"/>
    <col min="9687" max="9687" width="2.625" style="40" customWidth="1"/>
    <col min="9688" max="9897" width="0" style="40" hidden="1"/>
    <col min="9898" max="9899" width="2.625" style="40" customWidth="1"/>
    <col min="9900" max="9908" width="2.125" style="40" customWidth="1"/>
    <col min="9909" max="9934" width="2.375" style="40" customWidth="1"/>
    <col min="9935" max="9935" width="2.125" style="40" customWidth="1"/>
    <col min="9936" max="9941" width="2.375" style="40" customWidth="1"/>
    <col min="9942" max="9942" width="0.125" style="40" customWidth="1"/>
    <col min="9943" max="9943" width="2.625" style="40" customWidth="1"/>
    <col min="9944" max="10153" width="0" style="40" hidden="1"/>
    <col min="10154" max="10155" width="2.625" style="40" customWidth="1"/>
    <col min="10156" max="10164" width="2.125" style="40" customWidth="1"/>
    <col min="10165" max="10190" width="2.375" style="40" customWidth="1"/>
    <col min="10191" max="10191" width="2.125" style="40" customWidth="1"/>
    <col min="10192" max="10197" width="2.375" style="40" customWidth="1"/>
    <col min="10198" max="10198" width="0.125" style="40" customWidth="1"/>
    <col min="10199" max="10199" width="2.625" style="40" customWidth="1"/>
    <col min="10200" max="10409" width="0" style="40" hidden="1"/>
    <col min="10410" max="10411" width="2.625" style="40" customWidth="1"/>
    <col min="10412" max="10420" width="2.125" style="40" customWidth="1"/>
    <col min="10421" max="10446" width="2.375" style="40" customWidth="1"/>
    <col min="10447" max="10447" width="2.125" style="40" customWidth="1"/>
    <col min="10448" max="10453" width="2.375" style="40" customWidth="1"/>
    <col min="10454" max="10454" width="0.125" style="40" customWidth="1"/>
    <col min="10455" max="10455" width="2.625" style="40" customWidth="1"/>
    <col min="10456" max="10665" width="0" style="40" hidden="1"/>
    <col min="10666" max="10667" width="2.625" style="40" customWidth="1"/>
    <col min="10668" max="10676" width="2.125" style="40" customWidth="1"/>
    <col min="10677" max="10702" width="2.375" style="40" customWidth="1"/>
    <col min="10703" max="10703" width="2.125" style="40" customWidth="1"/>
    <col min="10704" max="10709" width="2.375" style="40" customWidth="1"/>
    <col min="10710" max="10710" width="0.125" style="40" customWidth="1"/>
    <col min="10711" max="10711" width="2.625" style="40" customWidth="1"/>
    <col min="10712" max="10921" width="0" style="40" hidden="1"/>
    <col min="10922" max="10923" width="2.625" style="40" customWidth="1"/>
    <col min="10924" max="10932" width="2.125" style="40" customWidth="1"/>
    <col min="10933" max="10958" width="2.375" style="40" customWidth="1"/>
    <col min="10959" max="10959" width="2.125" style="40" customWidth="1"/>
    <col min="10960" max="10965" width="2.375" style="40" customWidth="1"/>
    <col min="10966" max="10966" width="0.125" style="40" customWidth="1"/>
    <col min="10967" max="10967" width="2.625" style="40" customWidth="1"/>
    <col min="10968" max="11177" width="0" style="40" hidden="1"/>
    <col min="11178" max="11179" width="2.625" style="40" customWidth="1"/>
    <col min="11180" max="11188" width="2.125" style="40" customWidth="1"/>
    <col min="11189" max="11214" width="2.375" style="40" customWidth="1"/>
    <col min="11215" max="11215" width="2.125" style="40" customWidth="1"/>
    <col min="11216" max="11221" width="2.375" style="40" customWidth="1"/>
    <col min="11222" max="11222" width="0.125" style="40" customWidth="1"/>
    <col min="11223" max="11223" width="2.625" style="40" customWidth="1"/>
    <col min="11224" max="11433" width="0" style="40" hidden="1"/>
    <col min="11434" max="11435" width="2.625" style="40" customWidth="1"/>
    <col min="11436" max="11444" width="2.125" style="40" customWidth="1"/>
    <col min="11445" max="11470" width="2.375" style="40" customWidth="1"/>
    <col min="11471" max="11471" width="2.125" style="40" customWidth="1"/>
    <col min="11472" max="11477" width="2.375" style="40" customWidth="1"/>
    <col min="11478" max="11478" width="0.125" style="40" customWidth="1"/>
    <col min="11479" max="11479" width="2.625" style="40" customWidth="1"/>
    <col min="11480" max="11689" width="0" style="40" hidden="1"/>
    <col min="11690" max="11691" width="2.625" style="40" customWidth="1"/>
    <col min="11692" max="11700" width="2.125" style="40" customWidth="1"/>
    <col min="11701" max="11726" width="2.375" style="40" customWidth="1"/>
    <col min="11727" max="11727" width="2.125" style="40" customWidth="1"/>
    <col min="11728" max="11733" width="2.375" style="40" customWidth="1"/>
    <col min="11734" max="11734" width="0.125" style="40" customWidth="1"/>
    <col min="11735" max="11735" width="2.625" style="40" customWidth="1"/>
    <col min="11736" max="11945" width="0" style="40" hidden="1"/>
    <col min="11946" max="11947" width="2.625" style="40" customWidth="1"/>
    <col min="11948" max="11956" width="2.125" style="40" customWidth="1"/>
    <col min="11957" max="11982" width="2.375" style="40" customWidth="1"/>
    <col min="11983" max="11983" width="2.125" style="40" customWidth="1"/>
    <col min="11984" max="11989" width="2.375" style="40" customWidth="1"/>
    <col min="11990" max="11990" width="0.125" style="40" customWidth="1"/>
    <col min="11991" max="11991" width="2.625" style="40" customWidth="1"/>
    <col min="11992" max="12201" width="0" style="40" hidden="1"/>
    <col min="12202" max="12203" width="2.625" style="40" customWidth="1"/>
    <col min="12204" max="12212" width="2.125" style="40" customWidth="1"/>
    <col min="12213" max="12238" width="2.375" style="40" customWidth="1"/>
    <col min="12239" max="12239" width="2.125" style="40" customWidth="1"/>
    <col min="12240" max="12245" width="2.375" style="40" customWidth="1"/>
    <col min="12246" max="12246" width="0.125" style="40" customWidth="1"/>
    <col min="12247" max="12247" width="2.625" style="40" customWidth="1"/>
    <col min="12248" max="12457" width="0" style="40" hidden="1"/>
    <col min="12458" max="12459" width="2.625" style="40" customWidth="1"/>
    <col min="12460" max="12468" width="2.125" style="40" customWidth="1"/>
    <col min="12469" max="12494" width="2.375" style="40" customWidth="1"/>
    <col min="12495" max="12495" width="2.125" style="40" customWidth="1"/>
    <col min="12496" max="12501" width="2.375" style="40" customWidth="1"/>
    <col min="12502" max="12502" width="0.125" style="40" customWidth="1"/>
    <col min="12503" max="12503" width="2.625" style="40" customWidth="1"/>
    <col min="12504" max="12713" width="0" style="40" hidden="1"/>
    <col min="12714" max="12715" width="2.625" style="40" customWidth="1"/>
    <col min="12716" max="12724" width="2.125" style="40" customWidth="1"/>
    <col min="12725" max="12750" width="2.375" style="40" customWidth="1"/>
    <col min="12751" max="12751" width="2.125" style="40" customWidth="1"/>
    <col min="12752" max="12757" width="2.375" style="40" customWidth="1"/>
    <col min="12758" max="12758" width="0.125" style="40" customWidth="1"/>
    <col min="12759" max="12759" width="2.625" style="40" customWidth="1"/>
    <col min="12760" max="12969" width="0" style="40" hidden="1"/>
    <col min="12970" max="12971" width="2.625" style="40" customWidth="1"/>
    <col min="12972" max="12980" width="2.125" style="40" customWidth="1"/>
    <col min="12981" max="13006" width="2.375" style="40" customWidth="1"/>
    <col min="13007" max="13007" width="2.125" style="40" customWidth="1"/>
    <col min="13008" max="13013" width="2.375" style="40" customWidth="1"/>
    <col min="13014" max="13014" width="0.125" style="40" customWidth="1"/>
    <col min="13015" max="13015" width="2.625" style="40" customWidth="1"/>
    <col min="13016" max="13225" width="0" style="40" hidden="1"/>
    <col min="13226" max="13227" width="2.625" style="40" customWidth="1"/>
    <col min="13228" max="13236" width="2.125" style="40" customWidth="1"/>
    <col min="13237" max="13262" width="2.375" style="40" customWidth="1"/>
    <col min="13263" max="13263" width="2.125" style="40" customWidth="1"/>
    <col min="13264" max="13269" width="2.375" style="40" customWidth="1"/>
    <col min="13270" max="13270" width="0.125" style="40" customWidth="1"/>
    <col min="13271" max="13271" width="2.625" style="40" customWidth="1"/>
    <col min="13272" max="13481" width="0" style="40" hidden="1"/>
    <col min="13482" max="13483" width="2.625" style="40" customWidth="1"/>
    <col min="13484" max="13492" width="2.125" style="40" customWidth="1"/>
    <col min="13493" max="13518" width="2.375" style="40" customWidth="1"/>
    <col min="13519" max="13519" width="2.125" style="40" customWidth="1"/>
    <col min="13520" max="13525" width="2.375" style="40" customWidth="1"/>
    <col min="13526" max="13526" width="0.125" style="40" customWidth="1"/>
    <col min="13527" max="13527" width="2.625" style="40" customWidth="1"/>
    <col min="13528" max="13737" width="0" style="40" hidden="1"/>
    <col min="13738" max="13739" width="2.625" style="40" customWidth="1"/>
    <col min="13740" max="13748" width="2.125" style="40" customWidth="1"/>
    <col min="13749" max="13774" width="2.375" style="40" customWidth="1"/>
    <col min="13775" max="13775" width="2.125" style="40" customWidth="1"/>
    <col min="13776" max="13781" width="2.375" style="40" customWidth="1"/>
    <col min="13782" max="13782" width="0.125" style="40" customWidth="1"/>
    <col min="13783" max="13783" width="2.625" style="40" customWidth="1"/>
    <col min="13784" max="13993" width="0" style="40" hidden="1"/>
    <col min="13994" max="13995" width="2.625" style="40" customWidth="1"/>
    <col min="13996" max="14004" width="2.125" style="40" customWidth="1"/>
    <col min="14005" max="14030" width="2.375" style="40" customWidth="1"/>
    <col min="14031" max="14031" width="2.125" style="40" customWidth="1"/>
    <col min="14032" max="14037" width="2.375" style="40" customWidth="1"/>
    <col min="14038" max="14038" width="0.125" style="40" customWidth="1"/>
    <col min="14039" max="14039" width="2.625" style="40" customWidth="1"/>
    <col min="14040" max="14249" width="0" style="40" hidden="1"/>
    <col min="14250" max="14251" width="2.625" style="40" customWidth="1"/>
    <col min="14252" max="14260" width="2.125" style="40" customWidth="1"/>
    <col min="14261" max="14286" width="2.375" style="40" customWidth="1"/>
    <col min="14287" max="14287" width="2.125" style="40" customWidth="1"/>
    <col min="14288" max="14293" width="2.375" style="40" customWidth="1"/>
    <col min="14294" max="14294" width="0.125" style="40" customWidth="1"/>
    <col min="14295" max="14295" width="2.625" style="40" customWidth="1"/>
    <col min="14296" max="14505" width="0" style="40" hidden="1"/>
    <col min="14506" max="14507" width="2.625" style="40" customWidth="1"/>
    <col min="14508" max="14516" width="2.125" style="40" customWidth="1"/>
    <col min="14517" max="14542" width="2.375" style="40" customWidth="1"/>
    <col min="14543" max="14543" width="2.125" style="40" customWidth="1"/>
    <col min="14544" max="14549" width="2.375" style="40" customWidth="1"/>
    <col min="14550" max="14550" width="0.125" style="40" customWidth="1"/>
    <col min="14551" max="14551" width="2.625" style="40" customWidth="1"/>
    <col min="14552" max="14761" width="0" style="40" hidden="1"/>
    <col min="14762" max="14763" width="2.625" style="40" customWidth="1"/>
    <col min="14764" max="14772" width="2.125" style="40" customWidth="1"/>
    <col min="14773" max="14798" width="2.375" style="40" customWidth="1"/>
    <col min="14799" max="14799" width="2.125" style="40" customWidth="1"/>
    <col min="14800" max="14805" width="2.375" style="40" customWidth="1"/>
    <col min="14806" max="14806" width="0.125" style="40" customWidth="1"/>
    <col min="14807" max="14807" width="2.625" style="40" customWidth="1"/>
    <col min="14808" max="15017" width="0" style="40" hidden="1"/>
    <col min="15018" max="15019" width="2.625" style="40" customWidth="1"/>
    <col min="15020" max="15028" width="2.125" style="40" customWidth="1"/>
    <col min="15029" max="15054" width="2.375" style="40" customWidth="1"/>
    <col min="15055" max="15055" width="2.125" style="40" customWidth="1"/>
    <col min="15056" max="15061" width="2.375" style="40" customWidth="1"/>
    <col min="15062" max="15062" width="0.125" style="40" customWidth="1"/>
    <col min="15063" max="15063" width="2.625" style="40" customWidth="1"/>
    <col min="15064" max="15273" width="0" style="40" hidden="1"/>
    <col min="15274" max="15275" width="2.625" style="40" customWidth="1"/>
    <col min="15276" max="15284" width="2.125" style="40" customWidth="1"/>
    <col min="15285" max="15310" width="2.375" style="40" customWidth="1"/>
    <col min="15311" max="15311" width="2.125" style="40" customWidth="1"/>
    <col min="15312" max="15317" width="2.375" style="40" customWidth="1"/>
    <col min="15318" max="15318" width="0.125" style="40" customWidth="1"/>
    <col min="15319" max="15319" width="2.625" style="40" customWidth="1"/>
    <col min="15320" max="15529" width="0" style="40" hidden="1"/>
    <col min="15530" max="15531" width="2.625" style="40" customWidth="1"/>
    <col min="15532" max="15540" width="2.125" style="40" customWidth="1"/>
    <col min="15541" max="15566" width="2.375" style="40" customWidth="1"/>
    <col min="15567" max="15567" width="2.125" style="40" customWidth="1"/>
    <col min="15568" max="15573" width="2.375" style="40" customWidth="1"/>
    <col min="15574" max="15574" width="0.125" style="40" customWidth="1"/>
    <col min="15575" max="15575" width="2.625" style="40" customWidth="1"/>
    <col min="15576" max="15785" width="0" style="40" hidden="1"/>
    <col min="15786" max="15787" width="2.625" style="40" customWidth="1"/>
    <col min="15788" max="15796" width="2.125" style="40" customWidth="1"/>
    <col min="15797" max="15822" width="2.375" style="40" customWidth="1"/>
    <col min="15823" max="15823" width="2.125" style="40" customWidth="1"/>
    <col min="15824" max="15829" width="2.375" style="40" customWidth="1"/>
    <col min="15830" max="15830" width="0.125" style="40" customWidth="1"/>
    <col min="15831" max="15831" width="2.625" style="40" customWidth="1"/>
    <col min="15832" max="16041" width="0" style="40" hidden="1"/>
    <col min="16042" max="16043" width="2.625" style="40" customWidth="1"/>
    <col min="16044" max="16052" width="2.125" style="40" customWidth="1"/>
    <col min="16053" max="16078" width="2.375" style="40" customWidth="1"/>
    <col min="16079" max="16079" width="2.125" style="40" customWidth="1"/>
    <col min="16080" max="16085" width="2.375" style="40" customWidth="1"/>
    <col min="16086" max="16086" width="0.125" style="40" customWidth="1"/>
    <col min="16087" max="16087" width="2.625" style="40" customWidth="1"/>
    <col min="16088" max="16384" width="0" style="40" hidden="1"/>
  </cols>
  <sheetData>
    <row r="1" spans="2:9" ht="15" customHeight="1"/>
    <row r="2" spans="2:9" s="5" customFormat="1" ht="45" customHeight="1">
      <c r="B2" s="397" t="s">
        <v>42</v>
      </c>
      <c r="C2" s="421"/>
      <c r="D2" s="421"/>
      <c r="E2" s="421"/>
      <c r="F2" s="421"/>
      <c r="G2" s="422"/>
      <c r="H2" s="423"/>
      <c r="I2" s="396" t="s">
        <v>343</v>
      </c>
    </row>
    <row r="3" spans="2:9" s="5" customFormat="1" ht="30" customHeight="1">
      <c r="B3" s="1025" t="s">
        <v>964</v>
      </c>
      <c r="C3" s="1025"/>
      <c r="D3" s="1025"/>
      <c r="E3" s="1025"/>
      <c r="F3" s="1025"/>
      <c r="G3" s="1025"/>
      <c r="H3" s="1025"/>
      <c r="I3" s="1025"/>
    </row>
    <row r="4" spans="2:9" s="5" customFormat="1" ht="20.100000000000001" customHeight="1">
      <c r="B4" s="634"/>
      <c r="C4" s="565"/>
      <c r="D4" s="565"/>
      <c r="E4" s="565"/>
      <c r="F4" s="565"/>
      <c r="G4" s="566"/>
      <c r="H4" s="566"/>
      <c r="I4" s="567"/>
    </row>
    <row r="5" spans="2:9" s="5" customFormat="1" ht="30" customHeight="1">
      <c r="B5" s="383" t="str">
        <f>Memo3</f>
        <v>　※黄色の箇所は記入するようお願いします。</v>
      </c>
      <c r="C5" s="3"/>
      <c r="D5" s="3"/>
      <c r="E5" s="3"/>
      <c r="F5" s="3"/>
      <c r="G5" s="4"/>
      <c r="H5" s="4"/>
      <c r="I5" s="4"/>
    </row>
    <row r="6" spans="2:9" s="5" customFormat="1" ht="27" customHeight="1">
      <c r="B6" s="6" t="s">
        <v>710</v>
      </c>
      <c r="C6" s="3"/>
      <c r="D6" s="3"/>
      <c r="E6" s="3"/>
      <c r="F6" s="3"/>
      <c r="G6" s="4"/>
      <c r="H6" s="4"/>
      <c r="I6" s="4"/>
    </row>
    <row r="7" spans="2:9" s="5" customFormat="1" ht="30" customHeight="1">
      <c r="B7" s="806"/>
      <c r="C7" s="807"/>
      <c r="D7" s="807"/>
      <c r="E7" s="807"/>
      <c r="F7" s="211" t="s">
        <v>124</v>
      </c>
      <c r="G7" s="4"/>
      <c r="H7" s="4"/>
      <c r="I7" s="4"/>
    </row>
    <row r="8" spans="2:9" s="5" customFormat="1" ht="20.100000000000001" customHeight="1">
      <c r="B8" s="3"/>
      <c r="C8" s="3"/>
      <c r="D8" s="3"/>
      <c r="E8" s="3"/>
      <c r="F8" s="3"/>
      <c r="G8" s="4"/>
      <c r="H8" s="4"/>
      <c r="I8" s="4"/>
    </row>
    <row r="9" spans="2:9" s="11" customFormat="1" ht="27" customHeight="1">
      <c r="B9" s="6" t="s">
        <v>714</v>
      </c>
      <c r="C9" s="10"/>
      <c r="D9" s="10"/>
      <c r="E9" s="10"/>
      <c r="F9" s="10"/>
    </row>
    <row r="10" spans="2:9" s="12" customFormat="1" ht="27" customHeight="1">
      <c r="B10" s="386" t="s">
        <v>41</v>
      </c>
      <c r="C10" s="386"/>
      <c r="D10" s="387"/>
      <c r="E10" s="387"/>
      <c r="F10" s="389" t="s">
        <v>38</v>
      </c>
      <c r="G10" s="389" t="s">
        <v>144</v>
      </c>
      <c r="H10" s="389" t="s">
        <v>821</v>
      </c>
      <c r="I10" s="389" t="s">
        <v>822</v>
      </c>
    </row>
    <row r="11" spans="2:9" s="12" customFormat="1" ht="27" customHeight="1">
      <c r="B11" s="344" t="s">
        <v>257</v>
      </c>
      <c r="C11" s="214" t="s">
        <v>102</v>
      </c>
      <c r="D11" s="212"/>
      <c r="E11" s="212"/>
      <c r="F11" s="213" t="s">
        <v>96</v>
      </c>
      <c r="G11" s="305"/>
      <c r="H11" s="305"/>
      <c r="I11" s="305"/>
    </row>
    <row r="12" spans="2:9" s="12" customFormat="1" ht="27" customHeight="1">
      <c r="B12" s="495" t="s">
        <v>157</v>
      </c>
      <c r="C12" s="214" t="s">
        <v>103</v>
      </c>
      <c r="D12" s="212"/>
      <c r="E12" s="212"/>
      <c r="F12" s="213" t="s">
        <v>146</v>
      </c>
      <c r="G12" s="544">
        <f>SUM(G13:G28)</f>
        <v>0</v>
      </c>
      <c r="H12" s="544">
        <f>SUM(H13:H28)</f>
        <v>0</v>
      </c>
      <c r="I12" s="544">
        <f>SUM(I13:I28)</f>
        <v>0</v>
      </c>
    </row>
    <row r="13" spans="2:9" s="12" customFormat="1" ht="27" customHeight="1">
      <c r="B13" s="384" t="s">
        <v>158</v>
      </c>
      <c r="C13" s="218"/>
      <c r="D13" s="219"/>
      <c r="E13" s="214" t="s">
        <v>259</v>
      </c>
      <c r="F13" s="213" t="s">
        <v>146</v>
      </c>
      <c r="G13" s="305"/>
      <c r="H13" s="305"/>
      <c r="I13" s="305"/>
    </row>
    <row r="14" spans="2:9" s="12" customFormat="1" ht="27" customHeight="1">
      <c r="B14" s="217"/>
      <c r="C14" s="218"/>
      <c r="D14" s="220"/>
      <c r="E14" s="214" t="s">
        <v>260</v>
      </c>
      <c r="F14" s="213" t="s">
        <v>146</v>
      </c>
      <c r="G14" s="305"/>
      <c r="H14" s="305"/>
      <c r="I14" s="305"/>
    </row>
    <row r="15" spans="2:9" s="12" customFormat="1" ht="27" customHeight="1">
      <c r="B15" s="217"/>
      <c r="C15" s="218"/>
      <c r="D15" s="220"/>
      <c r="E15" s="214" t="s">
        <v>261</v>
      </c>
      <c r="F15" s="213" t="s">
        <v>146</v>
      </c>
      <c r="G15" s="305"/>
      <c r="H15" s="305"/>
      <c r="I15" s="305"/>
    </row>
    <row r="16" spans="2:9" s="12" customFormat="1" ht="27" customHeight="1">
      <c r="B16" s="217"/>
      <c r="C16" s="218"/>
      <c r="D16" s="220"/>
      <c r="E16" s="214" t="s">
        <v>262</v>
      </c>
      <c r="F16" s="213" t="s">
        <v>146</v>
      </c>
      <c r="G16" s="305"/>
      <c r="H16" s="305"/>
      <c r="I16" s="305"/>
    </row>
    <row r="17" spans="2:9" s="12" customFormat="1" ht="27" customHeight="1">
      <c r="B17" s="217"/>
      <c r="C17" s="218"/>
      <c r="D17" s="220"/>
      <c r="E17" s="214" t="s">
        <v>263</v>
      </c>
      <c r="F17" s="213" t="s">
        <v>146</v>
      </c>
      <c r="G17" s="305"/>
      <c r="H17" s="305"/>
      <c r="I17" s="305"/>
    </row>
    <row r="18" spans="2:9" s="12" customFormat="1" ht="27" customHeight="1">
      <c r="B18" s="217"/>
      <c r="C18" s="218"/>
      <c r="D18" s="220"/>
      <c r="E18" s="214" t="s">
        <v>264</v>
      </c>
      <c r="F18" s="213" t="s">
        <v>146</v>
      </c>
      <c r="G18" s="305"/>
      <c r="H18" s="305"/>
      <c r="I18" s="305"/>
    </row>
    <row r="19" spans="2:9" s="12" customFormat="1" ht="27" customHeight="1">
      <c r="B19" s="217"/>
      <c r="C19" s="218"/>
      <c r="D19" s="220"/>
      <c r="E19" s="214" t="s">
        <v>265</v>
      </c>
      <c r="F19" s="213" t="s">
        <v>146</v>
      </c>
      <c r="G19" s="305"/>
      <c r="H19" s="305"/>
      <c r="I19" s="305"/>
    </row>
    <row r="20" spans="2:9" s="12" customFormat="1" ht="27" customHeight="1">
      <c r="B20" s="217"/>
      <c r="C20" s="218"/>
      <c r="D20" s="220"/>
      <c r="E20" s="214" t="s">
        <v>266</v>
      </c>
      <c r="F20" s="213" t="s">
        <v>146</v>
      </c>
      <c r="G20" s="305"/>
      <c r="H20" s="305"/>
      <c r="I20" s="305"/>
    </row>
    <row r="21" spans="2:9" s="12" customFormat="1" ht="27" customHeight="1">
      <c r="B21" s="217"/>
      <c r="C21" s="218"/>
      <c r="D21" s="220"/>
      <c r="E21" s="214" t="s">
        <v>267</v>
      </c>
      <c r="F21" s="213" t="s">
        <v>146</v>
      </c>
      <c r="G21" s="305"/>
      <c r="H21" s="305"/>
      <c r="I21" s="305"/>
    </row>
    <row r="22" spans="2:9" s="12" customFormat="1" ht="27" customHeight="1">
      <c r="B22" s="217"/>
      <c r="C22" s="218"/>
      <c r="D22" s="220"/>
      <c r="E22" s="214" t="s">
        <v>268</v>
      </c>
      <c r="F22" s="213" t="s">
        <v>146</v>
      </c>
      <c r="G22" s="305"/>
      <c r="H22" s="305"/>
      <c r="I22" s="305"/>
    </row>
    <row r="23" spans="2:9" s="12" customFormat="1" ht="27" customHeight="1">
      <c r="B23" s="217"/>
      <c r="C23" s="218"/>
      <c r="D23" s="220"/>
      <c r="E23" s="214" t="s">
        <v>269</v>
      </c>
      <c r="F23" s="213" t="s">
        <v>146</v>
      </c>
      <c r="G23" s="305"/>
      <c r="H23" s="305"/>
      <c r="I23" s="305"/>
    </row>
    <row r="24" spans="2:9" s="12" customFormat="1" ht="27" customHeight="1">
      <c r="B24" s="217"/>
      <c r="C24" s="218"/>
      <c r="D24" s="220"/>
      <c r="E24" s="214" t="s">
        <v>270</v>
      </c>
      <c r="F24" s="213" t="s">
        <v>146</v>
      </c>
      <c r="G24" s="305"/>
      <c r="H24" s="305"/>
      <c r="I24" s="305"/>
    </row>
    <row r="25" spans="2:9" s="12" customFormat="1" ht="27" customHeight="1">
      <c r="B25" s="217"/>
      <c r="C25" s="218"/>
      <c r="D25" s="220"/>
      <c r="E25" s="214" t="s">
        <v>271</v>
      </c>
      <c r="F25" s="213" t="s">
        <v>146</v>
      </c>
      <c r="G25" s="305"/>
      <c r="H25" s="305"/>
      <c r="I25" s="305"/>
    </row>
    <row r="26" spans="2:9" s="12" customFormat="1" ht="27" customHeight="1">
      <c r="B26" s="217"/>
      <c r="C26" s="218"/>
      <c r="D26" s="317"/>
      <c r="E26" s="320"/>
      <c r="F26" s="213" t="s">
        <v>146</v>
      </c>
      <c r="G26" s="305"/>
      <c r="H26" s="305"/>
      <c r="I26" s="305"/>
    </row>
    <row r="27" spans="2:9" s="12" customFormat="1" ht="27" customHeight="1">
      <c r="B27" s="217"/>
      <c r="C27" s="218"/>
      <c r="D27" s="317"/>
      <c r="E27" s="320"/>
      <c r="F27" s="213" t="s">
        <v>146</v>
      </c>
      <c r="G27" s="305"/>
      <c r="H27" s="305"/>
      <c r="I27" s="305"/>
    </row>
    <row r="28" spans="2:9" s="12" customFormat="1" ht="27" customHeight="1">
      <c r="B28" s="217"/>
      <c r="C28" s="315"/>
      <c r="D28" s="316"/>
      <c r="E28" s="320"/>
      <c r="F28" s="213" t="s">
        <v>146</v>
      </c>
      <c r="G28" s="305"/>
      <c r="H28" s="305"/>
      <c r="I28" s="305"/>
    </row>
    <row r="29" spans="2:9" s="12" customFormat="1" ht="27" customHeight="1">
      <c r="B29" s="222"/>
      <c r="C29" s="214" t="s">
        <v>101</v>
      </c>
      <c r="D29" s="212"/>
      <c r="E29" s="212"/>
      <c r="F29" s="213" t="s">
        <v>100</v>
      </c>
      <c r="G29" s="305"/>
      <c r="H29" s="305"/>
      <c r="I29" s="305"/>
    </row>
    <row r="30" spans="2:9" s="11" customFormat="1" ht="27" customHeight="1">
      <c r="B30" s="223" t="s">
        <v>62</v>
      </c>
      <c r="C30" s="214" t="s">
        <v>147</v>
      </c>
      <c r="D30" s="224" t="s">
        <v>148</v>
      </c>
      <c r="E30" s="224"/>
      <c r="F30" s="25" t="s">
        <v>124</v>
      </c>
      <c r="G30" s="337"/>
      <c r="H30" s="337"/>
      <c r="I30" s="337"/>
    </row>
    <row r="31" spans="2:9" s="11" customFormat="1" ht="27" customHeight="1">
      <c r="B31" s="496"/>
      <c r="C31" s="214" t="s">
        <v>149</v>
      </c>
      <c r="D31" s="224" t="s">
        <v>150</v>
      </c>
      <c r="E31" s="224"/>
      <c r="F31" s="25" t="s">
        <v>124</v>
      </c>
      <c r="G31" s="337"/>
      <c r="H31" s="337"/>
      <c r="I31" s="337"/>
    </row>
    <row r="32" spans="2:9" s="11" customFormat="1" ht="27" customHeight="1">
      <c r="B32" s="16" t="s">
        <v>106</v>
      </c>
      <c r="C32" s="17" t="s">
        <v>427</v>
      </c>
      <c r="D32" s="19"/>
      <c r="E32" s="19"/>
      <c r="F32" s="342" t="s">
        <v>40</v>
      </c>
      <c r="G32" s="22"/>
      <c r="H32" s="22"/>
      <c r="I32" s="22"/>
    </row>
    <row r="33" spans="2:10" s="21" customFormat="1" ht="27" customHeight="1">
      <c r="B33" s="328"/>
      <c r="C33" s="329"/>
      <c r="D33" s="328"/>
      <c r="E33" s="328"/>
      <c r="F33" s="330"/>
      <c r="G33" s="28"/>
      <c r="H33" s="28"/>
      <c r="I33" s="28"/>
    </row>
    <row r="34" spans="2:10" s="11" customFormat="1" ht="18" customHeight="1">
      <c r="B34" s="23"/>
      <c r="C34" s="23"/>
      <c r="D34" s="23"/>
      <c r="E34" s="23"/>
      <c r="F34" s="23"/>
    </row>
    <row r="35" spans="2:10" s="11" customFormat="1" ht="18" customHeight="1">
      <c r="B35" s="23"/>
      <c r="C35" s="23"/>
      <c r="D35" s="23"/>
      <c r="E35" s="23"/>
      <c r="F35" s="23"/>
      <c r="J35" s="24"/>
    </row>
    <row r="36" spans="2:10" s="11" customFormat="1" ht="18" customHeight="1">
      <c r="B36" s="23"/>
      <c r="C36" s="23"/>
      <c r="D36" s="23"/>
      <c r="E36" s="23"/>
      <c r="F36" s="23"/>
      <c r="J36" s="10"/>
    </row>
    <row r="37" spans="2:10" s="11" customFormat="1" ht="18" customHeight="1">
      <c r="J37" s="10"/>
    </row>
    <row r="38" spans="2:10" s="11" customFormat="1" ht="18" customHeight="1">
      <c r="J38" s="10"/>
    </row>
    <row r="39" spans="2:10" s="11" customFormat="1" ht="18" customHeight="1">
      <c r="J39" s="10"/>
    </row>
    <row r="40" spans="2:10" s="11" customFormat="1" ht="18" customHeight="1">
      <c r="J40" s="10"/>
    </row>
    <row r="41" spans="2:10" s="11" customFormat="1" ht="18" customHeight="1">
      <c r="J41" s="10"/>
    </row>
    <row r="42" spans="2:10" s="11" customFormat="1" ht="18" customHeight="1">
      <c r="J42" s="10"/>
    </row>
    <row r="43" spans="2:10" s="11" customFormat="1" ht="18" customHeight="1"/>
    <row r="44" spans="2:10" s="11" customFormat="1" ht="18" customHeight="1"/>
    <row r="45" spans="2:10" s="11" customFormat="1" ht="18" customHeight="1"/>
    <row r="46" spans="2:10" s="11" customFormat="1" ht="18" customHeight="1"/>
    <row r="47" spans="2:10" s="11" customFormat="1" ht="18" customHeight="1"/>
    <row r="48" spans="2:10" s="11" customFormat="1" ht="18" customHeight="1"/>
    <row r="49" s="11" customFormat="1" ht="18" customHeight="1"/>
    <row r="50" s="11" customFormat="1" ht="18" customHeight="1"/>
    <row r="51" s="11" customFormat="1" ht="18" customHeight="1"/>
    <row r="52" s="11" customFormat="1" ht="18" customHeight="1"/>
  </sheetData>
  <sheetProtection algorithmName="SHA-512" hashValue="1rzc15pPZi4AmfqSVsa7LgC0QCxfAF7nGrnFNBiHAxOHPrLLw3apH9isJpfQIKY9VhD50SCcRCiWuUAb1gxULw==" saltValue="1JmxRCr6wvu3SksCKoBGqw==" spinCount="100000" sheet="1" formatCells="0" formatColumns="0" formatRows="0" insertColumns="0" insertRows="0" deleteColumns="0" deleteRows="0"/>
  <dataConsolidate/>
  <mergeCells count="2">
    <mergeCell ref="B7:E7"/>
    <mergeCell ref="B3:I3"/>
  </mergeCells>
  <phoneticPr fontId="8"/>
  <dataValidations count="7">
    <dataValidation type="list" allowBlank="1" showInputMessage="1" showErrorMessage="1" sqref="WIO983017:WJU983017 WSK983017:WTQ983017 FY65513:HE65513 PU65513:RA65513 ZQ65513:AAW65513 AJM65513:AKS65513 ATI65513:AUO65513 BDE65513:BEK65513 BNA65513:BOG65513 BWW65513:BYC65513 CGS65513:CHY65513 CQO65513:CRU65513 DAK65513:DBQ65513 DKG65513:DLM65513 DUC65513:DVI65513 EDY65513:EFE65513 ENU65513:EPA65513 EXQ65513:EYW65513 FHM65513:FIS65513 FRI65513:FSO65513 GBE65513:GCK65513 GLA65513:GMG65513 GUW65513:GWC65513 HES65513:HFY65513 HOO65513:HPU65513 HYK65513:HZQ65513 IIG65513:IJM65513 ISC65513:ITI65513 JBY65513:JDE65513 JLU65513:JNA65513 JVQ65513:JWW65513 KFM65513:KGS65513 KPI65513:KQO65513 KZE65513:LAK65513 LJA65513:LKG65513 LSW65513:LUC65513 MCS65513:MDY65513 MMO65513:MNU65513 MWK65513:MXQ65513 NGG65513:NHM65513 NQC65513:NRI65513 NZY65513:OBE65513 OJU65513:OLA65513 OTQ65513:OUW65513 PDM65513:PES65513 PNI65513:POO65513 PXE65513:PYK65513 QHA65513:QIG65513 QQW65513:QSC65513 RAS65513:RBY65513 RKO65513:RLU65513 RUK65513:RVQ65513 SEG65513:SFM65513 SOC65513:SPI65513 SXY65513:SZE65513 THU65513:TJA65513 TRQ65513:TSW65513 UBM65513:UCS65513 ULI65513:UMO65513 UVE65513:UWK65513 VFA65513:VGG65513 VOW65513:VQC65513 VYS65513:VZY65513 WIO65513:WJU65513 WSK65513:WTQ65513 FY131049:HE131049 PU131049:RA131049 ZQ131049:AAW131049 AJM131049:AKS131049 ATI131049:AUO131049 BDE131049:BEK131049 BNA131049:BOG131049 BWW131049:BYC131049 CGS131049:CHY131049 CQO131049:CRU131049 DAK131049:DBQ131049 DKG131049:DLM131049 DUC131049:DVI131049 EDY131049:EFE131049 ENU131049:EPA131049 EXQ131049:EYW131049 FHM131049:FIS131049 FRI131049:FSO131049 GBE131049:GCK131049 GLA131049:GMG131049 GUW131049:GWC131049 HES131049:HFY131049 HOO131049:HPU131049 HYK131049:HZQ131049 IIG131049:IJM131049 ISC131049:ITI131049 JBY131049:JDE131049 JLU131049:JNA131049 JVQ131049:JWW131049 KFM131049:KGS131049 KPI131049:KQO131049 KZE131049:LAK131049 LJA131049:LKG131049 LSW131049:LUC131049 MCS131049:MDY131049 MMO131049:MNU131049 MWK131049:MXQ131049 NGG131049:NHM131049 NQC131049:NRI131049 NZY131049:OBE131049 OJU131049:OLA131049 OTQ131049:OUW131049 PDM131049:PES131049 PNI131049:POO131049 PXE131049:PYK131049 QHA131049:QIG131049 QQW131049:QSC131049 RAS131049:RBY131049 RKO131049:RLU131049 RUK131049:RVQ131049 SEG131049:SFM131049 SOC131049:SPI131049 SXY131049:SZE131049 THU131049:TJA131049 TRQ131049:TSW131049 UBM131049:UCS131049 ULI131049:UMO131049 UVE131049:UWK131049 VFA131049:VGG131049 VOW131049:VQC131049 VYS131049:VZY131049 WIO131049:WJU131049 WSK131049:WTQ131049 FY196585:HE196585 PU196585:RA196585 ZQ196585:AAW196585 AJM196585:AKS196585 ATI196585:AUO196585 BDE196585:BEK196585 BNA196585:BOG196585 BWW196585:BYC196585 CGS196585:CHY196585 CQO196585:CRU196585 DAK196585:DBQ196585 DKG196585:DLM196585 DUC196585:DVI196585 EDY196585:EFE196585 ENU196585:EPA196585 EXQ196585:EYW196585 FHM196585:FIS196585 FRI196585:FSO196585 GBE196585:GCK196585 GLA196585:GMG196585 GUW196585:GWC196585 HES196585:HFY196585 HOO196585:HPU196585 HYK196585:HZQ196585 IIG196585:IJM196585 ISC196585:ITI196585 JBY196585:JDE196585 JLU196585:JNA196585 JVQ196585:JWW196585 KFM196585:KGS196585 KPI196585:KQO196585 KZE196585:LAK196585 LJA196585:LKG196585 LSW196585:LUC196585 MCS196585:MDY196585 MMO196585:MNU196585 MWK196585:MXQ196585 NGG196585:NHM196585 NQC196585:NRI196585 NZY196585:OBE196585 OJU196585:OLA196585 OTQ196585:OUW196585 PDM196585:PES196585 PNI196585:POO196585 PXE196585:PYK196585 QHA196585:QIG196585 QQW196585:QSC196585 RAS196585:RBY196585 RKO196585:RLU196585 RUK196585:RVQ196585 SEG196585:SFM196585 SOC196585:SPI196585 SXY196585:SZE196585 THU196585:TJA196585 TRQ196585:TSW196585 UBM196585:UCS196585 ULI196585:UMO196585 UVE196585:UWK196585 VFA196585:VGG196585 VOW196585:VQC196585 VYS196585:VZY196585 WIO196585:WJU196585 WSK196585:WTQ196585 FY262121:HE262121 PU262121:RA262121 ZQ262121:AAW262121 AJM262121:AKS262121 ATI262121:AUO262121 BDE262121:BEK262121 BNA262121:BOG262121 BWW262121:BYC262121 CGS262121:CHY262121 CQO262121:CRU262121 DAK262121:DBQ262121 DKG262121:DLM262121 DUC262121:DVI262121 EDY262121:EFE262121 ENU262121:EPA262121 EXQ262121:EYW262121 FHM262121:FIS262121 FRI262121:FSO262121 GBE262121:GCK262121 GLA262121:GMG262121 GUW262121:GWC262121 HES262121:HFY262121 HOO262121:HPU262121 HYK262121:HZQ262121 IIG262121:IJM262121 ISC262121:ITI262121 JBY262121:JDE262121 JLU262121:JNA262121 JVQ262121:JWW262121 KFM262121:KGS262121 KPI262121:KQO262121 KZE262121:LAK262121 LJA262121:LKG262121 LSW262121:LUC262121 MCS262121:MDY262121 MMO262121:MNU262121 MWK262121:MXQ262121 NGG262121:NHM262121 NQC262121:NRI262121 NZY262121:OBE262121 OJU262121:OLA262121 OTQ262121:OUW262121 PDM262121:PES262121 PNI262121:POO262121 PXE262121:PYK262121 QHA262121:QIG262121 QQW262121:QSC262121 RAS262121:RBY262121 RKO262121:RLU262121 RUK262121:RVQ262121 SEG262121:SFM262121 SOC262121:SPI262121 SXY262121:SZE262121 THU262121:TJA262121 TRQ262121:TSW262121 UBM262121:UCS262121 ULI262121:UMO262121 UVE262121:UWK262121 VFA262121:VGG262121 VOW262121:VQC262121 VYS262121:VZY262121 WIO262121:WJU262121 WSK262121:WTQ262121 FY327657:HE327657 PU327657:RA327657 ZQ327657:AAW327657 AJM327657:AKS327657 ATI327657:AUO327657 BDE327657:BEK327657 BNA327657:BOG327657 BWW327657:BYC327657 CGS327657:CHY327657 CQO327657:CRU327657 DAK327657:DBQ327657 DKG327657:DLM327657 DUC327657:DVI327657 EDY327657:EFE327657 ENU327657:EPA327657 EXQ327657:EYW327657 FHM327657:FIS327657 FRI327657:FSO327657 GBE327657:GCK327657 GLA327657:GMG327657 GUW327657:GWC327657 HES327657:HFY327657 HOO327657:HPU327657 HYK327657:HZQ327657 IIG327657:IJM327657 ISC327657:ITI327657 JBY327657:JDE327657 JLU327657:JNA327657 JVQ327657:JWW327657 KFM327657:KGS327657 KPI327657:KQO327657 KZE327657:LAK327657 LJA327657:LKG327657 LSW327657:LUC327657 MCS327657:MDY327657 MMO327657:MNU327657 MWK327657:MXQ327657 NGG327657:NHM327657 NQC327657:NRI327657 NZY327657:OBE327657 OJU327657:OLA327657 OTQ327657:OUW327657 PDM327657:PES327657 PNI327657:POO327657 PXE327657:PYK327657 QHA327657:QIG327657 QQW327657:QSC327657 RAS327657:RBY327657 RKO327657:RLU327657 RUK327657:RVQ327657 SEG327657:SFM327657 SOC327657:SPI327657 SXY327657:SZE327657 THU327657:TJA327657 TRQ327657:TSW327657 UBM327657:UCS327657 ULI327657:UMO327657 UVE327657:UWK327657 VFA327657:VGG327657 VOW327657:VQC327657 VYS327657:VZY327657 WIO327657:WJU327657 WSK327657:WTQ327657 FY393193:HE393193 PU393193:RA393193 ZQ393193:AAW393193 AJM393193:AKS393193 ATI393193:AUO393193 BDE393193:BEK393193 BNA393193:BOG393193 BWW393193:BYC393193 CGS393193:CHY393193 CQO393193:CRU393193 DAK393193:DBQ393193 DKG393193:DLM393193 DUC393193:DVI393193 EDY393193:EFE393193 ENU393193:EPA393193 EXQ393193:EYW393193 FHM393193:FIS393193 FRI393193:FSO393193 GBE393193:GCK393193 GLA393193:GMG393193 GUW393193:GWC393193 HES393193:HFY393193 HOO393193:HPU393193 HYK393193:HZQ393193 IIG393193:IJM393193 ISC393193:ITI393193 JBY393193:JDE393193 JLU393193:JNA393193 JVQ393193:JWW393193 KFM393193:KGS393193 KPI393193:KQO393193 KZE393193:LAK393193 LJA393193:LKG393193 LSW393193:LUC393193 MCS393193:MDY393193 MMO393193:MNU393193 MWK393193:MXQ393193 NGG393193:NHM393193 NQC393193:NRI393193 NZY393193:OBE393193 OJU393193:OLA393193 OTQ393193:OUW393193 PDM393193:PES393193 PNI393193:POO393193 PXE393193:PYK393193 QHA393193:QIG393193 QQW393193:QSC393193 RAS393193:RBY393193 RKO393193:RLU393193 RUK393193:RVQ393193 SEG393193:SFM393193 SOC393193:SPI393193 SXY393193:SZE393193 THU393193:TJA393193 TRQ393193:TSW393193 UBM393193:UCS393193 ULI393193:UMO393193 UVE393193:UWK393193 VFA393193:VGG393193 VOW393193:VQC393193 VYS393193:VZY393193 WIO393193:WJU393193 WSK393193:WTQ393193 FY458729:HE458729 PU458729:RA458729 ZQ458729:AAW458729 AJM458729:AKS458729 ATI458729:AUO458729 BDE458729:BEK458729 BNA458729:BOG458729 BWW458729:BYC458729 CGS458729:CHY458729 CQO458729:CRU458729 DAK458729:DBQ458729 DKG458729:DLM458729 DUC458729:DVI458729 EDY458729:EFE458729 ENU458729:EPA458729 EXQ458729:EYW458729 FHM458729:FIS458729 FRI458729:FSO458729 GBE458729:GCK458729 GLA458729:GMG458729 GUW458729:GWC458729 HES458729:HFY458729 HOO458729:HPU458729 HYK458729:HZQ458729 IIG458729:IJM458729 ISC458729:ITI458729 JBY458729:JDE458729 JLU458729:JNA458729 JVQ458729:JWW458729 KFM458729:KGS458729 KPI458729:KQO458729 KZE458729:LAK458729 LJA458729:LKG458729 LSW458729:LUC458729 MCS458729:MDY458729 MMO458729:MNU458729 MWK458729:MXQ458729 NGG458729:NHM458729 NQC458729:NRI458729 NZY458729:OBE458729 OJU458729:OLA458729 OTQ458729:OUW458729 PDM458729:PES458729 PNI458729:POO458729 PXE458729:PYK458729 QHA458729:QIG458729 QQW458729:QSC458729 RAS458729:RBY458729 RKO458729:RLU458729 RUK458729:RVQ458729 SEG458729:SFM458729 SOC458729:SPI458729 SXY458729:SZE458729 THU458729:TJA458729 TRQ458729:TSW458729 UBM458729:UCS458729 ULI458729:UMO458729 UVE458729:UWK458729 VFA458729:VGG458729 VOW458729:VQC458729 VYS458729:VZY458729 WIO458729:WJU458729 WSK458729:WTQ458729 FY524265:HE524265 PU524265:RA524265 ZQ524265:AAW524265 AJM524265:AKS524265 ATI524265:AUO524265 BDE524265:BEK524265 BNA524265:BOG524265 BWW524265:BYC524265 CGS524265:CHY524265 CQO524265:CRU524265 DAK524265:DBQ524265 DKG524265:DLM524265 DUC524265:DVI524265 EDY524265:EFE524265 ENU524265:EPA524265 EXQ524265:EYW524265 FHM524265:FIS524265 FRI524265:FSO524265 GBE524265:GCK524265 GLA524265:GMG524265 GUW524265:GWC524265 HES524265:HFY524265 HOO524265:HPU524265 HYK524265:HZQ524265 IIG524265:IJM524265 ISC524265:ITI524265 JBY524265:JDE524265 JLU524265:JNA524265 JVQ524265:JWW524265 KFM524265:KGS524265 KPI524265:KQO524265 KZE524265:LAK524265 LJA524265:LKG524265 LSW524265:LUC524265 MCS524265:MDY524265 MMO524265:MNU524265 MWK524265:MXQ524265 NGG524265:NHM524265 NQC524265:NRI524265 NZY524265:OBE524265 OJU524265:OLA524265 OTQ524265:OUW524265 PDM524265:PES524265 PNI524265:POO524265 PXE524265:PYK524265 QHA524265:QIG524265 QQW524265:QSC524265 RAS524265:RBY524265 RKO524265:RLU524265 RUK524265:RVQ524265 SEG524265:SFM524265 SOC524265:SPI524265 SXY524265:SZE524265 THU524265:TJA524265 TRQ524265:TSW524265 UBM524265:UCS524265 ULI524265:UMO524265 UVE524265:UWK524265 VFA524265:VGG524265 VOW524265:VQC524265 VYS524265:VZY524265 WIO524265:WJU524265 WSK524265:WTQ524265 FY589801:HE589801 PU589801:RA589801 ZQ589801:AAW589801 AJM589801:AKS589801 ATI589801:AUO589801 BDE589801:BEK589801 BNA589801:BOG589801 BWW589801:BYC589801 CGS589801:CHY589801 CQO589801:CRU589801 DAK589801:DBQ589801 DKG589801:DLM589801 DUC589801:DVI589801 EDY589801:EFE589801 ENU589801:EPA589801 EXQ589801:EYW589801 FHM589801:FIS589801 FRI589801:FSO589801 GBE589801:GCK589801 GLA589801:GMG589801 GUW589801:GWC589801 HES589801:HFY589801 HOO589801:HPU589801 HYK589801:HZQ589801 IIG589801:IJM589801 ISC589801:ITI589801 JBY589801:JDE589801 JLU589801:JNA589801 JVQ589801:JWW589801 KFM589801:KGS589801 KPI589801:KQO589801 KZE589801:LAK589801 LJA589801:LKG589801 LSW589801:LUC589801 MCS589801:MDY589801 MMO589801:MNU589801 MWK589801:MXQ589801 NGG589801:NHM589801 NQC589801:NRI589801 NZY589801:OBE589801 OJU589801:OLA589801 OTQ589801:OUW589801 PDM589801:PES589801 PNI589801:POO589801 PXE589801:PYK589801 QHA589801:QIG589801 QQW589801:QSC589801 RAS589801:RBY589801 RKO589801:RLU589801 RUK589801:RVQ589801 SEG589801:SFM589801 SOC589801:SPI589801 SXY589801:SZE589801 THU589801:TJA589801 TRQ589801:TSW589801 UBM589801:UCS589801 ULI589801:UMO589801 UVE589801:UWK589801 VFA589801:VGG589801 VOW589801:VQC589801 VYS589801:VZY589801 WIO589801:WJU589801 WSK589801:WTQ589801 FY655337:HE655337 PU655337:RA655337 ZQ655337:AAW655337 AJM655337:AKS655337 ATI655337:AUO655337 BDE655337:BEK655337 BNA655337:BOG655337 BWW655337:BYC655337 CGS655337:CHY655337 CQO655337:CRU655337 DAK655337:DBQ655337 DKG655337:DLM655337 DUC655337:DVI655337 EDY655337:EFE655337 ENU655337:EPA655337 EXQ655337:EYW655337 FHM655337:FIS655337 FRI655337:FSO655337 GBE655337:GCK655337 GLA655337:GMG655337 GUW655337:GWC655337 HES655337:HFY655337 HOO655337:HPU655337 HYK655337:HZQ655337 IIG655337:IJM655337 ISC655337:ITI655337 JBY655337:JDE655337 JLU655337:JNA655337 JVQ655337:JWW655337 KFM655337:KGS655337 KPI655337:KQO655337 KZE655337:LAK655337 LJA655337:LKG655337 LSW655337:LUC655337 MCS655337:MDY655337 MMO655337:MNU655337 MWK655337:MXQ655337 NGG655337:NHM655337 NQC655337:NRI655337 NZY655337:OBE655337 OJU655337:OLA655337 OTQ655337:OUW655337 PDM655337:PES655337 PNI655337:POO655337 PXE655337:PYK655337 QHA655337:QIG655337 QQW655337:QSC655337 RAS655337:RBY655337 RKO655337:RLU655337 RUK655337:RVQ655337 SEG655337:SFM655337 SOC655337:SPI655337 SXY655337:SZE655337 THU655337:TJA655337 TRQ655337:TSW655337 UBM655337:UCS655337 ULI655337:UMO655337 UVE655337:UWK655337 VFA655337:VGG655337 VOW655337:VQC655337 VYS655337:VZY655337 WIO655337:WJU655337 WSK655337:WTQ655337 FY720873:HE720873 PU720873:RA720873 ZQ720873:AAW720873 AJM720873:AKS720873 ATI720873:AUO720873 BDE720873:BEK720873 BNA720873:BOG720873 BWW720873:BYC720873 CGS720873:CHY720873 CQO720873:CRU720873 DAK720873:DBQ720873 DKG720873:DLM720873 DUC720873:DVI720873 EDY720873:EFE720873 ENU720873:EPA720873 EXQ720873:EYW720873 FHM720873:FIS720873 FRI720873:FSO720873 GBE720873:GCK720873 GLA720873:GMG720873 GUW720873:GWC720873 HES720873:HFY720873 HOO720873:HPU720873 HYK720873:HZQ720873 IIG720873:IJM720873 ISC720873:ITI720873 JBY720873:JDE720873 JLU720873:JNA720873 JVQ720873:JWW720873 KFM720873:KGS720873 KPI720873:KQO720873 KZE720873:LAK720873 LJA720873:LKG720873 LSW720873:LUC720873 MCS720873:MDY720873 MMO720873:MNU720873 MWK720873:MXQ720873 NGG720873:NHM720873 NQC720873:NRI720873 NZY720873:OBE720873 OJU720873:OLA720873 OTQ720873:OUW720873 PDM720873:PES720873 PNI720873:POO720873 PXE720873:PYK720873 QHA720873:QIG720873 QQW720873:QSC720873 RAS720873:RBY720873 RKO720873:RLU720873 RUK720873:RVQ720873 SEG720873:SFM720873 SOC720873:SPI720873 SXY720873:SZE720873 THU720873:TJA720873 TRQ720873:TSW720873 UBM720873:UCS720873 ULI720873:UMO720873 UVE720873:UWK720873 VFA720873:VGG720873 VOW720873:VQC720873 VYS720873:VZY720873 WIO720873:WJU720873 WSK720873:WTQ720873 FY786409:HE786409 PU786409:RA786409 ZQ786409:AAW786409 AJM786409:AKS786409 ATI786409:AUO786409 BDE786409:BEK786409 BNA786409:BOG786409 BWW786409:BYC786409 CGS786409:CHY786409 CQO786409:CRU786409 DAK786409:DBQ786409 DKG786409:DLM786409 DUC786409:DVI786409 EDY786409:EFE786409 ENU786409:EPA786409 EXQ786409:EYW786409 FHM786409:FIS786409 FRI786409:FSO786409 GBE786409:GCK786409 GLA786409:GMG786409 GUW786409:GWC786409 HES786409:HFY786409 HOO786409:HPU786409 HYK786409:HZQ786409 IIG786409:IJM786409 ISC786409:ITI786409 JBY786409:JDE786409 JLU786409:JNA786409 JVQ786409:JWW786409 KFM786409:KGS786409 KPI786409:KQO786409 KZE786409:LAK786409 LJA786409:LKG786409 LSW786409:LUC786409 MCS786409:MDY786409 MMO786409:MNU786409 MWK786409:MXQ786409 NGG786409:NHM786409 NQC786409:NRI786409 NZY786409:OBE786409 OJU786409:OLA786409 OTQ786409:OUW786409 PDM786409:PES786409 PNI786409:POO786409 PXE786409:PYK786409 QHA786409:QIG786409 QQW786409:QSC786409 RAS786409:RBY786409 RKO786409:RLU786409 RUK786409:RVQ786409 SEG786409:SFM786409 SOC786409:SPI786409 SXY786409:SZE786409 THU786409:TJA786409 TRQ786409:TSW786409 UBM786409:UCS786409 ULI786409:UMO786409 UVE786409:UWK786409 VFA786409:VGG786409 VOW786409:VQC786409 VYS786409:VZY786409 WIO786409:WJU786409 WSK786409:WTQ786409 FY851945:HE851945 PU851945:RA851945 ZQ851945:AAW851945 AJM851945:AKS851945 ATI851945:AUO851945 BDE851945:BEK851945 BNA851945:BOG851945 BWW851945:BYC851945 CGS851945:CHY851945 CQO851945:CRU851945 DAK851945:DBQ851945 DKG851945:DLM851945 DUC851945:DVI851945 EDY851945:EFE851945 ENU851945:EPA851945 EXQ851945:EYW851945 FHM851945:FIS851945 FRI851945:FSO851945 GBE851945:GCK851945 GLA851945:GMG851945 GUW851945:GWC851945 HES851945:HFY851945 HOO851945:HPU851945 HYK851945:HZQ851945 IIG851945:IJM851945 ISC851945:ITI851945 JBY851945:JDE851945 JLU851945:JNA851945 JVQ851945:JWW851945 KFM851945:KGS851945 KPI851945:KQO851945 KZE851945:LAK851945 LJA851945:LKG851945 LSW851945:LUC851945 MCS851945:MDY851945 MMO851945:MNU851945 MWK851945:MXQ851945 NGG851945:NHM851945 NQC851945:NRI851945 NZY851945:OBE851945 OJU851945:OLA851945 OTQ851945:OUW851945 PDM851945:PES851945 PNI851945:POO851945 PXE851945:PYK851945 QHA851945:QIG851945 QQW851945:QSC851945 RAS851945:RBY851945 RKO851945:RLU851945 RUK851945:RVQ851945 SEG851945:SFM851945 SOC851945:SPI851945 SXY851945:SZE851945 THU851945:TJA851945 TRQ851945:TSW851945 UBM851945:UCS851945 ULI851945:UMO851945 UVE851945:UWK851945 VFA851945:VGG851945 VOW851945:VQC851945 VYS851945:VZY851945 WIO851945:WJU851945 WSK851945:WTQ851945 FY917481:HE917481 PU917481:RA917481 ZQ917481:AAW917481 AJM917481:AKS917481 ATI917481:AUO917481 BDE917481:BEK917481 BNA917481:BOG917481 BWW917481:BYC917481 CGS917481:CHY917481 CQO917481:CRU917481 DAK917481:DBQ917481 DKG917481:DLM917481 DUC917481:DVI917481 EDY917481:EFE917481 ENU917481:EPA917481 EXQ917481:EYW917481 FHM917481:FIS917481 FRI917481:FSO917481 GBE917481:GCK917481 GLA917481:GMG917481 GUW917481:GWC917481 HES917481:HFY917481 HOO917481:HPU917481 HYK917481:HZQ917481 IIG917481:IJM917481 ISC917481:ITI917481 JBY917481:JDE917481 JLU917481:JNA917481 JVQ917481:JWW917481 KFM917481:KGS917481 KPI917481:KQO917481 KZE917481:LAK917481 LJA917481:LKG917481 LSW917481:LUC917481 MCS917481:MDY917481 MMO917481:MNU917481 MWK917481:MXQ917481 NGG917481:NHM917481 NQC917481:NRI917481 NZY917481:OBE917481 OJU917481:OLA917481 OTQ917481:OUW917481 PDM917481:PES917481 PNI917481:POO917481 PXE917481:PYK917481 QHA917481:QIG917481 QQW917481:QSC917481 RAS917481:RBY917481 RKO917481:RLU917481 RUK917481:RVQ917481 SEG917481:SFM917481 SOC917481:SPI917481 SXY917481:SZE917481 THU917481:TJA917481 TRQ917481:TSW917481 UBM917481:UCS917481 ULI917481:UMO917481 UVE917481:UWK917481 VFA917481:VGG917481 VOW917481:VQC917481 VYS917481:VZY917481 WIO917481:WJU917481 WSK917481:WTQ917481 FY983017:HE983017 PU983017:RA983017 ZQ983017:AAW983017 AJM983017:AKS983017 ATI983017:AUO983017 BDE983017:BEK983017 BNA983017:BOG983017 BWW983017:BYC983017 CGS983017:CHY983017 CQO983017:CRU983017 DAK983017:DBQ983017 DKG983017:DLM983017 DUC983017:DVI983017 EDY983017:EFE983017 ENU983017:EPA983017 EXQ983017:EYW983017 FHM983017:FIS983017 FRI983017:FSO983017 GBE983017:GCK983017 GLA983017:GMG983017 GUW983017:GWC983017 HES983017:HFY983017 HOO983017:HPU983017 HYK983017:HZQ983017 IIG983017:IJM983017 ISC983017:ITI983017 JBY983017:JDE983017 JLU983017:JNA983017 JVQ983017:JWW983017 KFM983017:KGS983017 KPI983017:KQO983017 KZE983017:LAK983017 LJA983017:LKG983017 LSW983017:LUC983017 MCS983017:MDY983017 MMO983017:MNU983017 MWK983017:MXQ983017 NGG983017:NHM983017 NQC983017:NRI983017 NZY983017:OBE983017 OJU983017:OLA983017 OTQ983017:OUW983017 PDM983017:PES983017 PNI983017:POO983017 PXE983017:PYK983017 QHA983017:QIG983017 QQW983017:QSC983017 RAS983017:RBY983017 RKO983017:RLU983017 RUK983017:RVQ983017 SEG983017:SFM983017 SOC983017:SPI983017 SXY983017:SZE983017 THU983017:TJA983017 TRQ983017:TSW983017 UBM983017:UCS983017 ULI983017:UMO983017 UVE983017:UWK983017 VFA983017:VGG983017 VOW983017:VQC983017 VYS983017:VZY983017 G131049:I131049 G65513:I65513 G983017:I983017 G917481:I917481 G851945:I851945 G786409:I786409 G720873:I720873 G655337:I655337 G589801:I589801 G524265:I524265 G458729:I458729 G393193:I393193 G327657:I327657 G262121:I262121 G196585:I196585 WTR983017:WTR983022 HF65523:HF65525 RB65523:RB65525 AAX65523:AAX65525 AKT65523:AKT65525 AUP65523:AUP65525 BEL65523:BEL65525 BOH65523:BOH65525 BYD65523:BYD65525 CHZ65523:CHZ65525 CRV65523:CRV65525 DBR65523:DBR65525 DLN65523:DLN65525 DVJ65523:DVJ65525 EFF65523:EFF65525 EPB65523:EPB65525 EYX65523:EYX65525 FIT65523:FIT65525 FSP65523:FSP65525 GCL65523:GCL65525 GMH65523:GMH65525 GWD65523:GWD65525 HFZ65523:HFZ65525 HPV65523:HPV65525 HZR65523:HZR65525 IJN65523:IJN65525 ITJ65523:ITJ65525 JDF65523:JDF65525 JNB65523:JNB65525 JWX65523:JWX65525 KGT65523:KGT65525 KQP65523:KQP65525 LAL65523:LAL65525 LKH65523:LKH65525 LUD65523:LUD65525 MDZ65523:MDZ65525 MNV65523:MNV65525 MXR65523:MXR65525 NHN65523:NHN65525 NRJ65523:NRJ65525 OBF65523:OBF65525 OLB65523:OLB65525 OUX65523:OUX65525 PET65523:PET65525 POP65523:POP65525 PYL65523:PYL65525 QIH65523:QIH65525 QSD65523:QSD65525 RBZ65523:RBZ65525 RLV65523:RLV65525 RVR65523:RVR65525 SFN65523:SFN65525 SPJ65523:SPJ65525 SZF65523:SZF65525 TJB65523:TJB65525 TSX65523:TSX65525 UCT65523:UCT65525 UMP65523:UMP65525 UWL65523:UWL65525 VGH65523:VGH65525 VQD65523:VQD65525 VZZ65523:VZZ65525 WJV65523:WJV65525 WTR65523:WTR65525 HF131059:HF131061 RB131059:RB131061 AAX131059:AAX131061 AKT131059:AKT131061 AUP131059:AUP131061 BEL131059:BEL131061 BOH131059:BOH131061 BYD131059:BYD131061 CHZ131059:CHZ131061 CRV131059:CRV131061 DBR131059:DBR131061 DLN131059:DLN131061 DVJ131059:DVJ131061 EFF131059:EFF131061 EPB131059:EPB131061 EYX131059:EYX131061 FIT131059:FIT131061 FSP131059:FSP131061 GCL131059:GCL131061 GMH131059:GMH131061 GWD131059:GWD131061 HFZ131059:HFZ131061 HPV131059:HPV131061 HZR131059:HZR131061 IJN131059:IJN131061 ITJ131059:ITJ131061 JDF131059:JDF131061 JNB131059:JNB131061 JWX131059:JWX131061 KGT131059:KGT131061 KQP131059:KQP131061 LAL131059:LAL131061 LKH131059:LKH131061 LUD131059:LUD131061 MDZ131059:MDZ131061 MNV131059:MNV131061 MXR131059:MXR131061 NHN131059:NHN131061 NRJ131059:NRJ131061 OBF131059:OBF131061 OLB131059:OLB131061 OUX131059:OUX131061 PET131059:PET131061 POP131059:POP131061 PYL131059:PYL131061 QIH131059:QIH131061 QSD131059:QSD131061 RBZ131059:RBZ131061 RLV131059:RLV131061 RVR131059:RVR131061 SFN131059:SFN131061 SPJ131059:SPJ131061 SZF131059:SZF131061 TJB131059:TJB131061 TSX131059:TSX131061 UCT131059:UCT131061 UMP131059:UMP131061 UWL131059:UWL131061 VGH131059:VGH131061 VQD131059:VQD131061 VZZ131059:VZZ131061 WJV131059:WJV131061 WTR131059:WTR131061 HF196595:HF196597 RB196595:RB196597 AAX196595:AAX196597 AKT196595:AKT196597 AUP196595:AUP196597 BEL196595:BEL196597 BOH196595:BOH196597 BYD196595:BYD196597 CHZ196595:CHZ196597 CRV196595:CRV196597 DBR196595:DBR196597 DLN196595:DLN196597 DVJ196595:DVJ196597 EFF196595:EFF196597 EPB196595:EPB196597 EYX196595:EYX196597 FIT196595:FIT196597 FSP196595:FSP196597 GCL196595:GCL196597 GMH196595:GMH196597 GWD196595:GWD196597 HFZ196595:HFZ196597 HPV196595:HPV196597 HZR196595:HZR196597 IJN196595:IJN196597 ITJ196595:ITJ196597 JDF196595:JDF196597 JNB196595:JNB196597 JWX196595:JWX196597 KGT196595:KGT196597 KQP196595:KQP196597 LAL196595:LAL196597 LKH196595:LKH196597 LUD196595:LUD196597 MDZ196595:MDZ196597 MNV196595:MNV196597 MXR196595:MXR196597 NHN196595:NHN196597 NRJ196595:NRJ196597 OBF196595:OBF196597 OLB196595:OLB196597 OUX196595:OUX196597 PET196595:PET196597 POP196595:POP196597 PYL196595:PYL196597 QIH196595:QIH196597 QSD196595:QSD196597 RBZ196595:RBZ196597 RLV196595:RLV196597 RVR196595:RVR196597 SFN196595:SFN196597 SPJ196595:SPJ196597 SZF196595:SZF196597 TJB196595:TJB196597 TSX196595:TSX196597 UCT196595:UCT196597 UMP196595:UMP196597 UWL196595:UWL196597 VGH196595:VGH196597 VQD196595:VQD196597 VZZ196595:VZZ196597 WJV196595:WJV196597 WTR196595:WTR196597 HF262131:HF262133 RB262131:RB262133 AAX262131:AAX262133 AKT262131:AKT262133 AUP262131:AUP262133 BEL262131:BEL262133 BOH262131:BOH262133 BYD262131:BYD262133 CHZ262131:CHZ262133 CRV262131:CRV262133 DBR262131:DBR262133 DLN262131:DLN262133 DVJ262131:DVJ262133 EFF262131:EFF262133 EPB262131:EPB262133 EYX262131:EYX262133 FIT262131:FIT262133 FSP262131:FSP262133 GCL262131:GCL262133 GMH262131:GMH262133 GWD262131:GWD262133 HFZ262131:HFZ262133 HPV262131:HPV262133 HZR262131:HZR262133 IJN262131:IJN262133 ITJ262131:ITJ262133 JDF262131:JDF262133 JNB262131:JNB262133 JWX262131:JWX262133 KGT262131:KGT262133 KQP262131:KQP262133 LAL262131:LAL262133 LKH262131:LKH262133 LUD262131:LUD262133 MDZ262131:MDZ262133 MNV262131:MNV262133 MXR262131:MXR262133 NHN262131:NHN262133 NRJ262131:NRJ262133 OBF262131:OBF262133 OLB262131:OLB262133 OUX262131:OUX262133 PET262131:PET262133 POP262131:POP262133 PYL262131:PYL262133 QIH262131:QIH262133 QSD262131:QSD262133 RBZ262131:RBZ262133 RLV262131:RLV262133 RVR262131:RVR262133 SFN262131:SFN262133 SPJ262131:SPJ262133 SZF262131:SZF262133 TJB262131:TJB262133 TSX262131:TSX262133 UCT262131:UCT262133 UMP262131:UMP262133 UWL262131:UWL262133 VGH262131:VGH262133 VQD262131:VQD262133 VZZ262131:VZZ262133 WJV262131:WJV262133 WTR262131:WTR262133 HF327667:HF327669 RB327667:RB327669 AAX327667:AAX327669 AKT327667:AKT327669 AUP327667:AUP327669 BEL327667:BEL327669 BOH327667:BOH327669 BYD327667:BYD327669 CHZ327667:CHZ327669 CRV327667:CRV327669 DBR327667:DBR327669 DLN327667:DLN327669 DVJ327667:DVJ327669 EFF327667:EFF327669 EPB327667:EPB327669 EYX327667:EYX327669 FIT327667:FIT327669 FSP327667:FSP327669 GCL327667:GCL327669 GMH327667:GMH327669 GWD327667:GWD327669 HFZ327667:HFZ327669 HPV327667:HPV327669 HZR327667:HZR327669 IJN327667:IJN327669 ITJ327667:ITJ327669 JDF327667:JDF327669 JNB327667:JNB327669 JWX327667:JWX327669 KGT327667:KGT327669 KQP327667:KQP327669 LAL327667:LAL327669 LKH327667:LKH327669 LUD327667:LUD327669 MDZ327667:MDZ327669 MNV327667:MNV327669 MXR327667:MXR327669 NHN327667:NHN327669 NRJ327667:NRJ327669 OBF327667:OBF327669 OLB327667:OLB327669 OUX327667:OUX327669 PET327667:PET327669 POP327667:POP327669 PYL327667:PYL327669 QIH327667:QIH327669 QSD327667:QSD327669 RBZ327667:RBZ327669 RLV327667:RLV327669 RVR327667:RVR327669 SFN327667:SFN327669 SPJ327667:SPJ327669 SZF327667:SZF327669 TJB327667:TJB327669 TSX327667:TSX327669 UCT327667:UCT327669 UMP327667:UMP327669 UWL327667:UWL327669 VGH327667:VGH327669 VQD327667:VQD327669 VZZ327667:VZZ327669 WJV327667:WJV327669 WTR327667:WTR327669 HF393203:HF393205 RB393203:RB393205 AAX393203:AAX393205 AKT393203:AKT393205 AUP393203:AUP393205 BEL393203:BEL393205 BOH393203:BOH393205 BYD393203:BYD393205 CHZ393203:CHZ393205 CRV393203:CRV393205 DBR393203:DBR393205 DLN393203:DLN393205 DVJ393203:DVJ393205 EFF393203:EFF393205 EPB393203:EPB393205 EYX393203:EYX393205 FIT393203:FIT393205 FSP393203:FSP393205 GCL393203:GCL393205 GMH393203:GMH393205 GWD393203:GWD393205 HFZ393203:HFZ393205 HPV393203:HPV393205 HZR393203:HZR393205 IJN393203:IJN393205 ITJ393203:ITJ393205 JDF393203:JDF393205 JNB393203:JNB393205 JWX393203:JWX393205 KGT393203:KGT393205 KQP393203:KQP393205 LAL393203:LAL393205 LKH393203:LKH393205 LUD393203:LUD393205 MDZ393203:MDZ393205 MNV393203:MNV393205 MXR393203:MXR393205 NHN393203:NHN393205 NRJ393203:NRJ393205 OBF393203:OBF393205 OLB393203:OLB393205 OUX393203:OUX393205 PET393203:PET393205 POP393203:POP393205 PYL393203:PYL393205 QIH393203:QIH393205 QSD393203:QSD393205 RBZ393203:RBZ393205 RLV393203:RLV393205 RVR393203:RVR393205 SFN393203:SFN393205 SPJ393203:SPJ393205 SZF393203:SZF393205 TJB393203:TJB393205 TSX393203:TSX393205 UCT393203:UCT393205 UMP393203:UMP393205 UWL393203:UWL393205 VGH393203:VGH393205 VQD393203:VQD393205 VZZ393203:VZZ393205 WJV393203:WJV393205 WTR393203:WTR393205 HF458739:HF458741 RB458739:RB458741 AAX458739:AAX458741 AKT458739:AKT458741 AUP458739:AUP458741 BEL458739:BEL458741 BOH458739:BOH458741 BYD458739:BYD458741 CHZ458739:CHZ458741 CRV458739:CRV458741 DBR458739:DBR458741 DLN458739:DLN458741 DVJ458739:DVJ458741 EFF458739:EFF458741 EPB458739:EPB458741 EYX458739:EYX458741 FIT458739:FIT458741 FSP458739:FSP458741 GCL458739:GCL458741 GMH458739:GMH458741 GWD458739:GWD458741 HFZ458739:HFZ458741 HPV458739:HPV458741 HZR458739:HZR458741 IJN458739:IJN458741 ITJ458739:ITJ458741 JDF458739:JDF458741 JNB458739:JNB458741 JWX458739:JWX458741 KGT458739:KGT458741 KQP458739:KQP458741 LAL458739:LAL458741 LKH458739:LKH458741 LUD458739:LUD458741 MDZ458739:MDZ458741 MNV458739:MNV458741 MXR458739:MXR458741 NHN458739:NHN458741 NRJ458739:NRJ458741 OBF458739:OBF458741 OLB458739:OLB458741 OUX458739:OUX458741 PET458739:PET458741 POP458739:POP458741 PYL458739:PYL458741 QIH458739:QIH458741 QSD458739:QSD458741 RBZ458739:RBZ458741 RLV458739:RLV458741 RVR458739:RVR458741 SFN458739:SFN458741 SPJ458739:SPJ458741 SZF458739:SZF458741 TJB458739:TJB458741 TSX458739:TSX458741 UCT458739:UCT458741 UMP458739:UMP458741 UWL458739:UWL458741 VGH458739:VGH458741 VQD458739:VQD458741 VZZ458739:VZZ458741 WJV458739:WJV458741 WTR458739:WTR458741 HF524275:HF524277 RB524275:RB524277 AAX524275:AAX524277 AKT524275:AKT524277 AUP524275:AUP524277 BEL524275:BEL524277 BOH524275:BOH524277 BYD524275:BYD524277 CHZ524275:CHZ524277 CRV524275:CRV524277 DBR524275:DBR524277 DLN524275:DLN524277 DVJ524275:DVJ524277 EFF524275:EFF524277 EPB524275:EPB524277 EYX524275:EYX524277 FIT524275:FIT524277 FSP524275:FSP524277 GCL524275:GCL524277 GMH524275:GMH524277 GWD524275:GWD524277 HFZ524275:HFZ524277 HPV524275:HPV524277 HZR524275:HZR524277 IJN524275:IJN524277 ITJ524275:ITJ524277 JDF524275:JDF524277 JNB524275:JNB524277 JWX524275:JWX524277 KGT524275:KGT524277 KQP524275:KQP524277 LAL524275:LAL524277 LKH524275:LKH524277 LUD524275:LUD524277 MDZ524275:MDZ524277 MNV524275:MNV524277 MXR524275:MXR524277 NHN524275:NHN524277 NRJ524275:NRJ524277 OBF524275:OBF524277 OLB524275:OLB524277 OUX524275:OUX524277 PET524275:PET524277 POP524275:POP524277 PYL524275:PYL524277 QIH524275:QIH524277 QSD524275:QSD524277 RBZ524275:RBZ524277 RLV524275:RLV524277 RVR524275:RVR524277 SFN524275:SFN524277 SPJ524275:SPJ524277 SZF524275:SZF524277 TJB524275:TJB524277 TSX524275:TSX524277 UCT524275:UCT524277 UMP524275:UMP524277 UWL524275:UWL524277 VGH524275:VGH524277 VQD524275:VQD524277 VZZ524275:VZZ524277 WJV524275:WJV524277 WTR524275:WTR524277 HF589811:HF589813 RB589811:RB589813 AAX589811:AAX589813 AKT589811:AKT589813 AUP589811:AUP589813 BEL589811:BEL589813 BOH589811:BOH589813 BYD589811:BYD589813 CHZ589811:CHZ589813 CRV589811:CRV589813 DBR589811:DBR589813 DLN589811:DLN589813 DVJ589811:DVJ589813 EFF589811:EFF589813 EPB589811:EPB589813 EYX589811:EYX589813 FIT589811:FIT589813 FSP589811:FSP589813 GCL589811:GCL589813 GMH589811:GMH589813 GWD589811:GWD589813 HFZ589811:HFZ589813 HPV589811:HPV589813 HZR589811:HZR589813 IJN589811:IJN589813 ITJ589811:ITJ589813 JDF589811:JDF589813 JNB589811:JNB589813 JWX589811:JWX589813 KGT589811:KGT589813 KQP589811:KQP589813 LAL589811:LAL589813 LKH589811:LKH589813 LUD589811:LUD589813 MDZ589811:MDZ589813 MNV589811:MNV589813 MXR589811:MXR589813 NHN589811:NHN589813 NRJ589811:NRJ589813 OBF589811:OBF589813 OLB589811:OLB589813 OUX589811:OUX589813 PET589811:PET589813 POP589811:POP589813 PYL589811:PYL589813 QIH589811:QIH589813 QSD589811:QSD589813 RBZ589811:RBZ589813 RLV589811:RLV589813 RVR589811:RVR589813 SFN589811:SFN589813 SPJ589811:SPJ589813 SZF589811:SZF589813 TJB589811:TJB589813 TSX589811:TSX589813 UCT589811:UCT589813 UMP589811:UMP589813 UWL589811:UWL589813 VGH589811:VGH589813 VQD589811:VQD589813 VZZ589811:VZZ589813 WJV589811:WJV589813 WTR589811:WTR589813 HF655347:HF655349 RB655347:RB655349 AAX655347:AAX655349 AKT655347:AKT655349 AUP655347:AUP655349 BEL655347:BEL655349 BOH655347:BOH655349 BYD655347:BYD655349 CHZ655347:CHZ655349 CRV655347:CRV655349 DBR655347:DBR655349 DLN655347:DLN655349 DVJ655347:DVJ655349 EFF655347:EFF655349 EPB655347:EPB655349 EYX655347:EYX655349 FIT655347:FIT655349 FSP655347:FSP655349 GCL655347:GCL655349 GMH655347:GMH655349 GWD655347:GWD655349 HFZ655347:HFZ655349 HPV655347:HPV655349 HZR655347:HZR655349 IJN655347:IJN655349 ITJ655347:ITJ655349 JDF655347:JDF655349 JNB655347:JNB655349 JWX655347:JWX655349 KGT655347:KGT655349 KQP655347:KQP655349 LAL655347:LAL655349 LKH655347:LKH655349 LUD655347:LUD655349 MDZ655347:MDZ655349 MNV655347:MNV655349 MXR655347:MXR655349 NHN655347:NHN655349 NRJ655347:NRJ655349 OBF655347:OBF655349 OLB655347:OLB655349 OUX655347:OUX655349 PET655347:PET655349 POP655347:POP655349 PYL655347:PYL655349 QIH655347:QIH655349 QSD655347:QSD655349 RBZ655347:RBZ655349 RLV655347:RLV655349 RVR655347:RVR655349 SFN655347:SFN655349 SPJ655347:SPJ655349 SZF655347:SZF655349 TJB655347:TJB655349 TSX655347:TSX655349 UCT655347:UCT655349 UMP655347:UMP655349 UWL655347:UWL655349 VGH655347:VGH655349 VQD655347:VQD655349 VZZ655347:VZZ655349 WJV655347:WJV655349 WTR655347:WTR655349 HF720883:HF720885 RB720883:RB720885 AAX720883:AAX720885 AKT720883:AKT720885 AUP720883:AUP720885 BEL720883:BEL720885 BOH720883:BOH720885 BYD720883:BYD720885 CHZ720883:CHZ720885 CRV720883:CRV720885 DBR720883:DBR720885 DLN720883:DLN720885 DVJ720883:DVJ720885 EFF720883:EFF720885 EPB720883:EPB720885 EYX720883:EYX720885 FIT720883:FIT720885 FSP720883:FSP720885 GCL720883:GCL720885 GMH720883:GMH720885 GWD720883:GWD720885 HFZ720883:HFZ720885 HPV720883:HPV720885 HZR720883:HZR720885 IJN720883:IJN720885 ITJ720883:ITJ720885 JDF720883:JDF720885 JNB720883:JNB720885 JWX720883:JWX720885 KGT720883:KGT720885 KQP720883:KQP720885 LAL720883:LAL720885 LKH720883:LKH720885 LUD720883:LUD720885 MDZ720883:MDZ720885 MNV720883:MNV720885 MXR720883:MXR720885 NHN720883:NHN720885 NRJ720883:NRJ720885 OBF720883:OBF720885 OLB720883:OLB720885 OUX720883:OUX720885 PET720883:PET720885 POP720883:POP720885 PYL720883:PYL720885 QIH720883:QIH720885 QSD720883:QSD720885 RBZ720883:RBZ720885 RLV720883:RLV720885 RVR720883:RVR720885 SFN720883:SFN720885 SPJ720883:SPJ720885 SZF720883:SZF720885 TJB720883:TJB720885 TSX720883:TSX720885 UCT720883:UCT720885 UMP720883:UMP720885 UWL720883:UWL720885 VGH720883:VGH720885 VQD720883:VQD720885 VZZ720883:VZZ720885 WJV720883:WJV720885 WTR720883:WTR720885 HF786419:HF786421 RB786419:RB786421 AAX786419:AAX786421 AKT786419:AKT786421 AUP786419:AUP786421 BEL786419:BEL786421 BOH786419:BOH786421 BYD786419:BYD786421 CHZ786419:CHZ786421 CRV786419:CRV786421 DBR786419:DBR786421 DLN786419:DLN786421 DVJ786419:DVJ786421 EFF786419:EFF786421 EPB786419:EPB786421 EYX786419:EYX786421 FIT786419:FIT786421 FSP786419:FSP786421 GCL786419:GCL786421 GMH786419:GMH786421 GWD786419:GWD786421 HFZ786419:HFZ786421 HPV786419:HPV786421 HZR786419:HZR786421 IJN786419:IJN786421 ITJ786419:ITJ786421 JDF786419:JDF786421 JNB786419:JNB786421 JWX786419:JWX786421 KGT786419:KGT786421 KQP786419:KQP786421 LAL786419:LAL786421 LKH786419:LKH786421 LUD786419:LUD786421 MDZ786419:MDZ786421 MNV786419:MNV786421 MXR786419:MXR786421 NHN786419:NHN786421 NRJ786419:NRJ786421 OBF786419:OBF786421 OLB786419:OLB786421 OUX786419:OUX786421 PET786419:PET786421 POP786419:POP786421 PYL786419:PYL786421 QIH786419:QIH786421 QSD786419:QSD786421 RBZ786419:RBZ786421 RLV786419:RLV786421 RVR786419:RVR786421 SFN786419:SFN786421 SPJ786419:SPJ786421 SZF786419:SZF786421 TJB786419:TJB786421 TSX786419:TSX786421 UCT786419:UCT786421 UMP786419:UMP786421 UWL786419:UWL786421 VGH786419:VGH786421 VQD786419:VQD786421 VZZ786419:VZZ786421 WJV786419:WJV786421 WTR786419:WTR786421 HF851955:HF851957 RB851955:RB851957 AAX851955:AAX851957 AKT851955:AKT851957 AUP851955:AUP851957 BEL851955:BEL851957 BOH851955:BOH851957 BYD851955:BYD851957 CHZ851955:CHZ851957 CRV851955:CRV851957 DBR851955:DBR851957 DLN851955:DLN851957 DVJ851955:DVJ851957 EFF851955:EFF851957 EPB851955:EPB851957 EYX851955:EYX851957 FIT851955:FIT851957 FSP851955:FSP851957 GCL851955:GCL851957 GMH851955:GMH851957 GWD851955:GWD851957 HFZ851955:HFZ851957 HPV851955:HPV851957 HZR851955:HZR851957 IJN851955:IJN851957 ITJ851955:ITJ851957 JDF851955:JDF851957 JNB851955:JNB851957 JWX851955:JWX851957 KGT851955:KGT851957 KQP851955:KQP851957 LAL851955:LAL851957 LKH851955:LKH851957 LUD851955:LUD851957 MDZ851955:MDZ851957 MNV851955:MNV851957 MXR851955:MXR851957 NHN851955:NHN851957 NRJ851955:NRJ851957 OBF851955:OBF851957 OLB851955:OLB851957 OUX851955:OUX851957 PET851955:PET851957 POP851955:POP851957 PYL851955:PYL851957 QIH851955:QIH851957 QSD851955:QSD851957 RBZ851955:RBZ851957 RLV851955:RLV851957 RVR851955:RVR851957 SFN851955:SFN851957 SPJ851955:SPJ851957 SZF851955:SZF851957 TJB851955:TJB851957 TSX851955:TSX851957 UCT851955:UCT851957 UMP851955:UMP851957 UWL851955:UWL851957 VGH851955:VGH851957 VQD851955:VQD851957 VZZ851955:VZZ851957 WJV851955:WJV851957 WTR851955:WTR851957 HF917491:HF917493 RB917491:RB917493 AAX917491:AAX917493 AKT917491:AKT917493 AUP917491:AUP917493 BEL917491:BEL917493 BOH917491:BOH917493 BYD917491:BYD917493 CHZ917491:CHZ917493 CRV917491:CRV917493 DBR917491:DBR917493 DLN917491:DLN917493 DVJ917491:DVJ917493 EFF917491:EFF917493 EPB917491:EPB917493 EYX917491:EYX917493 FIT917491:FIT917493 FSP917491:FSP917493 GCL917491:GCL917493 GMH917491:GMH917493 GWD917491:GWD917493 HFZ917491:HFZ917493 HPV917491:HPV917493 HZR917491:HZR917493 IJN917491:IJN917493 ITJ917491:ITJ917493 JDF917491:JDF917493 JNB917491:JNB917493 JWX917491:JWX917493 KGT917491:KGT917493 KQP917491:KQP917493 LAL917491:LAL917493 LKH917491:LKH917493 LUD917491:LUD917493 MDZ917491:MDZ917493 MNV917491:MNV917493 MXR917491:MXR917493 NHN917491:NHN917493 NRJ917491:NRJ917493 OBF917491:OBF917493 OLB917491:OLB917493 OUX917491:OUX917493 PET917491:PET917493 POP917491:POP917493 PYL917491:PYL917493 QIH917491:QIH917493 QSD917491:QSD917493 RBZ917491:RBZ917493 RLV917491:RLV917493 RVR917491:RVR917493 SFN917491:SFN917493 SPJ917491:SPJ917493 SZF917491:SZF917493 TJB917491:TJB917493 TSX917491:TSX917493 UCT917491:UCT917493 UMP917491:UMP917493 UWL917491:UWL917493 VGH917491:VGH917493 VQD917491:VQD917493 VZZ917491:VZZ917493 WJV917491:WJV917493 WTR917491:WTR917493 HF983027:HF983029 RB983027:RB983029 AAX983027:AAX983029 AKT983027:AKT983029 AUP983027:AUP983029 BEL983027:BEL983029 BOH983027:BOH983029 BYD983027:BYD983029 CHZ983027:CHZ983029 CRV983027:CRV983029 DBR983027:DBR983029 DLN983027:DLN983029 DVJ983027:DVJ983029 EFF983027:EFF983029 EPB983027:EPB983029 EYX983027:EYX983029 FIT983027:FIT983029 FSP983027:FSP983029 GCL983027:GCL983029 GMH983027:GMH983029 GWD983027:GWD983029 HFZ983027:HFZ983029 HPV983027:HPV983029 HZR983027:HZR983029 IJN983027:IJN983029 ITJ983027:ITJ983029 JDF983027:JDF983029 JNB983027:JNB983029 JWX983027:JWX983029 KGT983027:KGT983029 KQP983027:KQP983029 LAL983027:LAL983029 LKH983027:LKH983029 LUD983027:LUD983029 MDZ983027:MDZ983029 MNV983027:MNV983029 MXR983027:MXR983029 NHN983027:NHN983029 NRJ983027:NRJ983029 OBF983027:OBF983029 OLB983027:OLB983029 OUX983027:OUX983029 PET983027:PET983029 POP983027:POP983029 PYL983027:PYL983029 QIH983027:QIH983029 QSD983027:QSD983029 RBZ983027:RBZ983029 RLV983027:RLV983029 RVR983027:RVR983029 SFN983027:SFN983029 SPJ983027:SPJ983029 SZF983027:SZF983029 TJB983027:TJB983029 TSX983027:TSX983029 UCT983027:UCT983029 UMP983027:UMP983029 UWL983027:UWL983029 VGH983027:VGH983029 VQD983027:VQD983029 VZZ983027:VZZ983029 WJV983027:WJV983029 WTR983027:WTR983029 HF65513:HF65518 RB65513:RB65518 AAX65513:AAX65518 AKT65513:AKT65518 AUP65513:AUP65518 BEL65513:BEL65518 BOH65513:BOH65518 BYD65513:BYD65518 CHZ65513:CHZ65518 CRV65513:CRV65518 DBR65513:DBR65518 DLN65513:DLN65518 DVJ65513:DVJ65518 EFF65513:EFF65518 EPB65513:EPB65518 EYX65513:EYX65518 FIT65513:FIT65518 FSP65513:FSP65518 GCL65513:GCL65518 GMH65513:GMH65518 GWD65513:GWD65518 HFZ65513:HFZ65518 HPV65513:HPV65518 HZR65513:HZR65518 IJN65513:IJN65518 ITJ65513:ITJ65518 JDF65513:JDF65518 JNB65513:JNB65518 JWX65513:JWX65518 KGT65513:KGT65518 KQP65513:KQP65518 LAL65513:LAL65518 LKH65513:LKH65518 LUD65513:LUD65518 MDZ65513:MDZ65518 MNV65513:MNV65518 MXR65513:MXR65518 NHN65513:NHN65518 NRJ65513:NRJ65518 OBF65513:OBF65518 OLB65513:OLB65518 OUX65513:OUX65518 PET65513:PET65518 POP65513:POP65518 PYL65513:PYL65518 QIH65513:QIH65518 QSD65513:QSD65518 RBZ65513:RBZ65518 RLV65513:RLV65518 RVR65513:RVR65518 SFN65513:SFN65518 SPJ65513:SPJ65518 SZF65513:SZF65518 TJB65513:TJB65518 TSX65513:TSX65518 UCT65513:UCT65518 UMP65513:UMP65518 UWL65513:UWL65518 VGH65513:VGH65518 VQD65513:VQD65518 VZZ65513:VZZ65518 WJV65513:WJV65518 WTR65513:WTR65518 HF131049:HF131054 RB131049:RB131054 AAX131049:AAX131054 AKT131049:AKT131054 AUP131049:AUP131054 BEL131049:BEL131054 BOH131049:BOH131054 BYD131049:BYD131054 CHZ131049:CHZ131054 CRV131049:CRV131054 DBR131049:DBR131054 DLN131049:DLN131054 DVJ131049:DVJ131054 EFF131049:EFF131054 EPB131049:EPB131054 EYX131049:EYX131054 FIT131049:FIT131054 FSP131049:FSP131054 GCL131049:GCL131054 GMH131049:GMH131054 GWD131049:GWD131054 HFZ131049:HFZ131054 HPV131049:HPV131054 HZR131049:HZR131054 IJN131049:IJN131054 ITJ131049:ITJ131054 JDF131049:JDF131054 JNB131049:JNB131054 JWX131049:JWX131054 KGT131049:KGT131054 KQP131049:KQP131054 LAL131049:LAL131054 LKH131049:LKH131054 LUD131049:LUD131054 MDZ131049:MDZ131054 MNV131049:MNV131054 MXR131049:MXR131054 NHN131049:NHN131054 NRJ131049:NRJ131054 OBF131049:OBF131054 OLB131049:OLB131054 OUX131049:OUX131054 PET131049:PET131054 POP131049:POP131054 PYL131049:PYL131054 QIH131049:QIH131054 QSD131049:QSD131054 RBZ131049:RBZ131054 RLV131049:RLV131054 RVR131049:RVR131054 SFN131049:SFN131054 SPJ131049:SPJ131054 SZF131049:SZF131054 TJB131049:TJB131054 TSX131049:TSX131054 UCT131049:UCT131054 UMP131049:UMP131054 UWL131049:UWL131054 VGH131049:VGH131054 VQD131049:VQD131054 VZZ131049:VZZ131054 WJV131049:WJV131054 WTR131049:WTR131054 HF196585:HF196590 RB196585:RB196590 AAX196585:AAX196590 AKT196585:AKT196590 AUP196585:AUP196590 BEL196585:BEL196590 BOH196585:BOH196590 BYD196585:BYD196590 CHZ196585:CHZ196590 CRV196585:CRV196590 DBR196585:DBR196590 DLN196585:DLN196590 DVJ196585:DVJ196590 EFF196585:EFF196590 EPB196585:EPB196590 EYX196585:EYX196590 FIT196585:FIT196590 FSP196585:FSP196590 GCL196585:GCL196590 GMH196585:GMH196590 GWD196585:GWD196590 HFZ196585:HFZ196590 HPV196585:HPV196590 HZR196585:HZR196590 IJN196585:IJN196590 ITJ196585:ITJ196590 JDF196585:JDF196590 JNB196585:JNB196590 JWX196585:JWX196590 KGT196585:KGT196590 KQP196585:KQP196590 LAL196585:LAL196590 LKH196585:LKH196590 LUD196585:LUD196590 MDZ196585:MDZ196590 MNV196585:MNV196590 MXR196585:MXR196590 NHN196585:NHN196590 NRJ196585:NRJ196590 OBF196585:OBF196590 OLB196585:OLB196590 OUX196585:OUX196590 PET196585:PET196590 POP196585:POP196590 PYL196585:PYL196590 QIH196585:QIH196590 QSD196585:QSD196590 RBZ196585:RBZ196590 RLV196585:RLV196590 RVR196585:RVR196590 SFN196585:SFN196590 SPJ196585:SPJ196590 SZF196585:SZF196590 TJB196585:TJB196590 TSX196585:TSX196590 UCT196585:UCT196590 UMP196585:UMP196590 UWL196585:UWL196590 VGH196585:VGH196590 VQD196585:VQD196590 VZZ196585:VZZ196590 WJV196585:WJV196590 WTR196585:WTR196590 HF262121:HF262126 RB262121:RB262126 AAX262121:AAX262126 AKT262121:AKT262126 AUP262121:AUP262126 BEL262121:BEL262126 BOH262121:BOH262126 BYD262121:BYD262126 CHZ262121:CHZ262126 CRV262121:CRV262126 DBR262121:DBR262126 DLN262121:DLN262126 DVJ262121:DVJ262126 EFF262121:EFF262126 EPB262121:EPB262126 EYX262121:EYX262126 FIT262121:FIT262126 FSP262121:FSP262126 GCL262121:GCL262126 GMH262121:GMH262126 GWD262121:GWD262126 HFZ262121:HFZ262126 HPV262121:HPV262126 HZR262121:HZR262126 IJN262121:IJN262126 ITJ262121:ITJ262126 JDF262121:JDF262126 JNB262121:JNB262126 JWX262121:JWX262126 KGT262121:KGT262126 KQP262121:KQP262126 LAL262121:LAL262126 LKH262121:LKH262126 LUD262121:LUD262126 MDZ262121:MDZ262126 MNV262121:MNV262126 MXR262121:MXR262126 NHN262121:NHN262126 NRJ262121:NRJ262126 OBF262121:OBF262126 OLB262121:OLB262126 OUX262121:OUX262126 PET262121:PET262126 POP262121:POP262126 PYL262121:PYL262126 QIH262121:QIH262126 QSD262121:QSD262126 RBZ262121:RBZ262126 RLV262121:RLV262126 RVR262121:RVR262126 SFN262121:SFN262126 SPJ262121:SPJ262126 SZF262121:SZF262126 TJB262121:TJB262126 TSX262121:TSX262126 UCT262121:UCT262126 UMP262121:UMP262126 UWL262121:UWL262126 VGH262121:VGH262126 VQD262121:VQD262126 VZZ262121:VZZ262126 WJV262121:WJV262126 WTR262121:WTR262126 HF327657:HF327662 RB327657:RB327662 AAX327657:AAX327662 AKT327657:AKT327662 AUP327657:AUP327662 BEL327657:BEL327662 BOH327657:BOH327662 BYD327657:BYD327662 CHZ327657:CHZ327662 CRV327657:CRV327662 DBR327657:DBR327662 DLN327657:DLN327662 DVJ327657:DVJ327662 EFF327657:EFF327662 EPB327657:EPB327662 EYX327657:EYX327662 FIT327657:FIT327662 FSP327657:FSP327662 GCL327657:GCL327662 GMH327657:GMH327662 GWD327657:GWD327662 HFZ327657:HFZ327662 HPV327657:HPV327662 HZR327657:HZR327662 IJN327657:IJN327662 ITJ327657:ITJ327662 JDF327657:JDF327662 JNB327657:JNB327662 JWX327657:JWX327662 KGT327657:KGT327662 KQP327657:KQP327662 LAL327657:LAL327662 LKH327657:LKH327662 LUD327657:LUD327662 MDZ327657:MDZ327662 MNV327657:MNV327662 MXR327657:MXR327662 NHN327657:NHN327662 NRJ327657:NRJ327662 OBF327657:OBF327662 OLB327657:OLB327662 OUX327657:OUX327662 PET327657:PET327662 POP327657:POP327662 PYL327657:PYL327662 QIH327657:QIH327662 QSD327657:QSD327662 RBZ327657:RBZ327662 RLV327657:RLV327662 RVR327657:RVR327662 SFN327657:SFN327662 SPJ327657:SPJ327662 SZF327657:SZF327662 TJB327657:TJB327662 TSX327657:TSX327662 UCT327657:UCT327662 UMP327657:UMP327662 UWL327657:UWL327662 VGH327657:VGH327662 VQD327657:VQD327662 VZZ327657:VZZ327662 WJV327657:WJV327662 WTR327657:WTR327662 HF393193:HF393198 RB393193:RB393198 AAX393193:AAX393198 AKT393193:AKT393198 AUP393193:AUP393198 BEL393193:BEL393198 BOH393193:BOH393198 BYD393193:BYD393198 CHZ393193:CHZ393198 CRV393193:CRV393198 DBR393193:DBR393198 DLN393193:DLN393198 DVJ393193:DVJ393198 EFF393193:EFF393198 EPB393193:EPB393198 EYX393193:EYX393198 FIT393193:FIT393198 FSP393193:FSP393198 GCL393193:GCL393198 GMH393193:GMH393198 GWD393193:GWD393198 HFZ393193:HFZ393198 HPV393193:HPV393198 HZR393193:HZR393198 IJN393193:IJN393198 ITJ393193:ITJ393198 JDF393193:JDF393198 JNB393193:JNB393198 JWX393193:JWX393198 KGT393193:KGT393198 KQP393193:KQP393198 LAL393193:LAL393198 LKH393193:LKH393198 LUD393193:LUD393198 MDZ393193:MDZ393198 MNV393193:MNV393198 MXR393193:MXR393198 NHN393193:NHN393198 NRJ393193:NRJ393198 OBF393193:OBF393198 OLB393193:OLB393198 OUX393193:OUX393198 PET393193:PET393198 POP393193:POP393198 PYL393193:PYL393198 QIH393193:QIH393198 QSD393193:QSD393198 RBZ393193:RBZ393198 RLV393193:RLV393198 RVR393193:RVR393198 SFN393193:SFN393198 SPJ393193:SPJ393198 SZF393193:SZF393198 TJB393193:TJB393198 TSX393193:TSX393198 UCT393193:UCT393198 UMP393193:UMP393198 UWL393193:UWL393198 VGH393193:VGH393198 VQD393193:VQD393198 VZZ393193:VZZ393198 WJV393193:WJV393198 WTR393193:WTR393198 HF458729:HF458734 RB458729:RB458734 AAX458729:AAX458734 AKT458729:AKT458734 AUP458729:AUP458734 BEL458729:BEL458734 BOH458729:BOH458734 BYD458729:BYD458734 CHZ458729:CHZ458734 CRV458729:CRV458734 DBR458729:DBR458734 DLN458729:DLN458734 DVJ458729:DVJ458734 EFF458729:EFF458734 EPB458729:EPB458734 EYX458729:EYX458734 FIT458729:FIT458734 FSP458729:FSP458734 GCL458729:GCL458734 GMH458729:GMH458734 GWD458729:GWD458734 HFZ458729:HFZ458734 HPV458729:HPV458734 HZR458729:HZR458734 IJN458729:IJN458734 ITJ458729:ITJ458734 JDF458729:JDF458734 JNB458729:JNB458734 JWX458729:JWX458734 KGT458729:KGT458734 KQP458729:KQP458734 LAL458729:LAL458734 LKH458729:LKH458734 LUD458729:LUD458734 MDZ458729:MDZ458734 MNV458729:MNV458734 MXR458729:MXR458734 NHN458729:NHN458734 NRJ458729:NRJ458734 OBF458729:OBF458734 OLB458729:OLB458734 OUX458729:OUX458734 PET458729:PET458734 POP458729:POP458734 PYL458729:PYL458734 QIH458729:QIH458734 QSD458729:QSD458734 RBZ458729:RBZ458734 RLV458729:RLV458734 RVR458729:RVR458734 SFN458729:SFN458734 SPJ458729:SPJ458734 SZF458729:SZF458734 TJB458729:TJB458734 TSX458729:TSX458734 UCT458729:UCT458734 UMP458729:UMP458734 UWL458729:UWL458734 VGH458729:VGH458734 VQD458729:VQD458734 VZZ458729:VZZ458734 WJV458729:WJV458734 WTR458729:WTR458734 HF524265:HF524270 RB524265:RB524270 AAX524265:AAX524270 AKT524265:AKT524270 AUP524265:AUP524270 BEL524265:BEL524270 BOH524265:BOH524270 BYD524265:BYD524270 CHZ524265:CHZ524270 CRV524265:CRV524270 DBR524265:DBR524270 DLN524265:DLN524270 DVJ524265:DVJ524270 EFF524265:EFF524270 EPB524265:EPB524270 EYX524265:EYX524270 FIT524265:FIT524270 FSP524265:FSP524270 GCL524265:GCL524270 GMH524265:GMH524270 GWD524265:GWD524270 HFZ524265:HFZ524270 HPV524265:HPV524270 HZR524265:HZR524270 IJN524265:IJN524270 ITJ524265:ITJ524270 JDF524265:JDF524270 JNB524265:JNB524270 JWX524265:JWX524270 KGT524265:KGT524270 KQP524265:KQP524270 LAL524265:LAL524270 LKH524265:LKH524270 LUD524265:LUD524270 MDZ524265:MDZ524270 MNV524265:MNV524270 MXR524265:MXR524270 NHN524265:NHN524270 NRJ524265:NRJ524270 OBF524265:OBF524270 OLB524265:OLB524270 OUX524265:OUX524270 PET524265:PET524270 POP524265:POP524270 PYL524265:PYL524270 QIH524265:QIH524270 QSD524265:QSD524270 RBZ524265:RBZ524270 RLV524265:RLV524270 RVR524265:RVR524270 SFN524265:SFN524270 SPJ524265:SPJ524270 SZF524265:SZF524270 TJB524265:TJB524270 TSX524265:TSX524270 UCT524265:UCT524270 UMP524265:UMP524270 UWL524265:UWL524270 VGH524265:VGH524270 VQD524265:VQD524270 VZZ524265:VZZ524270 WJV524265:WJV524270 WTR524265:WTR524270 HF589801:HF589806 RB589801:RB589806 AAX589801:AAX589806 AKT589801:AKT589806 AUP589801:AUP589806 BEL589801:BEL589806 BOH589801:BOH589806 BYD589801:BYD589806 CHZ589801:CHZ589806 CRV589801:CRV589806 DBR589801:DBR589806 DLN589801:DLN589806 DVJ589801:DVJ589806 EFF589801:EFF589806 EPB589801:EPB589806 EYX589801:EYX589806 FIT589801:FIT589806 FSP589801:FSP589806 GCL589801:GCL589806 GMH589801:GMH589806 GWD589801:GWD589806 HFZ589801:HFZ589806 HPV589801:HPV589806 HZR589801:HZR589806 IJN589801:IJN589806 ITJ589801:ITJ589806 JDF589801:JDF589806 JNB589801:JNB589806 JWX589801:JWX589806 KGT589801:KGT589806 KQP589801:KQP589806 LAL589801:LAL589806 LKH589801:LKH589806 LUD589801:LUD589806 MDZ589801:MDZ589806 MNV589801:MNV589806 MXR589801:MXR589806 NHN589801:NHN589806 NRJ589801:NRJ589806 OBF589801:OBF589806 OLB589801:OLB589806 OUX589801:OUX589806 PET589801:PET589806 POP589801:POP589806 PYL589801:PYL589806 QIH589801:QIH589806 QSD589801:QSD589806 RBZ589801:RBZ589806 RLV589801:RLV589806 RVR589801:RVR589806 SFN589801:SFN589806 SPJ589801:SPJ589806 SZF589801:SZF589806 TJB589801:TJB589806 TSX589801:TSX589806 UCT589801:UCT589806 UMP589801:UMP589806 UWL589801:UWL589806 VGH589801:VGH589806 VQD589801:VQD589806 VZZ589801:VZZ589806 WJV589801:WJV589806 WTR589801:WTR589806 HF655337:HF655342 RB655337:RB655342 AAX655337:AAX655342 AKT655337:AKT655342 AUP655337:AUP655342 BEL655337:BEL655342 BOH655337:BOH655342 BYD655337:BYD655342 CHZ655337:CHZ655342 CRV655337:CRV655342 DBR655337:DBR655342 DLN655337:DLN655342 DVJ655337:DVJ655342 EFF655337:EFF655342 EPB655337:EPB655342 EYX655337:EYX655342 FIT655337:FIT655342 FSP655337:FSP655342 GCL655337:GCL655342 GMH655337:GMH655342 GWD655337:GWD655342 HFZ655337:HFZ655342 HPV655337:HPV655342 HZR655337:HZR655342 IJN655337:IJN655342 ITJ655337:ITJ655342 JDF655337:JDF655342 JNB655337:JNB655342 JWX655337:JWX655342 KGT655337:KGT655342 KQP655337:KQP655342 LAL655337:LAL655342 LKH655337:LKH655342 LUD655337:LUD655342 MDZ655337:MDZ655342 MNV655337:MNV655342 MXR655337:MXR655342 NHN655337:NHN655342 NRJ655337:NRJ655342 OBF655337:OBF655342 OLB655337:OLB655342 OUX655337:OUX655342 PET655337:PET655342 POP655337:POP655342 PYL655337:PYL655342 QIH655337:QIH655342 QSD655337:QSD655342 RBZ655337:RBZ655342 RLV655337:RLV655342 RVR655337:RVR655342 SFN655337:SFN655342 SPJ655337:SPJ655342 SZF655337:SZF655342 TJB655337:TJB655342 TSX655337:TSX655342 UCT655337:UCT655342 UMP655337:UMP655342 UWL655337:UWL655342 VGH655337:VGH655342 VQD655337:VQD655342 VZZ655337:VZZ655342 WJV655337:WJV655342 WTR655337:WTR655342 HF720873:HF720878 RB720873:RB720878 AAX720873:AAX720878 AKT720873:AKT720878 AUP720873:AUP720878 BEL720873:BEL720878 BOH720873:BOH720878 BYD720873:BYD720878 CHZ720873:CHZ720878 CRV720873:CRV720878 DBR720873:DBR720878 DLN720873:DLN720878 DVJ720873:DVJ720878 EFF720873:EFF720878 EPB720873:EPB720878 EYX720873:EYX720878 FIT720873:FIT720878 FSP720873:FSP720878 GCL720873:GCL720878 GMH720873:GMH720878 GWD720873:GWD720878 HFZ720873:HFZ720878 HPV720873:HPV720878 HZR720873:HZR720878 IJN720873:IJN720878 ITJ720873:ITJ720878 JDF720873:JDF720878 JNB720873:JNB720878 JWX720873:JWX720878 KGT720873:KGT720878 KQP720873:KQP720878 LAL720873:LAL720878 LKH720873:LKH720878 LUD720873:LUD720878 MDZ720873:MDZ720878 MNV720873:MNV720878 MXR720873:MXR720878 NHN720873:NHN720878 NRJ720873:NRJ720878 OBF720873:OBF720878 OLB720873:OLB720878 OUX720873:OUX720878 PET720873:PET720878 POP720873:POP720878 PYL720873:PYL720878 QIH720873:QIH720878 QSD720873:QSD720878 RBZ720873:RBZ720878 RLV720873:RLV720878 RVR720873:RVR720878 SFN720873:SFN720878 SPJ720873:SPJ720878 SZF720873:SZF720878 TJB720873:TJB720878 TSX720873:TSX720878 UCT720873:UCT720878 UMP720873:UMP720878 UWL720873:UWL720878 VGH720873:VGH720878 VQD720873:VQD720878 VZZ720873:VZZ720878 WJV720873:WJV720878 WTR720873:WTR720878 HF786409:HF786414 RB786409:RB786414 AAX786409:AAX786414 AKT786409:AKT786414 AUP786409:AUP786414 BEL786409:BEL786414 BOH786409:BOH786414 BYD786409:BYD786414 CHZ786409:CHZ786414 CRV786409:CRV786414 DBR786409:DBR786414 DLN786409:DLN786414 DVJ786409:DVJ786414 EFF786409:EFF786414 EPB786409:EPB786414 EYX786409:EYX786414 FIT786409:FIT786414 FSP786409:FSP786414 GCL786409:GCL786414 GMH786409:GMH786414 GWD786409:GWD786414 HFZ786409:HFZ786414 HPV786409:HPV786414 HZR786409:HZR786414 IJN786409:IJN786414 ITJ786409:ITJ786414 JDF786409:JDF786414 JNB786409:JNB786414 JWX786409:JWX786414 KGT786409:KGT786414 KQP786409:KQP786414 LAL786409:LAL786414 LKH786409:LKH786414 LUD786409:LUD786414 MDZ786409:MDZ786414 MNV786409:MNV786414 MXR786409:MXR786414 NHN786409:NHN786414 NRJ786409:NRJ786414 OBF786409:OBF786414 OLB786409:OLB786414 OUX786409:OUX786414 PET786409:PET786414 POP786409:POP786414 PYL786409:PYL786414 QIH786409:QIH786414 QSD786409:QSD786414 RBZ786409:RBZ786414 RLV786409:RLV786414 RVR786409:RVR786414 SFN786409:SFN786414 SPJ786409:SPJ786414 SZF786409:SZF786414 TJB786409:TJB786414 TSX786409:TSX786414 UCT786409:UCT786414 UMP786409:UMP786414 UWL786409:UWL786414 VGH786409:VGH786414 VQD786409:VQD786414 VZZ786409:VZZ786414 WJV786409:WJV786414 WTR786409:WTR786414 HF851945:HF851950 RB851945:RB851950 AAX851945:AAX851950 AKT851945:AKT851950 AUP851945:AUP851950 BEL851945:BEL851950 BOH851945:BOH851950 BYD851945:BYD851950 CHZ851945:CHZ851950 CRV851945:CRV851950 DBR851945:DBR851950 DLN851945:DLN851950 DVJ851945:DVJ851950 EFF851945:EFF851950 EPB851945:EPB851950 EYX851945:EYX851950 FIT851945:FIT851950 FSP851945:FSP851950 GCL851945:GCL851950 GMH851945:GMH851950 GWD851945:GWD851950 HFZ851945:HFZ851950 HPV851945:HPV851950 HZR851945:HZR851950 IJN851945:IJN851950 ITJ851945:ITJ851950 JDF851945:JDF851950 JNB851945:JNB851950 JWX851945:JWX851950 KGT851945:KGT851950 KQP851945:KQP851950 LAL851945:LAL851950 LKH851945:LKH851950 LUD851945:LUD851950 MDZ851945:MDZ851950 MNV851945:MNV851950 MXR851945:MXR851950 NHN851945:NHN851950 NRJ851945:NRJ851950 OBF851945:OBF851950 OLB851945:OLB851950 OUX851945:OUX851950 PET851945:PET851950 POP851945:POP851950 PYL851945:PYL851950 QIH851945:QIH851950 QSD851945:QSD851950 RBZ851945:RBZ851950 RLV851945:RLV851950 RVR851945:RVR851950 SFN851945:SFN851950 SPJ851945:SPJ851950 SZF851945:SZF851950 TJB851945:TJB851950 TSX851945:TSX851950 UCT851945:UCT851950 UMP851945:UMP851950 UWL851945:UWL851950 VGH851945:VGH851950 VQD851945:VQD851950 VZZ851945:VZZ851950 WJV851945:WJV851950 WTR851945:WTR851950 HF917481:HF917486 RB917481:RB917486 AAX917481:AAX917486 AKT917481:AKT917486 AUP917481:AUP917486 BEL917481:BEL917486 BOH917481:BOH917486 BYD917481:BYD917486 CHZ917481:CHZ917486 CRV917481:CRV917486 DBR917481:DBR917486 DLN917481:DLN917486 DVJ917481:DVJ917486 EFF917481:EFF917486 EPB917481:EPB917486 EYX917481:EYX917486 FIT917481:FIT917486 FSP917481:FSP917486 GCL917481:GCL917486 GMH917481:GMH917486 GWD917481:GWD917486 HFZ917481:HFZ917486 HPV917481:HPV917486 HZR917481:HZR917486 IJN917481:IJN917486 ITJ917481:ITJ917486 JDF917481:JDF917486 JNB917481:JNB917486 JWX917481:JWX917486 KGT917481:KGT917486 KQP917481:KQP917486 LAL917481:LAL917486 LKH917481:LKH917486 LUD917481:LUD917486 MDZ917481:MDZ917486 MNV917481:MNV917486 MXR917481:MXR917486 NHN917481:NHN917486 NRJ917481:NRJ917486 OBF917481:OBF917486 OLB917481:OLB917486 OUX917481:OUX917486 PET917481:PET917486 POP917481:POP917486 PYL917481:PYL917486 QIH917481:QIH917486 QSD917481:QSD917486 RBZ917481:RBZ917486 RLV917481:RLV917486 RVR917481:RVR917486 SFN917481:SFN917486 SPJ917481:SPJ917486 SZF917481:SZF917486 TJB917481:TJB917486 TSX917481:TSX917486 UCT917481:UCT917486 UMP917481:UMP917486 UWL917481:UWL917486 VGH917481:VGH917486 VQD917481:VQD917486 VZZ917481:VZZ917486 WJV917481:WJV917486 WTR917481:WTR917486 HF983017:HF983022 RB983017:RB983022 AAX983017:AAX983022 AKT983017:AKT983022 AUP983017:AUP983022 BEL983017:BEL983022 BOH983017:BOH983022 BYD983017:BYD983022 CHZ983017:CHZ983022 CRV983017:CRV983022 DBR983017:DBR983022 DLN983017:DLN983022 DVJ983017:DVJ983022 EFF983017:EFF983022 EPB983017:EPB983022 EYX983017:EYX983022 FIT983017:FIT983022 FSP983017:FSP983022 GCL983017:GCL983022 GMH983017:GMH983022 GWD983017:GWD983022 HFZ983017:HFZ983022 HPV983017:HPV983022 HZR983017:HZR983022 IJN983017:IJN983022 ITJ983017:ITJ983022 JDF983017:JDF983022 JNB983017:JNB983022 JWX983017:JWX983022 KGT983017:KGT983022 KQP983017:KQP983022 LAL983017:LAL983022 LKH983017:LKH983022 LUD983017:LUD983022 MDZ983017:MDZ983022 MNV983017:MNV983022 MXR983017:MXR983022 NHN983017:NHN983022 NRJ983017:NRJ983022 OBF983017:OBF983022 OLB983017:OLB983022 OUX983017:OUX983022 PET983017:PET983022 POP983017:POP983022 PYL983017:PYL983022 QIH983017:QIH983022 QSD983017:QSD983022 RBZ983017:RBZ983022 RLV983017:RLV983022 RVR983017:RVR983022 SFN983017:SFN983022 SPJ983017:SPJ983022 SZF983017:SZF983022 TJB983017:TJB983022 TSX983017:TSX983022 UCT983017:UCT983022 UMP983017:UMP983022 UWL983017:UWL983022 VGH983017:VGH983022 VQD983017:VQD983022 VZZ983017:VZZ983022 WJV983017:WJV983022 G131066:I131066 G196602:I196602 G262138:I262138 G327674:I327674 G393210:I393210 G458746:I458746 G524282:I524282 G589818:I589818 G655354:I655354 G720890:I720890 G786426:I786426 G851962:I851962 G917498:I917498 G983034:I983034 G65530:I65530 WSK983034:WTR983034 WIO983034:WJV983034 VYS983034:VZZ983034 VOW983034:VQD983034 VFA983034:VGH983034 UVE983034:UWL983034 ULI983034:UMP983034 UBM983034:UCT983034 TRQ983034:TSX983034 THU983034:TJB983034 SXY983034:SZF983034 SOC983034:SPJ983034 SEG983034:SFN983034 RUK983034:RVR983034 RKO983034:RLV983034 RAS983034:RBZ983034 QQW983034:QSD983034 QHA983034:QIH983034 PXE983034:PYL983034 PNI983034:POP983034 PDM983034:PET983034 OTQ983034:OUX983034 OJU983034:OLB983034 NZY983034:OBF983034 NQC983034:NRJ983034 NGG983034:NHN983034 MWK983034:MXR983034 MMO983034:MNV983034 MCS983034:MDZ983034 LSW983034:LUD983034 LJA983034:LKH983034 KZE983034:LAL983034 KPI983034:KQP983034 KFM983034:KGT983034 JVQ983034:JWX983034 JLU983034:JNB983034 JBY983034:JDF983034 ISC983034:ITJ983034 IIG983034:IJN983034 HYK983034:HZR983034 HOO983034:HPV983034 HES983034:HFZ983034 GUW983034:GWD983034 GLA983034:GMH983034 GBE983034:GCL983034 FRI983034:FSP983034 FHM983034:FIT983034 EXQ983034:EYX983034 ENU983034:EPB983034 EDY983034:EFF983034 DUC983034:DVJ983034 DKG983034:DLN983034 DAK983034:DBR983034 CQO983034:CRV983034 CGS983034:CHZ983034 BWW983034:BYD983034 BNA983034:BOH983034 BDE983034:BEL983034 ATI983034:AUP983034 AJM983034:AKT983034 ZQ983034:AAX983034 PU983034:RB983034 FY983034:HF983034 WSK917498:WTR917498 WIO917498:WJV917498 VYS917498:VZZ917498 VOW917498:VQD917498 VFA917498:VGH917498 UVE917498:UWL917498 ULI917498:UMP917498 UBM917498:UCT917498 TRQ917498:TSX917498 THU917498:TJB917498 SXY917498:SZF917498 SOC917498:SPJ917498 SEG917498:SFN917498 RUK917498:RVR917498 RKO917498:RLV917498 RAS917498:RBZ917498 QQW917498:QSD917498 QHA917498:QIH917498 PXE917498:PYL917498 PNI917498:POP917498 PDM917498:PET917498 OTQ917498:OUX917498 OJU917498:OLB917498 NZY917498:OBF917498 NQC917498:NRJ917498 NGG917498:NHN917498 MWK917498:MXR917498 MMO917498:MNV917498 MCS917498:MDZ917498 LSW917498:LUD917498 LJA917498:LKH917498 KZE917498:LAL917498 KPI917498:KQP917498 KFM917498:KGT917498 JVQ917498:JWX917498 JLU917498:JNB917498 JBY917498:JDF917498 ISC917498:ITJ917498 IIG917498:IJN917498 HYK917498:HZR917498 HOO917498:HPV917498 HES917498:HFZ917498 GUW917498:GWD917498 GLA917498:GMH917498 GBE917498:GCL917498 FRI917498:FSP917498 FHM917498:FIT917498 EXQ917498:EYX917498 ENU917498:EPB917498 EDY917498:EFF917498 DUC917498:DVJ917498 DKG917498:DLN917498 DAK917498:DBR917498 CQO917498:CRV917498 CGS917498:CHZ917498 BWW917498:BYD917498 BNA917498:BOH917498 BDE917498:BEL917498 ATI917498:AUP917498 AJM917498:AKT917498 ZQ917498:AAX917498 PU917498:RB917498 FY917498:HF917498 WSK851962:WTR851962 WIO851962:WJV851962 VYS851962:VZZ851962 VOW851962:VQD851962 VFA851962:VGH851962 UVE851962:UWL851962 ULI851962:UMP851962 UBM851962:UCT851962 TRQ851962:TSX851962 THU851962:TJB851962 SXY851962:SZF851962 SOC851962:SPJ851962 SEG851962:SFN851962 RUK851962:RVR851962 RKO851962:RLV851962 RAS851962:RBZ851962 QQW851962:QSD851962 QHA851962:QIH851962 PXE851962:PYL851962 PNI851962:POP851962 PDM851962:PET851962 OTQ851962:OUX851962 OJU851962:OLB851962 NZY851962:OBF851962 NQC851962:NRJ851962 NGG851962:NHN851962 MWK851962:MXR851962 MMO851962:MNV851962 MCS851962:MDZ851962 LSW851962:LUD851962 LJA851962:LKH851962 KZE851962:LAL851962 KPI851962:KQP851962 KFM851962:KGT851962 JVQ851962:JWX851962 JLU851962:JNB851962 JBY851962:JDF851962 ISC851962:ITJ851962 IIG851962:IJN851962 HYK851962:HZR851962 HOO851962:HPV851962 HES851962:HFZ851962 GUW851962:GWD851962 GLA851962:GMH851962 GBE851962:GCL851962 FRI851962:FSP851962 FHM851962:FIT851962 EXQ851962:EYX851962 ENU851962:EPB851962 EDY851962:EFF851962 DUC851962:DVJ851962 DKG851962:DLN851962 DAK851962:DBR851962 CQO851962:CRV851962 CGS851962:CHZ851962 BWW851962:BYD851962 BNA851962:BOH851962 BDE851962:BEL851962 ATI851962:AUP851962 AJM851962:AKT851962 ZQ851962:AAX851962 PU851962:RB851962 FY851962:HF851962 WSK786426:WTR786426 WIO786426:WJV786426 VYS786426:VZZ786426 VOW786426:VQD786426 VFA786426:VGH786426 UVE786426:UWL786426 ULI786426:UMP786426 UBM786426:UCT786426 TRQ786426:TSX786426 THU786426:TJB786426 SXY786426:SZF786426 SOC786426:SPJ786426 SEG786426:SFN786426 RUK786426:RVR786426 RKO786426:RLV786426 RAS786426:RBZ786426 QQW786426:QSD786426 QHA786426:QIH786426 PXE786426:PYL786426 PNI786426:POP786426 PDM786426:PET786426 OTQ786426:OUX786426 OJU786426:OLB786426 NZY786426:OBF786426 NQC786426:NRJ786426 NGG786426:NHN786426 MWK786426:MXR786426 MMO786426:MNV786426 MCS786426:MDZ786426 LSW786426:LUD786426 LJA786426:LKH786426 KZE786426:LAL786426 KPI786426:KQP786426 KFM786426:KGT786426 JVQ786426:JWX786426 JLU786426:JNB786426 JBY786426:JDF786426 ISC786426:ITJ786426 IIG786426:IJN786426 HYK786426:HZR786426 HOO786426:HPV786426 HES786426:HFZ786426 GUW786426:GWD786426 GLA786426:GMH786426 GBE786426:GCL786426 FRI786426:FSP786426 FHM786426:FIT786426 EXQ786426:EYX786426 ENU786426:EPB786426 EDY786426:EFF786426 DUC786426:DVJ786426 DKG786426:DLN786426 DAK786426:DBR786426 CQO786426:CRV786426 CGS786426:CHZ786426 BWW786426:BYD786426 BNA786426:BOH786426 BDE786426:BEL786426 ATI786426:AUP786426 AJM786426:AKT786426 ZQ786426:AAX786426 PU786426:RB786426 FY786426:HF786426 WSK720890:WTR720890 WIO720890:WJV720890 VYS720890:VZZ720890 VOW720890:VQD720890 VFA720890:VGH720890 UVE720890:UWL720890 ULI720890:UMP720890 UBM720890:UCT720890 TRQ720890:TSX720890 THU720890:TJB720890 SXY720890:SZF720890 SOC720890:SPJ720890 SEG720890:SFN720890 RUK720890:RVR720890 RKO720890:RLV720890 RAS720890:RBZ720890 QQW720890:QSD720890 QHA720890:QIH720890 PXE720890:PYL720890 PNI720890:POP720890 PDM720890:PET720890 OTQ720890:OUX720890 OJU720890:OLB720890 NZY720890:OBF720890 NQC720890:NRJ720890 NGG720890:NHN720890 MWK720890:MXR720890 MMO720890:MNV720890 MCS720890:MDZ720890 LSW720890:LUD720890 LJA720890:LKH720890 KZE720890:LAL720890 KPI720890:KQP720890 KFM720890:KGT720890 JVQ720890:JWX720890 JLU720890:JNB720890 JBY720890:JDF720890 ISC720890:ITJ720890 IIG720890:IJN720890 HYK720890:HZR720890 HOO720890:HPV720890 HES720890:HFZ720890 GUW720890:GWD720890 GLA720890:GMH720890 GBE720890:GCL720890 FRI720890:FSP720890 FHM720890:FIT720890 EXQ720890:EYX720890 ENU720890:EPB720890 EDY720890:EFF720890 DUC720890:DVJ720890 DKG720890:DLN720890 DAK720890:DBR720890 CQO720890:CRV720890 CGS720890:CHZ720890 BWW720890:BYD720890 BNA720890:BOH720890 BDE720890:BEL720890 ATI720890:AUP720890 AJM720890:AKT720890 ZQ720890:AAX720890 PU720890:RB720890 FY720890:HF720890 WSK655354:WTR655354 WIO655354:WJV655354 VYS655354:VZZ655354 VOW655354:VQD655354 VFA655354:VGH655354 UVE655354:UWL655354 ULI655354:UMP655354 UBM655354:UCT655354 TRQ655354:TSX655354 THU655354:TJB655354 SXY655354:SZF655354 SOC655354:SPJ655354 SEG655354:SFN655354 RUK655354:RVR655354 RKO655354:RLV655354 RAS655354:RBZ655354 QQW655354:QSD655354 QHA655354:QIH655354 PXE655354:PYL655354 PNI655354:POP655354 PDM655354:PET655354 OTQ655354:OUX655354 OJU655354:OLB655354 NZY655354:OBF655354 NQC655354:NRJ655354 NGG655354:NHN655354 MWK655354:MXR655354 MMO655354:MNV655354 MCS655354:MDZ655354 LSW655354:LUD655354 LJA655354:LKH655354 KZE655354:LAL655354 KPI655354:KQP655354 KFM655354:KGT655354 JVQ655354:JWX655354 JLU655354:JNB655354 JBY655354:JDF655354 ISC655354:ITJ655354 IIG655354:IJN655354 HYK655354:HZR655354 HOO655354:HPV655354 HES655354:HFZ655354 GUW655354:GWD655354 GLA655354:GMH655354 GBE655354:GCL655354 FRI655354:FSP655354 FHM655354:FIT655354 EXQ655354:EYX655354 ENU655354:EPB655354 EDY655354:EFF655354 DUC655354:DVJ655354 DKG655354:DLN655354 DAK655354:DBR655354 CQO655354:CRV655354 CGS655354:CHZ655354 BWW655354:BYD655354 BNA655354:BOH655354 BDE655354:BEL655354 ATI655354:AUP655354 AJM655354:AKT655354 ZQ655354:AAX655354 PU655354:RB655354 FY655354:HF655354 WSK589818:WTR589818 WIO589818:WJV589818 VYS589818:VZZ589818 VOW589818:VQD589818 VFA589818:VGH589818 UVE589818:UWL589818 ULI589818:UMP589818 UBM589818:UCT589818 TRQ589818:TSX589818 THU589818:TJB589818 SXY589818:SZF589818 SOC589818:SPJ589818 SEG589818:SFN589818 RUK589818:RVR589818 RKO589818:RLV589818 RAS589818:RBZ589818 QQW589818:QSD589818 QHA589818:QIH589818 PXE589818:PYL589818 PNI589818:POP589818 PDM589818:PET589818 OTQ589818:OUX589818 OJU589818:OLB589818 NZY589818:OBF589818 NQC589818:NRJ589818 NGG589818:NHN589818 MWK589818:MXR589818 MMO589818:MNV589818 MCS589818:MDZ589818 LSW589818:LUD589818 LJA589818:LKH589818 KZE589818:LAL589818 KPI589818:KQP589818 KFM589818:KGT589818 JVQ589818:JWX589818 JLU589818:JNB589818 JBY589818:JDF589818 ISC589818:ITJ589818 IIG589818:IJN589818 HYK589818:HZR589818 HOO589818:HPV589818 HES589818:HFZ589818 GUW589818:GWD589818 GLA589818:GMH589818 GBE589818:GCL589818 FRI589818:FSP589818 FHM589818:FIT589818 EXQ589818:EYX589818 ENU589818:EPB589818 EDY589818:EFF589818 DUC589818:DVJ589818 DKG589818:DLN589818 DAK589818:DBR589818 CQO589818:CRV589818 CGS589818:CHZ589818 BWW589818:BYD589818 BNA589818:BOH589818 BDE589818:BEL589818 ATI589818:AUP589818 AJM589818:AKT589818 ZQ589818:AAX589818 PU589818:RB589818 FY589818:HF589818 WSK524282:WTR524282 WIO524282:WJV524282 VYS524282:VZZ524282 VOW524282:VQD524282 VFA524282:VGH524282 UVE524282:UWL524282 ULI524282:UMP524282 UBM524282:UCT524282 TRQ524282:TSX524282 THU524282:TJB524282 SXY524282:SZF524282 SOC524282:SPJ524282 SEG524282:SFN524282 RUK524282:RVR524282 RKO524282:RLV524282 RAS524282:RBZ524282 QQW524282:QSD524282 QHA524282:QIH524282 PXE524282:PYL524282 PNI524282:POP524282 PDM524282:PET524282 OTQ524282:OUX524282 OJU524282:OLB524282 NZY524282:OBF524282 NQC524282:NRJ524282 NGG524282:NHN524282 MWK524282:MXR524282 MMO524282:MNV524282 MCS524282:MDZ524282 LSW524282:LUD524282 LJA524282:LKH524282 KZE524282:LAL524282 KPI524282:KQP524282 KFM524282:KGT524282 JVQ524282:JWX524282 JLU524282:JNB524282 JBY524282:JDF524282 ISC524282:ITJ524282 IIG524282:IJN524282 HYK524282:HZR524282 HOO524282:HPV524282 HES524282:HFZ524282 GUW524282:GWD524282 GLA524282:GMH524282 GBE524282:GCL524282 FRI524282:FSP524282 FHM524282:FIT524282 EXQ524282:EYX524282 ENU524282:EPB524282 EDY524282:EFF524282 DUC524282:DVJ524282 DKG524282:DLN524282 DAK524282:DBR524282 CQO524282:CRV524282 CGS524282:CHZ524282 BWW524282:BYD524282 BNA524282:BOH524282 BDE524282:BEL524282 ATI524282:AUP524282 AJM524282:AKT524282 ZQ524282:AAX524282 PU524282:RB524282 FY524282:HF524282 WSK458746:WTR458746 WIO458746:WJV458746 VYS458746:VZZ458746 VOW458746:VQD458746 VFA458746:VGH458746 UVE458746:UWL458746 ULI458746:UMP458746 UBM458746:UCT458746 TRQ458746:TSX458746 THU458746:TJB458746 SXY458746:SZF458746 SOC458746:SPJ458746 SEG458746:SFN458746 RUK458746:RVR458746 RKO458746:RLV458746 RAS458746:RBZ458746 QQW458746:QSD458746 QHA458746:QIH458746 PXE458746:PYL458746 PNI458746:POP458746 PDM458746:PET458746 OTQ458746:OUX458746 OJU458746:OLB458746 NZY458746:OBF458746 NQC458746:NRJ458746 NGG458746:NHN458746 MWK458746:MXR458746 MMO458746:MNV458746 MCS458746:MDZ458746 LSW458746:LUD458746 LJA458746:LKH458746 KZE458746:LAL458746 KPI458746:KQP458746 KFM458746:KGT458746 JVQ458746:JWX458746 JLU458746:JNB458746 JBY458746:JDF458746 ISC458746:ITJ458746 IIG458746:IJN458746 HYK458746:HZR458746 HOO458746:HPV458746 HES458746:HFZ458746 GUW458746:GWD458746 GLA458746:GMH458746 GBE458746:GCL458746 FRI458746:FSP458746 FHM458746:FIT458746 EXQ458746:EYX458746 ENU458746:EPB458746 EDY458746:EFF458746 DUC458746:DVJ458746 DKG458746:DLN458746 DAK458746:DBR458746 CQO458746:CRV458746 CGS458746:CHZ458746 BWW458746:BYD458746 BNA458746:BOH458746 BDE458746:BEL458746 ATI458746:AUP458746 AJM458746:AKT458746 ZQ458746:AAX458746 PU458746:RB458746 FY458746:HF458746 WSK393210:WTR393210 WIO393210:WJV393210 VYS393210:VZZ393210 VOW393210:VQD393210 VFA393210:VGH393210 UVE393210:UWL393210 ULI393210:UMP393210 UBM393210:UCT393210 TRQ393210:TSX393210 THU393210:TJB393210 SXY393210:SZF393210 SOC393210:SPJ393210 SEG393210:SFN393210 RUK393210:RVR393210 RKO393210:RLV393210 RAS393210:RBZ393210 QQW393210:QSD393210 QHA393210:QIH393210 PXE393210:PYL393210 PNI393210:POP393210 PDM393210:PET393210 OTQ393210:OUX393210 OJU393210:OLB393210 NZY393210:OBF393210 NQC393210:NRJ393210 NGG393210:NHN393210 MWK393210:MXR393210 MMO393210:MNV393210 MCS393210:MDZ393210 LSW393210:LUD393210 LJA393210:LKH393210 KZE393210:LAL393210 KPI393210:KQP393210 KFM393210:KGT393210 JVQ393210:JWX393210 JLU393210:JNB393210 JBY393210:JDF393210 ISC393210:ITJ393210 IIG393210:IJN393210 HYK393210:HZR393210 HOO393210:HPV393210 HES393210:HFZ393210 GUW393210:GWD393210 GLA393210:GMH393210 GBE393210:GCL393210 FRI393210:FSP393210 FHM393210:FIT393210 EXQ393210:EYX393210 ENU393210:EPB393210 EDY393210:EFF393210 DUC393210:DVJ393210 DKG393210:DLN393210 DAK393210:DBR393210 CQO393210:CRV393210 CGS393210:CHZ393210 BWW393210:BYD393210 BNA393210:BOH393210 BDE393210:BEL393210 ATI393210:AUP393210 AJM393210:AKT393210 ZQ393210:AAX393210 PU393210:RB393210 FY393210:HF393210 WSK327674:WTR327674 WIO327674:WJV327674 VYS327674:VZZ327674 VOW327674:VQD327674 VFA327674:VGH327674 UVE327674:UWL327674 ULI327674:UMP327674 UBM327674:UCT327674 TRQ327674:TSX327674 THU327674:TJB327674 SXY327674:SZF327674 SOC327674:SPJ327674 SEG327674:SFN327674 RUK327674:RVR327674 RKO327674:RLV327674 RAS327674:RBZ327674 QQW327674:QSD327674 QHA327674:QIH327674 PXE327674:PYL327674 PNI327674:POP327674 PDM327674:PET327674 OTQ327674:OUX327674 OJU327674:OLB327674 NZY327674:OBF327674 NQC327674:NRJ327674 NGG327674:NHN327674 MWK327674:MXR327674 MMO327674:MNV327674 MCS327674:MDZ327674 LSW327674:LUD327674 LJA327674:LKH327674 KZE327674:LAL327674 KPI327674:KQP327674 KFM327674:KGT327674 JVQ327674:JWX327674 JLU327674:JNB327674 JBY327674:JDF327674 ISC327674:ITJ327674 IIG327674:IJN327674 HYK327674:HZR327674 HOO327674:HPV327674 HES327674:HFZ327674 GUW327674:GWD327674 GLA327674:GMH327674 GBE327674:GCL327674 FRI327674:FSP327674 FHM327674:FIT327674 EXQ327674:EYX327674 ENU327674:EPB327674 EDY327674:EFF327674 DUC327674:DVJ327674 DKG327674:DLN327674 DAK327674:DBR327674 CQO327674:CRV327674 CGS327674:CHZ327674 BWW327674:BYD327674 BNA327674:BOH327674 BDE327674:BEL327674 ATI327674:AUP327674 AJM327674:AKT327674 ZQ327674:AAX327674 PU327674:RB327674 FY327674:HF327674 WSK262138:WTR262138 WIO262138:WJV262138 VYS262138:VZZ262138 VOW262138:VQD262138 VFA262138:VGH262138 UVE262138:UWL262138 ULI262138:UMP262138 UBM262138:UCT262138 TRQ262138:TSX262138 THU262138:TJB262138 SXY262138:SZF262138 SOC262138:SPJ262138 SEG262138:SFN262138 RUK262138:RVR262138 RKO262138:RLV262138 RAS262138:RBZ262138 QQW262138:QSD262138 QHA262138:QIH262138 PXE262138:PYL262138 PNI262138:POP262138 PDM262138:PET262138 OTQ262138:OUX262138 OJU262138:OLB262138 NZY262138:OBF262138 NQC262138:NRJ262138 NGG262138:NHN262138 MWK262138:MXR262138 MMO262138:MNV262138 MCS262138:MDZ262138 LSW262138:LUD262138 LJA262138:LKH262138 KZE262138:LAL262138 KPI262138:KQP262138 KFM262138:KGT262138 JVQ262138:JWX262138 JLU262138:JNB262138 JBY262138:JDF262138 ISC262138:ITJ262138 IIG262138:IJN262138 HYK262138:HZR262138 HOO262138:HPV262138 HES262138:HFZ262138 GUW262138:GWD262138 GLA262138:GMH262138 GBE262138:GCL262138 FRI262138:FSP262138 FHM262138:FIT262138 EXQ262138:EYX262138 ENU262138:EPB262138 EDY262138:EFF262138 DUC262138:DVJ262138 DKG262138:DLN262138 DAK262138:DBR262138 CQO262138:CRV262138 CGS262138:CHZ262138 BWW262138:BYD262138 BNA262138:BOH262138 BDE262138:BEL262138 ATI262138:AUP262138 AJM262138:AKT262138 ZQ262138:AAX262138 PU262138:RB262138 FY262138:HF262138 WSK196602:WTR196602 WIO196602:WJV196602 VYS196602:VZZ196602 VOW196602:VQD196602 VFA196602:VGH196602 UVE196602:UWL196602 ULI196602:UMP196602 UBM196602:UCT196602 TRQ196602:TSX196602 THU196602:TJB196602 SXY196602:SZF196602 SOC196602:SPJ196602 SEG196602:SFN196602 RUK196602:RVR196602 RKO196602:RLV196602 RAS196602:RBZ196602 QQW196602:QSD196602 QHA196602:QIH196602 PXE196602:PYL196602 PNI196602:POP196602 PDM196602:PET196602 OTQ196602:OUX196602 OJU196602:OLB196602 NZY196602:OBF196602 NQC196602:NRJ196602 NGG196602:NHN196602 MWK196602:MXR196602 MMO196602:MNV196602 MCS196602:MDZ196602 LSW196602:LUD196602 LJA196602:LKH196602 KZE196602:LAL196602 KPI196602:KQP196602 KFM196602:KGT196602 JVQ196602:JWX196602 JLU196602:JNB196602 JBY196602:JDF196602 ISC196602:ITJ196602 IIG196602:IJN196602 HYK196602:HZR196602 HOO196602:HPV196602 HES196602:HFZ196602 GUW196602:GWD196602 GLA196602:GMH196602 GBE196602:GCL196602 FRI196602:FSP196602 FHM196602:FIT196602 EXQ196602:EYX196602 ENU196602:EPB196602 EDY196602:EFF196602 DUC196602:DVJ196602 DKG196602:DLN196602 DAK196602:DBR196602 CQO196602:CRV196602 CGS196602:CHZ196602 BWW196602:BYD196602 BNA196602:BOH196602 BDE196602:BEL196602 ATI196602:AUP196602 AJM196602:AKT196602 ZQ196602:AAX196602 PU196602:RB196602 FY196602:HF196602 WSK131066:WTR131066 WIO131066:WJV131066 VYS131066:VZZ131066 VOW131066:VQD131066 VFA131066:VGH131066 UVE131066:UWL131066 ULI131066:UMP131066 UBM131066:UCT131066 TRQ131066:TSX131066 THU131066:TJB131066 SXY131066:SZF131066 SOC131066:SPJ131066 SEG131066:SFN131066 RUK131066:RVR131066 RKO131066:RLV131066 RAS131066:RBZ131066 QQW131066:QSD131066 QHA131066:QIH131066 PXE131066:PYL131066 PNI131066:POP131066 PDM131066:PET131066 OTQ131066:OUX131066 OJU131066:OLB131066 NZY131066:OBF131066 NQC131066:NRJ131066 NGG131066:NHN131066 MWK131066:MXR131066 MMO131066:MNV131066 MCS131066:MDZ131066 LSW131066:LUD131066 LJA131066:LKH131066 KZE131066:LAL131066 KPI131066:KQP131066 KFM131066:KGT131066 JVQ131066:JWX131066 JLU131066:JNB131066 JBY131066:JDF131066 ISC131066:ITJ131066 IIG131066:IJN131066 HYK131066:HZR131066 HOO131066:HPV131066 HES131066:HFZ131066 GUW131066:GWD131066 GLA131066:GMH131066 GBE131066:GCL131066 FRI131066:FSP131066 FHM131066:FIT131066 EXQ131066:EYX131066 ENU131066:EPB131066 EDY131066:EFF131066 DUC131066:DVJ131066 DKG131066:DLN131066 DAK131066:DBR131066 CQO131066:CRV131066 CGS131066:CHZ131066 BWW131066:BYD131066 BNA131066:BOH131066 BDE131066:BEL131066 ATI131066:AUP131066 AJM131066:AKT131066 ZQ131066:AAX131066 PU131066:RB131066 FY131066:HF131066 WSK65530:WTR65530 WIO65530:WJV65530 VYS65530:VZZ65530 VOW65530:VQD65530 VFA65530:VGH65530 UVE65530:UWL65530 ULI65530:UMP65530 UBM65530:UCT65530 TRQ65530:TSX65530 THU65530:TJB65530 SXY65530:SZF65530 SOC65530:SPJ65530 SEG65530:SFN65530 RUK65530:RVR65530 RKO65530:RLV65530 RAS65530:RBZ65530 QQW65530:QSD65530 QHA65530:QIH65530 PXE65530:PYL65530 PNI65530:POP65530 PDM65530:PET65530 OTQ65530:OUX65530 OJU65530:OLB65530 NZY65530:OBF65530 NQC65530:NRJ65530 NGG65530:NHN65530 MWK65530:MXR65530 MMO65530:MNV65530 MCS65530:MDZ65530 LSW65530:LUD65530 LJA65530:LKH65530 KZE65530:LAL65530 KPI65530:KQP65530 KFM65530:KGT65530 JVQ65530:JWX65530 JLU65530:JNB65530 JBY65530:JDF65530 ISC65530:ITJ65530 IIG65530:IJN65530 HYK65530:HZR65530 HOO65530:HPV65530 HES65530:HFZ65530 GUW65530:GWD65530 GLA65530:GMH65530 GBE65530:GCL65530 FRI65530:FSP65530 FHM65530:FIT65530 EXQ65530:EYX65530 ENU65530:EPB65530 EDY65530:EFF65530 DUC65530:DVJ65530 DKG65530:DLN65530 DAK65530:DBR65530 CQO65530:CRV65530 CGS65530:CHZ65530 BWW65530:BYD65530 BNA65530:BOH65530 BDE65530:BEL65530 ATI65530:AUP65530 AJM65530:AKT65530 ZQ65530:AAX65530 PU65530:RB65530 FY65530:HF65530 BEL30:BEL33 BOH30:BOH33 BYD30:BYD33 CHZ30:CHZ33 CRV30:CRV33 DBR30:DBR33 DLN30:DLN33 DVJ30:DVJ33 EFF30:EFF33 EPB30:EPB33 EYX30:EYX33 FIT30:FIT33 FSP30:FSP33 GCL30:GCL33 GMH30:GMH33 GWD30:GWD33 HFZ30:HFZ33 HPV30:HPV33 HZR30:HZR33 IJN30:IJN33 ITJ30:ITJ33 JDF30:JDF33 JNB30:JNB33 JWX30:JWX33 KGT30:KGT33 KQP30:KQP33 LAL30:LAL33 LKH30:LKH33 LUD30:LUD33 MDZ30:MDZ33 MNV30:MNV33 MXR30:MXR33 NHN30:NHN33 NRJ30:NRJ33 OBF30:OBF33 OLB30:OLB33 OUX30:OUX33 PET30:PET33 POP30:POP33 PYL30:PYL33 QIH30:QIH33 QSD30:QSD33 RBZ30:RBZ33 RLV30:RLV33 RVR30:RVR33 SFN30:SFN33 SPJ30:SPJ33 SZF30:SZF33 TJB30:TJB33 TSX30:TSX33 UCT30:UCT33 UMP30:UMP33 UWL30:UWL33 VGH30:VGH33 VQD30:VQD33 VZZ30:VZZ33 WJV30:WJV33 WTR30:WTR33 HF30:HF33 RB30:RB33 AKT30:AKT33 AAX30:AAX33 AUP30:AUP33" xr:uid="{00000000-0002-0000-0E00-000000000000}">
      <formula1>#REF!</formula1>
    </dataValidation>
    <dataValidation type="list" allowBlank="1" showErrorMessage="1" prompt="「その他」の場合は入力してください" sqref="FY65525:GA65525 WTG983029:WTI983029 WJK983029:WJM983029 VZO983029:VZQ983029 VPS983029:VPU983029 VFW983029:VFY983029 UWA983029:UWC983029 UME983029:UMG983029 UCI983029:UCK983029 TSM983029:TSO983029 TIQ983029:TIS983029 SYU983029:SYW983029 SOY983029:SPA983029 SFC983029:SFE983029 RVG983029:RVI983029 RLK983029:RLM983029 RBO983029:RBQ983029 QRS983029:QRU983029 QHW983029:QHY983029 PYA983029:PYC983029 POE983029:POG983029 PEI983029:PEK983029 OUM983029:OUO983029 OKQ983029:OKS983029 OAU983029:OAW983029 NQY983029:NRA983029 NHC983029:NHE983029 MXG983029:MXI983029 MNK983029:MNM983029 MDO983029:MDQ983029 LTS983029:LTU983029 LJW983029:LJY983029 LAA983029:LAC983029 KQE983029:KQG983029 KGI983029:KGK983029 JWM983029:JWO983029 JMQ983029:JMS983029 JCU983029:JCW983029 ISY983029:ITA983029 IJC983029:IJE983029 HZG983029:HZI983029 HPK983029:HPM983029 HFO983029:HFQ983029 GVS983029:GVU983029 GLW983029:GLY983029 GCA983029:GCC983029 FSE983029:FSG983029 FII983029:FIK983029 EYM983029:EYO983029 EOQ983029:EOS983029 EEU983029:EEW983029 DUY983029:DVA983029 DLC983029:DLE983029 DBG983029:DBI983029 CRK983029:CRM983029 CHO983029:CHQ983029 BXS983029:BXU983029 BNW983029:BNY983029 BEA983029:BEC983029 AUE983029:AUG983029 AKI983029:AKK983029 AAM983029:AAO983029 QQ983029:QS983029 GU983029:GW983029 WTG917493:WTI917493 WJK917493:WJM917493 VZO917493:VZQ917493 VPS917493:VPU917493 VFW917493:VFY917493 UWA917493:UWC917493 UME917493:UMG917493 UCI917493:UCK917493 TSM917493:TSO917493 TIQ917493:TIS917493 SYU917493:SYW917493 SOY917493:SPA917493 SFC917493:SFE917493 RVG917493:RVI917493 RLK917493:RLM917493 RBO917493:RBQ917493 QRS917493:QRU917493 QHW917493:QHY917493 PYA917493:PYC917493 POE917493:POG917493 PEI917493:PEK917493 OUM917493:OUO917493 OKQ917493:OKS917493 OAU917493:OAW917493 NQY917493:NRA917493 NHC917493:NHE917493 MXG917493:MXI917493 MNK917493:MNM917493 MDO917493:MDQ917493 LTS917493:LTU917493 LJW917493:LJY917493 LAA917493:LAC917493 KQE917493:KQG917493 KGI917493:KGK917493 JWM917493:JWO917493 JMQ917493:JMS917493 JCU917493:JCW917493 ISY917493:ITA917493 IJC917493:IJE917493 HZG917493:HZI917493 HPK917493:HPM917493 HFO917493:HFQ917493 GVS917493:GVU917493 GLW917493:GLY917493 GCA917493:GCC917493 FSE917493:FSG917493 FII917493:FIK917493 EYM917493:EYO917493 EOQ917493:EOS917493 EEU917493:EEW917493 DUY917493:DVA917493 DLC917493:DLE917493 DBG917493:DBI917493 CRK917493:CRM917493 CHO917493:CHQ917493 BXS917493:BXU917493 BNW917493:BNY917493 BEA917493:BEC917493 AUE917493:AUG917493 AKI917493:AKK917493 AAM917493:AAO917493 QQ917493:QS917493 GU917493:GW917493 WTG851957:WTI851957 WJK851957:WJM851957 VZO851957:VZQ851957 VPS851957:VPU851957 VFW851957:VFY851957 UWA851957:UWC851957 UME851957:UMG851957 UCI851957:UCK851957 TSM851957:TSO851957 TIQ851957:TIS851957 SYU851957:SYW851957 SOY851957:SPA851957 SFC851957:SFE851957 RVG851957:RVI851957 RLK851957:RLM851957 RBO851957:RBQ851957 QRS851957:QRU851957 QHW851957:QHY851957 PYA851957:PYC851957 POE851957:POG851957 PEI851957:PEK851957 OUM851957:OUO851957 OKQ851957:OKS851957 OAU851957:OAW851957 NQY851957:NRA851957 NHC851957:NHE851957 MXG851957:MXI851957 MNK851957:MNM851957 MDO851957:MDQ851957 LTS851957:LTU851957 LJW851957:LJY851957 LAA851957:LAC851957 KQE851957:KQG851957 KGI851957:KGK851957 JWM851957:JWO851957 JMQ851957:JMS851957 JCU851957:JCW851957 ISY851957:ITA851957 IJC851957:IJE851957 HZG851957:HZI851957 HPK851957:HPM851957 HFO851957:HFQ851957 GVS851957:GVU851957 GLW851957:GLY851957 GCA851957:GCC851957 FSE851957:FSG851957 FII851957:FIK851957 EYM851957:EYO851957 EOQ851957:EOS851957 EEU851957:EEW851957 DUY851957:DVA851957 DLC851957:DLE851957 DBG851957:DBI851957 CRK851957:CRM851957 CHO851957:CHQ851957 BXS851957:BXU851957 BNW851957:BNY851957 BEA851957:BEC851957 AUE851957:AUG851957 AKI851957:AKK851957 AAM851957:AAO851957 QQ851957:QS851957 GU851957:GW851957 WTG786421:WTI786421 WJK786421:WJM786421 VZO786421:VZQ786421 VPS786421:VPU786421 VFW786421:VFY786421 UWA786421:UWC786421 UME786421:UMG786421 UCI786421:UCK786421 TSM786421:TSO786421 TIQ786421:TIS786421 SYU786421:SYW786421 SOY786421:SPA786421 SFC786421:SFE786421 RVG786421:RVI786421 RLK786421:RLM786421 RBO786421:RBQ786421 QRS786421:QRU786421 QHW786421:QHY786421 PYA786421:PYC786421 POE786421:POG786421 PEI786421:PEK786421 OUM786421:OUO786421 OKQ786421:OKS786421 OAU786421:OAW786421 NQY786421:NRA786421 NHC786421:NHE786421 MXG786421:MXI786421 MNK786421:MNM786421 MDO786421:MDQ786421 LTS786421:LTU786421 LJW786421:LJY786421 LAA786421:LAC786421 KQE786421:KQG786421 KGI786421:KGK786421 JWM786421:JWO786421 JMQ786421:JMS786421 JCU786421:JCW786421 ISY786421:ITA786421 IJC786421:IJE786421 HZG786421:HZI786421 HPK786421:HPM786421 HFO786421:HFQ786421 GVS786421:GVU786421 GLW786421:GLY786421 GCA786421:GCC786421 FSE786421:FSG786421 FII786421:FIK786421 EYM786421:EYO786421 EOQ786421:EOS786421 EEU786421:EEW786421 DUY786421:DVA786421 DLC786421:DLE786421 DBG786421:DBI786421 CRK786421:CRM786421 CHO786421:CHQ786421 BXS786421:BXU786421 BNW786421:BNY786421 BEA786421:BEC786421 AUE786421:AUG786421 AKI786421:AKK786421 AAM786421:AAO786421 QQ786421:QS786421 GU786421:GW786421 WTG720885:WTI720885 WJK720885:WJM720885 VZO720885:VZQ720885 VPS720885:VPU720885 VFW720885:VFY720885 UWA720885:UWC720885 UME720885:UMG720885 UCI720885:UCK720885 TSM720885:TSO720885 TIQ720885:TIS720885 SYU720885:SYW720885 SOY720885:SPA720885 SFC720885:SFE720885 RVG720885:RVI720885 RLK720885:RLM720885 RBO720885:RBQ720885 QRS720885:QRU720885 QHW720885:QHY720885 PYA720885:PYC720885 POE720885:POG720885 PEI720885:PEK720885 OUM720885:OUO720885 OKQ720885:OKS720885 OAU720885:OAW720885 NQY720885:NRA720885 NHC720885:NHE720885 MXG720885:MXI720885 MNK720885:MNM720885 MDO720885:MDQ720885 LTS720885:LTU720885 LJW720885:LJY720885 LAA720885:LAC720885 KQE720885:KQG720885 KGI720885:KGK720885 JWM720885:JWO720885 JMQ720885:JMS720885 JCU720885:JCW720885 ISY720885:ITA720885 IJC720885:IJE720885 HZG720885:HZI720885 HPK720885:HPM720885 HFO720885:HFQ720885 GVS720885:GVU720885 GLW720885:GLY720885 GCA720885:GCC720885 FSE720885:FSG720885 FII720885:FIK720885 EYM720885:EYO720885 EOQ720885:EOS720885 EEU720885:EEW720885 DUY720885:DVA720885 DLC720885:DLE720885 DBG720885:DBI720885 CRK720885:CRM720885 CHO720885:CHQ720885 BXS720885:BXU720885 BNW720885:BNY720885 BEA720885:BEC720885 AUE720885:AUG720885 AKI720885:AKK720885 AAM720885:AAO720885 QQ720885:QS720885 GU720885:GW720885 WTG655349:WTI655349 WJK655349:WJM655349 VZO655349:VZQ655349 VPS655349:VPU655349 VFW655349:VFY655349 UWA655349:UWC655349 UME655349:UMG655349 UCI655349:UCK655349 TSM655349:TSO655349 TIQ655349:TIS655349 SYU655349:SYW655349 SOY655349:SPA655349 SFC655349:SFE655349 RVG655349:RVI655349 RLK655349:RLM655349 RBO655349:RBQ655349 QRS655349:QRU655349 QHW655349:QHY655349 PYA655349:PYC655349 POE655349:POG655349 PEI655349:PEK655349 OUM655349:OUO655349 OKQ655349:OKS655349 OAU655349:OAW655349 NQY655349:NRA655349 NHC655349:NHE655349 MXG655349:MXI655349 MNK655349:MNM655349 MDO655349:MDQ655349 LTS655349:LTU655349 LJW655349:LJY655349 LAA655349:LAC655349 KQE655349:KQG655349 KGI655349:KGK655349 JWM655349:JWO655349 JMQ655349:JMS655349 JCU655349:JCW655349 ISY655349:ITA655349 IJC655349:IJE655349 HZG655349:HZI655349 HPK655349:HPM655349 HFO655349:HFQ655349 GVS655349:GVU655349 GLW655349:GLY655349 GCA655349:GCC655349 FSE655349:FSG655349 FII655349:FIK655349 EYM655349:EYO655349 EOQ655349:EOS655349 EEU655349:EEW655349 DUY655349:DVA655349 DLC655349:DLE655349 DBG655349:DBI655349 CRK655349:CRM655349 CHO655349:CHQ655349 BXS655349:BXU655349 BNW655349:BNY655349 BEA655349:BEC655349 AUE655349:AUG655349 AKI655349:AKK655349 AAM655349:AAO655349 QQ655349:QS655349 GU655349:GW655349 WTG589813:WTI589813 WJK589813:WJM589813 VZO589813:VZQ589813 VPS589813:VPU589813 VFW589813:VFY589813 UWA589813:UWC589813 UME589813:UMG589813 UCI589813:UCK589813 TSM589813:TSO589813 TIQ589813:TIS589813 SYU589813:SYW589813 SOY589813:SPA589813 SFC589813:SFE589813 RVG589813:RVI589813 RLK589813:RLM589813 RBO589813:RBQ589813 QRS589813:QRU589813 QHW589813:QHY589813 PYA589813:PYC589813 POE589813:POG589813 PEI589813:PEK589813 OUM589813:OUO589813 OKQ589813:OKS589813 OAU589813:OAW589813 NQY589813:NRA589813 NHC589813:NHE589813 MXG589813:MXI589813 MNK589813:MNM589813 MDO589813:MDQ589813 LTS589813:LTU589813 LJW589813:LJY589813 LAA589813:LAC589813 KQE589813:KQG589813 KGI589813:KGK589813 JWM589813:JWO589813 JMQ589813:JMS589813 JCU589813:JCW589813 ISY589813:ITA589813 IJC589813:IJE589813 HZG589813:HZI589813 HPK589813:HPM589813 HFO589813:HFQ589813 GVS589813:GVU589813 GLW589813:GLY589813 GCA589813:GCC589813 FSE589813:FSG589813 FII589813:FIK589813 EYM589813:EYO589813 EOQ589813:EOS589813 EEU589813:EEW589813 DUY589813:DVA589813 DLC589813:DLE589813 DBG589813:DBI589813 CRK589813:CRM589813 CHO589813:CHQ589813 BXS589813:BXU589813 BNW589813:BNY589813 BEA589813:BEC589813 AUE589813:AUG589813 AKI589813:AKK589813 AAM589813:AAO589813 QQ589813:QS589813 GU589813:GW589813 WTG524277:WTI524277 WJK524277:WJM524277 VZO524277:VZQ524277 VPS524277:VPU524277 VFW524277:VFY524277 UWA524277:UWC524277 UME524277:UMG524277 UCI524277:UCK524277 TSM524277:TSO524277 TIQ524277:TIS524277 SYU524277:SYW524277 SOY524277:SPA524277 SFC524277:SFE524277 RVG524277:RVI524277 RLK524277:RLM524277 RBO524277:RBQ524277 QRS524277:QRU524277 QHW524277:QHY524277 PYA524277:PYC524277 POE524277:POG524277 PEI524277:PEK524277 OUM524277:OUO524277 OKQ524277:OKS524277 OAU524277:OAW524277 NQY524277:NRA524277 NHC524277:NHE524277 MXG524277:MXI524277 MNK524277:MNM524277 MDO524277:MDQ524277 LTS524277:LTU524277 LJW524277:LJY524277 LAA524277:LAC524277 KQE524277:KQG524277 KGI524277:KGK524277 JWM524277:JWO524277 JMQ524277:JMS524277 JCU524277:JCW524277 ISY524277:ITA524277 IJC524277:IJE524277 HZG524277:HZI524277 HPK524277:HPM524277 HFO524277:HFQ524277 GVS524277:GVU524277 GLW524277:GLY524277 GCA524277:GCC524277 FSE524277:FSG524277 FII524277:FIK524277 EYM524277:EYO524277 EOQ524277:EOS524277 EEU524277:EEW524277 DUY524277:DVA524277 DLC524277:DLE524277 DBG524277:DBI524277 CRK524277:CRM524277 CHO524277:CHQ524277 BXS524277:BXU524277 BNW524277:BNY524277 BEA524277:BEC524277 AUE524277:AUG524277 AKI524277:AKK524277 AAM524277:AAO524277 QQ524277:QS524277 GU524277:GW524277 WTG458741:WTI458741 WJK458741:WJM458741 VZO458741:VZQ458741 VPS458741:VPU458741 VFW458741:VFY458741 UWA458741:UWC458741 UME458741:UMG458741 UCI458741:UCK458741 TSM458741:TSO458741 TIQ458741:TIS458741 SYU458741:SYW458741 SOY458741:SPA458741 SFC458741:SFE458741 RVG458741:RVI458741 RLK458741:RLM458741 RBO458741:RBQ458741 QRS458741:QRU458741 QHW458741:QHY458741 PYA458741:PYC458741 POE458741:POG458741 PEI458741:PEK458741 OUM458741:OUO458741 OKQ458741:OKS458741 OAU458741:OAW458741 NQY458741:NRA458741 NHC458741:NHE458741 MXG458741:MXI458741 MNK458741:MNM458741 MDO458741:MDQ458741 LTS458741:LTU458741 LJW458741:LJY458741 LAA458741:LAC458741 KQE458741:KQG458741 KGI458741:KGK458741 JWM458741:JWO458741 JMQ458741:JMS458741 JCU458741:JCW458741 ISY458741:ITA458741 IJC458741:IJE458741 HZG458741:HZI458741 HPK458741:HPM458741 HFO458741:HFQ458741 GVS458741:GVU458741 GLW458741:GLY458741 GCA458741:GCC458741 FSE458741:FSG458741 FII458741:FIK458741 EYM458741:EYO458741 EOQ458741:EOS458741 EEU458741:EEW458741 DUY458741:DVA458741 DLC458741:DLE458741 DBG458741:DBI458741 CRK458741:CRM458741 CHO458741:CHQ458741 BXS458741:BXU458741 BNW458741:BNY458741 BEA458741:BEC458741 AUE458741:AUG458741 AKI458741:AKK458741 AAM458741:AAO458741 QQ458741:QS458741 GU458741:GW458741 WTG393205:WTI393205 WJK393205:WJM393205 VZO393205:VZQ393205 VPS393205:VPU393205 VFW393205:VFY393205 UWA393205:UWC393205 UME393205:UMG393205 UCI393205:UCK393205 TSM393205:TSO393205 TIQ393205:TIS393205 SYU393205:SYW393205 SOY393205:SPA393205 SFC393205:SFE393205 RVG393205:RVI393205 RLK393205:RLM393205 RBO393205:RBQ393205 QRS393205:QRU393205 QHW393205:QHY393205 PYA393205:PYC393205 POE393205:POG393205 PEI393205:PEK393205 OUM393205:OUO393205 OKQ393205:OKS393205 OAU393205:OAW393205 NQY393205:NRA393205 NHC393205:NHE393205 MXG393205:MXI393205 MNK393205:MNM393205 MDO393205:MDQ393205 LTS393205:LTU393205 LJW393205:LJY393205 LAA393205:LAC393205 KQE393205:KQG393205 KGI393205:KGK393205 JWM393205:JWO393205 JMQ393205:JMS393205 JCU393205:JCW393205 ISY393205:ITA393205 IJC393205:IJE393205 HZG393205:HZI393205 HPK393205:HPM393205 HFO393205:HFQ393205 GVS393205:GVU393205 GLW393205:GLY393205 GCA393205:GCC393205 FSE393205:FSG393205 FII393205:FIK393205 EYM393205:EYO393205 EOQ393205:EOS393205 EEU393205:EEW393205 DUY393205:DVA393205 DLC393205:DLE393205 DBG393205:DBI393205 CRK393205:CRM393205 CHO393205:CHQ393205 BXS393205:BXU393205 BNW393205:BNY393205 BEA393205:BEC393205 AUE393205:AUG393205 AKI393205:AKK393205 AAM393205:AAO393205 QQ393205:QS393205 GU393205:GW393205 WTG327669:WTI327669 WJK327669:WJM327669 VZO327669:VZQ327669 VPS327669:VPU327669 VFW327669:VFY327669 UWA327669:UWC327669 UME327669:UMG327669 UCI327669:UCK327669 TSM327669:TSO327669 TIQ327669:TIS327669 SYU327669:SYW327669 SOY327669:SPA327669 SFC327669:SFE327669 RVG327669:RVI327669 RLK327669:RLM327669 RBO327669:RBQ327669 QRS327669:QRU327669 QHW327669:QHY327669 PYA327669:PYC327669 POE327669:POG327669 PEI327669:PEK327669 OUM327669:OUO327669 OKQ327669:OKS327669 OAU327669:OAW327669 NQY327669:NRA327669 NHC327669:NHE327669 MXG327669:MXI327669 MNK327669:MNM327669 MDO327669:MDQ327669 LTS327669:LTU327669 LJW327669:LJY327669 LAA327669:LAC327669 KQE327669:KQG327669 KGI327669:KGK327669 JWM327669:JWO327669 JMQ327669:JMS327669 JCU327669:JCW327669 ISY327669:ITA327669 IJC327669:IJE327669 HZG327669:HZI327669 HPK327669:HPM327669 HFO327669:HFQ327669 GVS327669:GVU327669 GLW327669:GLY327669 GCA327669:GCC327669 FSE327669:FSG327669 FII327669:FIK327669 EYM327669:EYO327669 EOQ327669:EOS327669 EEU327669:EEW327669 DUY327669:DVA327669 DLC327669:DLE327669 DBG327669:DBI327669 CRK327669:CRM327669 CHO327669:CHQ327669 BXS327669:BXU327669 BNW327669:BNY327669 BEA327669:BEC327669 AUE327669:AUG327669 AKI327669:AKK327669 AAM327669:AAO327669 QQ327669:QS327669 GU327669:GW327669 WTG262133:WTI262133 WJK262133:WJM262133 VZO262133:VZQ262133 VPS262133:VPU262133 VFW262133:VFY262133 UWA262133:UWC262133 UME262133:UMG262133 UCI262133:UCK262133 TSM262133:TSO262133 TIQ262133:TIS262133 SYU262133:SYW262133 SOY262133:SPA262133 SFC262133:SFE262133 RVG262133:RVI262133 RLK262133:RLM262133 RBO262133:RBQ262133 QRS262133:QRU262133 QHW262133:QHY262133 PYA262133:PYC262133 POE262133:POG262133 PEI262133:PEK262133 OUM262133:OUO262133 OKQ262133:OKS262133 OAU262133:OAW262133 NQY262133:NRA262133 NHC262133:NHE262133 MXG262133:MXI262133 MNK262133:MNM262133 MDO262133:MDQ262133 LTS262133:LTU262133 LJW262133:LJY262133 LAA262133:LAC262133 KQE262133:KQG262133 KGI262133:KGK262133 JWM262133:JWO262133 JMQ262133:JMS262133 JCU262133:JCW262133 ISY262133:ITA262133 IJC262133:IJE262133 HZG262133:HZI262133 HPK262133:HPM262133 HFO262133:HFQ262133 GVS262133:GVU262133 GLW262133:GLY262133 GCA262133:GCC262133 FSE262133:FSG262133 FII262133:FIK262133 EYM262133:EYO262133 EOQ262133:EOS262133 EEU262133:EEW262133 DUY262133:DVA262133 DLC262133:DLE262133 DBG262133:DBI262133 CRK262133:CRM262133 CHO262133:CHQ262133 BXS262133:BXU262133 BNW262133:BNY262133 BEA262133:BEC262133 AUE262133:AUG262133 AKI262133:AKK262133 AAM262133:AAO262133 QQ262133:QS262133 GU262133:GW262133 WTG196597:WTI196597 WJK196597:WJM196597 VZO196597:VZQ196597 VPS196597:VPU196597 VFW196597:VFY196597 UWA196597:UWC196597 UME196597:UMG196597 UCI196597:UCK196597 TSM196597:TSO196597 TIQ196597:TIS196597 SYU196597:SYW196597 SOY196597:SPA196597 SFC196597:SFE196597 RVG196597:RVI196597 RLK196597:RLM196597 RBO196597:RBQ196597 QRS196597:QRU196597 QHW196597:QHY196597 PYA196597:PYC196597 POE196597:POG196597 PEI196597:PEK196597 OUM196597:OUO196597 OKQ196597:OKS196597 OAU196597:OAW196597 NQY196597:NRA196597 NHC196597:NHE196597 MXG196597:MXI196597 MNK196597:MNM196597 MDO196597:MDQ196597 LTS196597:LTU196597 LJW196597:LJY196597 LAA196597:LAC196597 KQE196597:KQG196597 KGI196597:KGK196597 JWM196597:JWO196597 JMQ196597:JMS196597 JCU196597:JCW196597 ISY196597:ITA196597 IJC196597:IJE196597 HZG196597:HZI196597 HPK196597:HPM196597 HFO196597:HFQ196597 GVS196597:GVU196597 GLW196597:GLY196597 GCA196597:GCC196597 FSE196597:FSG196597 FII196597:FIK196597 EYM196597:EYO196597 EOQ196597:EOS196597 EEU196597:EEW196597 DUY196597:DVA196597 DLC196597:DLE196597 DBG196597:DBI196597 CRK196597:CRM196597 CHO196597:CHQ196597 BXS196597:BXU196597 BNW196597:BNY196597 BEA196597:BEC196597 AUE196597:AUG196597 AKI196597:AKK196597 AAM196597:AAO196597 QQ196597:QS196597 GU196597:GW196597 WTG131061:WTI131061 WJK131061:WJM131061 VZO131061:VZQ131061 VPS131061:VPU131061 VFW131061:VFY131061 UWA131061:UWC131061 UME131061:UMG131061 UCI131061:UCK131061 TSM131061:TSO131061 TIQ131061:TIS131061 SYU131061:SYW131061 SOY131061:SPA131061 SFC131061:SFE131061 RVG131061:RVI131061 RLK131061:RLM131061 RBO131061:RBQ131061 QRS131061:QRU131061 QHW131061:QHY131061 PYA131061:PYC131061 POE131061:POG131061 PEI131061:PEK131061 OUM131061:OUO131061 OKQ131061:OKS131061 OAU131061:OAW131061 NQY131061:NRA131061 NHC131061:NHE131061 MXG131061:MXI131061 MNK131061:MNM131061 MDO131061:MDQ131061 LTS131061:LTU131061 LJW131061:LJY131061 LAA131061:LAC131061 KQE131061:KQG131061 KGI131061:KGK131061 JWM131061:JWO131061 JMQ131061:JMS131061 JCU131061:JCW131061 ISY131061:ITA131061 IJC131061:IJE131061 HZG131061:HZI131061 HPK131061:HPM131061 HFO131061:HFQ131061 GVS131061:GVU131061 GLW131061:GLY131061 GCA131061:GCC131061 FSE131061:FSG131061 FII131061:FIK131061 EYM131061:EYO131061 EOQ131061:EOS131061 EEU131061:EEW131061 DUY131061:DVA131061 DLC131061:DLE131061 DBG131061:DBI131061 CRK131061:CRM131061 CHO131061:CHQ131061 BXS131061:BXU131061 BNW131061:BNY131061 BEA131061:BEC131061 AUE131061:AUG131061 AKI131061:AKK131061 AAM131061:AAO131061 QQ131061:QS131061 GU131061:GW131061 WTG65525:WTI65525 WJK65525:WJM65525 VZO65525:VZQ65525 VPS65525:VPU65525 VFW65525:VFY65525 UWA65525:UWC65525 UME65525:UMG65525 UCI65525:UCK65525 TSM65525:TSO65525 TIQ65525:TIS65525 SYU65525:SYW65525 SOY65525:SPA65525 SFC65525:SFE65525 RVG65525:RVI65525 RLK65525:RLM65525 RBO65525:RBQ65525 QRS65525:QRU65525 QHW65525:QHY65525 PYA65525:PYC65525 POE65525:POG65525 PEI65525:PEK65525 OUM65525:OUO65525 OKQ65525:OKS65525 OAU65525:OAW65525 NQY65525:NRA65525 NHC65525:NHE65525 MXG65525:MXI65525 MNK65525:MNM65525 MDO65525:MDQ65525 LTS65525:LTU65525 LJW65525:LJY65525 LAA65525:LAC65525 KQE65525:KQG65525 KGI65525:KGK65525 JWM65525:JWO65525 JMQ65525:JMS65525 JCU65525:JCW65525 ISY65525:ITA65525 IJC65525:IJE65525 HZG65525:HZI65525 HPK65525:HPM65525 HFO65525:HFQ65525 GVS65525:GVU65525 GLW65525:GLY65525 GCA65525:GCC65525 FSE65525:FSG65525 FII65525:FIK65525 EYM65525:EYO65525 EOQ65525:EOS65525 EEU65525:EEW65525 DUY65525:DVA65525 DLC65525:DLE65525 DBG65525:DBI65525 CRK65525:CRM65525 CHO65525:CHQ65525 BXS65525:BXU65525 BNW65525:BNY65525 BEA65525:BEC65525 AUE65525:AUG65525 AKI65525:AKK65525 AAM65525:AAO65525 QQ65525:QS65525 GU65525:GW65525 WSV983029:WSX983029 WIZ983029:WJB983029 VZD983029:VZF983029 VPH983029:VPJ983029 VFL983029:VFN983029 UVP983029:UVR983029 ULT983029:ULV983029 UBX983029:UBZ983029 TSB983029:TSD983029 TIF983029:TIH983029 SYJ983029:SYL983029 SON983029:SOP983029 SER983029:SET983029 RUV983029:RUX983029 RKZ983029:RLB983029 RBD983029:RBF983029 QRH983029:QRJ983029 QHL983029:QHN983029 PXP983029:PXR983029 PNT983029:PNV983029 PDX983029:PDZ983029 OUB983029:OUD983029 OKF983029:OKH983029 OAJ983029:OAL983029 NQN983029:NQP983029 NGR983029:NGT983029 MWV983029:MWX983029 MMZ983029:MNB983029 MDD983029:MDF983029 LTH983029:LTJ983029 LJL983029:LJN983029 KZP983029:KZR983029 KPT983029:KPV983029 KFX983029:KFZ983029 JWB983029:JWD983029 JMF983029:JMH983029 JCJ983029:JCL983029 ISN983029:ISP983029 IIR983029:IIT983029 HYV983029:HYX983029 HOZ983029:HPB983029 HFD983029:HFF983029 GVH983029:GVJ983029 GLL983029:GLN983029 GBP983029:GBR983029 FRT983029:FRV983029 FHX983029:FHZ983029 EYB983029:EYD983029 EOF983029:EOH983029 EEJ983029:EEL983029 DUN983029:DUP983029 DKR983029:DKT983029 DAV983029:DAX983029 CQZ983029:CRB983029 CHD983029:CHF983029 BXH983029:BXJ983029 BNL983029:BNN983029 BDP983029:BDR983029 ATT983029:ATV983029 AJX983029:AJZ983029 AAB983029:AAD983029 QF983029:QH983029 GJ983029:GL983029 WSV917493:WSX917493 WIZ917493:WJB917493 VZD917493:VZF917493 VPH917493:VPJ917493 VFL917493:VFN917493 UVP917493:UVR917493 ULT917493:ULV917493 UBX917493:UBZ917493 TSB917493:TSD917493 TIF917493:TIH917493 SYJ917493:SYL917493 SON917493:SOP917493 SER917493:SET917493 RUV917493:RUX917493 RKZ917493:RLB917493 RBD917493:RBF917493 QRH917493:QRJ917493 QHL917493:QHN917493 PXP917493:PXR917493 PNT917493:PNV917493 PDX917493:PDZ917493 OUB917493:OUD917493 OKF917493:OKH917493 OAJ917493:OAL917493 NQN917493:NQP917493 NGR917493:NGT917493 MWV917493:MWX917493 MMZ917493:MNB917493 MDD917493:MDF917493 LTH917493:LTJ917493 LJL917493:LJN917493 KZP917493:KZR917493 KPT917493:KPV917493 KFX917493:KFZ917493 JWB917493:JWD917493 JMF917493:JMH917493 JCJ917493:JCL917493 ISN917493:ISP917493 IIR917493:IIT917493 HYV917493:HYX917493 HOZ917493:HPB917493 HFD917493:HFF917493 GVH917493:GVJ917493 GLL917493:GLN917493 GBP917493:GBR917493 FRT917493:FRV917493 FHX917493:FHZ917493 EYB917493:EYD917493 EOF917493:EOH917493 EEJ917493:EEL917493 DUN917493:DUP917493 DKR917493:DKT917493 DAV917493:DAX917493 CQZ917493:CRB917493 CHD917493:CHF917493 BXH917493:BXJ917493 BNL917493:BNN917493 BDP917493:BDR917493 ATT917493:ATV917493 AJX917493:AJZ917493 AAB917493:AAD917493 QF917493:QH917493 GJ917493:GL917493 WSV851957:WSX851957 WIZ851957:WJB851957 VZD851957:VZF851957 VPH851957:VPJ851957 VFL851957:VFN851957 UVP851957:UVR851957 ULT851957:ULV851957 UBX851957:UBZ851957 TSB851957:TSD851957 TIF851957:TIH851957 SYJ851957:SYL851957 SON851957:SOP851957 SER851957:SET851957 RUV851957:RUX851957 RKZ851957:RLB851957 RBD851957:RBF851957 QRH851957:QRJ851957 QHL851957:QHN851957 PXP851957:PXR851957 PNT851957:PNV851957 PDX851957:PDZ851957 OUB851957:OUD851957 OKF851957:OKH851957 OAJ851957:OAL851957 NQN851957:NQP851957 NGR851957:NGT851957 MWV851957:MWX851957 MMZ851957:MNB851957 MDD851957:MDF851957 LTH851957:LTJ851957 LJL851957:LJN851957 KZP851957:KZR851957 KPT851957:KPV851957 KFX851957:KFZ851957 JWB851957:JWD851957 JMF851957:JMH851957 JCJ851957:JCL851957 ISN851957:ISP851957 IIR851957:IIT851957 HYV851957:HYX851957 HOZ851957:HPB851957 HFD851957:HFF851957 GVH851957:GVJ851957 GLL851957:GLN851957 GBP851957:GBR851957 FRT851957:FRV851957 FHX851957:FHZ851957 EYB851957:EYD851957 EOF851957:EOH851957 EEJ851957:EEL851957 DUN851957:DUP851957 DKR851957:DKT851957 DAV851957:DAX851957 CQZ851957:CRB851957 CHD851957:CHF851957 BXH851957:BXJ851957 BNL851957:BNN851957 BDP851957:BDR851957 ATT851957:ATV851957 AJX851957:AJZ851957 AAB851957:AAD851957 QF851957:QH851957 GJ851957:GL851957 WSV786421:WSX786421 WIZ786421:WJB786421 VZD786421:VZF786421 VPH786421:VPJ786421 VFL786421:VFN786421 UVP786421:UVR786421 ULT786421:ULV786421 UBX786421:UBZ786421 TSB786421:TSD786421 TIF786421:TIH786421 SYJ786421:SYL786421 SON786421:SOP786421 SER786421:SET786421 RUV786421:RUX786421 RKZ786421:RLB786421 RBD786421:RBF786421 QRH786421:QRJ786421 QHL786421:QHN786421 PXP786421:PXR786421 PNT786421:PNV786421 PDX786421:PDZ786421 OUB786421:OUD786421 OKF786421:OKH786421 OAJ786421:OAL786421 NQN786421:NQP786421 NGR786421:NGT786421 MWV786421:MWX786421 MMZ786421:MNB786421 MDD786421:MDF786421 LTH786421:LTJ786421 LJL786421:LJN786421 KZP786421:KZR786421 KPT786421:KPV786421 KFX786421:KFZ786421 JWB786421:JWD786421 JMF786421:JMH786421 JCJ786421:JCL786421 ISN786421:ISP786421 IIR786421:IIT786421 HYV786421:HYX786421 HOZ786421:HPB786421 HFD786421:HFF786421 GVH786421:GVJ786421 GLL786421:GLN786421 GBP786421:GBR786421 FRT786421:FRV786421 FHX786421:FHZ786421 EYB786421:EYD786421 EOF786421:EOH786421 EEJ786421:EEL786421 DUN786421:DUP786421 DKR786421:DKT786421 DAV786421:DAX786421 CQZ786421:CRB786421 CHD786421:CHF786421 BXH786421:BXJ786421 BNL786421:BNN786421 BDP786421:BDR786421 ATT786421:ATV786421 AJX786421:AJZ786421 AAB786421:AAD786421 QF786421:QH786421 GJ786421:GL786421 WSV720885:WSX720885 WIZ720885:WJB720885 VZD720885:VZF720885 VPH720885:VPJ720885 VFL720885:VFN720885 UVP720885:UVR720885 ULT720885:ULV720885 UBX720885:UBZ720885 TSB720885:TSD720885 TIF720885:TIH720885 SYJ720885:SYL720885 SON720885:SOP720885 SER720885:SET720885 RUV720885:RUX720885 RKZ720885:RLB720885 RBD720885:RBF720885 QRH720885:QRJ720885 QHL720885:QHN720885 PXP720885:PXR720885 PNT720885:PNV720885 PDX720885:PDZ720885 OUB720885:OUD720885 OKF720885:OKH720885 OAJ720885:OAL720885 NQN720885:NQP720885 NGR720885:NGT720885 MWV720885:MWX720885 MMZ720885:MNB720885 MDD720885:MDF720885 LTH720885:LTJ720885 LJL720885:LJN720885 KZP720885:KZR720885 KPT720885:KPV720885 KFX720885:KFZ720885 JWB720885:JWD720885 JMF720885:JMH720885 JCJ720885:JCL720885 ISN720885:ISP720885 IIR720885:IIT720885 HYV720885:HYX720885 HOZ720885:HPB720885 HFD720885:HFF720885 GVH720885:GVJ720885 GLL720885:GLN720885 GBP720885:GBR720885 FRT720885:FRV720885 FHX720885:FHZ720885 EYB720885:EYD720885 EOF720885:EOH720885 EEJ720885:EEL720885 DUN720885:DUP720885 DKR720885:DKT720885 DAV720885:DAX720885 CQZ720885:CRB720885 CHD720885:CHF720885 BXH720885:BXJ720885 BNL720885:BNN720885 BDP720885:BDR720885 ATT720885:ATV720885 AJX720885:AJZ720885 AAB720885:AAD720885 QF720885:QH720885 GJ720885:GL720885 WSV655349:WSX655349 WIZ655349:WJB655349 VZD655349:VZF655349 VPH655349:VPJ655349 VFL655349:VFN655349 UVP655349:UVR655349 ULT655349:ULV655349 UBX655349:UBZ655349 TSB655349:TSD655349 TIF655349:TIH655349 SYJ655349:SYL655349 SON655349:SOP655349 SER655349:SET655349 RUV655349:RUX655349 RKZ655349:RLB655349 RBD655349:RBF655349 QRH655349:QRJ655349 QHL655349:QHN655349 PXP655349:PXR655349 PNT655349:PNV655349 PDX655349:PDZ655349 OUB655349:OUD655349 OKF655349:OKH655349 OAJ655349:OAL655349 NQN655349:NQP655349 NGR655349:NGT655349 MWV655349:MWX655349 MMZ655349:MNB655349 MDD655349:MDF655349 LTH655349:LTJ655349 LJL655349:LJN655349 KZP655349:KZR655349 KPT655349:KPV655349 KFX655349:KFZ655349 JWB655349:JWD655349 JMF655349:JMH655349 JCJ655349:JCL655349 ISN655349:ISP655349 IIR655349:IIT655349 HYV655349:HYX655349 HOZ655349:HPB655349 HFD655349:HFF655349 GVH655349:GVJ655349 GLL655349:GLN655349 GBP655349:GBR655349 FRT655349:FRV655349 FHX655349:FHZ655349 EYB655349:EYD655349 EOF655349:EOH655349 EEJ655349:EEL655349 DUN655349:DUP655349 DKR655349:DKT655349 DAV655349:DAX655349 CQZ655349:CRB655349 CHD655349:CHF655349 BXH655349:BXJ655349 BNL655349:BNN655349 BDP655349:BDR655349 ATT655349:ATV655349 AJX655349:AJZ655349 AAB655349:AAD655349 QF655349:QH655349 GJ655349:GL655349 WSV589813:WSX589813 WIZ589813:WJB589813 VZD589813:VZF589813 VPH589813:VPJ589813 VFL589813:VFN589813 UVP589813:UVR589813 ULT589813:ULV589813 UBX589813:UBZ589813 TSB589813:TSD589813 TIF589813:TIH589813 SYJ589813:SYL589813 SON589813:SOP589813 SER589813:SET589813 RUV589813:RUX589813 RKZ589813:RLB589813 RBD589813:RBF589813 QRH589813:QRJ589813 QHL589813:QHN589813 PXP589813:PXR589813 PNT589813:PNV589813 PDX589813:PDZ589813 OUB589813:OUD589813 OKF589813:OKH589813 OAJ589813:OAL589813 NQN589813:NQP589813 NGR589813:NGT589813 MWV589813:MWX589813 MMZ589813:MNB589813 MDD589813:MDF589813 LTH589813:LTJ589813 LJL589813:LJN589813 KZP589813:KZR589813 KPT589813:KPV589813 KFX589813:KFZ589813 JWB589813:JWD589813 JMF589813:JMH589813 JCJ589813:JCL589813 ISN589813:ISP589813 IIR589813:IIT589813 HYV589813:HYX589813 HOZ589813:HPB589813 HFD589813:HFF589813 GVH589813:GVJ589813 GLL589813:GLN589813 GBP589813:GBR589813 FRT589813:FRV589813 FHX589813:FHZ589813 EYB589813:EYD589813 EOF589813:EOH589813 EEJ589813:EEL589813 DUN589813:DUP589813 DKR589813:DKT589813 DAV589813:DAX589813 CQZ589813:CRB589813 CHD589813:CHF589813 BXH589813:BXJ589813 BNL589813:BNN589813 BDP589813:BDR589813 ATT589813:ATV589813 AJX589813:AJZ589813 AAB589813:AAD589813 QF589813:QH589813 GJ589813:GL589813 WSV524277:WSX524277 WIZ524277:WJB524277 VZD524277:VZF524277 VPH524277:VPJ524277 VFL524277:VFN524277 UVP524277:UVR524277 ULT524277:ULV524277 UBX524277:UBZ524277 TSB524277:TSD524277 TIF524277:TIH524277 SYJ524277:SYL524277 SON524277:SOP524277 SER524277:SET524277 RUV524277:RUX524277 RKZ524277:RLB524277 RBD524277:RBF524277 QRH524277:QRJ524277 QHL524277:QHN524277 PXP524277:PXR524277 PNT524277:PNV524277 PDX524277:PDZ524277 OUB524277:OUD524277 OKF524277:OKH524277 OAJ524277:OAL524277 NQN524277:NQP524277 NGR524277:NGT524277 MWV524277:MWX524277 MMZ524277:MNB524277 MDD524277:MDF524277 LTH524277:LTJ524277 LJL524277:LJN524277 KZP524277:KZR524277 KPT524277:KPV524277 KFX524277:KFZ524277 JWB524277:JWD524277 JMF524277:JMH524277 JCJ524277:JCL524277 ISN524277:ISP524277 IIR524277:IIT524277 HYV524277:HYX524277 HOZ524277:HPB524277 HFD524277:HFF524277 GVH524277:GVJ524277 GLL524277:GLN524277 GBP524277:GBR524277 FRT524277:FRV524277 FHX524277:FHZ524277 EYB524277:EYD524277 EOF524277:EOH524277 EEJ524277:EEL524277 DUN524277:DUP524277 DKR524277:DKT524277 DAV524277:DAX524277 CQZ524277:CRB524277 CHD524277:CHF524277 BXH524277:BXJ524277 BNL524277:BNN524277 BDP524277:BDR524277 ATT524277:ATV524277 AJX524277:AJZ524277 AAB524277:AAD524277 QF524277:QH524277 GJ524277:GL524277 WSV458741:WSX458741 WIZ458741:WJB458741 VZD458741:VZF458741 VPH458741:VPJ458741 VFL458741:VFN458741 UVP458741:UVR458741 ULT458741:ULV458741 UBX458741:UBZ458741 TSB458741:TSD458741 TIF458741:TIH458741 SYJ458741:SYL458741 SON458741:SOP458741 SER458741:SET458741 RUV458741:RUX458741 RKZ458741:RLB458741 RBD458741:RBF458741 QRH458741:QRJ458741 QHL458741:QHN458741 PXP458741:PXR458741 PNT458741:PNV458741 PDX458741:PDZ458741 OUB458741:OUD458741 OKF458741:OKH458741 OAJ458741:OAL458741 NQN458741:NQP458741 NGR458741:NGT458741 MWV458741:MWX458741 MMZ458741:MNB458741 MDD458741:MDF458741 LTH458741:LTJ458741 LJL458741:LJN458741 KZP458741:KZR458741 KPT458741:KPV458741 KFX458741:KFZ458741 JWB458741:JWD458741 JMF458741:JMH458741 JCJ458741:JCL458741 ISN458741:ISP458741 IIR458741:IIT458741 HYV458741:HYX458741 HOZ458741:HPB458741 HFD458741:HFF458741 GVH458741:GVJ458741 GLL458741:GLN458741 GBP458741:GBR458741 FRT458741:FRV458741 FHX458741:FHZ458741 EYB458741:EYD458741 EOF458741:EOH458741 EEJ458741:EEL458741 DUN458741:DUP458741 DKR458741:DKT458741 DAV458741:DAX458741 CQZ458741:CRB458741 CHD458741:CHF458741 BXH458741:BXJ458741 BNL458741:BNN458741 BDP458741:BDR458741 ATT458741:ATV458741 AJX458741:AJZ458741 AAB458741:AAD458741 QF458741:QH458741 GJ458741:GL458741 WSV393205:WSX393205 WIZ393205:WJB393205 VZD393205:VZF393205 VPH393205:VPJ393205 VFL393205:VFN393205 UVP393205:UVR393205 ULT393205:ULV393205 UBX393205:UBZ393205 TSB393205:TSD393205 TIF393205:TIH393205 SYJ393205:SYL393205 SON393205:SOP393205 SER393205:SET393205 RUV393205:RUX393205 RKZ393205:RLB393205 RBD393205:RBF393205 QRH393205:QRJ393205 QHL393205:QHN393205 PXP393205:PXR393205 PNT393205:PNV393205 PDX393205:PDZ393205 OUB393205:OUD393205 OKF393205:OKH393205 OAJ393205:OAL393205 NQN393205:NQP393205 NGR393205:NGT393205 MWV393205:MWX393205 MMZ393205:MNB393205 MDD393205:MDF393205 LTH393205:LTJ393205 LJL393205:LJN393205 KZP393205:KZR393205 KPT393205:KPV393205 KFX393205:KFZ393205 JWB393205:JWD393205 JMF393205:JMH393205 JCJ393205:JCL393205 ISN393205:ISP393205 IIR393205:IIT393205 HYV393205:HYX393205 HOZ393205:HPB393205 HFD393205:HFF393205 GVH393205:GVJ393205 GLL393205:GLN393205 GBP393205:GBR393205 FRT393205:FRV393205 FHX393205:FHZ393205 EYB393205:EYD393205 EOF393205:EOH393205 EEJ393205:EEL393205 DUN393205:DUP393205 DKR393205:DKT393205 DAV393205:DAX393205 CQZ393205:CRB393205 CHD393205:CHF393205 BXH393205:BXJ393205 BNL393205:BNN393205 BDP393205:BDR393205 ATT393205:ATV393205 AJX393205:AJZ393205 AAB393205:AAD393205 QF393205:QH393205 GJ393205:GL393205 WSV327669:WSX327669 WIZ327669:WJB327669 VZD327669:VZF327669 VPH327669:VPJ327669 VFL327669:VFN327669 UVP327669:UVR327669 ULT327669:ULV327669 UBX327669:UBZ327669 TSB327669:TSD327669 TIF327669:TIH327669 SYJ327669:SYL327669 SON327669:SOP327669 SER327669:SET327669 RUV327669:RUX327669 RKZ327669:RLB327669 RBD327669:RBF327669 QRH327669:QRJ327669 QHL327669:QHN327669 PXP327669:PXR327669 PNT327669:PNV327669 PDX327669:PDZ327669 OUB327669:OUD327669 OKF327669:OKH327669 OAJ327669:OAL327669 NQN327669:NQP327669 NGR327669:NGT327669 MWV327669:MWX327669 MMZ327669:MNB327669 MDD327669:MDF327669 LTH327669:LTJ327669 LJL327669:LJN327669 KZP327669:KZR327669 KPT327669:KPV327669 KFX327669:KFZ327669 JWB327669:JWD327669 JMF327669:JMH327669 JCJ327669:JCL327669 ISN327669:ISP327669 IIR327669:IIT327669 HYV327669:HYX327669 HOZ327669:HPB327669 HFD327669:HFF327669 GVH327669:GVJ327669 GLL327669:GLN327669 GBP327669:GBR327669 FRT327669:FRV327669 FHX327669:FHZ327669 EYB327669:EYD327669 EOF327669:EOH327669 EEJ327669:EEL327669 DUN327669:DUP327669 DKR327669:DKT327669 DAV327669:DAX327669 CQZ327669:CRB327669 CHD327669:CHF327669 BXH327669:BXJ327669 BNL327669:BNN327669 BDP327669:BDR327669 ATT327669:ATV327669 AJX327669:AJZ327669 AAB327669:AAD327669 QF327669:QH327669 GJ327669:GL327669 WSV262133:WSX262133 WIZ262133:WJB262133 VZD262133:VZF262133 VPH262133:VPJ262133 VFL262133:VFN262133 UVP262133:UVR262133 ULT262133:ULV262133 UBX262133:UBZ262133 TSB262133:TSD262133 TIF262133:TIH262133 SYJ262133:SYL262133 SON262133:SOP262133 SER262133:SET262133 RUV262133:RUX262133 RKZ262133:RLB262133 RBD262133:RBF262133 QRH262133:QRJ262133 QHL262133:QHN262133 PXP262133:PXR262133 PNT262133:PNV262133 PDX262133:PDZ262133 OUB262133:OUD262133 OKF262133:OKH262133 OAJ262133:OAL262133 NQN262133:NQP262133 NGR262133:NGT262133 MWV262133:MWX262133 MMZ262133:MNB262133 MDD262133:MDF262133 LTH262133:LTJ262133 LJL262133:LJN262133 KZP262133:KZR262133 KPT262133:KPV262133 KFX262133:KFZ262133 JWB262133:JWD262133 JMF262133:JMH262133 JCJ262133:JCL262133 ISN262133:ISP262133 IIR262133:IIT262133 HYV262133:HYX262133 HOZ262133:HPB262133 HFD262133:HFF262133 GVH262133:GVJ262133 GLL262133:GLN262133 GBP262133:GBR262133 FRT262133:FRV262133 FHX262133:FHZ262133 EYB262133:EYD262133 EOF262133:EOH262133 EEJ262133:EEL262133 DUN262133:DUP262133 DKR262133:DKT262133 DAV262133:DAX262133 CQZ262133:CRB262133 CHD262133:CHF262133 BXH262133:BXJ262133 BNL262133:BNN262133 BDP262133:BDR262133 ATT262133:ATV262133 AJX262133:AJZ262133 AAB262133:AAD262133 QF262133:QH262133 GJ262133:GL262133 WSV196597:WSX196597 WIZ196597:WJB196597 VZD196597:VZF196597 VPH196597:VPJ196597 VFL196597:VFN196597 UVP196597:UVR196597 ULT196597:ULV196597 UBX196597:UBZ196597 TSB196597:TSD196597 TIF196597:TIH196597 SYJ196597:SYL196597 SON196597:SOP196597 SER196597:SET196597 RUV196597:RUX196597 RKZ196597:RLB196597 RBD196597:RBF196597 QRH196597:QRJ196597 QHL196597:QHN196597 PXP196597:PXR196597 PNT196597:PNV196597 PDX196597:PDZ196597 OUB196597:OUD196597 OKF196597:OKH196597 OAJ196597:OAL196597 NQN196597:NQP196597 NGR196597:NGT196597 MWV196597:MWX196597 MMZ196597:MNB196597 MDD196597:MDF196597 LTH196597:LTJ196597 LJL196597:LJN196597 KZP196597:KZR196597 KPT196597:KPV196597 KFX196597:KFZ196597 JWB196597:JWD196597 JMF196597:JMH196597 JCJ196597:JCL196597 ISN196597:ISP196597 IIR196597:IIT196597 HYV196597:HYX196597 HOZ196597:HPB196597 HFD196597:HFF196597 GVH196597:GVJ196597 GLL196597:GLN196597 GBP196597:GBR196597 FRT196597:FRV196597 FHX196597:FHZ196597 EYB196597:EYD196597 EOF196597:EOH196597 EEJ196597:EEL196597 DUN196597:DUP196597 DKR196597:DKT196597 DAV196597:DAX196597 CQZ196597:CRB196597 CHD196597:CHF196597 BXH196597:BXJ196597 BNL196597:BNN196597 BDP196597:BDR196597 ATT196597:ATV196597 AJX196597:AJZ196597 AAB196597:AAD196597 QF196597:QH196597 GJ196597:GL196597 WSV131061:WSX131061 WIZ131061:WJB131061 VZD131061:VZF131061 VPH131061:VPJ131061 VFL131061:VFN131061 UVP131061:UVR131061 ULT131061:ULV131061 UBX131061:UBZ131061 TSB131061:TSD131061 TIF131061:TIH131061 SYJ131061:SYL131061 SON131061:SOP131061 SER131061:SET131061 RUV131061:RUX131061 RKZ131061:RLB131061 RBD131061:RBF131061 QRH131061:QRJ131061 QHL131061:QHN131061 PXP131061:PXR131061 PNT131061:PNV131061 PDX131061:PDZ131061 OUB131061:OUD131061 OKF131061:OKH131061 OAJ131061:OAL131061 NQN131061:NQP131061 NGR131061:NGT131061 MWV131061:MWX131061 MMZ131061:MNB131061 MDD131061:MDF131061 LTH131061:LTJ131061 LJL131061:LJN131061 KZP131061:KZR131061 KPT131061:KPV131061 KFX131061:KFZ131061 JWB131061:JWD131061 JMF131061:JMH131061 JCJ131061:JCL131061 ISN131061:ISP131061 IIR131061:IIT131061 HYV131061:HYX131061 HOZ131061:HPB131061 HFD131061:HFF131061 GVH131061:GVJ131061 GLL131061:GLN131061 GBP131061:GBR131061 FRT131061:FRV131061 FHX131061:FHZ131061 EYB131061:EYD131061 EOF131061:EOH131061 EEJ131061:EEL131061 DUN131061:DUP131061 DKR131061:DKT131061 DAV131061:DAX131061 CQZ131061:CRB131061 CHD131061:CHF131061 BXH131061:BXJ131061 BNL131061:BNN131061 BDP131061:BDR131061 ATT131061:ATV131061 AJX131061:AJZ131061 AAB131061:AAD131061 QF131061:QH131061 GJ131061:GL131061 WSV65525:WSX65525 WIZ65525:WJB65525 VZD65525:VZF65525 VPH65525:VPJ65525 VFL65525:VFN65525 UVP65525:UVR65525 ULT65525:ULV65525 UBX65525:UBZ65525 TSB65525:TSD65525 TIF65525:TIH65525 SYJ65525:SYL65525 SON65525:SOP65525 SER65525:SET65525 RUV65525:RUX65525 RKZ65525:RLB65525 RBD65525:RBF65525 QRH65525:QRJ65525 QHL65525:QHN65525 PXP65525:PXR65525 PNT65525:PNV65525 PDX65525:PDZ65525 OUB65525:OUD65525 OKF65525:OKH65525 OAJ65525:OAL65525 NQN65525:NQP65525 NGR65525:NGT65525 MWV65525:MWX65525 MMZ65525:MNB65525 MDD65525:MDF65525 LTH65525:LTJ65525 LJL65525:LJN65525 KZP65525:KZR65525 KPT65525:KPV65525 KFX65525:KFZ65525 JWB65525:JWD65525 JMF65525:JMH65525 JCJ65525:JCL65525 ISN65525:ISP65525 IIR65525:IIT65525 HYV65525:HYX65525 HOZ65525:HPB65525 HFD65525:HFF65525 GVH65525:GVJ65525 GLL65525:GLN65525 GBP65525:GBR65525 FRT65525:FRV65525 FHX65525:FHZ65525 EYB65525:EYD65525 EOF65525:EOH65525 EEJ65525:EEL65525 DUN65525:DUP65525 DKR65525:DKT65525 DAV65525:DAX65525 CQZ65525:CRB65525 CHD65525:CHF65525 BXH65525:BXJ65525 BNL65525:BNN65525 BDP65525:BDR65525 ATT65525:ATV65525 AJX65525:AJZ65525 AAB65525:AAD65525 QF65525:QH65525 GJ65525:GL65525 WSK983029:WSM983029 WIO983029:WIQ983029 VYS983029:VYU983029 VOW983029:VOY983029 VFA983029:VFC983029 UVE983029:UVG983029 ULI983029:ULK983029 UBM983029:UBO983029 TRQ983029:TRS983029 THU983029:THW983029 SXY983029:SYA983029 SOC983029:SOE983029 SEG983029:SEI983029 RUK983029:RUM983029 RKO983029:RKQ983029 RAS983029:RAU983029 QQW983029:QQY983029 QHA983029:QHC983029 PXE983029:PXG983029 PNI983029:PNK983029 PDM983029:PDO983029 OTQ983029:OTS983029 OJU983029:OJW983029 NZY983029:OAA983029 NQC983029:NQE983029 NGG983029:NGI983029 MWK983029:MWM983029 MMO983029:MMQ983029 MCS983029:MCU983029 LSW983029:LSY983029 LJA983029:LJC983029 KZE983029:KZG983029 KPI983029:KPK983029 KFM983029:KFO983029 JVQ983029:JVS983029 JLU983029:JLW983029 JBY983029:JCA983029 ISC983029:ISE983029 IIG983029:III983029 HYK983029:HYM983029 HOO983029:HOQ983029 HES983029:HEU983029 GUW983029:GUY983029 GLA983029:GLC983029 GBE983029:GBG983029 FRI983029:FRK983029 FHM983029:FHO983029 EXQ983029:EXS983029 ENU983029:ENW983029 EDY983029:EEA983029 DUC983029:DUE983029 DKG983029:DKI983029 DAK983029:DAM983029 CQO983029:CQQ983029 CGS983029:CGU983029 BWW983029:BWY983029 BNA983029:BNC983029 BDE983029:BDG983029 ATI983029:ATK983029 AJM983029:AJO983029 ZQ983029:ZS983029 PU983029:PW983029 FY983029:GA983029 G983029 WSK917493:WSM917493 WIO917493:WIQ917493 VYS917493:VYU917493 VOW917493:VOY917493 VFA917493:VFC917493 UVE917493:UVG917493 ULI917493:ULK917493 UBM917493:UBO917493 TRQ917493:TRS917493 THU917493:THW917493 SXY917493:SYA917493 SOC917493:SOE917493 SEG917493:SEI917493 RUK917493:RUM917493 RKO917493:RKQ917493 RAS917493:RAU917493 QQW917493:QQY917493 QHA917493:QHC917493 PXE917493:PXG917493 PNI917493:PNK917493 PDM917493:PDO917493 OTQ917493:OTS917493 OJU917493:OJW917493 NZY917493:OAA917493 NQC917493:NQE917493 NGG917493:NGI917493 MWK917493:MWM917493 MMO917493:MMQ917493 MCS917493:MCU917493 LSW917493:LSY917493 LJA917493:LJC917493 KZE917493:KZG917493 KPI917493:KPK917493 KFM917493:KFO917493 JVQ917493:JVS917493 JLU917493:JLW917493 JBY917493:JCA917493 ISC917493:ISE917493 IIG917493:III917493 HYK917493:HYM917493 HOO917493:HOQ917493 HES917493:HEU917493 GUW917493:GUY917493 GLA917493:GLC917493 GBE917493:GBG917493 FRI917493:FRK917493 FHM917493:FHO917493 EXQ917493:EXS917493 ENU917493:ENW917493 EDY917493:EEA917493 DUC917493:DUE917493 DKG917493:DKI917493 DAK917493:DAM917493 CQO917493:CQQ917493 CGS917493:CGU917493 BWW917493:BWY917493 BNA917493:BNC917493 BDE917493:BDG917493 ATI917493:ATK917493 AJM917493:AJO917493 ZQ917493:ZS917493 PU917493:PW917493 FY917493:GA917493 G917493 WSK851957:WSM851957 WIO851957:WIQ851957 VYS851957:VYU851957 VOW851957:VOY851957 VFA851957:VFC851957 UVE851957:UVG851957 ULI851957:ULK851957 UBM851957:UBO851957 TRQ851957:TRS851957 THU851957:THW851957 SXY851957:SYA851957 SOC851957:SOE851957 SEG851957:SEI851957 RUK851957:RUM851957 RKO851957:RKQ851957 RAS851957:RAU851957 QQW851957:QQY851957 QHA851957:QHC851957 PXE851957:PXG851957 PNI851957:PNK851957 PDM851957:PDO851957 OTQ851957:OTS851957 OJU851957:OJW851957 NZY851957:OAA851957 NQC851957:NQE851957 NGG851957:NGI851957 MWK851957:MWM851957 MMO851957:MMQ851957 MCS851957:MCU851957 LSW851957:LSY851957 LJA851957:LJC851957 KZE851957:KZG851957 KPI851957:KPK851957 KFM851957:KFO851957 JVQ851957:JVS851957 JLU851957:JLW851957 JBY851957:JCA851957 ISC851957:ISE851957 IIG851957:III851957 HYK851957:HYM851957 HOO851957:HOQ851957 HES851957:HEU851957 GUW851957:GUY851957 GLA851957:GLC851957 GBE851957:GBG851957 FRI851957:FRK851957 FHM851957:FHO851957 EXQ851957:EXS851957 ENU851957:ENW851957 EDY851957:EEA851957 DUC851957:DUE851957 DKG851957:DKI851957 DAK851957:DAM851957 CQO851957:CQQ851957 CGS851957:CGU851957 BWW851957:BWY851957 BNA851957:BNC851957 BDE851957:BDG851957 ATI851957:ATK851957 AJM851957:AJO851957 ZQ851957:ZS851957 PU851957:PW851957 FY851957:GA851957 G851957 WSK786421:WSM786421 WIO786421:WIQ786421 VYS786421:VYU786421 VOW786421:VOY786421 VFA786421:VFC786421 UVE786421:UVG786421 ULI786421:ULK786421 UBM786421:UBO786421 TRQ786421:TRS786421 THU786421:THW786421 SXY786421:SYA786421 SOC786421:SOE786421 SEG786421:SEI786421 RUK786421:RUM786421 RKO786421:RKQ786421 RAS786421:RAU786421 QQW786421:QQY786421 QHA786421:QHC786421 PXE786421:PXG786421 PNI786421:PNK786421 PDM786421:PDO786421 OTQ786421:OTS786421 OJU786421:OJW786421 NZY786421:OAA786421 NQC786421:NQE786421 NGG786421:NGI786421 MWK786421:MWM786421 MMO786421:MMQ786421 MCS786421:MCU786421 LSW786421:LSY786421 LJA786421:LJC786421 KZE786421:KZG786421 KPI786421:KPK786421 KFM786421:KFO786421 JVQ786421:JVS786421 JLU786421:JLW786421 JBY786421:JCA786421 ISC786421:ISE786421 IIG786421:III786421 HYK786421:HYM786421 HOO786421:HOQ786421 HES786421:HEU786421 GUW786421:GUY786421 GLA786421:GLC786421 GBE786421:GBG786421 FRI786421:FRK786421 FHM786421:FHO786421 EXQ786421:EXS786421 ENU786421:ENW786421 EDY786421:EEA786421 DUC786421:DUE786421 DKG786421:DKI786421 DAK786421:DAM786421 CQO786421:CQQ786421 CGS786421:CGU786421 BWW786421:BWY786421 BNA786421:BNC786421 BDE786421:BDG786421 ATI786421:ATK786421 AJM786421:AJO786421 ZQ786421:ZS786421 PU786421:PW786421 FY786421:GA786421 G786421 WSK720885:WSM720885 WIO720885:WIQ720885 VYS720885:VYU720885 VOW720885:VOY720885 VFA720885:VFC720885 UVE720885:UVG720885 ULI720885:ULK720885 UBM720885:UBO720885 TRQ720885:TRS720885 THU720885:THW720885 SXY720885:SYA720885 SOC720885:SOE720885 SEG720885:SEI720885 RUK720885:RUM720885 RKO720885:RKQ720885 RAS720885:RAU720885 QQW720885:QQY720885 QHA720885:QHC720885 PXE720885:PXG720885 PNI720885:PNK720885 PDM720885:PDO720885 OTQ720885:OTS720885 OJU720885:OJW720885 NZY720885:OAA720885 NQC720885:NQE720885 NGG720885:NGI720885 MWK720885:MWM720885 MMO720885:MMQ720885 MCS720885:MCU720885 LSW720885:LSY720885 LJA720885:LJC720885 KZE720885:KZG720885 KPI720885:KPK720885 KFM720885:KFO720885 JVQ720885:JVS720885 JLU720885:JLW720885 JBY720885:JCA720885 ISC720885:ISE720885 IIG720885:III720885 HYK720885:HYM720885 HOO720885:HOQ720885 HES720885:HEU720885 GUW720885:GUY720885 GLA720885:GLC720885 GBE720885:GBG720885 FRI720885:FRK720885 FHM720885:FHO720885 EXQ720885:EXS720885 ENU720885:ENW720885 EDY720885:EEA720885 DUC720885:DUE720885 DKG720885:DKI720885 DAK720885:DAM720885 CQO720885:CQQ720885 CGS720885:CGU720885 BWW720885:BWY720885 BNA720885:BNC720885 BDE720885:BDG720885 ATI720885:ATK720885 AJM720885:AJO720885 ZQ720885:ZS720885 PU720885:PW720885 FY720885:GA720885 G720885 WSK655349:WSM655349 WIO655349:WIQ655349 VYS655349:VYU655349 VOW655349:VOY655349 VFA655349:VFC655349 UVE655349:UVG655349 ULI655349:ULK655349 UBM655349:UBO655349 TRQ655349:TRS655349 THU655349:THW655349 SXY655349:SYA655349 SOC655349:SOE655349 SEG655349:SEI655349 RUK655349:RUM655349 RKO655349:RKQ655349 RAS655349:RAU655349 QQW655349:QQY655349 QHA655349:QHC655349 PXE655349:PXG655349 PNI655349:PNK655349 PDM655349:PDO655349 OTQ655349:OTS655349 OJU655349:OJW655349 NZY655349:OAA655349 NQC655349:NQE655349 NGG655349:NGI655349 MWK655349:MWM655349 MMO655349:MMQ655349 MCS655349:MCU655349 LSW655349:LSY655349 LJA655349:LJC655349 KZE655349:KZG655349 KPI655349:KPK655349 KFM655349:KFO655349 JVQ655349:JVS655349 JLU655349:JLW655349 JBY655349:JCA655349 ISC655349:ISE655349 IIG655349:III655349 HYK655349:HYM655349 HOO655349:HOQ655349 HES655349:HEU655349 GUW655349:GUY655349 GLA655349:GLC655349 GBE655349:GBG655349 FRI655349:FRK655349 FHM655349:FHO655349 EXQ655349:EXS655349 ENU655349:ENW655349 EDY655349:EEA655349 DUC655349:DUE655349 DKG655349:DKI655349 DAK655349:DAM655349 CQO655349:CQQ655349 CGS655349:CGU655349 BWW655349:BWY655349 BNA655349:BNC655349 BDE655349:BDG655349 ATI655349:ATK655349 AJM655349:AJO655349 ZQ655349:ZS655349 PU655349:PW655349 FY655349:GA655349 G655349 WSK589813:WSM589813 WIO589813:WIQ589813 VYS589813:VYU589813 VOW589813:VOY589813 VFA589813:VFC589813 UVE589813:UVG589813 ULI589813:ULK589813 UBM589813:UBO589813 TRQ589813:TRS589813 THU589813:THW589813 SXY589813:SYA589813 SOC589813:SOE589813 SEG589813:SEI589813 RUK589813:RUM589813 RKO589813:RKQ589813 RAS589813:RAU589813 QQW589813:QQY589813 QHA589813:QHC589813 PXE589813:PXG589813 PNI589813:PNK589813 PDM589813:PDO589813 OTQ589813:OTS589813 OJU589813:OJW589813 NZY589813:OAA589813 NQC589813:NQE589813 NGG589813:NGI589813 MWK589813:MWM589813 MMO589813:MMQ589813 MCS589813:MCU589813 LSW589813:LSY589813 LJA589813:LJC589813 KZE589813:KZG589813 KPI589813:KPK589813 KFM589813:KFO589813 JVQ589813:JVS589813 JLU589813:JLW589813 JBY589813:JCA589813 ISC589813:ISE589813 IIG589813:III589813 HYK589813:HYM589813 HOO589813:HOQ589813 HES589813:HEU589813 GUW589813:GUY589813 GLA589813:GLC589813 GBE589813:GBG589813 FRI589813:FRK589813 FHM589813:FHO589813 EXQ589813:EXS589813 ENU589813:ENW589813 EDY589813:EEA589813 DUC589813:DUE589813 DKG589813:DKI589813 DAK589813:DAM589813 CQO589813:CQQ589813 CGS589813:CGU589813 BWW589813:BWY589813 BNA589813:BNC589813 BDE589813:BDG589813 ATI589813:ATK589813 AJM589813:AJO589813 ZQ589813:ZS589813 PU589813:PW589813 FY589813:GA589813 G589813 WSK524277:WSM524277 WIO524277:WIQ524277 VYS524277:VYU524277 VOW524277:VOY524277 VFA524277:VFC524277 UVE524277:UVG524277 ULI524277:ULK524277 UBM524277:UBO524277 TRQ524277:TRS524277 THU524277:THW524277 SXY524277:SYA524277 SOC524277:SOE524277 SEG524277:SEI524277 RUK524277:RUM524277 RKO524277:RKQ524277 RAS524277:RAU524277 QQW524277:QQY524277 QHA524277:QHC524277 PXE524277:PXG524277 PNI524277:PNK524277 PDM524277:PDO524277 OTQ524277:OTS524277 OJU524277:OJW524277 NZY524277:OAA524277 NQC524277:NQE524277 NGG524277:NGI524277 MWK524277:MWM524277 MMO524277:MMQ524277 MCS524277:MCU524277 LSW524277:LSY524277 LJA524277:LJC524277 KZE524277:KZG524277 KPI524277:KPK524277 KFM524277:KFO524277 JVQ524277:JVS524277 JLU524277:JLW524277 JBY524277:JCA524277 ISC524277:ISE524277 IIG524277:III524277 HYK524277:HYM524277 HOO524277:HOQ524277 HES524277:HEU524277 GUW524277:GUY524277 GLA524277:GLC524277 GBE524277:GBG524277 FRI524277:FRK524277 FHM524277:FHO524277 EXQ524277:EXS524277 ENU524277:ENW524277 EDY524277:EEA524277 DUC524277:DUE524277 DKG524277:DKI524277 DAK524277:DAM524277 CQO524277:CQQ524277 CGS524277:CGU524277 BWW524277:BWY524277 BNA524277:BNC524277 BDE524277:BDG524277 ATI524277:ATK524277 AJM524277:AJO524277 ZQ524277:ZS524277 PU524277:PW524277 FY524277:GA524277 G524277 WSK458741:WSM458741 WIO458741:WIQ458741 VYS458741:VYU458741 VOW458741:VOY458741 VFA458741:VFC458741 UVE458741:UVG458741 ULI458741:ULK458741 UBM458741:UBO458741 TRQ458741:TRS458741 THU458741:THW458741 SXY458741:SYA458741 SOC458741:SOE458741 SEG458741:SEI458741 RUK458741:RUM458741 RKO458741:RKQ458741 RAS458741:RAU458741 QQW458741:QQY458741 QHA458741:QHC458741 PXE458741:PXG458741 PNI458741:PNK458741 PDM458741:PDO458741 OTQ458741:OTS458741 OJU458741:OJW458741 NZY458741:OAA458741 NQC458741:NQE458741 NGG458741:NGI458741 MWK458741:MWM458741 MMO458741:MMQ458741 MCS458741:MCU458741 LSW458741:LSY458741 LJA458741:LJC458741 KZE458741:KZG458741 KPI458741:KPK458741 KFM458741:KFO458741 JVQ458741:JVS458741 JLU458741:JLW458741 JBY458741:JCA458741 ISC458741:ISE458741 IIG458741:III458741 HYK458741:HYM458741 HOO458741:HOQ458741 HES458741:HEU458741 GUW458741:GUY458741 GLA458741:GLC458741 GBE458741:GBG458741 FRI458741:FRK458741 FHM458741:FHO458741 EXQ458741:EXS458741 ENU458741:ENW458741 EDY458741:EEA458741 DUC458741:DUE458741 DKG458741:DKI458741 DAK458741:DAM458741 CQO458741:CQQ458741 CGS458741:CGU458741 BWW458741:BWY458741 BNA458741:BNC458741 BDE458741:BDG458741 ATI458741:ATK458741 AJM458741:AJO458741 ZQ458741:ZS458741 PU458741:PW458741 FY458741:GA458741 G458741 WSK393205:WSM393205 WIO393205:WIQ393205 VYS393205:VYU393205 VOW393205:VOY393205 VFA393205:VFC393205 UVE393205:UVG393205 ULI393205:ULK393205 UBM393205:UBO393205 TRQ393205:TRS393205 THU393205:THW393205 SXY393205:SYA393205 SOC393205:SOE393205 SEG393205:SEI393205 RUK393205:RUM393205 RKO393205:RKQ393205 RAS393205:RAU393205 QQW393205:QQY393205 QHA393205:QHC393205 PXE393205:PXG393205 PNI393205:PNK393205 PDM393205:PDO393205 OTQ393205:OTS393205 OJU393205:OJW393205 NZY393205:OAA393205 NQC393205:NQE393205 NGG393205:NGI393205 MWK393205:MWM393205 MMO393205:MMQ393205 MCS393205:MCU393205 LSW393205:LSY393205 LJA393205:LJC393205 KZE393205:KZG393205 KPI393205:KPK393205 KFM393205:KFO393205 JVQ393205:JVS393205 JLU393205:JLW393205 JBY393205:JCA393205 ISC393205:ISE393205 IIG393205:III393205 HYK393205:HYM393205 HOO393205:HOQ393205 HES393205:HEU393205 GUW393205:GUY393205 GLA393205:GLC393205 GBE393205:GBG393205 FRI393205:FRK393205 FHM393205:FHO393205 EXQ393205:EXS393205 ENU393205:ENW393205 EDY393205:EEA393205 DUC393205:DUE393205 DKG393205:DKI393205 DAK393205:DAM393205 CQO393205:CQQ393205 CGS393205:CGU393205 BWW393205:BWY393205 BNA393205:BNC393205 BDE393205:BDG393205 ATI393205:ATK393205 AJM393205:AJO393205 ZQ393205:ZS393205 PU393205:PW393205 FY393205:GA393205 G393205 WSK327669:WSM327669 WIO327669:WIQ327669 VYS327669:VYU327669 VOW327669:VOY327669 VFA327669:VFC327669 UVE327669:UVG327669 ULI327669:ULK327669 UBM327669:UBO327669 TRQ327669:TRS327669 THU327669:THW327669 SXY327669:SYA327669 SOC327669:SOE327669 SEG327669:SEI327669 RUK327669:RUM327669 RKO327669:RKQ327669 RAS327669:RAU327669 QQW327669:QQY327669 QHA327669:QHC327669 PXE327669:PXG327669 PNI327669:PNK327669 PDM327669:PDO327669 OTQ327669:OTS327669 OJU327669:OJW327669 NZY327669:OAA327669 NQC327669:NQE327669 NGG327669:NGI327669 MWK327669:MWM327669 MMO327669:MMQ327669 MCS327669:MCU327669 LSW327669:LSY327669 LJA327669:LJC327669 KZE327669:KZG327669 KPI327669:KPK327669 KFM327669:KFO327669 JVQ327669:JVS327669 JLU327669:JLW327669 JBY327669:JCA327669 ISC327669:ISE327669 IIG327669:III327669 HYK327669:HYM327669 HOO327669:HOQ327669 HES327669:HEU327669 GUW327669:GUY327669 GLA327669:GLC327669 GBE327669:GBG327669 FRI327669:FRK327669 FHM327669:FHO327669 EXQ327669:EXS327669 ENU327669:ENW327669 EDY327669:EEA327669 DUC327669:DUE327669 DKG327669:DKI327669 DAK327669:DAM327669 CQO327669:CQQ327669 CGS327669:CGU327669 BWW327669:BWY327669 BNA327669:BNC327669 BDE327669:BDG327669 ATI327669:ATK327669 AJM327669:AJO327669 ZQ327669:ZS327669 PU327669:PW327669 FY327669:GA327669 G327669 WSK262133:WSM262133 WIO262133:WIQ262133 VYS262133:VYU262133 VOW262133:VOY262133 VFA262133:VFC262133 UVE262133:UVG262133 ULI262133:ULK262133 UBM262133:UBO262133 TRQ262133:TRS262133 THU262133:THW262133 SXY262133:SYA262133 SOC262133:SOE262133 SEG262133:SEI262133 RUK262133:RUM262133 RKO262133:RKQ262133 RAS262133:RAU262133 QQW262133:QQY262133 QHA262133:QHC262133 PXE262133:PXG262133 PNI262133:PNK262133 PDM262133:PDO262133 OTQ262133:OTS262133 OJU262133:OJW262133 NZY262133:OAA262133 NQC262133:NQE262133 NGG262133:NGI262133 MWK262133:MWM262133 MMO262133:MMQ262133 MCS262133:MCU262133 LSW262133:LSY262133 LJA262133:LJC262133 KZE262133:KZG262133 KPI262133:KPK262133 KFM262133:KFO262133 JVQ262133:JVS262133 JLU262133:JLW262133 JBY262133:JCA262133 ISC262133:ISE262133 IIG262133:III262133 HYK262133:HYM262133 HOO262133:HOQ262133 HES262133:HEU262133 GUW262133:GUY262133 GLA262133:GLC262133 GBE262133:GBG262133 FRI262133:FRK262133 FHM262133:FHO262133 EXQ262133:EXS262133 ENU262133:ENW262133 EDY262133:EEA262133 DUC262133:DUE262133 DKG262133:DKI262133 DAK262133:DAM262133 CQO262133:CQQ262133 CGS262133:CGU262133 BWW262133:BWY262133 BNA262133:BNC262133 BDE262133:BDG262133 ATI262133:ATK262133 AJM262133:AJO262133 ZQ262133:ZS262133 PU262133:PW262133 FY262133:GA262133 G262133 WSK196597:WSM196597 WIO196597:WIQ196597 VYS196597:VYU196597 VOW196597:VOY196597 VFA196597:VFC196597 UVE196597:UVG196597 ULI196597:ULK196597 UBM196597:UBO196597 TRQ196597:TRS196597 THU196597:THW196597 SXY196597:SYA196597 SOC196597:SOE196597 SEG196597:SEI196597 RUK196597:RUM196597 RKO196597:RKQ196597 RAS196597:RAU196597 QQW196597:QQY196597 QHA196597:QHC196597 PXE196597:PXG196597 PNI196597:PNK196597 PDM196597:PDO196597 OTQ196597:OTS196597 OJU196597:OJW196597 NZY196597:OAA196597 NQC196597:NQE196597 NGG196597:NGI196597 MWK196597:MWM196597 MMO196597:MMQ196597 MCS196597:MCU196597 LSW196597:LSY196597 LJA196597:LJC196597 KZE196597:KZG196597 KPI196597:KPK196597 KFM196597:KFO196597 JVQ196597:JVS196597 JLU196597:JLW196597 JBY196597:JCA196597 ISC196597:ISE196597 IIG196597:III196597 HYK196597:HYM196597 HOO196597:HOQ196597 HES196597:HEU196597 GUW196597:GUY196597 GLA196597:GLC196597 GBE196597:GBG196597 FRI196597:FRK196597 FHM196597:FHO196597 EXQ196597:EXS196597 ENU196597:ENW196597 EDY196597:EEA196597 DUC196597:DUE196597 DKG196597:DKI196597 DAK196597:DAM196597 CQO196597:CQQ196597 CGS196597:CGU196597 BWW196597:BWY196597 BNA196597:BNC196597 BDE196597:BDG196597 ATI196597:ATK196597 AJM196597:AJO196597 ZQ196597:ZS196597 PU196597:PW196597 FY196597:GA196597 G196597 WSK131061:WSM131061 WIO131061:WIQ131061 VYS131061:VYU131061 VOW131061:VOY131061 VFA131061:VFC131061 UVE131061:UVG131061 ULI131061:ULK131061 UBM131061:UBO131061 TRQ131061:TRS131061 THU131061:THW131061 SXY131061:SYA131061 SOC131061:SOE131061 SEG131061:SEI131061 RUK131061:RUM131061 RKO131061:RKQ131061 RAS131061:RAU131061 QQW131061:QQY131061 QHA131061:QHC131061 PXE131061:PXG131061 PNI131061:PNK131061 PDM131061:PDO131061 OTQ131061:OTS131061 OJU131061:OJW131061 NZY131061:OAA131061 NQC131061:NQE131061 NGG131061:NGI131061 MWK131061:MWM131061 MMO131061:MMQ131061 MCS131061:MCU131061 LSW131061:LSY131061 LJA131061:LJC131061 KZE131061:KZG131061 KPI131061:KPK131061 KFM131061:KFO131061 JVQ131061:JVS131061 JLU131061:JLW131061 JBY131061:JCA131061 ISC131061:ISE131061 IIG131061:III131061 HYK131061:HYM131061 HOO131061:HOQ131061 HES131061:HEU131061 GUW131061:GUY131061 GLA131061:GLC131061 GBE131061:GBG131061 FRI131061:FRK131061 FHM131061:FHO131061 EXQ131061:EXS131061 ENU131061:ENW131061 EDY131061:EEA131061 DUC131061:DUE131061 DKG131061:DKI131061 DAK131061:DAM131061 CQO131061:CQQ131061 CGS131061:CGU131061 BWW131061:BWY131061 BNA131061:BNC131061 BDE131061:BDG131061 ATI131061:ATK131061 AJM131061:AJO131061 ZQ131061:ZS131061 PU131061:PW131061 FY131061:GA131061 G131061 WSK65525:WSM65525 WIO65525:WIQ65525 VYS65525:VYU65525 VOW65525:VOY65525 VFA65525:VFC65525 UVE65525:UVG65525 ULI65525:ULK65525 UBM65525:UBO65525 TRQ65525:TRS65525 THU65525:THW65525 SXY65525:SYA65525 SOC65525:SOE65525 SEG65525:SEI65525 RUK65525:RUM65525 RKO65525:RKQ65525 RAS65525:RAU65525 QQW65525:QQY65525 QHA65525:QHC65525 PXE65525:PXG65525 PNI65525:PNK65525 PDM65525:PDO65525 OTQ65525:OTS65525 OJU65525:OJW65525 NZY65525:OAA65525 NQC65525:NQE65525 NGG65525:NGI65525 MWK65525:MWM65525 MMO65525:MMQ65525 MCS65525:MCU65525 LSW65525:LSY65525 LJA65525:LJC65525 KZE65525:KZG65525 KPI65525:KPK65525 KFM65525:KFO65525 JVQ65525:JVS65525 JLU65525:JLW65525 JBY65525:JCA65525 ISC65525:ISE65525 IIG65525:III65525 HYK65525:HYM65525 HOO65525:HOQ65525 HES65525:HEU65525 GUW65525:GUY65525 GLA65525:GLC65525 GBE65525:GBG65525 FRI65525:FRK65525 FHM65525:FHO65525 EXQ65525:EXS65525 ENU65525:ENW65525 EDY65525:EEA65525 DUC65525:DUE65525 DKG65525:DKI65525 DAK65525:DAM65525 CQO65525:CQQ65525 CGS65525:CGU65525 BWW65525:BWY65525 BNA65525:BNC65525 BDE65525:BDG65525 ATI65525:ATK65525 AJM65525:AJO65525 ZQ65525:ZS65525 PU65525:PW65525 G65525 VZO983022 VPS983022 VFW983022 UWA983022 UME983022 UCI983022 TSM983022 TIQ983022 SYU983022 SOY983022 SFC983022 RVG983022 RLK983022 RBO983022 QRS983022 QHW983022 PYA983022 POE983022 PEI983022 OUM983022 OKQ983022 OAU983022 NQY983022 NHC983022 MXG983022 MNK983022 MDO983022 LTS983022 LJW983022 LAA983022 KQE983022 KGI983022 JWM983022 JMQ983022 JCU983022 ISY983022 IJC983022 HZG983022 HPK983022 HFO983022 GVS983022 GLW983022 GCA983022 FSE983022 FII983022 EYM983022 EOQ983022 EEU983022 DUY983022 DLC983022 DBG983022 CRK983022 CHO983022 BXS983022 BNW983022 BEA983022 AUE983022 AKI983022 AAM983022 QQ983022 GU983022 WTG917486 WJK917486 VZO917486 VPS917486 VFW917486 UWA917486 UME917486 UCI917486 TSM917486 TIQ917486 SYU917486 SOY917486 SFC917486 RVG917486 RLK917486 RBO917486 QRS917486 QHW917486 PYA917486 POE917486 PEI917486 OUM917486 OKQ917486 OAU917486 NQY917486 NHC917486 MXG917486 MNK917486 MDO917486 LTS917486 LJW917486 LAA917486 KQE917486 KGI917486 JWM917486 JMQ917486 JCU917486 ISY917486 IJC917486 HZG917486 HPK917486 HFO917486 GVS917486 GLW917486 GCA917486 FSE917486 FII917486 EYM917486 EOQ917486 EEU917486 DUY917486 DLC917486 DBG917486 CRK917486 CHO917486 BXS917486 BNW917486 BEA917486 AUE917486 AKI917486 AAM917486 QQ917486 GU917486 WTG851950 WJK851950 VZO851950 VPS851950 VFW851950 UWA851950 UME851950 UCI851950 TSM851950 TIQ851950 SYU851950 SOY851950 SFC851950 RVG851950 RLK851950 RBO851950 QRS851950 QHW851950 PYA851950 POE851950 PEI851950 OUM851950 OKQ851950 OAU851950 NQY851950 NHC851950 MXG851950 MNK851950 MDO851950 LTS851950 LJW851950 LAA851950 KQE851950 KGI851950 JWM851950 JMQ851950 JCU851950 ISY851950 IJC851950 HZG851950 HPK851950 HFO851950 GVS851950 GLW851950 GCA851950 FSE851950 FII851950 EYM851950 EOQ851950 EEU851950 DUY851950 DLC851950 DBG851950 CRK851950 CHO851950 BXS851950 BNW851950 BEA851950 AUE851950 AKI851950 AAM851950 QQ851950 GU851950 WTG786414 WJK786414 VZO786414 VPS786414 VFW786414 UWA786414 UME786414 UCI786414 TSM786414 TIQ786414 SYU786414 SOY786414 SFC786414 RVG786414 RLK786414 RBO786414 QRS786414 QHW786414 PYA786414 POE786414 PEI786414 OUM786414 OKQ786414 OAU786414 NQY786414 NHC786414 MXG786414 MNK786414 MDO786414 LTS786414 LJW786414 LAA786414 KQE786414 KGI786414 JWM786414 JMQ786414 JCU786414 ISY786414 IJC786414 HZG786414 HPK786414 HFO786414 GVS786414 GLW786414 GCA786414 FSE786414 FII786414 EYM786414 EOQ786414 EEU786414 DUY786414 DLC786414 DBG786414 CRK786414 CHO786414 BXS786414 BNW786414 BEA786414 AUE786414 AKI786414 AAM786414 QQ786414 GU786414 WTG720878 WJK720878 VZO720878 VPS720878 VFW720878 UWA720878 UME720878 UCI720878 TSM720878 TIQ720878 SYU720878 SOY720878 SFC720878 RVG720878 RLK720878 RBO720878 QRS720878 QHW720878 PYA720878 POE720878 PEI720878 OUM720878 OKQ720878 OAU720878 NQY720878 NHC720878 MXG720878 MNK720878 MDO720878 LTS720878 LJW720878 LAA720878 KQE720878 KGI720878 JWM720878 JMQ720878 JCU720878 ISY720878 IJC720878 HZG720878 HPK720878 HFO720878 GVS720878 GLW720878 GCA720878 FSE720878 FII720878 EYM720878 EOQ720878 EEU720878 DUY720878 DLC720878 DBG720878 CRK720878 CHO720878 BXS720878 BNW720878 BEA720878 AUE720878 AKI720878 AAM720878 QQ720878 GU720878 WTG655342 WJK655342 VZO655342 VPS655342 VFW655342 UWA655342 UME655342 UCI655342 TSM655342 TIQ655342 SYU655342 SOY655342 SFC655342 RVG655342 RLK655342 RBO655342 QRS655342 QHW655342 PYA655342 POE655342 PEI655342 OUM655342 OKQ655342 OAU655342 NQY655342 NHC655342 MXG655342 MNK655342 MDO655342 LTS655342 LJW655342 LAA655342 KQE655342 KGI655342 JWM655342 JMQ655342 JCU655342 ISY655342 IJC655342 HZG655342 HPK655342 HFO655342 GVS655342 GLW655342 GCA655342 FSE655342 FII655342 EYM655342 EOQ655342 EEU655342 DUY655342 DLC655342 DBG655342 CRK655342 CHO655342 BXS655342 BNW655342 BEA655342 AUE655342 AKI655342 AAM655342 QQ655342 GU655342 WTG589806 WJK589806 VZO589806 VPS589806 VFW589806 UWA589806 UME589806 UCI589806 TSM589806 TIQ589806 SYU589806 SOY589806 SFC589806 RVG589806 RLK589806 RBO589806 QRS589806 QHW589806 PYA589806 POE589806 PEI589806 OUM589806 OKQ589806 OAU589806 NQY589806 NHC589806 MXG589806 MNK589806 MDO589806 LTS589806 LJW589806 LAA589806 KQE589806 KGI589806 JWM589806 JMQ589806 JCU589806 ISY589806 IJC589806 HZG589806 HPK589806 HFO589806 GVS589806 GLW589806 GCA589806 FSE589806 FII589806 EYM589806 EOQ589806 EEU589806 DUY589806 DLC589806 DBG589806 CRK589806 CHO589806 BXS589806 BNW589806 BEA589806 AUE589806 AKI589806 AAM589806 QQ589806 GU589806 WTG524270 WJK524270 VZO524270 VPS524270 VFW524270 UWA524270 UME524270 UCI524270 TSM524270 TIQ524270 SYU524270 SOY524270 SFC524270 RVG524270 RLK524270 RBO524270 QRS524270 QHW524270 PYA524270 POE524270 PEI524270 OUM524270 OKQ524270 OAU524270 NQY524270 NHC524270 MXG524270 MNK524270 MDO524270 LTS524270 LJW524270 LAA524270 KQE524270 KGI524270 JWM524270 JMQ524270 JCU524270 ISY524270 IJC524270 HZG524270 HPK524270 HFO524270 GVS524270 GLW524270 GCA524270 FSE524270 FII524270 EYM524270 EOQ524270 EEU524270 DUY524270 DLC524270 DBG524270 CRK524270 CHO524270 BXS524270 BNW524270 BEA524270 AUE524270 AKI524270 AAM524270 QQ524270 GU524270 WTG458734 WJK458734 VZO458734 VPS458734 VFW458734 UWA458734 UME458734 UCI458734 TSM458734 TIQ458734 SYU458734 SOY458734 SFC458734 RVG458734 RLK458734 RBO458734 QRS458734 QHW458734 PYA458734 POE458734 PEI458734 OUM458734 OKQ458734 OAU458734 NQY458734 NHC458734 MXG458734 MNK458734 MDO458734 LTS458734 LJW458734 LAA458734 KQE458734 KGI458734 JWM458734 JMQ458734 JCU458734 ISY458734 IJC458734 HZG458734 HPK458734 HFO458734 GVS458734 GLW458734 GCA458734 FSE458734 FII458734 EYM458734 EOQ458734 EEU458734 DUY458734 DLC458734 DBG458734 CRK458734 CHO458734 BXS458734 BNW458734 BEA458734 AUE458734 AKI458734 AAM458734 QQ458734 GU458734 WTG393198 WJK393198 VZO393198 VPS393198 VFW393198 UWA393198 UME393198 UCI393198 TSM393198 TIQ393198 SYU393198 SOY393198 SFC393198 RVG393198 RLK393198 RBO393198 QRS393198 QHW393198 PYA393198 POE393198 PEI393198 OUM393198 OKQ393198 OAU393198 NQY393198 NHC393198 MXG393198 MNK393198 MDO393198 LTS393198 LJW393198 LAA393198 KQE393198 KGI393198 JWM393198 JMQ393198 JCU393198 ISY393198 IJC393198 HZG393198 HPK393198 HFO393198 GVS393198 GLW393198 GCA393198 FSE393198 FII393198 EYM393198 EOQ393198 EEU393198 DUY393198 DLC393198 DBG393198 CRK393198 CHO393198 BXS393198 BNW393198 BEA393198 AUE393198 AKI393198 AAM393198 QQ393198 GU393198 WTG327662 WJK327662 VZO327662 VPS327662 VFW327662 UWA327662 UME327662 UCI327662 TSM327662 TIQ327662 SYU327662 SOY327662 SFC327662 RVG327662 RLK327662 RBO327662 QRS327662 QHW327662 PYA327662 POE327662 PEI327662 OUM327662 OKQ327662 OAU327662 NQY327662 NHC327662 MXG327662 MNK327662 MDO327662 LTS327662 LJW327662 LAA327662 KQE327662 KGI327662 JWM327662 JMQ327662 JCU327662 ISY327662 IJC327662 HZG327662 HPK327662 HFO327662 GVS327662 GLW327662 GCA327662 FSE327662 FII327662 EYM327662 EOQ327662 EEU327662 DUY327662 DLC327662 DBG327662 CRK327662 CHO327662 BXS327662 BNW327662 BEA327662 AUE327662 AKI327662 AAM327662 QQ327662 GU327662 WTG262126 WJK262126 VZO262126 VPS262126 VFW262126 UWA262126 UME262126 UCI262126 TSM262126 TIQ262126 SYU262126 SOY262126 SFC262126 RVG262126 RLK262126 RBO262126 QRS262126 QHW262126 PYA262126 POE262126 PEI262126 OUM262126 OKQ262126 OAU262126 NQY262126 NHC262126 MXG262126 MNK262126 MDO262126 LTS262126 LJW262126 LAA262126 KQE262126 KGI262126 JWM262126 JMQ262126 JCU262126 ISY262126 IJC262126 HZG262126 HPK262126 HFO262126 GVS262126 GLW262126 GCA262126 FSE262126 FII262126 EYM262126 EOQ262126 EEU262126 DUY262126 DLC262126 DBG262126 CRK262126 CHO262126 BXS262126 BNW262126 BEA262126 AUE262126 AKI262126 AAM262126 QQ262126 GU262126 WTG196590 WJK196590 VZO196590 VPS196590 VFW196590 UWA196590 UME196590 UCI196590 TSM196590 TIQ196590 SYU196590 SOY196590 SFC196590 RVG196590 RLK196590 RBO196590 QRS196590 QHW196590 PYA196590 POE196590 PEI196590 OUM196590 OKQ196590 OAU196590 NQY196590 NHC196590 MXG196590 MNK196590 MDO196590 LTS196590 LJW196590 LAA196590 KQE196590 KGI196590 JWM196590 JMQ196590 JCU196590 ISY196590 IJC196590 HZG196590 HPK196590 HFO196590 GVS196590 GLW196590 GCA196590 FSE196590 FII196590 EYM196590 EOQ196590 EEU196590 DUY196590 DLC196590 DBG196590 CRK196590 CHO196590 BXS196590 BNW196590 BEA196590 AUE196590 AKI196590 AAM196590 QQ196590 GU196590 WTG131054 WJK131054 VZO131054 VPS131054 VFW131054 UWA131054 UME131054 UCI131054 TSM131054 TIQ131054 SYU131054 SOY131054 SFC131054 RVG131054 RLK131054 RBO131054 QRS131054 QHW131054 PYA131054 POE131054 PEI131054 OUM131054 OKQ131054 OAU131054 NQY131054 NHC131054 MXG131054 MNK131054 MDO131054 LTS131054 LJW131054 LAA131054 KQE131054 KGI131054 JWM131054 JMQ131054 JCU131054 ISY131054 IJC131054 HZG131054 HPK131054 HFO131054 GVS131054 GLW131054 GCA131054 FSE131054 FII131054 EYM131054 EOQ131054 EEU131054 DUY131054 DLC131054 DBG131054 CRK131054 CHO131054 BXS131054 BNW131054 BEA131054 AUE131054 AKI131054 AAM131054 QQ131054 GU131054 WTG65518 WJK65518 VZO65518 VPS65518 VFW65518 UWA65518 UME65518 UCI65518 TSM65518 TIQ65518 SYU65518 SOY65518 SFC65518 RVG65518 RLK65518 RBO65518 QRS65518 QHW65518 PYA65518 POE65518 PEI65518 OUM65518 OKQ65518 OAU65518 NQY65518 NHC65518 MXG65518 MNK65518 MDO65518 LTS65518 LJW65518 LAA65518 KQE65518 KGI65518 JWM65518 JMQ65518 JCU65518 ISY65518 IJC65518 HZG65518 HPK65518 HFO65518 GVS65518 GLW65518 GCA65518 FSE65518 FII65518 EYM65518 EOQ65518 EEU65518 DUY65518 DLC65518 DBG65518 CRK65518 CHO65518 BXS65518 BNW65518 BEA65518 AUE65518 AKI65518 AAM65518 QQ65518 GU65518 WTG983022 WSK983022 WIO983022 VYS983022 VOW983022 VFA983022 UVE983022 ULI983022 UBM983022 TRQ983022 THU983022 SXY983022 SOC983022 SEG983022 RUK983022 RKO983022 RAS983022 QQW983022 QHA983022 PXE983022 PNI983022 PDM983022 OTQ983022 OJU983022 NZY983022 NQC983022 NGG983022 MWK983022 MMO983022 MCS983022 LSW983022 LJA983022 KZE983022 KPI983022 KFM983022 JVQ983022 JLU983022 JBY983022 ISC983022 IIG983022 HYK983022 HOO983022 HES983022 GUW983022 GLA983022 GBE983022 FRI983022 FHM983022 EXQ983022 ENU983022 EDY983022 DUC983022 DKG983022 DAK983022 CQO983022 CGS983022 BWW983022 BNA983022 BDE983022 ATI983022 AJM983022 ZQ983022 PU983022 FY983022 G983022 WSK917486 WIO917486 VYS917486 VOW917486 VFA917486 UVE917486 ULI917486 UBM917486 TRQ917486 THU917486 SXY917486 SOC917486 SEG917486 RUK917486 RKO917486 RAS917486 QQW917486 QHA917486 PXE917486 PNI917486 PDM917486 OTQ917486 OJU917486 NZY917486 NQC917486 NGG917486 MWK917486 MMO917486 MCS917486 LSW917486 LJA917486 KZE917486 KPI917486 KFM917486 JVQ917486 JLU917486 JBY917486 ISC917486 IIG917486 HYK917486 HOO917486 HES917486 GUW917486 GLA917486 GBE917486 FRI917486 FHM917486 EXQ917486 ENU917486 EDY917486 DUC917486 DKG917486 DAK917486 CQO917486 CGS917486 BWW917486 BNA917486 BDE917486 ATI917486 AJM917486 ZQ917486 PU917486 FY917486 G917486 WSK851950 WIO851950 VYS851950 VOW851950 VFA851950 UVE851950 ULI851950 UBM851950 TRQ851950 THU851950 SXY851950 SOC851950 SEG851950 RUK851950 RKO851950 RAS851950 QQW851950 QHA851950 PXE851950 PNI851950 PDM851950 OTQ851950 OJU851950 NZY851950 NQC851950 NGG851950 MWK851950 MMO851950 MCS851950 LSW851950 LJA851950 KZE851950 KPI851950 KFM851950 JVQ851950 JLU851950 JBY851950 ISC851950 IIG851950 HYK851950 HOO851950 HES851950 GUW851950 GLA851950 GBE851950 FRI851950 FHM851950 EXQ851950 ENU851950 EDY851950 DUC851950 DKG851950 DAK851950 CQO851950 CGS851950 BWW851950 BNA851950 BDE851950 ATI851950 AJM851950 ZQ851950 PU851950 FY851950 G851950 WSK786414 WIO786414 VYS786414 VOW786414 VFA786414 UVE786414 ULI786414 UBM786414 TRQ786414 THU786414 SXY786414 SOC786414 SEG786414 RUK786414 RKO786414 RAS786414 QQW786414 QHA786414 PXE786414 PNI786414 PDM786414 OTQ786414 OJU786414 NZY786414 NQC786414 NGG786414 MWK786414 MMO786414 MCS786414 LSW786414 LJA786414 KZE786414 KPI786414 KFM786414 JVQ786414 JLU786414 JBY786414 ISC786414 IIG786414 HYK786414 HOO786414 HES786414 GUW786414 GLA786414 GBE786414 FRI786414 FHM786414 EXQ786414 ENU786414 EDY786414 DUC786414 DKG786414 DAK786414 CQO786414 CGS786414 BWW786414 BNA786414 BDE786414 ATI786414 AJM786414 ZQ786414 PU786414 FY786414 G786414 WSK720878 WIO720878 VYS720878 VOW720878 VFA720878 UVE720878 ULI720878 UBM720878 TRQ720878 THU720878 SXY720878 SOC720878 SEG720878 RUK720878 RKO720878 RAS720878 QQW720878 QHA720878 PXE720878 PNI720878 PDM720878 OTQ720878 OJU720878 NZY720878 NQC720878 NGG720878 MWK720878 MMO720878 MCS720878 LSW720878 LJA720878 KZE720878 KPI720878 KFM720878 JVQ720878 JLU720878 JBY720878 ISC720878 IIG720878 HYK720878 HOO720878 HES720878 GUW720878 GLA720878 GBE720878 FRI720878 FHM720878 EXQ720878 ENU720878 EDY720878 DUC720878 DKG720878 DAK720878 CQO720878 CGS720878 BWW720878 BNA720878 BDE720878 ATI720878 AJM720878 ZQ720878 PU720878 FY720878 G720878 WSK655342 WIO655342 VYS655342 VOW655342 VFA655342 UVE655342 ULI655342 UBM655342 TRQ655342 THU655342 SXY655342 SOC655342 SEG655342 RUK655342 RKO655342 RAS655342 QQW655342 QHA655342 PXE655342 PNI655342 PDM655342 OTQ655342 OJU655342 NZY655342 NQC655342 NGG655342 MWK655342 MMO655342 MCS655342 LSW655342 LJA655342 KZE655342 KPI655342 KFM655342 JVQ655342 JLU655342 JBY655342 ISC655342 IIG655342 HYK655342 HOO655342 HES655342 GUW655342 GLA655342 GBE655342 FRI655342 FHM655342 EXQ655342 ENU655342 EDY655342 DUC655342 DKG655342 DAK655342 CQO655342 CGS655342 BWW655342 BNA655342 BDE655342 ATI655342 AJM655342 ZQ655342 PU655342 FY655342 G655342 WSK589806 WIO589806 VYS589806 VOW589806 VFA589806 UVE589806 ULI589806 UBM589806 TRQ589806 THU589806 SXY589806 SOC589806 SEG589806 RUK589806 RKO589806 RAS589806 QQW589806 QHA589806 PXE589806 PNI589806 PDM589806 OTQ589806 OJU589806 NZY589806 NQC589806 NGG589806 MWK589806 MMO589806 MCS589806 LSW589806 LJA589806 KZE589806 KPI589806 KFM589806 JVQ589806 JLU589806 JBY589806 ISC589806 IIG589806 HYK589806 HOO589806 HES589806 GUW589806 GLA589806 GBE589806 FRI589806 FHM589806 EXQ589806 ENU589806 EDY589806 DUC589806 DKG589806 DAK589806 CQO589806 CGS589806 BWW589806 BNA589806 BDE589806 ATI589806 AJM589806 ZQ589806 PU589806 FY589806 G589806 WSK524270 WIO524270 VYS524270 VOW524270 VFA524270 UVE524270 ULI524270 UBM524270 TRQ524270 THU524270 SXY524270 SOC524270 SEG524270 RUK524270 RKO524270 RAS524270 QQW524270 QHA524270 PXE524270 PNI524270 PDM524270 OTQ524270 OJU524270 NZY524270 NQC524270 NGG524270 MWK524270 MMO524270 MCS524270 LSW524270 LJA524270 KZE524270 KPI524270 KFM524270 JVQ524270 JLU524270 JBY524270 ISC524270 IIG524270 HYK524270 HOO524270 HES524270 GUW524270 GLA524270 GBE524270 FRI524270 FHM524270 EXQ524270 ENU524270 EDY524270 DUC524270 DKG524270 DAK524270 CQO524270 CGS524270 BWW524270 BNA524270 BDE524270 ATI524270 AJM524270 ZQ524270 PU524270 FY524270 G524270 WSK458734 WIO458734 VYS458734 VOW458734 VFA458734 UVE458734 ULI458734 UBM458734 TRQ458734 THU458734 SXY458734 SOC458734 SEG458734 RUK458734 RKO458734 RAS458734 QQW458734 QHA458734 PXE458734 PNI458734 PDM458734 OTQ458734 OJU458734 NZY458734 NQC458734 NGG458734 MWK458734 MMO458734 MCS458734 LSW458734 LJA458734 KZE458734 KPI458734 KFM458734 JVQ458734 JLU458734 JBY458734 ISC458734 IIG458734 HYK458734 HOO458734 HES458734 GUW458734 GLA458734 GBE458734 FRI458734 FHM458734 EXQ458734 ENU458734 EDY458734 DUC458734 DKG458734 DAK458734 CQO458734 CGS458734 BWW458734 BNA458734 BDE458734 ATI458734 AJM458734 ZQ458734 PU458734 FY458734 G458734 WSK393198 WIO393198 VYS393198 VOW393198 VFA393198 UVE393198 ULI393198 UBM393198 TRQ393198 THU393198 SXY393198 SOC393198 SEG393198 RUK393198 RKO393198 RAS393198 QQW393198 QHA393198 PXE393198 PNI393198 PDM393198 OTQ393198 OJU393198 NZY393198 NQC393198 NGG393198 MWK393198 MMO393198 MCS393198 LSW393198 LJA393198 KZE393198 KPI393198 KFM393198 JVQ393198 JLU393198 JBY393198 ISC393198 IIG393198 HYK393198 HOO393198 HES393198 GUW393198 GLA393198 GBE393198 FRI393198 FHM393198 EXQ393198 ENU393198 EDY393198 DUC393198 DKG393198 DAK393198 CQO393198 CGS393198 BWW393198 BNA393198 BDE393198 ATI393198 AJM393198 ZQ393198 PU393198 FY393198 G393198 WSK327662 WIO327662 VYS327662 VOW327662 VFA327662 UVE327662 ULI327662 UBM327662 TRQ327662 THU327662 SXY327662 SOC327662 SEG327662 RUK327662 RKO327662 RAS327662 QQW327662 QHA327662 PXE327662 PNI327662 PDM327662 OTQ327662 OJU327662 NZY327662 NQC327662 NGG327662 MWK327662 MMO327662 MCS327662 LSW327662 LJA327662 KZE327662 KPI327662 KFM327662 JVQ327662 JLU327662 JBY327662 ISC327662 IIG327662 HYK327662 HOO327662 HES327662 GUW327662 GLA327662 GBE327662 FRI327662 FHM327662 EXQ327662 ENU327662 EDY327662 DUC327662 DKG327662 DAK327662 CQO327662 CGS327662 BWW327662 BNA327662 BDE327662 ATI327662 AJM327662 ZQ327662 PU327662 FY327662 G327662 WSK262126 WIO262126 VYS262126 VOW262126 VFA262126 UVE262126 ULI262126 UBM262126 TRQ262126 THU262126 SXY262126 SOC262126 SEG262126 RUK262126 RKO262126 RAS262126 QQW262126 QHA262126 PXE262126 PNI262126 PDM262126 OTQ262126 OJU262126 NZY262126 NQC262126 NGG262126 MWK262126 MMO262126 MCS262126 LSW262126 LJA262126 KZE262126 KPI262126 KFM262126 JVQ262126 JLU262126 JBY262126 ISC262126 IIG262126 HYK262126 HOO262126 HES262126 GUW262126 GLA262126 GBE262126 FRI262126 FHM262126 EXQ262126 ENU262126 EDY262126 DUC262126 DKG262126 DAK262126 CQO262126 CGS262126 BWW262126 BNA262126 BDE262126 ATI262126 AJM262126 ZQ262126 PU262126 FY262126 G262126 WSK196590 WIO196590 VYS196590 VOW196590 VFA196590 UVE196590 ULI196590 UBM196590 TRQ196590 THU196590 SXY196590 SOC196590 SEG196590 RUK196590 RKO196590 RAS196590 QQW196590 QHA196590 PXE196590 PNI196590 PDM196590 OTQ196590 OJU196590 NZY196590 NQC196590 NGG196590 MWK196590 MMO196590 MCS196590 LSW196590 LJA196590 KZE196590 KPI196590 KFM196590 JVQ196590 JLU196590 JBY196590 ISC196590 IIG196590 HYK196590 HOO196590 HES196590 GUW196590 GLA196590 GBE196590 FRI196590 FHM196590 EXQ196590 ENU196590 EDY196590 DUC196590 DKG196590 DAK196590 CQO196590 CGS196590 BWW196590 BNA196590 BDE196590 ATI196590 AJM196590 ZQ196590 PU196590 FY196590 G196590 WSK131054 WIO131054 VYS131054 VOW131054 VFA131054 UVE131054 ULI131054 UBM131054 TRQ131054 THU131054 SXY131054 SOC131054 SEG131054 RUK131054 RKO131054 RAS131054 QQW131054 QHA131054 PXE131054 PNI131054 PDM131054 OTQ131054 OJU131054 NZY131054 NQC131054 NGG131054 MWK131054 MMO131054 MCS131054 LSW131054 LJA131054 KZE131054 KPI131054 KFM131054 JVQ131054 JLU131054 JBY131054 ISC131054 IIG131054 HYK131054 HOO131054 HES131054 GUW131054 GLA131054 GBE131054 FRI131054 FHM131054 EXQ131054 ENU131054 EDY131054 DUC131054 DKG131054 DAK131054 CQO131054 CGS131054 BWW131054 BNA131054 BDE131054 ATI131054 AJM131054 ZQ131054 PU131054 FY131054 G131054 WSK65518 WIO65518 VYS65518 VOW65518 VFA65518 UVE65518 ULI65518 UBM65518 TRQ65518 THU65518 SXY65518 SOC65518 SEG65518 RUK65518 RKO65518 RAS65518 QQW65518 QHA65518 PXE65518 PNI65518 PDM65518 OTQ65518 OJU65518 NZY65518 NQC65518 NGG65518 MWK65518 MMO65518 MCS65518 LSW65518 LJA65518 KZE65518 KPI65518 KFM65518 JVQ65518 JLU65518 JBY65518 ISC65518 IIG65518 HYK65518 HOO65518 HES65518 GUW65518 GLA65518 GBE65518 FRI65518 FHM65518 EXQ65518 ENU65518 EDY65518 DUC65518 DKG65518 DAK65518 CQO65518 CGS65518 BWW65518 BNA65518 BDE65518 ATI65518 AJM65518 ZQ65518 PU65518 FY65518 G65518 WJK983022 WSV983022 WIZ983022 VZD983022 VPH983022 VFL983022 UVP983022 ULT983022 UBX983022 TSB983022 TIF983022 SYJ983022 SON983022 SER983022 RUV983022 RKZ983022 RBD983022 QRH983022 QHL983022 PXP983022 PNT983022 PDX983022 OUB983022 OKF983022 OAJ983022 NQN983022 NGR983022 MWV983022 MMZ983022 MDD983022 LTH983022 LJL983022 KZP983022 KPT983022 KFX983022 JWB983022 JMF983022 JCJ983022 ISN983022 IIR983022 HYV983022 HOZ983022 HFD983022 GVH983022 GLL983022 GBP983022 FRT983022 FHX983022 EYB983022 EOF983022 EEJ983022 DUN983022 DKR983022 DAV983022 CQZ983022 CHD983022 BXH983022 BNL983022 BDP983022 ATT983022 AJX983022 AAB983022 QF983022 GJ983022 WSV917486 WIZ917486 VZD917486 VPH917486 VFL917486 UVP917486 ULT917486 UBX917486 TSB917486 TIF917486 SYJ917486 SON917486 SER917486 RUV917486 RKZ917486 RBD917486 QRH917486 QHL917486 PXP917486 PNT917486 PDX917486 OUB917486 OKF917486 OAJ917486 NQN917486 NGR917486 MWV917486 MMZ917486 MDD917486 LTH917486 LJL917486 KZP917486 KPT917486 KFX917486 JWB917486 JMF917486 JCJ917486 ISN917486 IIR917486 HYV917486 HOZ917486 HFD917486 GVH917486 GLL917486 GBP917486 FRT917486 FHX917486 EYB917486 EOF917486 EEJ917486 DUN917486 DKR917486 DAV917486 CQZ917486 CHD917486 BXH917486 BNL917486 BDP917486 ATT917486 AJX917486 AAB917486 QF917486 GJ917486 WSV851950 WIZ851950 VZD851950 VPH851950 VFL851950 UVP851950 ULT851950 UBX851950 TSB851950 TIF851950 SYJ851950 SON851950 SER851950 RUV851950 RKZ851950 RBD851950 QRH851950 QHL851950 PXP851950 PNT851950 PDX851950 OUB851950 OKF851950 OAJ851950 NQN851950 NGR851950 MWV851950 MMZ851950 MDD851950 LTH851950 LJL851950 KZP851950 KPT851950 KFX851950 JWB851950 JMF851950 JCJ851950 ISN851950 IIR851950 HYV851950 HOZ851950 HFD851950 GVH851950 GLL851950 GBP851950 FRT851950 FHX851950 EYB851950 EOF851950 EEJ851950 DUN851950 DKR851950 DAV851950 CQZ851950 CHD851950 BXH851950 BNL851950 BDP851950 ATT851950 AJX851950 AAB851950 QF851950 GJ851950 WSV786414 WIZ786414 VZD786414 VPH786414 VFL786414 UVP786414 ULT786414 UBX786414 TSB786414 TIF786414 SYJ786414 SON786414 SER786414 RUV786414 RKZ786414 RBD786414 QRH786414 QHL786414 PXP786414 PNT786414 PDX786414 OUB786414 OKF786414 OAJ786414 NQN786414 NGR786414 MWV786414 MMZ786414 MDD786414 LTH786414 LJL786414 KZP786414 KPT786414 KFX786414 JWB786414 JMF786414 JCJ786414 ISN786414 IIR786414 HYV786414 HOZ786414 HFD786414 GVH786414 GLL786414 GBP786414 FRT786414 FHX786414 EYB786414 EOF786414 EEJ786414 DUN786414 DKR786414 DAV786414 CQZ786414 CHD786414 BXH786414 BNL786414 BDP786414 ATT786414 AJX786414 AAB786414 QF786414 GJ786414 WSV720878 WIZ720878 VZD720878 VPH720878 VFL720878 UVP720878 ULT720878 UBX720878 TSB720878 TIF720878 SYJ720878 SON720878 SER720878 RUV720878 RKZ720878 RBD720878 QRH720878 QHL720878 PXP720878 PNT720878 PDX720878 OUB720878 OKF720878 OAJ720878 NQN720878 NGR720878 MWV720878 MMZ720878 MDD720878 LTH720878 LJL720878 KZP720878 KPT720878 KFX720878 JWB720878 JMF720878 JCJ720878 ISN720878 IIR720878 HYV720878 HOZ720878 HFD720878 GVH720878 GLL720878 GBP720878 FRT720878 FHX720878 EYB720878 EOF720878 EEJ720878 DUN720878 DKR720878 DAV720878 CQZ720878 CHD720878 BXH720878 BNL720878 BDP720878 ATT720878 AJX720878 AAB720878 QF720878 GJ720878 WSV655342 WIZ655342 VZD655342 VPH655342 VFL655342 UVP655342 ULT655342 UBX655342 TSB655342 TIF655342 SYJ655342 SON655342 SER655342 RUV655342 RKZ655342 RBD655342 QRH655342 QHL655342 PXP655342 PNT655342 PDX655342 OUB655342 OKF655342 OAJ655342 NQN655342 NGR655342 MWV655342 MMZ655342 MDD655342 LTH655342 LJL655342 KZP655342 KPT655342 KFX655342 JWB655342 JMF655342 JCJ655342 ISN655342 IIR655342 HYV655342 HOZ655342 HFD655342 GVH655342 GLL655342 GBP655342 FRT655342 FHX655342 EYB655342 EOF655342 EEJ655342 DUN655342 DKR655342 DAV655342 CQZ655342 CHD655342 BXH655342 BNL655342 BDP655342 ATT655342 AJX655342 AAB655342 QF655342 GJ655342 WSV589806 WIZ589806 VZD589806 VPH589806 VFL589806 UVP589806 ULT589806 UBX589806 TSB589806 TIF589806 SYJ589806 SON589806 SER589806 RUV589806 RKZ589806 RBD589806 QRH589806 QHL589806 PXP589806 PNT589806 PDX589806 OUB589806 OKF589806 OAJ589806 NQN589806 NGR589806 MWV589806 MMZ589806 MDD589806 LTH589806 LJL589806 KZP589806 KPT589806 KFX589806 JWB589806 JMF589806 JCJ589806 ISN589806 IIR589806 HYV589806 HOZ589806 HFD589806 GVH589806 GLL589806 GBP589806 FRT589806 FHX589806 EYB589806 EOF589806 EEJ589806 DUN589806 DKR589806 DAV589806 CQZ589806 CHD589806 BXH589806 BNL589806 BDP589806 ATT589806 AJX589806 AAB589806 QF589806 GJ589806 WSV524270 WIZ524270 VZD524270 VPH524270 VFL524270 UVP524270 ULT524270 UBX524270 TSB524270 TIF524270 SYJ524270 SON524270 SER524270 RUV524270 RKZ524270 RBD524270 QRH524270 QHL524270 PXP524270 PNT524270 PDX524270 OUB524270 OKF524270 OAJ524270 NQN524270 NGR524270 MWV524270 MMZ524270 MDD524270 LTH524270 LJL524270 KZP524270 KPT524270 KFX524270 JWB524270 JMF524270 JCJ524270 ISN524270 IIR524270 HYV524270 HOZ524270 HFD524270 GVH524270 GLL524270 GBP524270 FRT524270 FHX524270 EYB524270 EOF524270 EEJ524270 DUN524270 DKR524270 DAV524270 CQZ524270 CHD524270 BXH524270 BNL524270 BDP524270 ATT524270 AJX524270 AAB524270 QF524270 GJ524270 WSV458734 WIZ458734 VZD458734 VPH458734 VFL458734 UVP458734 ULT458734 UBX458734 TSB458734 TIF458734 SYJ458734 SON458734 SER458734 RUV458734 RKZ458734 RBD458734 QRH458734 QHL458734 PXP458734 PNT458734 PDX458734 OUB458734 OKF458734 OAJ458734 NQN458734 NGR458734 MWV458734 MMZ458734 MDD458734 LTH458734 LJL458734 KZP458734 KPT458734 KFX458734 JWB458734 JMF458734 JCJ458734 ISN458734 IIR458734 HYV458734 HOZ458734 HFD458734 GVH458734 GLL458734 GBP458734 FRT458734 FHX458734 EYB458734 EOF458734 EEJ458734 DUN458734 DKR458734 DAV458734 CQZ458734 CHD458734 BXH458734 BNL458734 BDP458734 ATT458734 AJX458734 AAB458734 QF458734 GJ458734 WSV393198 WIZ393198 VZD393198 VPH393198 VFL393198 UVP393198 ULT393198 UBX393198 TSB393198 TIF393198 SYJ393198 SON393198 SER393198 RUV393198 RKZ393198 RBD393198 QRH393198 QHL393198 PXP393198 PNT393198 PDX393198 OUB393198 OKF393198 OAJ393198 NQN393198 NGR393198 MWV393198 MMZ393198 MDD393198 LTH393198 LJL393198 KZP393198 KPT393198 KFX393198 JWB393198 JMF393198 JCJ393198 ISN393198 IIR393198 HYV393198 HOZ393198 HFD393198 GVH393198 GLL393198 GBP393198 FRT393198 FHX393198 EYB393198 EOF393198 EEJ393198 DUN393198 DKR393198 DAV393198 CQZ393198 CHD393198 BXH393198 BNL393198 BDP393198 ATT393198 AJX393198 AAB393198 QF393198 GJ393198 WSV327662 WIZ327662 VZD327662 VPH327662 VFL327662 UVP327662 ULT327662 UBX327662 TSB327662 TIF327662 SYJ327662 SON327662 SER327662 RUV327662 RKZ327662 RBD327662 QRH327662 QHL327662 PXP327662 PNT327662 PDX327662 OUB327662 OKF327662 OAJ327662 NQN327662 NGR327662 MWV327662 MMZ327662 MDD327662 LTH327662 LJL327662 KZP327662 KPT327662 KFX327662 JWB327662 JMF327662 JCJ327662 ISN327662 IIR327662 HYV327662 HOZ327662 HFD327662 GVH327662 GLL327662 GBP327662 FRT327662 FHX327662 EYB327662 EOF327662 EEJ327662 DUN327662 DKR327662 DAV327662 CQZ327662 CHD327662 BXH327662 BNL327662 BDP327662 ATT327662 AJX327662 AAB327662 QF327662 GJ327662 WSV262126 WIZ262126 VZD262126 VPH262126 VFL262126 UVP262126 ULT262126 UBX262126 TSB262126 TIF262126 SYJ262126 SON262126 SER262126 RUV262126 RKZ262126 RBD262126 QRH262126 QHL262126 PXP262126 PNT262126 PDX262126 OUB262126 OKF262126 OAJ262126 NQN262126 NGR262126 MWV262126 MMZ262126 MDD262126 LTH262126 LJL262126 KZP262126 KPT262126 KFX262126 JWB262126 JMF262126 JCJ262126 ISN262126 IIR262126 HYV262126 HOZ262126 HFD262126 GVH262126 GLL262126 GBP262126 FRT262126 FHX262126 EYB262126 EOF262126 EEJ262126 DUN262126 DKR262126 DAV262126 CQZ262126 CHD262126 BXH262126 BNL262126 BDP262126 ATT262126 AJX262126 AAB262126 QF262126 GJ262126 WSV196590 WIZ196590 VZD196590 VPH196590 VFL196590 UVP196590 ULT196590 UBX196590 TSB196590 TIF196590 SYJ196590 SON196590 SER196590 RUV196590 RKZ196590 RBD196590 QRH196590 QHL196590 PXP196590 PNT196590 PDX196590 OUB196590 OKF196590 OAJ196590 NQN196590 NGR196590 MWV196590 MMZ196590 MDD196590 LTH196590 LJL196590 KZP196590 KPT196590 KFX196590 JWB196590 JMF196590 JCJ196590 ISN196590 IIR196590 HYV196590 HOZ196590 HFD196590 GVH196590 GLL196590 GBP196590 FRT196590 FHX196590 EYB196590 EOF196590 EEJ196590 DUN196590 DKR196590 DAV196590 CQZ196590 CHD196590 BXH196590 BNL196590 BDP196590 ATT196590 AJX196590 AAB196590 QF196590 GJ196590 WSV131054 WIZ131054 VZD131054 VPH131054 VFL131054 UVP131054 ULT131054 UBX131054 TSB131054 TIF131054 SYJ131054 SON131054 SER131054 RUV131054 RKZ131054 RBD131054 QRH131054 QHL131054 PXP131054 PNT131054 PDX131054 OUB131054 OKF131054 OAJ131054 NQN131054 NGR131054 MWV131054 MMZ131054 MDD131054 LTH131054 LJL131054 KZP131054 KPT131054 KFX131054 JWB131054 JMF131054 JCJ131054 ISN131054 IIR131054 HYV131054 HOZ131054 HFD131054 GVH131054 GLL131054 GBP131054 FRT131054 FHX131054 EYB131054 EOF131054 EEJ131054 DUN131054 DKR131054 DAV131054 CQZ131054 CHD131054 BXH131054 BNL131054 BDP131054 ATT131054 AJX131054 AAB131054 QF131054 GJ131054 WSV65518 WIZ65518 VZD65518 VPH65518 VFL65518 UVP65518 ULT65518 UBX65518 TSB65518 TIF65518 SYJ65518 SON65518 SER65518 RUV65518 RKZ65518 RBD65518 QRH65518 QHL65518 PXP65518 PNT65518 PDX65518 OUB65518 OKF65518 OAJ65518 NQN65518 NGR65518 MWV65518 MMZ65518 MDD65518 LTH65518 LJL65518 KZP65518 KPT65518 KFX65518 JWB65518 JMF65518 JCJ65518 ISN65518 IIR65518 HYV65518 HOZ65518 HFD65518 GVH65518 GLL65518 GBP65518 FRT65518 FHX65518 EYB65518 EOF65518 EEJ65518 DUN65518 DKR65518 DAV65518 CQZ65518 CHD65518 BXH65518 BNL65518 BDP65518 ATT65518 AJX65518 AAB65518 QF65518 GJ65518" xr:uid="{00000000-0002-0000-0E00-000001000000}">
      <formula1>#REF!</formula1>
    </dataValidation>
    <dataValidation allowBlank="1" showInputMessage="1" showErrorMessage="1" prompt="機械施工の場合は機種を入力してください。" sqref="WSK983035:WTQ983035 FY65531:HE65531 PU65531:RA65531 ZQ65531:AAW65531 AJM65531:AKS65531 ATI65531:AUO65531 BDE65531:BEK65531 BNA65531:BOG65531 BWW65531:BYC65531 CGS65531:CHY65531 CQO65531:CRU65531 DAK65531:DBQ65531 DKG65531:DLM65531 DUC65531:DVI65531 EDY65531:EFE65531 ENU65531:EPA65531 EXQ65531:EYW65531 FHM65531:FIS65531 FRI65531:FSO65531 GBE65531:GCK65531 GLA65531:GMG65531 GUW65531:GWC65531 HES65531:HFY65531 HOO65531:HPU65531 HYK65531:HZQ65531 IIG65531:IJM65531 ISC65531:ITI65531 JBY65531:JDE65531 JLU65531:JNA65531 JVQ65531:JWW65531 KFM65531:KGS65531 KPI65531:KQO65531 KZE65531:LAK65531 LJA65531:LKG65531 LSW65531:LUC65531 MCS65531:MDY65531 MMO65531:MNU65531 MWK65531:MXQ65531 NGG65531:NHM65531 NQC65531:NRI65531 NZY65531:OBE65531 OJU65531:OLA65531 OTQ65531:OUW65531 PDM65531:PES65531 PNI65531:POO65531 PXE65531:PYK65531 QHA65531:QIG65531 QQW65531:QSC65531 RAS65531:RBY65531 RKO65531:RLU65531 RUK65531:RVQ65531 SEG65531:SFM65531 SOC65531:SPI65531 SXY65531:SZE65531 THU65531:TJA65531 TRQ65531:TSW65531 UBM65531:UCS65531 ULI65531:UMO65531 UVE65531:UWK65531 VFA65531:VGG65531 VOW65531:VQC65531 VYS65531:VZY65531 WIO65531:WJU65531 WSK65531:WTQ65531 FY131067:HE131067 PU131067:RA131067 ZQ131067:AAW131067 AJM131067:AKS131067 ATI131067:AUO131067 BDE131067:BEK131067 BNA131067:BOG131067 BWW131067:BYC131067 CGS131067:CHY131067 CQO131067:CRU131067 DAK131067:DBQ131067 DKG131067:DLM131067 DUC131067:DVI131067 EDY131067:EFE131067 ENU131067:EPA131067 EXQ131067:EYW131067 FHM131067:FIS131067 FRI131067:FSO131067 GBE131067:GCK131067 GLA131067:GMG131067 GUW131067:GWC131067 HES131067:HFY131067 HOO131067:HPU131067 HYK131067:HZQ131067 IIG131067:IJM131067 ISC131067:ITI131067 JBY131067:JDE131067 JLU131067:JNA131067 JVQ131067:JWW131067 KFM131067:KGS131067 KPI131067:KQO131067 KZE131067:LAK131067 LJA131067:LKG131067 LSW131067:LUC131067 MCS131067:MDY131067 MMO131067:MNU131067 MWK131067:MXQ131067 NGG131067:NHM131067 NQC131067:NRI131067 NZY131067:OBE131067 OJU131067:OLA131067 OTQ131067:OUW131067 PDM131067:PES131067 PNI131067:POO131067 PXE131067:PYK131067 QHA131067:QIG131067 QQW131067:QSC131067 RAS131067:RBY131067 RKO131067:RLU131067 RUK131067:RVQ131067 SEG131067:SFM131067 SOC131067:SPI131067 SXY131067:SZE131067 THU131067:TJA131067 TRQ131067:TSW131067 UBM131067:UCS131067 ULI131067:UMO131067 UVE131067:UWK131067 VFA131067:VGG131067 VOW131067:VQC131067 VYS131067:VZY131067 WIO131067:WJU131067 WSK131067:WTQ131067 FY196603:HE196603 PU196603:RA196603 ZQ196603:AAW196603 AJM196603:AKS196603 ATI196603:AUO196603 BDE196603:BEK196603 BNA196603:BOG196603 BWW196603:BYC196603 CGS196603:CHY196603 CQO196603:CRU196603 DAK196603:DBQ196603 DKG196603:DLM196603 DUC196603:DVI196603 EDY196603:EFE196603 ENU196603:EPA196603 EXQ196603:EYW196603 FHM196603:FIS196603 FRI196603:FSO196603 GBE196603:GCK196603 GLA196603:GMG196603 GUW196603:GWC196603 HES196603:HFY196603 HOO196603:HPU196603 HYK196603:HZQ196603 IIG196603:IJM196603 ISC196603:ITI196603 JBY196603:JDE196603 JLU196603:JNA196603 JVQ196603:JWW196603 KFM196603:KGS196603 KPI196603:KQO196603 KZE196603:LAK196603 LJA196603:LKG196603 LSW196603:LUC196603 MCS196603:MDY196603 MMO196603:MNU196603 MWK196603:MXQ196603 NGG196603:NHM196603 NQC196603:NRI196603 NZY196603:OBE196603 OJU196603:OLA196603 OTQ196603:OUW196603 PDM196603:PES196603 PNI196603:POO196603 PXE196603:PYK196603 QHA196603:QIG196603 QQW196603:QSC196603 RAS196603:RBY196603 RKO196603:RLU196603 RUK196603:RVQ196603 SEG196603:SFM196603 SOC196603:SPI196603 SXY196603:SZE196603 THU196603:TJA196603 TRQ196603:TSW196603 UBM196603:UCS196603 ULI196603:UMO196603 UVE196603:UWK196603 VFA196603:VGG196603 VOW196603:VQC196603 VYS196603:VZY196603 WIO196603:WJU196603 WSK196603:WTQ196603 FY262139:HE262139 PU262139:RA262139 ZQ262139:AAW262139 AJM262139:AKS262139 ATI262139:AUO262139 BDE262139:BEK262139 BNA262139:BOG262139 BWW262139:BYC262139 CGS262139:CHY262139 CQO262139:CRU262139 DAK262139:DBQ262139 DKG262139:DLM262139 DUC262139:DVI262139 EDY262139:EFE262139 ENU262139:EPA262139 EXQ262139:EYW262139 FHM262139:FIS262139 FRI262139:FSO262139 GBE262139:GCK262139 GLA262139:GMG262139 GUW262139:GWC262139 HES262139:HFY262139 HOO262139:HPU262139 HYK262139:HZQ262139 IIG262139:IJM262139 ISC262139:ITI262139 JBY262139:JDE262139 JLU262139:JNA262139 JVQ262139:JWW262139 KFM262139:KGS262139 KPI262139:KQO262139 KZE262139:LAK262139 LJA262139:LKG262139 LSW262139:LUC262139 MCS262139:MDY262139 MMO262139:MNU262139 MWK262139:MXQ262139 NGG262139:NHM262139 NQC262139:NRI262139 NZY262139:OBE262139 OJU262139:OLA262139 OTQ262139:OUW262139 PDM262139:PES262139 PNI262139:POO262139 PXE262139:PYK262139 QHA262139:QIG262139 QQW262139:QSC262139 RAS262139:RBY262139 RKO262139:RLU262139 RUK262139:RVQ262139 SEG262139:SFM262139 SOC262139:SPI262139 SXY262139:SZE262139 THU262139:TJA262139 TRQ262139:TSW262139 UBM262139:UCS262139 ULI262139:UMO262139 UVE262139:UWK262139 VFA262139:VGG262139 VOW262139:VQC262139 VYS262139:VZY262139 WIO262139:WJU262139 WSK262139:WTQ262139 FY327675:HE327675 PU327675:RA327675 ZQ327675:AAW327675 AJM327675:AKS327675 ATI327675:AUO327675 BDE327675:BEK327675 BNA327675:BOG327675 BWW327675:BYC327675 CGS327675:CHY327675 CQO327675:CRU327675 DAK327675:DBQ327675 DKG327675:DLM327675 DUC327675:DVI327675 EDY327675:EFE327675 ENU327675:EPA327675 EXQ327675:EYW327675 FHM327675:FIS327675 FRI327675:FSO327675 GBE327675:GCK327675 GLA327675:GMG327675 GUW327675:GWC327675 HES327675:HFY327675 HOO327675:HPU327675 HYK327675:HZQ327675 IIG327675:IJM327675 ISC327675:ITI327675 JBY327675:JDE327675 JLU327675:JNA327675 JVQ327675:JWW327675 KFM327675:KGS327675 KPI327675:KQO327675 KZE327675:LAK327675 LJA327675:LKG327675 LSW327675:LUC327675 MCS327675:MDY327675 MMO327675:MNU327675 MWK327675:MXQ327675 NGG327675:NHM327675 NQC327675:NRI327675 NZY327675:OBE327675 OJU327675:OLA327675 OTQ327675:OUW327675 PDM327675:PES327675 PNI327675:POO327675 PXE327675:PYK327675 QHA327675:QIG327675 QQW327675:QSC327675 RAS327675:RBY327675 RKO327675:RLU327675 RUK327675:RVQ327675 SEG327675:SFM327675 SOC327675:SPI327675 SXY327675:SZE327675 THU327675:TJA327675 TRQ327675:TSW327675 UBM327675:UCS327675 ULI327675:UMO327675 UVE327675:UWK327675 VFA327675:VGG327675 VOW327675:VQC327675 VYS327675:VZY327675 WIO327675:WJU327675 WSK327675:WTQ327675 FY393211:HE393211 PU393211:RA393211 ZQ393211:AAW393211 AJM393211:AKS393211 ATI393211:AUO393211 BDE393211:BEK393211 BNA393211:BOG393211 BWW393211:BYC393211 CGS393211:CHY393211 CQO393211:CRU393211 DAK393211:DBQ393211 DKG393211:DLM393211 DUC393211:DVI393211 EDY393211:EFE393211 ENU393211:EPA393211 EXQ393211:EYW393211 FHM393211:FIS393211 FRI393211:FSO393211 GBE393211:GCK393211 GLA393211:GMG393211 GUW393211:GWC393211 HES393211:HFY393211 HOO393211:HPU393211 HYK393211:HZQ393211 IIG393211:IJM393211 ISC393211:ITI393211 JBY393211:JDE393211 JLU393211:JNA393211 JVQ393211:JWW393211 KFM393211:KGS393211 KPI393211:KQO393211 KZE393211:LAK393211 LJA393211:LKG393211 LSW393211:LUC393211 MCS393211:MDY393211 MMO393211:MNU393211 MWK393211:MXQ393211 NGG393211:NHM393211 NQC393211:NRI393211 NZY393211:OBE393211 OJU393211:OLA393211 OTQ393211:OUW393211 PDM393211:PES393211 PNI393211:POO393211 PXE393211:PYK393211 QHA393211:QIG393211 QQW393211:QSC393211 RAS393211:RBY393211 RKO393211:RLU393211 RUK393211:RVQ393211 SEG393211:SFM393211 SOC393211:SPI393211 SXY393211:SZE393211 THU393211:TJA393211 TRQ393211:TSW393211 UBM393211:UCS393211 ULI393211:UMO393211 UVE393211:UWK393211 VFA393211:VGG393211 VOW393211:VQC393211 VYS393211:VZY393211 WIO393211:WJU393211 WSK393211:WTQ393211 FY458747:HE458747 PU458747:RA458747 ZQ458747:AAW458747 AJM458747:AKS458747 ATI458747:AUO458747 BDE458747:BEK458747 BNA458747:BOG458747 BWW458747:BYC458747 CGS458747:CHY458747 CQO458747:CRU458747 DAK458747:DBQ458747 DKG458747:DLM458747 DUC458747:DVI458747 EDY458747:EFE458747 ENU458747:EPA458747 EXQ458747:EYW458747 FHM458747:FIS458747 FRI458747:FSO458747 GBE458747:GCK458747 GLA458747:GMG458747 GUW458747:GWC458747 HES458747:HFY458747 HOO458747:HPU458747 HYK458747:HZQ458747 IIG458747:IJM458747 ISC458747:ITI458747 JBY458747:JDE458747 JLU458747:JNA458747 JVQ458747:JWW458747 KFM458747:KGS458747 KPI458747:KQO458747 KZE458747:LAK458747 LJA458747:LKG458747 LSW458747:LUC458747 MCS458747:MDY458747 MMO458747:MNU458747 MWK458747:MXQ458747 NGG458747:NHM458747 NQC458747:NRI458747 NZY458747:OBE458747 OJU458747:OLA458747 OTQ458747:OUW458747 PDM458747:PES458747 PNI458747:POO458747 PXE458747:PYK458747 QHA458747:QIG458747 QQW458747:QSC458747 RAS458747:RBY458747 RKO458747:RLU458747 RUK458747:RVQ458747 SEG458747:SFM458747 SOC458747:SPI458747 SXY458747:SZE458747 THU458747:TJA458747 TRQ458747:TSW458747 UBM458747:UCS458747 ULI458747:UMO458747 UVE458747:UWK458747 VFA458747:VGG458747 VOW458747:VQC458747 VYS458747:VZY458747 WIO458747:WJU458747 WSK458747:WTQ458747 FY524283:HE524283 PU524283:RA524283 ZQ524283:AAW524283 AJM524283:AKS524283 ATI524283:AUO524283 BDE524283:BEK524283 BNA524283:BOG524283 BWW524283:BYC524283 CGS524283:CHY524283 CQO524283:CRU524283 DAK524283:DBQ524283 DKG524283:DLM524283 DUC524283:DVI524283 EDY524283:EFE524283 ENU524283:EPA524283 EXQ524283:EYW524283 FHM524283:FIS524283 FRI524283:FSO524283 GBE524283:GCK524283 GLA524283:GMG524283 GUW524283:GWC524283 HES524283:HFY524283 HOO524283:HPU524283 HYK524283:HZQ524283 IIG524283:IJM524283 ISC524283:ITI524283 JBY524283:JDE524283 JLU524283:JNA524283 JVQ524283:JWW524283 KFM524283:KGS524283 KPI524283:KQO524283 KZE524283:LAK524283 LJA524283:LKG524283 LSW524283:LUC524283 MCS524283:MDY524283 MMO524283:MNU524283 MWK524283:MXQ524283 NGG524283:NHM524283 NQC524283:NRI524283 NZY524283:OBE524283 OJU524283:OLA524283 OTQ524283:OUW524283 PDM524283:PES524283 PNI524283:POO524283 PXE524283:PYK524283 QHA524283:QIG524283 QQW524283:QSC524283 RAS524283:RBY524283 RKO524283:RLU524283 RUK524283:RVQ524283 SEG524283:SFM524283 SOC524283:SPI524283 SXY524283:SZE524283 THU524283:TJA524283 TRQ524283:TSW524283 UBM524283:UCS524283 ULI524283:UMO524283 UVE524283:UWK524283 VFA524283:VGG524283 VOW524283:VQC524283 VYS524283:VZY524283 WIO524283:WJU524283 WSK524283:WTQ524283 FY589819:HE589819 PU589819:RA589819 ZQ589819:AAW589819 AJM589819:AKS589819 ATI589819:AUO589819 BDE589819:BEK589819 BNA589819:BOG589819 BWW589819:BYC589819 CGS589819:CHY589819 CQO589819:CRU589819 DAK589819:DBQ589819 DKG589819:DLM589819 DUC589819:DVI589819 EDY589819:EFE589819 ENU589819:EPA589819 EXQ589819:EYW589819 FHM589819:FIS589819 FRI589819:FSO589819 GBE589819:GCK589819 GLA589819:GMG589819 GUW589819:GWC589819 HES589819:HFY589819 HOO589819:HPU589819 HYK589819:HZQ589819 IIG589819:IJM589819 ISC589819:ITI589819 JBY589819:JDE589819 JLU589819:JNA589819 JVQ589819:JWW589819 KFM589819:KGS589819 KPI589819:KQO589819 KZE589819:LAK589819 LJA589819:LKG589819 LSW589819:LUC589819 MCS589819:MDY589819 MMO589819:MNU589819 MWK589819:MXQ589819 NGG589819:NHM589819 NQC589819:NRI589819 NZY589819:OBE589819 OJU589819:OLA589819 OTQ589819:OUW589819 PDM589819:PES589819 PNI589819:POO589819 PXE589819:PYK589819 QHA589819:QIG589819 QQW589819:QSC589819 RAS589819:RBY589819 RKO589819:RLU589819 RUK589819:RVQ589819 SEG589819:SFM589819 SOC589819:SPI589819 SXY589819:SZE589819 THU589819:TJA589819 TRQ589819:TSW589819 UBM589819:UCS589819 ULI589819:UMO589819 UVE589819:UWK589819 VFA589819:VGG589819 VOW589819:VQC589819 VYS589819:VZY589819 WIO589819:WJU589819 WSK589819:WTQ589819 FY655355:HE655355 PU655355:RA655355 ZQ655355:AAW655355 AJM655355:AKS655355 ATI655355:AUO655355 BDE655355:BEK655355 BNA655355:BOG655355 BWW655355:BYC655355 CGS655355:CHY655355 CQO655355:CRU655355 DAK655355:DBQ655355 DKG655355:DLM655355 DUC655355:DVI655355 EDY655355:EFE655355 ENU655355:EPA655355 EXQ655355:EYW655355 FHM655355:FIS655355 FRI655355:FSO655355 GBE655355:GCK655355 GLA655355:GMG655355 GUW655355:GWC655355 HES655355:HFY655355 HOO655355:HPU655355 HYK655355:HZQ655355 IIG655355:IJM655355 ISC655355:ITI655355 JBY655355:JDE655355 JLU655355:JNA655355 JVQ655355:JWW655355 KFM655355:KGS655355 KPI655355:KQO655355 KZE655355:LAK655355 LJA655355:LKG655355 LSW655355:LUC655355 MCS655355:MDY655355 MMO655355:MNU655355 MWK655355:MXQ655355 NGG655355:NHM655355 NQC655355:NRI655355 NZY655355:OBE655355 OJU655355:OLA655355 OTQ655355:OUW655355 PDM655355:PES655355 PNI655355:POO655355 PXE655355:PYK655355 QHA655355:QIG655355 QQW655355:QSC655355 RAS655355:RBY655355 RKO655355:RLU655355 RUK655355:RVQ655355 SEG655355:SFM655355 SOC655355:SPI655355 SXY655355:SZE655355 THU655355:TJA655355 TRQ655355:TSW655355 UBM655355:UCS655355 ULI655355:UMO655355 UVE655355:UWK655355 VFA655355:VGG655355 VOW655355:VQC655355 VYS655355:VZY655355 WIO655355:WJU655355 WSK655355:WTQ655355 FY720891:HE720891 PU720891:RA720891 ZQ720891:AAW720891 AJM720891:AKS720891 ATI720891:AUO720891 BDE720891:BEK720891 BNA720891:BOG720891 BWW720891:BYC720891 CGS720891:CHY720891 CQO720891:CRU720891 DAK720891:DBQ720891 DKG720891:DLM720891 DUC720891:DVI720891 EDY720891:EFE720891 ENU720891:EPA720891 EXQ720891:EYW720891 FHM720891:FIS720891 FRI720891:FSO720891 GBE720891:GCK720891 GLA720891:GMG720891 GUW720891:GWC720891 HES720891:HFY720891 HOO720891:HPU720891 HYK720891:HZQ720891 IIG720891:IJM720891 ISC720891:ITI720891 JBY720891:JDE720891 JLU720891:JNA720891 JVQ720891:JWW720891 KFM720891:KGS720891 KPI720891:KQO720891 KZE720891:LAK720891 LJA720891:LKG720891 LSW720891:LUC720891 MCS720891:MDY720891 MMO720891:MNU720891 MWK720891:MXQ720891 NGG720891:NHM720891 NQC720891:NRI720891 NZY720891:OBE720891 OJU720891:OLA720891 OTQ720891:OUW720891 PDM720891:PES720891 PNI720891:POO720891 PXE720891:PYK720891 QHA720891:QIG720891 QQW720891:QSC720891 RAS720891:RBY720891 RKO720891:RLU720891 RUK720891:RVQ720891 SEG720891:SFM720891 SOC720891:SPI720891 SXY720891:SZE720891 THU720891:TJA720891 TRQ720891:TSW720891 UBM720891:UCS720891 ULI720891:UMO720891 UVE720891:UWK720891 VFA720891:VGG720891 VOW720891:VQC720891 VYS720891:VZY720891 WIO720891:WJU720891 WSK720891:WTQ720891 FY786427:HE786427 PU786427:RA786427 ZQ786427:AAW786427 AJM786427:AKS786427 ATI786427:AUO786427 BDE786427:BEK786427 BNA786427:BOG786427 BWW786427:BYC786427 CGS786427:CHY786427 CQO786427:CRU786427 DAK786427:DBQ786427 DKG786427:DLM786427 DUC786427:DVI786427 EDY786427:EFE786427 ENU786427:EPA786427 EXQ786427:EYW786427 FHM786427:FIS786427 FRI786427:FSO786427 GBE786427:GCK786427 GLA786427:GMG786427 GUW786427:GWC786427 HES786427:HFY786427 HOO786427:HPU786427 HYK786427:HZQ786427 IIG786427:IJM786427 ISC786427:ITI786427 JBY786427:JDE786427 JLU786427:JNA786427 JVQ786427:JWW786427 KFM786427:KGS786427 KPI786427:KQO786427 KZE786427:LAK786427 LJA786427:LKG786427 LSW786427:LUC786427 MCS786427:MDY786427 MMO786427:MNU786427 MWK786427:MXQ786427 NGG786427:NHM786427 NQC786427:NRI786427 NZY786427:OBE786427 OJU786427:OLA786427 OTQ786427:OUW786427 PDM786427:PES786427 PNI786427:POO786427 PXE786427:PYK786427 QHA786427:QIG786427 QQW786427:QSC786427 RAS786427:RBY786427 RKO786427:RLU786427 RUK786427:RVQ786427 SEG786427:SFM786427 SOC786427:SPI786427 SXY786427:SZE786427 THU786427:TJA786427 TRQ786427:TSW786427 UBM786427:UCS786427 ULI786427:UMO786427 UVE786427:UWK786427 VFA786427:VGG786427 VOW786427:VQC786427 VYS786427:VZY786427 WIO786427:WJU786427 WSK786427:WTQ786427 FY851963:HE851963 PU851963:RA851963 ZQ851963:AAW851963 AJM851963:AKS851963 ATI851963:AUO851963 BDE851963:BEK851963 BNA851963:BOG851963 BWW851963:BYC851963 CGS851963:CHY851963 CQO851963:CRU851963 DAK851963:DBQ851963 DKG851963:DLM851963 DUC851963:DVI851963 EDY851963:EFE851963 ENU851963:EPA851963 EXQ851963:EYW851963 FHM851963:FIS851963 FRI851963:FSO851963 GBE851963:GCK851963 GLA851963:GMG851963 GUW851963:GWC851963 HES851963:HFY851963 HOO851963:HPU851963 HYK851963:HZQ851963 IIG851963:IJM851963 ISC851963:ITI851963 JBY851963:JDE851963 JLU851963:JNA851963 JVQ851963:JWW851963 KFM851963:KGS851963 KPI851963:KQO851963 KZE851963:LAK851963 LJA851963:LKG851963 LSW851963:LUC851963 MCS851963:MDY851963 MMO851963:MNU851963 MWK851963:MXQ851963 NGG851963:NHM851963 NQC851963:NRI851963 NZY851963:OBE851963 OJU851963:OLA851963 OTQ851963:OUW851963 PDM851963:PES851963 PNI851963:POO851963 PXE851963:PYK851963 QHA851963:QIG851963 QQW851963:QSC851963 RAS851963:RBY851963 RKO851963:RLU851963 RUK851963:RVQ851963 SEG851963:SFM851963 SOC851963:SPI851963 SXY851963:SZE851963 THU851963:TJA851963 TRQ851963:TSW851963 UBM851963:UCS851963 ULI851963:UMO851963 UVE851963:UWK851963 VFA851963:VGG851963 VOW851963:VQC851963 VYS851963:VZY851963 WIO851963:WJU851963 WSK851963:WTQ851963 FY917499:HE917499 PU917499:RA917499 ZQ917499:AAW917499 AJM917499:AKS917499 ATI917499:AUO917499 BDE917499:BEK917499 BNA917499:BOG917499 BWW917499:BYC917499 CGS917499:CHY917499 CQO917499:CRU917499 DAK917499:DBQ917499 DKG917499:DLM917499 DUC917499:DVI917499 EDY917499:EFE917499 ENU917499:EPA917499 EXQ917499:EYW917499 FHM917499:FIS917499 FRI917499:FSO917499 GBE917499:GCK917499 GLA917499:GMG917499 GUW917499:GWC917499 HES917499:HFY917499 HOO917499:HPU917499 HYK917499:HZQ917499 IIG917499:IJM917499 ISC917499:ITI917499 JBY917499:JDE917499 JLU917499:JNA917499 JVQ917499:JWW917499 KFM917499:KGS917499 KPI917499:KQO917499 KZE917499:LAK917499 LJA917499:LKG917499 LSW917499:LUC917499 MCS917499:MDY917499 MMO917499:MNU917499 MWK917499:MXQ917499 NGG917499:NHM917499 NQC917499:NRI917499 NZY917499:OBE917499 OJU917499:OLA917499 OTQ917499:OUW917499 PDM917499:PES917499 PNI917499:POO917499 PXE917499:PYK917499 QHA917499:QIG917499 QQW917499:QSC917499 RAS917499:RBY917499 RKO917499:RLU917499 RUK917499:RVQ917499 SEG917499:SFM917499 SOC917499:SPI917499 SXY917499:SZE917499 THU917499:TJA917499 TRQ917499:TSW917499 UBM917499:UCS917499 ULI917499:UMO917499 UVE917499:UWK917499 VFA917499:VGG917499 VOW917499:VQC917499 VYS917499:VZY917499 WIO917499:WJU917499 WSK917499:WTQ917499 FY983035:HE983035 PU983035:RA983035 ZQ983035:AAW983035 AJM983035:AKS983035 ATI983035:AUO983035 BDE983035:BEK983035 BNA983035:BOG983035 BWW983035:BYC983035 CGS983035:CHY983035 CQO983035:CRU983035 DAK983035:DBQ983035 DKG983035:DLM983035 DUC983035:DVI983035 EDY983035:EFE983035 ENU983035:EPA983035 EXQ983035:EYW983035 FHM983035:FIS983035 FRI983035:FSO983035 GBE983035:GCK983035 GLA983035:GMG983035 GUW983035:GWC983035 HES983035:HFY983035 HOO983035:HPU983035 HYK983035:HZQ983035 IIG983035:IJM983035 ISC983035:ITI983035 JBY983035:JDE983035 JLU983035:JNA983035 JVQ983035:JWW983035 KFM983035:KGS983035 KPI983035:KQO983035 KZE983035:LAK983035 LJA983035:LKG983035 LSW983035:LUC983035 MCS983035:MDY983035 MMO983035:MNU983035 MWK983035:MXQ983035 NGG983035:NHM983035 NQC983035:NRI983035 NZY983035:OBE983035 OJU983035:OLA983035 OTQ983035:OUW983035 PDM983035:PES983035 PNI983035:POO983035 PXE983035:PYK983035 QHA983035:QIG983035 QQW983035:QSC983035 RAS983035:RBY983035 RKO983035:RLU983035 RUK983035:RVQ983035 SEG983035:SFM983035 SOC983035:SPI983035 SXY983035:SZE983035 THU983035:TJA983035 TRQ983035:TSW983035 UBM983035:UCS983035 ULI983035:UMO983035 UVE983035:UWK983035 VFA983035:VGG983035 VOW983035:VQC983035 VYS983035:VZY983035 WIO983035:WJU983035 G983035:I983035 G65531:I65531 G131067:I131067 G196603:I196603 G262139:I262139 G327675:I327675 G393211:I393211 G458747:I458747 G524283:I524283 G589819:I589819 G655355:I655355 G720891:I720891 G786427:I786427 G851963:I851963 G917499:I917499" xr:uid="{00000000-0002-0000-0E00-000002000000}"/>
    <dataValidation allowBlank="1" showInputMessage="1" showErrorMessage="1" prompt="「道路」 「河川」 等入力してください。" sqref="WSK983018:WTQ983018 WIO983018:WJU983018 FY65514:HE65514 PU65514:RA65514 ZQ65514:AAW65514 AJM65514:AKS65514 ATI65514:AUO65514 BDE65514:BEK65514 BNA65514:BOG65514 BWW65514:BYC65514 CGS65514:CHY65514 CQO65514:CRU65514 DAK65514:DBQ65514 DKG65514:DLM65514 DUC65514:DVI65514 EDY65514:EFE65514 ENU65514:EPA65514 EXQ65514:EYW65514 FHM65514:FIS65514 FRI65514:FSO65514 GBE65514:GCK65514 GLA65514:GMG65514 GUW65514:GWC65514 HES65514:HFY65514 HOO65514:HPU65514 HYK65514:HZQ65514 IIG65514:IJM65514 ISC65514:ITI65514 JBY65514:JDE65514 JLU65514:JNA65514 JVQ65514:JWW65514 KFM65514:KGS65514 KPI65514:KQO65514 KZE65514:LAK65514 LJA65514:LKG65514 LSW65514:LUC65514 MCS65514:MDY65514 MMO65514:MNU65514 MWK65514:MXQ65514 NGG65514:NHM65514 NQC65514:NRI65514 NZY65514:OBE65514 OJU65514:OLA65514 OTQ65514:OUW65514 PDM65514:PES65514 PNI65514:POO65514 PXE65514:PYK65514 QHA65514:QIG65514 QQW65514:QSC65514 RAS65514:RBY65514 RKO65514:RLU65514 RUK65514:RVQ65514 SEG65514:SFM65514 SOC65514:SPI65514 SXY65514:SZE65514 THU65514:TJA65514 TRQ65514:TSW65514 UBM65514:UCS65514 ULI65514:UMO65514 UVE65514:UWK65514 VFA65514:VGG65514 VOW65514:VQC65514 VYS65514:VZY65514 WIO65514:WJU65514 WSK65514:WTQ65514 FY131050:HE131050 PU131050:RA131050 ZQ131050:AAW131050 AJM131050:AKS131050 ATI131050:AUO131050 BDE131050:BEK131050 BNA131050:BOG131050 BWW131050:BYC131050 CGS131050:CHY131050 CQO131050:CRU131050 DAK131050:DBQ131050 DKG131050:DLM131050 DUC131050:DVI131050 EDY131050:EFE131050 ENU131050:EPA131050 EXQ131050:EYW131050 FHM131050:FIS131050 FRI131050:FSO131050 GBE131050:GCK131050 GLA131050:GMG131050 GUW131050:GWC131050 HES131050:HFY131050 HOO131050:HPU131050 HYK131050:HZQ131050 IIG131050:IJM131050 ISC131050:ITI131050 JBY131050:JDE131050 JLU131050:JNA131050 JVQ131050:JWW131050 KFM131050:KGS131050 KPI131050:KQO131050 KZE131050:LAK131050 LJA131050:LKG131050 LSW131050:LUC131050 MCS131050:MDY131050 MMO131050:MNU131050 MWK131050:MXQ131050 NGG131050:NHM131050 NQC131050:NRI131050 NZY131050:OBE131050 OJU131050:OLA131050 OTQ131050:OUW131050 PDM131050:PES131050 PNI131050:POO131050 PXE131050:PYK131050 QHA131050:QIG131050 QQW131050:QSC131050 RAS131050:RBY131050 RKO131050:RLU131050 RUK131050:RVQ131050 SEG131050:SFM131050 SOC131050:SPI131050 SXY131050:SZE131050 THU131050:TJA131050 TRQ131050:TSW131050 UBM131050:UCS131050 ULI131050:UMO131050 UVE131050:UWK131050 VFA131050:VGG131050 VOW131050:VQC131050 VYS131050:VZY131050 WIO131050:WJU131050 WSK131050:WTQ131050 FY196586:HE196586 PU196586:RA196586 ZQ196586:AAW196586 AJM196586:AKS196586 ATI196586:AUO196586 BDE196586:BEK196586 BNA196586:BOG196586 BWW196586:BYC196586 CGS196586:CHY196586 CQO196586:CRU196586 DAK196586:DBQ196586 DKG196586:DLM196586 DUC196586:DVI196586 EDY196586:EFE196586 ENU196586:EPA196586 EXQ196586:EYW196586 FHM196586:FIS196586 FRI196586:FSO196586 GBE196586:GCK196586 GLA196586:GMG196586 GUW196586:GWC196586 HES196586:HFY196586 HOO196586:HPU196586 HYK196586:HZQ196586 IIG196586:IJM196586 ISC196586:ITI196586 JBY196586:JDE196586 JLU196586:JNA196586 JVQ196586:JWW196586 KFM196586:KGS196586 KPI196586:KQO196586 KZE196586:LAK196586 LJA196586:LKG196586 LSW196586:LUC196586 MCS196586:MDY196586 MMO196586:MNU196586 MWK196586:MXQ196586 NGG196586:NHM196586 NQC196586:NRI196586 NZY196586:OBE196586 OJU196586:OLA196586 OTQ196586:OUW196586 PDM196586:PES196586 PNI196586:POO196586 PXE196586:PYK196586 QHA196586:QIG196586 QQW196586:QSC196586 RAS196586:RBY196586 RKO196586:RLU196586 RUK196586:RVQ196586 SEG196586:SFM196586 SOC196586:SPI196586 SXY196586:SZE196586 THU196586:TJA196586 TRQ196586:TSW196586 UBM196586:UCS196586 ULI196586:UMO196586 UVE196586:UWK196586 VFA196586:VGG196586 VOW196586:VQC196586 VYS196586:VZY196586 WIO196586:WJU196586 WSK196586:WTQ196586 FY262122:HE262122 PU262122:RA262122 ZQ262122:AAW262122 AJM262122:AKS262122 ATI262122:AUO262122 BDE262122:BEK262122 BNA262122:BOG262122 BWW262122:BYC262122 CGS262122:CHY262122 CQO262122:CRU262122 DAK262122:DBQ262122 DKG262122:DLM262122 DUC262122:DVI262122 EDY262122:EFE262122 ENU262122:EPA262122 EXQ262122:EYW262122 FHM262122:FIS262122 FRI262122:FSO262122 GBE262122:GCK262122 GLA262122:GMG262122 GUW262122:GWC262122 HES262122:HFY262122 HOO262122:HPU262122 HYK262122:HZQ262122 IIG262122:IJM262122 ISC262122:ITI262122 JBY262122:JDE262122 JLU262122:JNA262122 JVQ262122:JWW262122 KFM262122:KGS262122 KPI262122:KQO262122 KZE262122:LAK262122 LJA262122:LKG262122 LSW262122:LUC262122 MCS262122:MDY262122 MMO262122:MNU262122 MWK262122:MXQ262122 NGG262122:NHM262122 NQC262122:NRI262122 NZY262122:OBE262122 OJU262122:OLA262122 OTQ262122:OUW262122 PDM262122:PES262122 PNI262122:POO262122 PXE262122:PYK262122 QHA262122:QIG262122 QQW262122:QSC262122 RAS262122:RBY262122 RKO262122:RLU262122 RUK262122:RVQ262122 SEG262122:SFM262122 SOC262122:SPI262122 SXY262122:SZE262122 THU262122:TJA262122 TRQ262122:TSW262122 UBM262122:UCS262122 ULI262122:UMO262122 UVE262122:UWK262122 VFA262122:VGG262122 VOW262122:VQC262122 VYS262122:VZY262122 WIO262122:WJU262122 WSK262122:WTQ262122 FY327658:HE327658 PU327658:RA327658 ZQ327658:AAW327658 AJM327658:AKS327658 ATI327658:AUO327658 BDE327658:BEK327658 BNA327658:BOG327658 BWW327658:BYC327658 CGS327658:CHY327658 CQO327658:CRU327658 DAK327658:DBQ327658 DKG327658:DLM327658 DUC327658:DVI327658 EDY327658:EFE327658 ENU327658:EPA327658 EXQ327658:EYW327658 FHM327658:FIS327658 FRI327658:FSO327658 GBE327658:GCK327658 GLA327658:GMG327658 GUW327658:GWC327658 HES327658:HFY327658 HOO327658:HPU327658 HYK327658:HZQ327658 IIG327658:IJM327658 ISC327658:ITI327658 JBY327658:JDE327658 JLU327658:JNA327658 JVQ327658:JWW327658 KFM327658:KGS327658 KPI327658:KQO327658 KZE327658:LAK327658 LJA327658:LKG327658 LSW327658:LUC327658 MCS327658:MDY327658 MMO327658:MNU327658 MWK327658:MXQ327658 NGG327658:NHM327658 NQC327658:NRI327658 NZY327658:OBE327658 OJU327658:OLA327658 OTQ327658:OUW327658 PDM327658:PES327658 PNI327658:POO327658 PXE327658:PYK327658 QHA327658:QIG327658 QQW327658:QSC327658 RAS327658:RBY327658 RKO327658:RLU327658 RUK327658:RVQ327658 SEG327658:SFM327658 SOC327658:SPI327658 SXY327658:SZE327658 THU327658:TJA327658 TRQ327658:TSW327658 UBM327658:UCS327658 ULI327658:UMO327658 UVE327658:UWK327658 VFA327658:VGG327658 VOW327658:VQC327658 VYS327658:VZY327658 WIO327658:WJU327658 WSK327658:WTQ327658 FY393194:HE393194 PU393194:RA393194 ZQ393194:AAW393194 AJM393194:AKS393194 ATI393194:AUO393194 BDE393194:BEK393194 BNA393194:BOG393194 BWW393194:BYC393194 CGS393194:CHY393194 CQO393194:CRU393194 DAK393194:DBQ393194 DKG393194:DLM393194 DUC393194:DVI393194 EDY393194:EFE393194 ENU393194:EPA393194 EXQ393194:EYW393194 FHM393194:FIS393194 FRI393194:FSO393194 GBE393194:GCK393194 GLA393194:GMG393194 GUW393194:GWC393194 HES393194:HFY393194 HOO393194:HPU393194 HYK393194:HZQ393194 IIG393194:IJM393194 ISC393194:ITI393194 JBY393194:JDE393194 JLU393194:JNA393194 JVQ393194:JWW393194 KFM393194:KGS393194 KPI393194:KQO393194 KZE393194:LAK393194 LJA393194:LKG393194 LSW393194:LUC393194 MCS393194:MDY393194 MMO393194:MNU393194 MWK393194:MXQ393194 NGG393194:NHM393194 NQC393194:NRI393194 NZY393194:OBE393194 OJU393194:OLA393194 OTQ393194:OUW393194 PDM393194:PES393194 PNI393194:POO393194 PXE393194:PYK393194 QHA393194:QIG393194 QQW393194:QSC393194 RAS393194:RBY393194 RKO393194:RLU393194 RUK393194:RVQ393194 SEG393194:SFM393194 SOC393194:SPI393194 SXY393194:SZE393194 THU393194:TJA393194 TRQ393194:TSW393194 UBM393194:UCS393194 ULI393194:UMO393194 UVE393194:UWK393194 VFA393194:VGG393194 VOW393194:VQC393194 VYS393194:VZY393194 WIO393194:WJU393194 WSK393194:WTQ393194 FY458730:HE458730 PU458730:RA458730 ZQ458730:AAW458730 AJM458730:AKS458730 ATI458730:AUO458730 BDE458730:BEK458730 BNA458730:BOG458730 BWW458730:BYC458730 CGS458730:CHY458730 CQO458730:CRU458730 DAK458730:DBQ458730 DKG458730:DLM458730 DUC458730:DVI458730 EDY458730:EFE458730 ENU458730:EPA458730 EXQ458730:EYW458730 FHM458730:FIS458730 FRI458730:FSO458730 GBE458730:GCK458730 GLA458730:GMG458730 GUW458730:GWC458730 HES458730:HFY458730 HOO458730:HPU458730 HYK458730:HZQ458730 IIG458730:IJM458730 ISC458730:ITI458730 JBY458730:JDE458730 JLU458730:JNA458730 JVQ458730:JWW458730 KFM458730:KGS458730 KPI458730:KQO458730 KZE458730:LAK458730 LJA458730:LKG458730 LSW458730:LUC458730 MCS458730:MDY458730 MMO458730:MNU458730 MWK458730:MXQ458730 NGG458730:NHM458730 NQC458730:NRI458730 NZY458730:OBE458730 OJU458730:OLA458730 OTQ458730:OUW458730 PDM458730:PES458730 PNI458730:POO458730 PXE458730:PYK458730 QHA458730:QIG458730 QQW458730:QSC458730 RAS458730:RBY458730 RKO458730:RLU458730 RUK458730:RVQ458730 SEG458730:SFM458730 SOC458730:SPI458730 SXY458730:SZE458730 THU458730:TJA458730 TRQ458730:TSW458730 UBM458730:UCS458730 ULI458730:UMO458730 UVE458730:UWK458730 VFA458730:VGG458730 VOW458730:VQC458730 VYS458730:VZY458730 WIO458730:WJU458730 WSK458730:WTQ458730 FY524266:HE524266 PU524266:RA524266 ZQ524266:AAW524266 AJM524266:AKS524266 ATI524266:AUO524266 BDE524266:BEK524266 BNA524266:BOG524266 BWW524266:BYC524266 CGS524266:CHY524266 CQO524266:CRU524266 DAK524266:DBQ524266 DKG524266:DLM524266 DUC524266:DVI524266 EDY524266:EFE524266 ENU524266:EPA524266 EXQ524266:EYW524266 FHM524266:FIS524266 FRI524266:FSO524266 GBE524266:GCK524266 GLA524266:GMG524266 GUW524266:GWC524266 HES524266:HFY524266 HOO524266:HPU524266 HYK524266:HZQ524266 IIG524266:IJM524266 ISC524266:ITI524266 JBY524266:JDE524266 JLU524266:JNA524266 JVQ524266:JWW524266 KFM524266:KGS524266 KPI524266:KQO524266 KZE524266:LAK524266 LJA524266:LKG524266 LSW524266:LUC524266 MCS524266:MDY524266 MMO524266:MNU524266 MWK524266:MXQ524266 NGG524266:NHM524266 NQC524266:NRI524266 NZY524266:OBE524266 OJU524266:OLA524266 OTQ524266:OUW524266 PDM524266:PES524266 PNI524266:POO524266 PXE524266:PYK524266 QHA524266:QIG524266 QQW524266:QSC524266 RAS524266:RBY524266 RKO524266:RLU524266 RUK524266:RVQ524266 SEG524266:SFM524266 SOC524266:SPI524266 SXY524266:SZE524266 THU524266:TJA524266 TRQ524266:TSW524266 UBM524266:UCS524266 ULI524266:UMO524266 UVE524266:UWK524266 VFA524266:VGG524266 VOW524266:VQC524266 VYS524266:VZY524266 WIO524266:WJU524266 WSK524266:WTQ524266 FY589802:HE589802 PU589802:RA589802 ZQ589802:AAW589802 AJM589802:AKS589802 ATI589802:AUO589802 BDE589802:BEK589802 BNA589802:BOG589802 BWW589802:BYC589802 CGS589802:CHY589802 CQO589802:CRU589802 DAK589802:DBQ589802 DKG589802:DLM589802 DUC589802:DVI589802 EDY589802:EFE589802 ENU589802:EPA589802 EXQ589802:EYW589802 FHM589802:FIS589802 FRI589802:FSO589802 GBE589802:GCK589802 GLA589802:GMG589802 GUW589802:GWC589802 HES589802:HFY589802 HOO589802:HPU589802 HYK589802:HZQ589802 IIG589802:IJM589802 ISC589802:ITI589802 JBY589802:JDE589802 JLU589802:JNA589802 JVQ589802:JWW589802 KFM589802:KGS589802 KPI589802:KQO589802 KZE589802:LAK589802 LJA589802:LKG589802 LSW589802:LUC589802 MCS589802:MDY589802 MMO589802:MNU589802 MWK589802:MXQ589802 NGG589802:NHM589802 NQC589802:NRI589802 NZY589802:OBE589802 OJU589802:OLA589802 OTQ589802:OUW589802 PDM589802:PES589802 PNI589802:POO589802 PXE589802:PYK589802 QHA589802:QIG589802 QQW589802:QSC589802 RAS589802:RBY589802 RKO589802:RLU589802 RUK589802:RVQ589802 SEG589802:SFM589802 SOC589802:SPI589802 SXY589802:SZE589802 THU589802:TJA589802 TRQ589802:TSW589802 UBM589802:UCS589802 ULI589802:UMO589802 UVE589802:UWK589802 VFA589802:VGG589802 VOW589802:VQC589802 VYS589802:VZY589802 WIO589802:WJU589802 WSK589802:WTQ589802 FY655338:HE655338 PU655338:RA655338 ZQ655338:AAW655338 AJM655338:AKS655338 ATI655338:AUO655338 BDE655338:BEK655338 BNA655338:BOG655338 BWW655338:BYC655338 CGS655338:CHY655338 CQO655338:CRU655338 DAK655338:DBQ655338 DKG655338:DLM655338 DUC655338:DVI655338 EDY655338:EFE655338 ENU655338:EPA655338 EXQ655338:EYW655338 FHM655338:FIS655338 FRI655338:FSO655338 GBE655338:GCK655338 GLA655338:GMG655338 GUW655338:GWC655338 HES655338:HFY655338 HOO655338:HPU655338 HYK655338:HZQ655338 IIG655338:IJM655338 ISC655338:ITI655338 JBY655338:JDE655338 JLU655338:JNA655338 JVQ655338:JWW655338 KFM655338:KGS655338 KPI655338:KQO655338 KZE655338:LAK655338 LJA655338:LKG655338 LSW655338:LUC655338 MCS655338:MDY655338 MMO655338:MNU655338 MWK655338:MXQ655338 NGG655338:NHM655338 NQC655338:NRI655338 NZY655338:OBE655338 OJU655338:OLA655338 OTQ655338:OUW655338 PDM655338:PES655338 PNI655338:POO655338 PXE655338:PYK655338 QHA655338:QIG655338 QQW655338:QSC655338 RAS655338:RBY655338 RKO655338:RLU655338 RUK655338:RVQ655338 SEG655338:SFM655338 SOC655338:SPI655338 SXY655338:SZE655338 THU655338:TJA655338 TRQ655338:TSW655338 UBM655338:UCS655338 ULI655338:UMO655338 UVE655338:UWK655338 VFA655338:VGG655338 VOW655338:VQC655338 VYS655338:VZY655338 WIO655338:WJU655338 WSK655338:WTQ655338 FY720874:HE720874 PU720874:RA720874 ZQ720874:AAW720874 AJM720874:AKS720874 ATI720874:AUO720874 BDE720874:BEK720874 BNA720874:BOG720874 BWW720874:BYC720874 CGS720874:CHY720874 CQO720874:CRU720874 DAK720874:DBQ720874 DKG720874:DLM720874 DUC720874:DVI720874 EDY720874:EFE720874 ENU720874:EPA720874 EXQ720874:EYW720874 FHM720874:FIS720874 FRI720874:FSO720874 GBE720874:GCK720874 GLA720874:GMG720874 GUW720874:GWC720874 HES720874:HFY720874 HOO720874:HPU720874 HYK720874:HZQ720874 IIG720874:IJM720874 ISC720874:ITI720874 JBY720874:JDE720874 JLU720874:JNA720874 JVQ720874:JWW720874 KFM720874:KGS720874 KPI720874:KQO720874 KZE720874:LAK720874 LJA720874:LKG720874 LSW720874:LUC720874 MCS720874:MDY720874 MMO720874:MNU720874 MWK720874:MXQ720874 NGG720874:NHM720874 NQC720874:NRI720874 NZY720874:OBE720874 OJU720874:OLA720874 OTQ720874:OUW720874 PDM720874:PES720874 PNI720874:POO720874 PXE720874:PYK720874 QHA720874:QIG720874 QQW720874:QSC720874 RAS720874:RBY720874 RKO720874:RLU720874 RUK720874:RVQ720874 SEG720874:SFM720874 SOC720874:SPI720874 SXY720874:SZE720874 THU720874:TJA720874 TRQ720874:TSW720874 UBM720874:UCS720874 ULI720874:UMO720874 UVE720874:UWK720874 VFA720874:VGG720874 VOW720874:VQC720874 VYS720874:VZY720874 WIO720874:WJU720874 WSK720874:WTQ720874 FY786410:HE786410 PU786410:RA786410 ZQ786410:AAW786410 AJM786410:AKS786410 ATI786410:AUO786410 BDE786410:BEK786410 BNA786410:BOG786410 BWW786410:BYC786410 CGS786410:CHY786410 CQO786410:CRU786410 DAK786410:DBQ786410 DKG786410:DLM786410 DUC786410:DVI786410 EDY786410:EFE786410 ENU786410:EPA786410 EXQ786410:EYW786410 FHM786410:FIS786410 FRI786410:FSO786410 GBE786410:GCK786410 GLA786410:GMG786410 GUW786410:GWC786410 HES786410:HFY786410 HOO786410:HPU786410 HYK786410:HZQ786410 IIG786410:IJM786410 ISC786410:ITI786410 JBY786410:JDE786410 JLU786410:JNA786410 JVQ786410:JWW786410 KFM786410:KGS786410 KPI786410:KQO786410 KZE786410:LAK786410 LJA786410:LKG786410 LSW786410:LUC786410 MCS786410:MDY786410 MMO786410:MNU786410 MWK786410:MXQ786410 NGG786410:NHM786410 NQC786410:NRI786410 NZY786410:OBE786410 OJU786410:OLA786410 OTQ786410:OUW786410 PDM786410:PES786410 PNI786410:POO786410 PXE786410:PYK786410 QHA786410:QIG786410 QQW786410:QSC786410 RAS786410:RBY786410 RKO786410:RLU786410 RUK786410:RVQ786410 SEG786410:SFM786410 SOC786410:SPI786410 SXY786410:SZE786410 THU786410:TJA786410 TRQ786410:TSW786410 UBM786410:UCS786410 ULI786410:UMO786410 UVE786410:UWK786410 VFA786410:VGG786410 VOW786410:VQC786410 VYS786410:VZY786410 WIO786410:WJU786410 WSK786410:WTQ786410 FY851946:HE851946 PU851946:RA851946 ZQ851946:AAW851946 AJM851946:AKS851946 ATI851946:AUO851946 BDE851946:BEK851946 BNA851946:BOG851946 BWW851946:BYC851946 CGS851946:CHY851946 CQO851946:CRU851946 DAK851946:DBQ851946 DKG851946:DLM851946 DUC851946:DVI851946 EDY851946:EFE851946 ENU851946:EPA851946 EXQ851946:EYW851946 FHM851946:FIS851946 FRI851946:FSO851946 GBE851946:GCK851946 GLA851946:GMG851946 GUW851946:GWC851946 HES851946:HFY851946 HOO851946:HPU851946 HYK851946:HZQ851946 IIG851946:IJM851946 ISC851946:ITI851946 JBY851946:JDE851946 JLU851946:JNA851946 JVQ851946:JWW851946 KFM851946:KGS851946 KPI851946:KQO851946 KZE851946:LAK851946 LJA851946:LKG851946 LSW851946:LUC851946 MCS851946:MDY851946 MMO851946:MNU851946 MWK851946:MXQ851946 NGG851946:NHM851946 NQC851946:NRI851946 NZY851946:OBE851946 OJU851946:OLA851946 OTQ851946:OUW851946 PDM851946:PES851946 PNI851946:POO851946 PXE851946:PYK851946 QHA851946:QIG851946 QQW851946:QSC851946 RAS851946:RBY851946 RKO851946:RLU851946 RUK851946:RVQ851946 SEG851946:SFM851946 SOC851946:SPI851946 SXY851946:SZE851946 THU851946:TJA851946 TRQ851946:TSW851946 UBM851946:UCS851946 ULI851946:UMO851946 UVE851946:UWK851946 VFA851946:VGG851946 VOW851946:VQC851946 VYS851946:VZY851946 WIO851946:WJU851946 WSK851946:WTQ851946 FY917482:HE917482 PU917482:RA917482 ZQ917482:AAW917482 AJM917482:AKS917482 ATI917482:AUO917482 BDE917482:BEK917482 BNA917482:BOG917482 BWW917482:BYC917482 CGS917482:CHY917482 CQO917482:CRU917482 DAK917482:DBQ917482 DKG917482:DLM917482 DUC917482:DVI917482 EDY917482:EFE917482 ENU917482:EPA917482 EXQ917482:EYW917482 FHM917482:FIS917482 FRI917482:FSO917482 GBE917482:GCK917482 GLA917482:GMG917482 GUW917482:GWC917482 HES917482:HFY917482 HOO917482:HPU917482 HYK917482:HZQ917482 IIG917482:IJM917482 ISC917482:ITI917482 JBY917482:JDE917482 JLU917482:JNA917482 JVQ917482:JWW917482 KFM917482:KGS917482 KPI917482:KQO917482 KZE917482:LAK917482 LJA917482:LKG917482 LSW917482:LUC917482 MCS917482:MDY917482 MMO917482:MNU917482 MWK917482:MXQ917482 NGG917482:NHM917482 NQC917482:NRI917482 NZY917482:OBE917482 OJU917482:OLA917482 OTQ917482:OUW917482 PDM917482:PES917482 PNI917482:POO917482 PXE917482:PYK917482 QHA917482:QIG917482 QQW917482:QSC917482 RAS917482:RBY917482 RKO917482:RLU917482 RUK917482:RVQ917482 SEG917482:SFM917482 SOC917482:SPI917482 SXY917482:SZE917482 THU917482:TJA917482 TRQ917482:TSW917482 UBM917482:UCS917482 ULI917482:UMO917482 UVE917482:UWK917482 VFA917482:VGG917482 VOW917482:VQC917482 VYS917482:VZY917482 WIO917482:WJU917482 WSK917482:WTQ917482 FY983018:HE983018 PU983018:RA983018 ZQ983018:AAW983018 AJM983018:AKS983018 ATI983018:AUO983018 BDE983018:BEK983018 BNA983018:BOG983018 BWW983018:BYC983018 CGS983018:CHY983018 CQO983018:CRU983018 DAK983018:DBQ983018 DKG983018:DLM983018 DUC983018:DVI983018 EDY983018:EFE983018 ENU983018:EPA983018 EXQ983018:EYW983018 FHM983018:FIS983018 FRI983018:FSO983018 GBE983018:GCK983018 GLA983018:GMG983018 GUW983018:GWC983018 HES983018:HFY983018 HOO983018:HPU983018 HYK983018:HZQ983018 IIG983018:IJM983018 ISC983018:ITI983018 JBY983018:JDE983018 JLU983018:JNA983018 JVQ983018:JWW983018 KFM983018:KGS983018 KPI983018:KQO983018 KZE983018:LAK983018 LJA983018:LKG983018 LSW983018:LUC983018 MCS983018:MDY983018 MMO983018:MNU983018 MWK983018:MXQ983018 NGG983018:NHM983018 NQC983018:NRI983018 NZY983018:OBE983018 OJU983018:OLA983018 OTQ983018:OUW983018 PDM983018:PES983018 PNI983018:POO983018 PXE983018:PYK983018 QHA983018:QIG983018 QQW983018:QSC983018 RAS983018:RBY983018 RKO983018:RLU983018 RUK983018:RVQ983018 SEG983018:SFM983018 SOC983018:SPI983018 SXY983018:SZE983018 THU983018:TJA983018 TRQ983018:TSW983018 UBM983018:UCS983018 ULI983018:UMO983018 UVE983018:UWK983018 VFA983018:VGG983018 VOW983018:VQC983018 VYS983018:VZY983018 G65514:I65514 G131050:I131050 G196586:I196586 G262122:I262122 G327658:I327658 G393194:I393194 G458730:I458730 G524266:I524266 G589802:I589802 G655338:I655338 G720874:I720874 G786410:I786410 G851946:I851946 G917482:I917482 G983018:I983018" xr:uid="{00000000-0002-0000-0E00-000003000000}"/>
    <dataValidation allowBlank="1" showInputMessage="1" showErrorMessage="1" prompt="「2.その他」の場合、入力してください" sqref="VZS983022 GN65518 QJ65518 AAF65518 AKB65518 ATX65518 BDT65518 BNP65518 BXL65518 CHH65518 CRD65518 DAZ65518 DKV65518 DUR65518 EEN65518 EOJ65518 EYF65518 FIB65518 FRX65518 GBT65518 GLP65518 GVL65518 HFH65518 HPD65518 HYZ65518 IIV65518 ISR65518 JCN65518 JMJ65518 JWF65518 KGB65518 KPX65518 KZT65518 LJP65518 LTL65518 MDH65518 MND65518 MWZ65518 NGV65518 NQR65518 OAN65518 OKJ65518 OUF65518 PEB65518 PNX65518 PXT65518 QHP65518 QRL65518 RBH65518 RLD65518 RUZ65518 SEV65518 SOR65518 SYN65518 TIJ65518 TSF65518 UCB65518 ULX65518 UVT65518 VFP65518 VPL65518 VZH65518 WJD65518 WSZ65518 GN131054 QJ131054 AAF131054 AKB131054 ATX131054 BDT131054 BNP131054 BXL131054 CHH131054 CRD131054 DAZ131054 DKV131054 DUR131054 EEN131054 EOJ131054 EYF131054 FIB131054 FRX131054 GBT131054 GLP131054 GVL131054 HFH131054 HPD131054 HYZ131054 IIV131054 ISR131054 JCN131054 JMJ131054 JWF131054 KGB131054 KPX131054 KZT131054 LJP131054 LTL131054 MDH131054 MND131054 MWZ131054 NGV131054 NQR131054 OAN131054 OKJ131054 OUF131054 PEB131054 PNX131054 PXT131054 QHP131054 QRL131054 RBH131054 RLD131054 RUZ131054 SEV131054 SOR131054 SYN131054 TIJ131054 TSF131054 UCB131054 ULX131054 UVT131054 VFP131054 VPL131054 VZH131054 WJD131054 WSZ131054 GN196590 QJ196590 AAF196590 AKB196590 ATX196590 BDT196590 BNP196590 BXL196590 CHH196590 CRD196590 DAZ196590 DKV196590 DUR196590 EEN196590 EOJ196590 EYF196590 FIB196590 FRX196590 GBT196590 GLP196590 GVL196590 HFH196590 HPD196590 HYZ196590 IIV196590 ISR196590 JCN196590 JMJ196590 JWF196590 KGB196590 KPX196590 KZT196590 LJP196590 LTL196590 MDH196590 MND196590 MWZ196590 NGV196590 NQR196590 OAN196590 OKJ196590 OUF196590 PEB196590 PNX196590 PXT196590 QHP196590 QRL196590 RBH196590 RLD196590 RUZ196590 SEV196590 SOR196590 SYN196590 TIJ196590 TSF196590 UCB196590 ULX196590 UVT196590 VFP196590 VPL196590 VZH196590 WJD196590 WSZ196590 GN262126 QJ262126 AAF262126 AKB262126 ATX262126 BDT262126 BNP262126 BXL262126 CHH262126 CRD262126 DAZ262126 DKV262126 DUR262126 EEN262126 EOJ262126 EYF262126 FIB262126 FRX262126 GBT262126 GLP262126 GVL262126 HFH262126 HPD262126 HYZ262126 IIV262126 ISR262126 JCN262126 JMJ262126 JWF262126 KGB262126 KPX262126 KZT262126 LJP262126 LTL262126 MDH262126 MND262126 MWZ262126 NGV262126 NQR262126 OAN262126 OKJ262126 OUF262126 PEB262126 PNX262126 PXT262126 QHP262126 QRL262126 RBH262126 RLD262126 RUZ262126 SEV262126 SOR262126 SYN262126 TIJ262126 TSF262126 UCB262126 ULX262126 UVT262126 VFP262126 VPL262126 VZH262126 WJD262126 WSZ262126 GN327662 QJ327662 AAF327662 AKB327662 ATX327662 BDT327662 BNP327662 BXL327662 CHH327662 CRD327662 DAZ327662 DKV327662 DUR327662 EEN327662 EOJ327662 EYF327662 FIB327662 FRX327662 GBT327662 GLP327662 GVL327662 HFH327662 HPD327662 HYZ327662 IIV327662 ISR327662 JCN327662 JMJ327662 JWF327662 KGB327662 KPX327662 KZT327662 LJP327662 LTL327662 MDH327662 MND327662 MWZ327662 NGV327662 NQR327662 OAN327662 OKJ327662 OUF327662 PEB327662 PNX327662 PXT327662 QHP327662 QRL327662 RBH327662 RLD327662 RUZ327662 SEV327662 SOR327662 SYN327662 TIJ327662 TSF327662 UCB327662 ULX327662 UVT327662 VFP327662 VPL327662 VZH327662 WJD327662 WSZ327662 GN393198 QJ393198 AAF393198 AKB393198 ATX393198 BDT393198 BNP393198 BXL393198 CHH393198 CRD393198 DAZ393198 DKV393198 DUR393198 EEN393198 EOJ393198 EYF393198 FIB393198 FRX393198 GBT393198 GLP393198 GVL393198 HFH393198 HPD393198 HYZ393198 IIV393198 ISR393198 JCN393198 JMJ393198 JWF393198 KGB393198 KPX393198 KZT393198 LJP393198 LTL393198 MDH393198 MND393198 MWZ393198 NGV393198 NQR393198 OAN393198 OKJ393198 OUF393198 PEB393198 PNX393198 PXT393198 QHP393198 QRL393198 RBH393198 RLD393198 RUZ393198 SEV393198 SOR393198 SYN393198 TIJ393198 TSF393198 UCB393198 ULX393198 UVT393198 VFP393198 VPL393198 VZH393198 WJD393198 WSZ393198 GN458734 QJ458734 AAF458734 AKB458734 ATX458734 BDT458734 BNP458734 BXL458734 CHH458734 CRD458734 DAZ458734 DKV458734 DUR458734 EEN458734 EOJ458734 EYF458734 FIB458734 FRX458734 GBT458734 GLP458734 GVL458734 HFH458734 HPD458734 HYZ458734 IIV458734 ISR458734 JCN458734 JMJ458734 JWF458734 KGB458734 KPX458734 KZT458734 LJP458734 LTL458734 MDH458734 MND458734 MWZ458734 NGV458734 NQR458734 OAN458734 OKJ458734 OUF458734 PEB458734 PNX458734 PXT458734 QHP458734 QRL458734 RBH458734 RLD458734 RUZ458734 SEV458734 SOR458734 SYN458734 TIJ458734 TSF458734 UCB458734 ULX458734 UVT458734 VFP458734 VPL458734 VZH458734 WJD458734 WSZ458734 GN524270 QJ524270 AAF524270 AKB524270 ATX524270 BDT524270 BNP524270 BXL524270 CHH524270 CRD524270 DAZ524270 DKV524270 DUR524270 EEN524270 EOJ524270 EYF524270 FIB524270 FRX524270 GBT524270 GLP524270 GVL524270 HFH524270 HPD524270 HYZ524270 IIV524270 ISR524270 JCN524270 JMJ524270 JWF524270 KGB524270 KPX524270 KZT524270 LJP524270 LTL524270 MDH524270 MND524270 MWZ524270 NGV524270 NQR524270 OAN524270 OKJ524270 OUF524270 PEB524270 PNX524270 PXT524270 QHP524270 QRL524270 RBH524270 RLD524270 RUZ524270 SEV524270 SOR524270 SYN524270 TIJ524270 TSF524270 UCB524270 ULX524270 UVT524270 VFP524270 VPL524270 VZH524270 WJD524270 WSZ524270 GN589806 QJ589806 AAF589806 AKB589806 ATX589806 BDT589806 BNP589806 BXL589806 CHH589806 CRD589806 DAZ589806 DKV589806 DUR589806 EEN589806 EOJ589806 EYF589806 FIB589806 FRX589806 GBT589806 GLP589806 GVL589806 HFH589806 HPD589806 HYZ589806 IIV589806 ISR589806 JCN589806 JMJ589806 JWF589806 KGB589806 KPX589806 KZT589806 LJP589806 LTL589806 MDH589806 MND589806 MWZ589806 NGV589806 NQR589806 OAN589806 OKJ589806 OUF589806 PEB589806 PNX589806 PXT589806 QHP589806 QRL589806 RBH589806 RLD589806 RUZ589806 SEV589806 SOR589806 SYN589806 TIJ589806 TSF589806 UCB589806 ULX589806 UVT589806 VFP589806 VPL589806 VZH589806 WJD589806 WSZ589806 GN655342 QJ655342 AAF655342 AKB655342 ATX655342 BDT655342 BNP655342 BXL655342 CHH655342 CRD655342 DAZ655342 DKV655342 DUR655342 EEN655342 EOJ655342 EYF655342 FIB655342 FRX655342 GBT655342 GLP655342 GVL655342 HFH655342 HPD655342 HYZ655342 IIV655342 ISR655342 JCN655342 JMJ655342 JWF655342 KGB655342 KPX655342 KZT655342 LJP655342 LTL655342 MDH655342 MND655342 MWZ655342 NGV655342 NQR655342 OAN655342 OKJ655342 OUF655342 PEB655342 PNX655342 PXT655342 QHP655342 QRL655342 RBH655342 RLD655342 RUZ655342 SEV655342 SOR655342 SYN655342 TIJ655342 TSF655342 UCB655342 ULX655342 UVT655342 VFP655342 VPL655342 VZH655342 WJD655342 WSZ655342 GN720878 QJ720878 AAF720878 AKB720878 ATX720878 BDT720878 BNP720878 BXL720878 CHH720878 CRD720878 DAZ720878 DKV720878 DUR720878 EEN720878 EOJ720878 EYF720878 FIB720878 FRX720878 GBT720878 GLP720878 GVL720878 HFH720878 HPD720878 HYZ720878 IIV720878 ISR720878 JCN720878 JMJ720878 JWF720878 KGB720878 KPX720878 KZT720878 LJP720878 LTL720878 MDH720878 MND720878 MWZ720878 NGV720878 NQR720878 OAN720878 OKJ720878 OUF720878 PEB720878 PNX720878 PXT720878 QHP720878 QRL720878 RBH720878 RLD720878 RUZ720878 SEV720878 SOR720878 SYN720878 TIJ720878 TSF720878 UCB720878 ULX720878 UVT720878 VFP720878 VPL720878 VZH720878 WJD720878 WSZ720878 GN786414 QJ786414 AAF786414 AKB786414 ATX786414 BDT786414 BNP786414 BXL786414 CHH786414 CRD786414 DAZ786414 DKV786414 DUR786414 EEN786414 EOJ786414 EYF786414 FIB786414 FRX786414 GBT786414 GLP786414 GVL786414 HFH786414 HPD786414 HYZ786414 IIV786414 ISR786414 JCN786414 JMJ786414 JWF786414 KGB786414 KPX786414 KZT786414 LJP786414 LTL786414 MDH786414 MND786414 MWZ786414 NGV786414 NQR786414 OAN786414 OKJ786414 OUF786414 PEB786414 PNX786414 PXT786414 QHP786414 QRL786414 RBH786414 RLD786414 RUZ786414 SEV786414 SOR786414 SYN786414 TIJ786414 TSF786414 UCB786414 ULX786414 UVT786414 VFP786414 VPL786414 VZH786414 WJD786414 WSZ786414 GN851950 QJ851950 AAF851950 AKB851950 ATX851950 BDT851950 BNP851950 BXL851950 CHH851950 CRD851950 DAZ851950 DKV851950 DUR851950 EEN851950 EOJ851950 EYF851950 FIB851950 FRX851950 GBT851950 GLP851950 GVL851950 HFH851950 HPD851950 HYZ851950 IIV851950 ISR851950 JCN851950 JMJ851950 JWF851950 KGB851950 KPX851950 KZT851950 LJP851950 LTL851950 MDH851950 MND851950 MWZ851950 NGV851950 NQR851950 OAN851950 OKJ851950 OUF851950 PEB851950 PNX851950 PXT851950 QHP851950 QRL851950 RBH851950 RLD851950 RUZ851950 SEV851950 SOR851950 SYN851950 TIJ851950 TSF851950 UCB851950 ULX851950 UVT851950 VFP851950 VPL851950 VZH851950 WJD851950 WSZ851950 GN917486 QJ917486 AAF917486 AKB917486 ATX917486 BDT917486 BNP917486 BXL917486 CHH917486 CRD917486 DAZ917486 DKV917486 DUR917486 EEN917486 EOJ917486 EYF917486 FIB917486 FRX917486 GBT917486 GLP917486 GVL917486 HFH917486 HPD917486 HYZ917486 IIV917486 ISR917486 JCN917486 JMJ917486 JWF917486 KGB917486 KPX917486 KZT917486 LJP917486 LTL917486 MDH917486 MND917486 MWZ917486 NGV917486 NQR917486 OAN917486 OKJ917486 OUF917486 PEB917486 PNX917486 PXT917486 QHP917486 QRL917486 RBH917486 RLD917486 RUZ917486 SEV917486 SOR917486 SYN917486 TIJ917486 TSF917486 UCB917486 ULX917486 UVT917486 VFP917486 VPL917486 VZH917486 WJD917486 WSZ917486 GN983022 QJ983022 AAF983022 AKB983022 ATX983022 BDT983022 BNP983022 BXL983022 CHH983022 CRD983022 DAZ983022 DKV983022 DUR983022 EEN983022 EOJ983022 EYF983022 FIB983022 FRX983022 GBT983022 GLP983022 GVL983022 HFH983022 HPD983022 HYZ983022 IIV983022 ISR983022 JCN983022 JMJ983022 JWF983022 KGB983022 KPX983022 KZT983022 LJP983022 LTL983022 MDH983022 MND983022 MWZ983022 NGV983022 NQR983022 OAN983022 OKJ983022 OUF983022 PEB983022 PNX983022 PXT983022 QHP983022 QRL983022 RBH983022 RLD983022 RUZ983022 SEV983022 SOR983022 SYN983022 TIJ983022 TSF983022 UCB983022 ULX983022 UVT983022 VFP983022 VPL983022 VZH983022 WJD983022 WSZ983022 WJO983022 GC65518 PY65518 ZU65518 AJQ65518 ATM65518 BDI65518 BNE65518 BXA65518 CGW65518 CQS65518 DAO65518 DKK65518 DUG65518 EEC65518 ENY65518 EXU65518 FHQ65518 FRM65518 GBI65518 GLE65518 GVA65518 HEW65518 HOS65518 HYO65518 IIK65518 ISG65518 JCC65518 JLY65518 JVU65518 KFQ65518 KPM65518 KZI65518 LJE65518 LTA65518 MCW65518 MMS65518 MWO65518 NGK65518 NQG65518 OAC65518 OJY65518 OTU65518 PDQ65518 PNM65518 PXI65518 QHE65518 QRA65518 RAW65518 RKS65518 RUO65518 SEK65518 SOG65518 SYC65518 THY65518 TRU65518 UBQ65518 ULM65518 UVI65518 VFE65518 VPA65518 VYW65518 WIS65518 WSO65518 GC131054 PY131054 ZU131054 AJQ131054 ATM131054 BDI131054 BNE131054 BXA131054 CGW131054 CQS131054 DAO131054 DKK131054 DUG131054 EEC131054 ENY131054 EXU131054 FHQ131054 FRM131054 GBI131054 GLE131054 GVA131054 HEW131054 HOS131054 HYO131054 IIK131054 ISG131054 JCC131054 JLY131054 JVU131054 KFQ131054 KPM131054 KZI131054 LJE131054 LTA131054 MCW131054 MMS131054 MWO131054 NGK131054 NQG131054 OAC131054 OJY131054 OTU131054 PDQ131054 PNM131054 PXI131054 QHE131054 QRA131054 RAW131054 RKS131054 RUO131054 SEK131054 SOG131054 SYC131054 THY131054 TRU131054 UBQ131054 ULM131054 UVI131054 VFE131054 VPA131054 VYW131054 WIS131054 WSO131054 GC196590 PY196590 ZU196590 AJQ196590 ATM196590 BDI196590 BNE196590 BXA196590 CGW196590 CQS196590 DAO196590 DKK196590 DUG196590 EEC196590 ENY196590 EXU196590 FHQ196590 FRM196590 GBI196590 GLE196590 GVA196590 HEW196590 HOS196590 HYO196590 IIK196590 ISG196590 JCC196590 JLY196590 JVU196590 KFQ196590 KPM196590 KZI196590 LJE196590 LTA196590 MCW196590 MMS196590 MWO196590 NGK196590 NQG196590 OAC196590 OJY196590 OTU196590 PDQ196590 PNM196590 PXI196590 QHE196590 QRA196590 RAW196590 RKS196590 RUO196590 SEK196590 SOG196590 SYC196590 THY196590 TRU196590 UBQ196590 ULM196590 UVI196590 VFE196590 VPA196590 VYW196590 WIS196590 WSO196590 GC262126 PY262126 ZU262126 AJQ262126 ATM262126 BDI262126 BNE262126 BXA262126 CGW262126 CQS262126 DAO262126 DKK262126 DUG262126 EEC262126 ENY262126 EXU262126 FHQ262126 FRM262126 GBI262126 GLE262126 GVA262126 HEW262126 HOS262126 HYO262126 IIK262126 ISG262126 JCC262126 JLY262126 JVU262126 KFQ262126 KPM262126 KZI262126 LJE262126 LTA262126 MCW262126 MMS262126 MWO262126 NGK262126 NQG262126 OAC262126 OJY262126 OTU262126 PDQ262126 PNM262126 PXI262126 QHE262126 QRA262126 RAW262126 RKS262126 RUO262126 SEK262126 SOG262126 SYC262126 THY262126 TRU262126 UBQ262126 ULM262126 UVI262126 VFE262126 VPA262126 VYW262126 WIS262126 WSO262126 GC327662 PY327662 ZU327662 AJQ327662 ATM327662 BDI327662 BNE327662 BXA327662 CGW327662 CQS327662 DAO327662 DKK327662 DUG327662 EEC327662 ENY327662 EXU327662 FHQ327662 FRM327662 GBI327662 GLE327662 GVA327662 HEW327662 HOS327662 HYO327662 IIK327662 ISG327662 JCC327662 JLY327662 JVU327662 KFQ327662 KPM327662 KZI327662 LJE327662 LTA327662 MCW327662 MMS327662 MWO327662 NGK327662 NQG327662 OAC327662 OJY327662 OTU327662 PDQ327662 PNM327662 PXI327662 QHE327662 QRA327662 RAW327662 RKS327662 RUO327662 SEK327662 SOG327662 SYC327662 THY327662 TRU327662 UBQ327662 ULM327662 UVI327662 VFE327662 VPA327662 VYW327662 WIS327662 WSO327662 GC393198 PY393198 ZU393198 AJQ393198 ATM393198 BDI393198 BNE393198 BXA393198 CGW393198 CQS393198 DAO393198 DKK393198 DUG393198 EEC393198 ENY393198 EXU393198 FHQ393198 FRM393198 GBI393198 GLE393198 GVA393198 HEW393198 HOS393198 HYO393198 IIK393198 ISG393198 JCC393198 JLY393198 JVU393198 KFQ393198 KPM393198 KZI393198 LJE393198 LTA393198 MCW393198 MMS393198 MWO393198 NGK393198 NQG393198 OAC393198 OJY393198 OTU393198 PDQ393198 PNM393198 PXI393198 QHE393198 QRA393198 RAW393198 RKS393198 RUO393198 SEK393198 SOG393198 SYC393198 THY393198 TRU393198 UBQ393198 ULM393198 UVI393198 VFE393198 VPA393198 VYW393198 WIS393198 WSO393198 GC458734 PY458734 ZU458734 AJQ458734 ATM458734 BDI458734 BNE458734 BXA458734 CGW458734 CQS458734 DAO458734 DKK458734 DUG458734 EEC458734 ENY458734 EXU458734 FHQ458734 FRM458734 GBI458734 GLE458734 GVA458734 HEW458734 HOS458734 HYO458734 IIK458734 ISG458734 JCC458734 JLY458734 JVU458734 KFQ458734 KPM458734 KZI458734 LJE458734 LTA458734 MCW458734 MMS458734 MWO458734 NGK458734 NQG458734 OAC458734 OJY458734 OTU458734 PDQ458734 PNM458734 PXI458734 QHE458734 QRA458734 RAW458734 RKS458734 RUO458734 SEK458734 SOG458734 SYC458734 THY458734 TRU458734 UBQ458734 ULM458734 UVI458734 VFE458734 VPA458734 VYW458734 WIS458734 WSO458734 GC524270 PY524270 ZU524270 AJQ524270 ATM524270 BDI524270 BNE524270 BXA524270 CGW524270 CQS524270 DAO524270 DKK524270 DUG524270 EEC524270 ENY524270 EXU524270 FHQ524270 FRM524270 GBI524270 GLE524270 GVA524270 HEW524270 HOS524270 HYO524270 IIK524270 ISG524270 JCC524270 JLY524270 JVU524270 KFQ524270 KPM524270 KZI524270 LJE524270 LTA524270 MCW524270 MMS524270 MWO524270 NGK524270 NQG524270 OAC524270 OJY524270 OTU524270 PDQ524270 PNM524270 PXI524270 QHE524270 QRA524270 RAW524270 RKS524270 RUO524270 SEK524270 SOG524270 SYC524270 THY524270 TRU524270 UBQ524270 ULM524270 UVI524270 VFE524270 VPA524270 VYW524270 WIS524270 WSO524270 GC589806 PY589806 ZU589806 AJQ589806 ATM589806 BDI589806 BNE589806 BXA589806 CGW589806 CQS589806 DAO589806 DKK589806 DUG589806 EEC589806 ENY589806 EXU589806 FHQ589806 FRM589806 GBI589806 GLE589806 GVA589806 HEW589806 HOS589806 HYO589806 IIK589806 ISG589806 JCC589806 JLY589806 JVU589806 KFQ589806 KPM589806 KZI589806 LJE589806 LTA589806 MCW589806 MMS589806 MWO589806 NGK589806 NQG589806 OAC589806 OJY589806 OTU589806 PDQ589806 PNM589806 PXI589806 QHE589806 QRA589806 RAW589806 RKS589806 RUO589806 SEK589806 SOG589806 SYC589806 THY589806 TRU589806 UBQ589806 ULM589806 UVI589806 VFE589806 VPA589806 VYW589806 WIS589806 WSO589806 GC655342 PY655342 ZU655342 AJQ655342 ATM655342 BDI655342 BNE655342 BXA655342 CGW655342 CQS655342 DAO655342 DKK655342 DUG655342 EEC655342 ENY655342 EXU655342 FHQ655342 FRM655342 GBI655342 GLE655342 GVA655342 HEW655342 HOS655342 HYO655342 IIK655342 ISG655342 JCC655342 JLY655342 JVU655342 KFQ655342 KPM655342 KZI655342 LJE655342 LTA655342 MCW655342 MMS655342 MWO655342 NGK655342 NQG655342 OAC655342 OJY655342 OTU655342 PDQ655342 PNM655342 PXI655342 QHE655342 QRA655342 RAW655342 RKS655342 RUO655342 SEK655342 SOG655342 SYC655342 THY655342 TRU655342 UBQ655342 ULM655342 UVI655342 VFE655342 VPA655342 VYW655342 WIS655342 WSO655342 GC720878 PY720878 ZU720878 AJQ720878 ATM720878 BDI720878 BNE720878 BXA720878 CGW720878 CQS720878 DAO720878 DKK720878 DUG720878 EEC720878 ENY720878 EXU720878 FHQ720878 FRM720878 GBI720878 GLE720878 GVA720878 HEW720878 HOS720878 HYO720878 IIK720878 ISG720878 JCC720878 JLY720878 JVU720878 KFQ720878 KPM720878 KZI720878 LJE720878 LTA720878 MCW720878 MMS720878 MWO720878 NGK720878 NQG720878 OAC720878 OJY720878 OTU720878 PDQ720878 PNM720878 PXI720878 QHE720878 QRA720878 RAW720878 RKS720878 RUO720878 SEK720878 SOG720878 SYC720878 THY720878 TRU720878 UBQ720878 ULM720878 UVI720878 VFE720878 VPA720878 VYW720878 WIS720878 WSO720878 GC786414 PY786414 ZU786414 AJQ786414 ATM786414 BDI786414 BNE786414 BXA786414 CGW786414 CQS786414 DAO786414 DKK786414 DUG786414 EEC786414 ENY786414 EXU786414 FHQ786414 FRM786414 GBI786414 GLE786414 GVA786414 HEW786414 HOS786414 HYO786414 IIK786414 ISG786414 JCC786414 JLY786414 JVU786414 KFQ786414 KPM786414 KZI786414 LJE786414 LTA786414 MCW786414 MMS786414 MWO786414 NGK786414 NQG786414 OAC786414 OJY786414 OTU786414 PDQ786414 PNM786414 PXI786414 QHE786414 QRA786414 RAW786414 RKS786414 RUO786414 SEK786414 SOG786414 SYC786414 THY786414 TRU786414 UBQ786414 ULM786414 UVI786414 VFE786414 VPA786414 VYW786414 WIS786414 WSO786414 GC851950 PY851950 ZU851950 AJQ851950 ATM851950 BDI851950 BNE851950 BXA851950 CGW851950 CQS851950 DAO851950 DKK851950 DUG851950 EEC851950 ENY851950 EXU851950 FHQ851950 FRM851950 GBI851950 GLE851950 GVA851950 HEW851950 HOS851950 HYO851950 IIK851950 ISG851950 JCC851950 JLY851950 JVU851950 KFQ851950 KPM851950 KZI851950 LJE851950 LTA851950 MCW851950 MMS851950 MWO851950 NGK851950 NQG851950 OAC851950 OJY851950 OTU851950 PDQ851950 PNM851950 PXI851950 QHE851950 QRA851950 RAW851950 RKS851950 RUO851950 SEK851950 SOG851950 SYC851950 THY851950 TRU851950 UBQ851950 ULM851950 UVI851950 VFE851950 VPA851950 VYW851950 WIS851950 WSO851950 GC917486 PY917486 ZU917486 AJQ917486 ATM917486 BDI917486 BNE917486 BXA917486 CGW917486 CQS917486 DAO917486 DKK917486 DUG917486 EEC917486 ENY917486 EXU917486 FHQ917486 FRM917486 GBI917486 GLE917486 GVA917486 HEW917486 HOS917486 HYO917486 IIK917486 ISG917486 JCC917486 JLY917486 JVU917486 KFQ917486 KPM917486 KZI917486 LJE917486 LTA917486 MCW917486 MMS917486 MWO917486 NGK917486 NQG917486 OAC917486 OJY917486 OTU917486 PDQ917486 PNM917486 PXI917486 QHE917486 QRA917486 RAW917486 RKS917486 RUO917486 SEK917486 SOG917486 SYC917486 THY917486 TRU917486 UBQ917486 ULM917486 UVI917486 VFE917486 VPA917486 VYW917486 WIS917486 WSO917486 GC983022 PY983022 ZU983022 AJQ983022 ATM983022 BDI983022 BNE983022 BXA983022 CGW983022 CQS983022 DAO983022 DKK983022 DUG983022 EEC983022 ENY983022 EXU983022 FHQ983022 FRM983022 GBI983022 GLE983022 GVA983022 HEW983022 HOS983022 HYO983022 IIK983022 ISG983022 JCC983022 JLY983022 JVU983022 KFQ983022 KPM983022 KZI983022 LJE983022 LTA983022 MCW983022 MMS983022 MWO983022 NGK983022 NQG983022 OAC983022 OJY983022 OTU983022 PDQ983022 PNM983022 PXI983022 QHE983022 QRA983022 RAW983022 RKS983022 RUO983022 SEK983022 SOG983022 SYC983022 THY983022 TRU983022 UBQ983022 ULM983022 UVI983022 VFE983022 VPA983022 VYW983022 WIS983022 WSO983022 WTK983022 GY65518 QU65518 AAQ65518 AKM65518 AUI65518 BEE65518 BOA65518 BXW65518 CHS65518 CRO65518 DBK65518 DLG65518 DVC65518 EEY65518 EOU65518 EYQ65518 FIM65518 FSI65518 GCE65518 GMA65518 GVW65518 HFS65518 HPO65518 HZK65518 IJG65518 ITC65518 JCY65518 JMU65518 JWQ65518 KGM65518 KQI65518 LAE65518 LKA65518 LTW65518 MDS65518 MNO65518 MXK65518 NHG65518 NRC65518 OAY65518 OKU65518 OUQ65518 PEM65518 POI65518 PYE65518 QIA65518 QRW65518 RBS65518 RLO65518 RVK65518 SFG65518 SPC65518 SYY65518 TIU65518 TSQ65518 UCM65518 UMI65518 UWE65518 VGA65518 VPW65518 VZS65518 WJO65518 WTK65518 GY131054 QU131054 AAQ131054 AKM131054 AUI131054 BEE131054 BOA131054 BXW131054 CHS131054 CRO131054 DBK131054 DLG131054 DVC131054 EEY131054 EOU131054 EYQ131054 FIM131054 FSI131054 GCE131054 GMA131054 GVW131054 HFS131054 HPO131054 HZK131054 IJG131054 ITC131054 JCY131054 JMU131054 JWQ131054 KGM131054 KQI131054 LAE131054 LKA131054 LTW131054 MDS131054 MNO131054 MXK131054 NHG131054 NRC131054 OAY131054 OKU131054 OUQ131054 PEM131054 POI131054 PYE131054 QIA131054 QRW131054 RBS131054 RLO131054 RVK131054 SFG131054 SPC131054 SYY131054 TIU131054 TSQ131054 UCM131054 UMI131054 UWE131054 VGA131054 VPW131054 VZS131054 WJO131054 WTK131054 GY196590 QU196590 AAQ196590 AKM196590 AUI196590 BEE196590 BOA196590 BXW196590 CHS196590 CRO196590 DBK196590 DLG196590 DVC196590 EEY196590 EOU196590 EYQ196590 FIM196590 FSI196590 GCE196590 GMA196590 GVW196590 HFS196590 HPO196590 HZK196590 IJG196590 ITC196590 JCY196590 JMU196590 JWQ196590 KGM196590 KQI196590 LAE196590 LKA196590 LTW196590 MDS196590 MNO196590 MXK196590 NHG196590 NRC196590 OAY196590 OKU196590 OUQ196590 PEM196590 POI196590 PYE196590 QIA196590 QRW196590 RBS196590 RLO196590 RVK196590 SFG196590 SPC196590 SYY196590 TIU196590 TSQ196590 UCM196590 UMI196590 UWE196590 VGA196590 VPW196590 VZS196590 WJO196590 WTK196590 GY262126 QU262126 AAQ262126 AKM262126 AUI262126 BEE262126 BOA262126 BXW262126 CHS262126 CRO262126 DBK262126 DLG262126 DVC262126 EEY262126 EOU262126 EYQ262126 FIM262126 FSI262126 GCE262126 GMA262126 GVW262126 HFS262126 HPO262126 HZK262126 IJG262126 ITC262126 JCY262126 JMU262126 JWQ262126 KGM262126 KQI262126 LAE262126 LKA262126 LTW262126 MDS262126 MNO262126 MXK262126 NHG262126 NRC262126 OAY262126 OKU262126 OUQ262126 PEM262126 POI262126 PYE262126 QIA262126 QRW262126 RBS262126 RLO262126 RVK262126 SFG262126 SPC262126 SYY262126 TIU262126 TSQ262126 UCM262126 UMI262126 UWE262126 VGA262126 VPW262126 VZS262126 WJO262126 WTK262126 GY327662 QU327662 AAQ327662 AKM327662 AUI327662 BEE327662 BOA327662 BXW327662 CHS327662 CRO327662 DBK327662 DLG327662 DVC327662 EEY327662 EOU327662 EYQ327662 FIM327662 FSI327662 GCE327662 GMA327662 GVW327662 HFS327662 HPO327662 HZK327662 IJG327662 ITC327662 JCY327662 JMU327662 JWQ327662 KGM327662 KQI327662 LAE327662 LKA327662 LTW327662 MDS327662 MNO327662 MXK327662 NHG327662 NRC327662 OAY327662 OKU327662 OUQ327662 PEM327662 POI327662 PYE327662 QIA327662 QRW327662 RBS327662 RLO327662 RVK327662 SFG327662 SPC327662 SYY327662 TIU327662 TSQ327662 UCM327662 UMI327662 UWE327662 VGA327662 VPW327662 VZS327662 WJO327662 WTK327662 GY393198 QU393198 AAQ393198 AKM393198 AUI393198 BEE393198 BOA393198 BXW393198 CHS393198 CRO393198 DBK393198 DLG393198 DVC393198 EEY393198 EOU393198 EYQ393198 FIM393198 FSI393198 GCE393198 GMA393198 GVW393198 HFS393198 HPO393198 HZK393198 IJG393198 ITC393198 JCY393198 JMU393198 JWQ393198 KGM393198 KQI393198 LAE393198 LKA393198 LTW393198 MDS393198 MNO393198 MXK393198 NHG393198 NRC393198 OAY393198 OKU393198 OUQ393198 PEM393198 POI393198 PYE393198 QIA393198 QRW393198 RBS393198 RLO393198 RVK393198 SFG393198 SPC393198 SYY393198 TIU393198 TSQ393198 UCM393198 UMI393198 UWE393198 VGA393198 VPW393198 VZS393198 WJO393198 WTK393198 GY458734 QU458734 AAQ458734 AKM458734 AUI458734 BEE458734 BOA458734 BXW458734 CHS458734 CRO458734 DBK458734 DLG458734 DVC458734 EEY458734 EOU458734 EYQ458734 FIM458734 FSI458734 GCE458734 GMA458734 GVW458734 HFS458734 HPO458734 HZK458734 IJG458734 ITC458734 JCY458734 JMU458734 JWQ458734 KGM458734 KQI458734 LAE458734 LKA458734 LTW458734 MDS458734 MNO458734 MXK458734 NHG458734 NRC458734 OAY458734 OKU458734 OUQ458734 PEM458734 POI458734 PYE458734 QIA458734 QRW458734 RBS458734 RLO458734 RVK458734 SFG458734 SPC458734 SYY458734 TIU458734 TSQ458734 UCM458734 UMI458734 UWE458734 VGA458734 VPW458734 VZS458734 WJO458734 WTK458734 GY524270 QU524270 AAQ524270 AKM524270 AUI524270 BEE524270 BOA524270 BXW524270 CHS524270 CRO524270 DBK524270 DLG524270 DVC524270 EEY524270 EOU524270 EYQ524270 FIM524270 FSI524270 GCE524270 GMA524270 GVW524270 HFS524270 HPO524270 HZK524270 IJG524270 ITC524270 JCY524270 JMU524270 JWQ524270 KGM524270 KQI524270 LAE524270 LKA524270 LTW524270 MDS524270 MNO524270 MXK524270 NHG524270 NRC524270 OAY524270 OKU524270 OUQ524270 PEM524270 POI524270 PYE524270 QIA524270 QRW524270 RBS524270 RLO524270 RVK524270 SFG524270 SPC524270 SYY524270 TIU524270 TSQ524270 UCM524270 UMI524270 UWE524270 VGA524270 VPW524270 VZS524270 WJO524270 WTK524270 GY589806 QU589806 AAQ589806 AKM589806 AUI589806 BEE589806 BOA589806 BXW589806 CHS589806 CRO589806 DBK589806 DLG589806 DVC589806 EEY589806 EOU589806 EYQ589806 FIM589806 FSI589806 GCE589806 GMA589806 GVW589806 HFS589806 HPO589806 HZK589806 IJG589806 ITC589806 JCY589806 JMU589806 JWQ589806 KGM589806 KQI589806 LAE589806 LKA589806 LTW589806 MDS589806 MNO589806 MXK589806 NHG589806 NRC589806 OAY589806 OKU589806 OUQ589806 PEM589806 POI589806 PYE589806 QIA589806 QRW589806 RBS589806 RLO589806 RVK589806 SFG589806 SPC589806 SYY589806 TIU589806 TSQ589806 UCM589806 UMI589806 UWE589806 VGA589806 VPW589806 VZS589806 WJO589806 WTK589806 GY655342 QU655342 AAQ655342 AKM655342 AUI655342 BEE655342 BOA655342 BXW655342 CHS655342 CRO655342 DBK655342 DLG655342 DVC655342 EEY655342 EOU655342 EYQ655342 FIM655342 FSI655342 GCE655342 GMA655342 GVW655342 HFS655342 HPO655342 HZK655342 IJG655342 ITC655342 JCY655342 JMU655342 JWQ655342 KGM655342 KQI655342 LAE655342 LKA655342 LTW655342 MDS655342 MNO655342 MXK655342 NHG655342 NRC655342 OAY655342 OKU655342 OUQ655342 PEM655342 POI655342 PYE655342 QIA655342 QRW655342 RBS655342 RLO655342 RVK655342 SFG655342 SPC655342 SYY655342 TIU655342 TSQ655342 UCM655342 UMI655342 UWE655342 VGA655342 VPW655342 VZS655342 WJO655342 WTK655342 GY720878 QU720878 AAQ720878 AKM720878 AUI720878 BEE720878 BOA720878 BXW720878 CHS720878 CRO720878 DBK720878 DLG720878 DVC720878 EEY720878 EOU720878 EYQ720878 FIM720878 FSI720878 GCE720878 GMA720878 GVW720878 HFS720878 HPO720878 HZK720878 IJG720878 ITC720878 JCY720878 JMU720878 JWQ720878 KGM720878 KQI720878 LAE720878 LKA720878 LTW720878 MDS720878 MNO720878 MXK720878 NHG720878 NRC720878 OAY720878 OKU720878 OUQ720878 PEM720878 POI720878 PYE720878 QIA720878 QRW720878 RBS720878 RLO720878 RVK720878 SFG720878 SPC720878 SYY720878 TIU720878 TSQ720878 UCM720878 UMI720878 UWE720878 VGA720878 VPW720878 VZS720878 WJO720878 WTK720878 GY786414 QU786414 AAQ786414 AKM786414 AUI786414 BEE786414 BOA786414 BXW786414 CHS786414 CRO786414 DBK786414 DLG786414 DVC786414 EEY786414 EOU786414 EYQ786414 FIM786414 FSI786414 GCE786414 GMA786414 GVW786414 HFS786414 HPO786414 HZK786414 IJG786414 ITC786414 JCY786414 JMU786414 JWQ786414 KGM786414 KQI786414 LAE786414 LKA786414 LTW786414 MDS786414 MNO786414 MXK786414 NHG786414 NRC786414 OAY786414 OKU786414 OUQ786414 PEM786414 POI786414 PYE786414 QIA786414 QRW786414 RBS786414 RLO786414 RVK786414 SFG786414 SPC786414 SYY786414 TIU786414 TSQ786414 UCM786414 UMI786414 UWE786414 VGA786414 VPW786414 VZS786414 WJO786414 WTK786414 GY851950 QU851950 AAQ851950 AKM851950 AUI851950 BEE851950 BOA851950 BXW851950 CHS851950 CRO851950 DBK851950 DLG851950 DVC851950 EEY851950 EOU851950 EYQ851950 FIM851950 FSI851950 GCE851950 GMA851950 GVW851950 HFS851950 HPO851950 HZK851950 IJG851950 ITC851950 JCY851950 JMU851950 JWQ851950 KGM851950 KQI851950 LAE851950 LKA851950 LTW851950 MDS851950 MNO851950 MXK851950 NHG851950 NRC851950 OAY851950 OKU851950 OUQ851950 PEM851950 POI851950 PYE851950 QIA851950 QRW851950 RBS851950 RLO851950 RVK851950 SFG851950 SPC851950 SYY851950 TIU851950 TSQ851950 UCM851950 UMI851950 UWE851950 VGA851950 VPW851950 VZS851950 WJO851950 WTK851950 GY917486 QU917486 AAQ917486 AKM917486 AUI917486 BEE917486 BOA917486 BXW917486 CHS917486 CRO917486 DBK917486 DLG917486 DVC917486 EEY917486 EOU917486 EYQ917486 FIM917486 FSI917486 GCE917486 GMA917486 GVW917486 HFS917486 HPO917486 HZK917486 IJG917486 ITC917486 JCY917486 JMU917486 JWQ917486 KGM917486 KQI917486 LAE917486 LKA917486 LTW917486 MDS917486 MNO917486 MXK917486 NHG917486 NRC917486 OAY917486 OKU917486 OUQ917486 PEM917486 POI917486 PYE917486 QIA917486 QRW917486 RBS917486 RLO917486 RVK917486 SFG917486 SPC917486 SYY917486 TIU917486 TSQ917486 UCM917486 UMI917486 UWE917486 VGA917486 VPW917486 VZS917486 WJO917486 WTK917486 GY983022 QU983022 AAQ983022 AKM983022 AUI983022 BEE983022 BOA983022 BXW983022 CHS983022 CRO983022 DBK983022 DLG983022 DVC983022 EEY983022 EOU983022 EYQ983022 FIM983022 FSI983022 GCE983022 GMA983022 GVW983022 HFS983022 HPO983022 HZK983022 IJG983022 ITC983022 JCY983022 JMU983022 JWQ983022 KGM983022 KQI983022 LAE983022 LKA983022 LTW983022 MDS983022 MNO983022 MXK983022 NHG983022 NRC983022 OAY983022 OKU983022 OUQ983022 PEM983022 POI983022 PYE983022 QIA983022 QRW983022 RBS983022 RLO983022 RVK983022 SFG983022 SPC983022 SYY983022 TIU983022 TSQ983022 UCM983022 UMI983022 UWE983022 VGA983022 VPW983022" xr:uid="{00000000-0002-0000-0E00-000004000000}"/>
    <dataValidation allowBlank="1" showInputMessage="1" showErrorMessage="1" prompt="「3.その他」の場合、入力してください" sqref="GB65525:GI65525 PX65525:QE65525 ZT65525:AAA65525 AJP65525:AJW65525 ATL65525:ATS65525 BDH65525:BDO65525 BND65525:BNK65525 BWZ65525:BXG65525 CGV65525:CHC65525 CQR65525:CQY65525 DAN65525:DAU65525 DKJ65525:DKQ65525 DUF65525:DUM65525 EEB65525:EEI65525 ENX65525:EOE65525 EXT65525:EYA65525 FHP65525:FHW65525 FRL65525:FRS65525 GBH65525:GBO65525 GLD65525:GLK65525 GUZ65525:GVG65525 HEV65525:HFC65525 HOR65525:HOY65525 HYN65525:HYU65525 IIJ65525:IIQ65525 ISF65525:ISM65525 JCB65525:JCI65525 JLX65525:JME65525 JVT65525:JWA65525 KFP65525:KFW65525 KPL65525:KPS65525 KZH65525:KZO65525 LJD65525:LJK65525 LSZ65525:LTG65525 MCV65525:MDC65525 MMR65525:MMY65525 MWN65525:MWU65525 NGJ65525:NGQ65525 NQF65525:NQM65525 OAB65525:OAI65525 OJX65525:OKE65525 OTT65525:OUA65525 PDP65525:PDW65525 PNL65525:PNS65525 PXH65525:PXO65525 QHD65525:QHK65525 QQZ65525:QRG65525 RAV65525:RBC65525 RKR65525:RKY65525 RUN65525:RUU65525 SEJ65525:SEQ65525 SOF65525:SOM65525 SYB65525:SYI65525 THX65525:TIE65525 TRT65525:TSA65525 UBP65525:UBW65525 ULL65525:ULS65525 UVH65525:UVO65525 VFD65525:VFK65525 VOZ65525:VPG65525 VYV65525:VZC65525 WIR65525:WIY65525 WSN65525:WSU65525 GB131061:GI131061 PX131061:QE131061 ZT131061:AAA131061 AJP131061:AJW131061 ATL131061:ATS131061 BDH131061:BDO131061 BND131061:BNK131061 BWZ131061:BXG131061 CGV131061:CHC131061 CQR131061:CQY131061 DAN131061:DAU131061 DKJ131061:DKQ131061 DUF131061:DUM131061 EEB131061:EEI131061 ENX131061:EOE131061 EXT131061:EYA131061 FHP131061:FHW131061 FRL131061:FRS131061 GBH131061:GBO131061 GLD131061:GLK131061 GUZ131061:GVG131061 HEV131061:HFC131061 HOR131061:HOY131061 HYN131061:HYU131061 IIJ131061:IIQ131061 ISF131061:ISM131061 JCB131061:JCI131061 JLX131061:JME131061 JVT131061:JWA131061 KFP131061:KFW131061 KPL131061:KPS131061 KZH131061:KZO131061 LJD131061:LJK131061 LSZ131061:LTG131061 MCV131061:MDC131061 MMR131061:MMY131061 MWN131061:MWU131061 NGJ131061:NGQ131061 NQF131061:NQM131061 OAB131061:OAI131061 OJX131061:OKE131061 OTT131061:OUA131061 PDP131061:PDW131061 PNL131061:PNS131061 PXH131061:PXO131061 QHD131061:QHK131061 QQZ131061:QRG131061 RAV131061:RBC131061 RKR131061:RKY131061 RUN131061:RUU131061 SEJ131061:SEQ131061 SOF131061:SOM131061 SYB131061:SYI131061 THX131061:TIE131061 TRT131061:TSA131061 UBP131061:UBW131061 ULL131061:ULS131061 UVH131061:UVO131061 VFD131061:VFK131061 VOZ131061:VPG131061 VYV131061:VZC131061 WIR131061:WIY131061 WSN131061:WSU131061 GB196597:GI196597 PX196597:QE196597 ZT196597:AAA196597 AJP196597:AJW196597 ATL196597:ATS196597 BDH196597:BDO196597 BND196597:BNK196597 BWZ196597:BXG196597 CGV196597:CHC196597 CQR196597:CQY196597 DAN196597:DAU196597 DKJ196597:DKQ196597 DUF196597:DUM196597 EEB196597:EEI196597 ENX196597:EOE196597 EXT196597:EYA196597 FHP196597:FHW196597 FRL196597:FRS196597 GBH196597:GBO196597 GLD196597:GLK196597 GUZ196597:GVG196597 HEV196597:HFC196597 HOR196597:HOY196597 HYN196597:HYU196597 IIJ196597:IIQ196597 ISF196597:ISM196597 JCB196597:JCI196597 JLX196597:JME196597 JVT196597:JWA196597 KFP196597:KFW196597 KPL196597:KPS196597 KZH196597:KZO196597 LJD196597:LJK196597 LSZ196597:LTG196597 MCV196597:MDC196597 MMR196597:MMY196597 MWN196597:MWU196597 NGJ196597:NGQ196597 NQF196597:NQM196597 OAB196597:OAI196597 OJX196597:OKE196597 OTT196597:OUA196597 PDP196597:PDW196597 PNL196597:PNS196597 PXH196597:PXO196597 QHD196597:QHK196597 QQZ196597:QRG196597 RAV196597:RBC196597 RKR196597:RKY196597 RUN196597:RUU196597 SEJ196597:SEQ196597 SOF196597:SOM196597 SYB196597:SYI196597 THX196597:TIE196597 TRT196597:TSA196597 UBP196597:UBW196597 ULL196597:ULS196597 UVH196597:UVO196597 VFD196597:VFK196597 VOZ196597:VPG196597 VYV196597:VZC196597 WIR196597:WIY196597 WSN196597:WSU196597 GB262133:GI262133 PX262133:QE262133 ZT262133:AAA262133 AJP262133:AJW262133 ATL262133:ATS262133 BDH262133:BDO262133 BND262133:BNK262133 BWZ262133:BXG262133 CGV262133:CHC262133 CQR262133:CQY262133 DAN262133:DAU262133 DKJ262133:DKQ262133 DUF262133:DUM262133 EEB262133:EEI262133 ENX262133:EOE262133 EXT262133:EYA262133 FHP262133:FHW262133 FRL262133:FRS262133 GBH262133:GBO262133 GLD262133:GLK262133 GUZ262133:GVG262133 HEV262133:HFC262133 HOR262133:HOY262133 HYN262133:HYU262133 IIJ262133:IIQ262133 ISF262133:ISM262133 JCB262133:JCI262133 JLX262133:JME262133 JVT262133:JWA262133 KFP262133:KFW262133 KPL262133:KPS262133 KZH262133:KZO262133 LJD262133:LJK262133 LSZ262133:LTG262133 MCV262133:MDC262133 MMR262133:MMY262133 MWN262133:MWU262133 NGJ262133:NGQ262133 NQF262133:NQM262133 OAB262133:OAI262133 OJX262133:OKE262133 OTT262133:OUA262133 PDP262133:PDW262133 PNL262133:PNS262133 PXH262133:PXO262133 QHD262133:QHK262133 QQZ262133:QRG262133 RAV262133:RBC262133 RKR262133:RKY262133 RUN262133:RUU262133 SEJ262133:SEQ262133 SOF262133:SOM262133 SYB262133:SYI262133 THX262133:TIE262133 TRT262133:TSA262133 UBP262133:UBW262133 ULL262133:ULS262133 UVH262133:UVO262133 VFD262133:VFK262133 VOZ262133:VPG262133 VYV262133:VZC262133 WIR262133:WIY262133 WSN262133:WSU262133 GB327669:GI327669 PX327669:QE327669 ZT327669:AAA327669 AJP327669:AJW327669 ATL327669:ATS327669 BDH327669:BDO327669 BND327669:BNK327669 BWZ327669:BXG327669 CGV327669:CHC327669 CQR327669:CQY327669 DAN327669:DAU327669 DKJ327669:DKQ327669 DUF327669:DUM327669 EEB327669:EEI327669 ENX327669:EOE327669 EXT327669:EYA327669 FHP327669:FHW327669 FRL327669:FRS327669 GBH327669:GBO327669 GLD327669:GLK327669 GUZ327669:GVG327669 HEV327669:HFC327669 HOR327669:HOY327669 HYN327669:HYU327669 IIJ327669:IIQ327669 ISF327669:ISM327669 JCB327669:JCI327669 JLX327669:JME327669 JVT327669:JWA327669 KFP327669:KFW327669 KPL327669:KPS327669 KZH327669:KZO327669 LJD327669:LJK327669 LSZ327669:LTG327669 MCV327669:MDC327669 MMR327669:MMY327669 MWN327669:MWU327669 NGJ327669:NGQ327669 NQF327669:NQM327669 OAB327669:OAI327669 OJX327669:OKE327669 OTT327669:OUA327669 PDP327669:PDW327669 PNL327669:PNS327669 PXH327669:PXO327669 QHD327669:QHK327669 QQZ327669:QRG327669 RAV327669:RBC327669 RKR327669:RKY327669 RUN327669:RUU327669 SEJ327669:SEQ327669 SOF327669:SOM327669 SYB327669:SYI327669 THX327669:TIE327669 TRT327669:TSA327669 UBP327669:UBW327669 ULL327669:ULS327669 UVH327669:UVO327669 VFD327669:VFK327669 VOZ327669:VPG327669 VYV327669:VZC327669 WIR327669:WIY327669 WSN327669:WSU327669 GB393205:GI393205 PX393205:QE393205 ZT393205:AAA393205 AJP393205:AJW393205 ATL393205:ATS393205 BDH393205:BDO393205 BND393205:BNK393205 BWZ393205:BXG393205 CGV393205:CHC393205 CQR393205:CQY393205 DAN393205:DAU393205 DKJ393205:DKQ393205 DUF393205:DUM393205 EEB393205:EEI393205 ENX393205:EOE393205 EXT393205:EYA393205 FHP393205:FHW393205 FRL393205:FRS393205 GBH393205:GBO393205 GLD393205:GLK393205 GUZ393205:GVG393205 HEV393205:HFC393205 HOR393205:HOY393205 HYN393205:HYU393205 IIJ393205:IIQ393205 ISF393205:ISM393205 JCB393205:JCI393205 JLX393205:JME393205 JVT393205:JWA393205 KFP393205:KFW393205 KPL393205:KPS393205 KZH393205:KZO393205 LJD393205:LJK393205 LSZ393205:LTG393205 MCV393205:MDC393205 MMR393205:MMY393205 MWN393205:MWU393205 NGJ393205:NGQ393205 NQF393205:NQM393205 OAB393205:OAI393205 OJX393205:OKE393205 OTT393205:OUA393205 PDP393205:PDW393205 PNL393205:PNS393205 PXH393205:PXO393205 QHD393205:QHK393205 QQZ393205:QRG393205 RAV393205:RBC393205 RKR393205:RKY393205 RUN393205:RUU393205 SEJ393205:SEQ393205 SOF393205:SOM393205 SYB393205:SYI393205 THX393205:TIE393205 TRT393205:TSA393205 UBP393205:UBW393205 ULL393205:ULS393205 UVH393205:UVO393205 VFD393205:VFK393205 VOZ393205:VPG393205 VYV393205:VZC393205 WIR393205:WIY393205 WSN393205:WSU393205 GB458741:GI458741 PX458741:QE458741 ZT458741:AAA458741 AJP458741:AJW458741 ATL458741:ATS458741 BDH458741:BDO458741 BND458741:BNK458741 BWZ458741:BXG458741 CGV458741:CHC458741 CQR458741:CQY458741 DAN458741:DAU458741 DKJ458741:DKQ458741 DUF458741:DUM458741 EEB458741:EEI458741 ENX458741:EOE458741 EXT458741:EYA458741 FHP458741:FHW458741 FRL458741:FRS458741 GBH458741:GBO458741 GLD458741:GLK458741 GUZ458741:GVG458741 HEV458741:HFC458741 HOR458741:HOY458741 HYN458741:HYU458741 IIJ458741:IIQ458741 ISF458741:ISM458741 JCB458741:JCI458741 JLX458741:JME458741 JVT458741:JWA458741 KFP458741:KFW458741 KPL458741:KPS458741 KZH458741:KZO458741 LJD458741:LJK458741 LSZ458741:LTG458741 MCV458741:MDC458741 MMR458741:MMY458741 MWN458741:MWU458741 NGJ458741:NGQ458741 NQF458741:NQM458741 OAB458741:OAI458741 OJX458741:OKE458741 OTT458741:OUA458741 PDP458741:PDW458741 PNL458741:PNS458741 PXH458741:PXO458741 QHD458741:QHK458741 QQZ458741:QRG458741 RAV458741:RBC458741 RKR458741:RKY458741 RUN458741:RUU458741 SEJ458741:SEQ458741 SOF458741:SOM458741 SYB458741:SYI458741 THX458741:TIE458741 TRT458741:TSA458741 UBP458741:UBW458741 ULL458741:ULS458741 UVH458741:UVO458741 VFD458741:VFK458741 VOZ458741:VPG458741 VYV458741:VZC458741 WIR458741:WIY458741 WSN458741:WSU458741 GB524277:GI524277 PX524277:QE524277 ZT524277:AAA524277 AJP524277:AJW524277 ATL524277:ATS524277 BDH524277:BDO524277 BND524277:BNK524277 BWZ524277:BXG524277 CGV524277:CHC524277 CQR524277:CQY524277 DAN524277:DAU524277 DKJ524277:DKQ524277 DUF524277:DUM524277 EEB524277:EEI524277 ENX524277:EOE524277 EXT524277:EYA524277 FHP524277:FHW524277 FRL524277:FRS524277 GBH524277:GBO524277 GLD524277:GLK524277 GUZ524277:GVG524277 HEV524277:HFC524277 HOR524277:HOY524277 HYN524277:HYU524277 IIJ524277:IIQ524277 ISF524277:ISM524277 JCB524277:JCI524277 JLX524277:JME524277 JVT524277:JWA524277 KFP524277:KFW524277 KPL524277:KPS524277 KZH524277:KZO524277 LJD524277:LJK524277 LSZ524277:LTG524277 MCV524277:MDC524277 MMR524277:MMY524277 MWN524277:MWU524277 NGJ524277:NGQ524277 NQF524277:NQM524277 OAB524277:OAI524277 OJX524277:OKE524277 OTT524277:OUA524277 PDP524277:PDW524277 PNL524277:PNS524277 PXH524277:PXO524277 QHD524277:QHK524277 QQZ524277:QRG524277 RAV524277:RBC524277 RKR524277:RKY524277 RUN524277:RUU524277 SEJ524277:SEQ524277 SOF524277:SOM524277 SYB524277:SYI524277 THX524277:TIE524277 TRT524277:TSA524277 UBP524277:UBW524277 ULL524277:ULS524277 UVH524277:UVO524277 VFD524277:VFK524277 VOZ524277:VPG524277 VYV524277:VZC524277 WIR524277:WIY524277 WSN524277:WSU524277 GB589813:GI589813 PX589813:QE589813 ZT589813:AAA589813 AJP589813:AJW589813 ATL589813:ATS589813 BDH589813:BDO589813 BND589813:BNK589813 BWZ589813:BXG589813 CGV589813:CHC589813 CQR589813:CQY589813 DAN589813:DAU589813 DKJ589813:DKQ589813 DUF589813:DUM589813 EEB589813:EEI589813 ENX589813:EOE589813 EXT589813:EYA589813 FHP589813:FHW589813 FRL589813:FRS589813 GBH589813:GBO589813 GLD589813:GLK589813 GUZ589813:GVG589813 HEV589813:HFC589813 HOR589813:HOY589813 HYN589813:HYU589813 IIJ589813:IIQ589813 ISF589813:ISM589813 JCB589813:JCI589813 JLX589813:JME589813 JVT589813:JWA589813 KFP589813:KFW589813 KPL589813:KPS589813 KZH589813:KZO589813 LJD589813:LJK589813 LSZ589813:LTG589813 MCV589813:MDC589813 MMR589813:MMY589813 MWN589813:MWU589813 NGJ589813:NGQ589813 NQF589813:NQM589813 OAB589813:OAI589813 OJX589813:OKE589813 OTT589813:OUA589813 PDP589813:PDW589813 PNL589813:PNS589813 PXH589813:PXO589813 QHD589813:QHK589813 QQZ589813:QRG589813 RAV589813:RBC589813 RKR589813:RKY589813 RUN589813:RUU589813 SEJ589813:SEQ589813 SOF589813:SOM589813 SYB589813:SYI589813 THX589813:TIE589813 TRT589813:TSA589813 UBP589813:UBW589813 ULL589813:ULS589813 UVH589813:UVO589813 VFD589813:VFK589813 VOZ589813:VPG589813 VYV589813:VZC589813 WIR589813:WIY589813 WSN589813:WSU589813 GB655349:GI655349 PX655349:QE655349 ZT655349:AAA655349 AJP655349:AJW655349 ATL655349:ATS655349 BDH655349:BDO655349 BND655349:BNK655349 BWZ655349:BXG655349 CGV655349:CHC655349 CQR655349:CQY655349 DAN655349:DAU655349 DKJ655349:DKQ655349 DUF655349:DUM655349 EEB655349:EEI655349 ENX655349:EOE655349 EXT655349:EYA655349 FHP655349:FHW655349 FRL655349:FRS655349 GBH655349:GBO655349 GLD655349:GLK655349 GUZ655349:GVG655349 HEV655349:HFC655349 HOR655349:HOY655349 HYN655349:HYU655349 IIJ655349:IIQ655349 ISF655349:ISM655349 JCB655349:JCI655349 JLX655349:JME655349 JVT655349:JWA655349 KFP655349:KFW655349 KPL655349:KPS655349 KZH655349:KZO655349 LJD655349:LJK655349 LSZ655349:LTG655349 MCV655349:MDC655349 MMR655349:MMY655349 MWN655349:MWU655349 NGJ655349:NGQ655349 NQF655349:NQM655349 OAB655349:OAI655349 OJX655349:OKE655349 OTT655349:OUA655349 PDP655349:PDW655349 PNL655349:PNS655349 PXH655349:PXO655349 QHD655349:QHK655349 QQZ655349:QRG655349 RAV655349:RBC655349 RKR655349:RKY655349 RUN655349:RUU655349 SEJ655349:SEQ655349 SOF655349:SOM655349 SYB655349:SYI655349 THX655349:TIE655349 TRT655349:TSA655349 UBP655349:UBW655349 ULL655349:ULS655349 UVH655349:UVO655349 VFD655349:VFK655349 VOZ655349:VPG655349 VYV655349:VZC655349 WIR655349:WIY655349 WSN655349:WSU655349 GB720885:GI720885 PX720885:QE720885 ZT720885:AAA720885 AJP720885:AJW720885 ATL720885:ATS720885 BDH720885:BDO720885 BND720885:BNK720885 BWZ720885:BXG720885 CGV720885:CHC720885 CQR720885:CQY720885 DAN720885:DAU720885 DKJ720885:DKQ720885 DUF720885:DUM720885 EEB720885:EEI720885 ENX720885:EOE720885 EXT720885:EYA720885 FHP720885:FHW720885 FRL720885:FRS720885 GBH720885:GBO720885 GLD720885:GLK720885 GUZ720885:GVG720885 HEV720885:HFC720885 HOR720885:HOY720885 HYN720885:HYU720885 IIJ720885:IIQ720885 ISF720885:ISM720885 JCB720885:JCI720885 JLX720885:JME720885 JVT720885:JWA720885 KFP720885:KFW720885 KPL720885:KPS720885 KZH720885:KZO720885 LJD720885:LJK720885 LSZ720885:LTG720885 MCV720885:MDC720885 MMR720885:MMY720885 MWN720885:MWU720885 NGJ720885:NGQ720885 NQF720885:NQM720885 OAB720885:OAI720885 OJX720885:OKE720885 OTT720885:OUA720885 PDP720885:PDW720885 PNL720885:PNS720885 PXH720885:PXO720885 QHD720885:QHK720885 QQZ720885:QRG720885 RAV720885:RBC720885 RKR720885:RKY720885 RUN720885:RUU720885 SEJ720885:SEQ720885 SOF720885:SOM720885 SYB720885:SYI720885 THX720885:TIE720885 TRT720885:TSA720885 UBP720885:UBW720885 ULL720885:ULS720885 UVH720885:UVO720885 VFD720885:VFK720885 VOZ720885:VPG720885 VYV720885:VZC720885 WIR720885:WIY720885 WSN720885:WSU720885 GB786421:GI786421 PX786421:QE786421 ZT786421:AAA786421 AJP786421:AJW786421 ATL786421:ATS786421 BDH786421:BDO786421 BND786421:BNK786421 BWZ786421:BXG786421 CGV786421:CHC786421 CQR786421:CQY786421 DAN786421:DAU786421 DKJ786421:DKQ786421 DUF786421:DUM786421 EEB786421:EEI786421 ENX786421:EOE786421 EXT786421:EYA786421 FHP786421:FHW786421 FRL786421:FRS786421 GBH786421:GBO786421 GLD786421:GLK786421 GUZ786421:GVG786421 HEV786421:HFC786421 HOR786421:HOY786421 HYN786421:HYU786421 IIJ786421:IIQ786421 ISF786421:ISM786421 JCB786421:JCI786421 JLX786421:JME786421 JVT786421:JWA786421 KFP786421:KFW786421 KPL786421:KPS786421 KZH786421:KZO786421 LJD786421:LJK786421 LSZ786421:LTG786421 MCV786421:MDC786421 MMR786421:MMY786421 MWN786421:MWU786421 NGJ786421:NGQ786421 NQF786421:NQM786421 OAB786421:OAI786421 OJX786421:OKE786421 OTT786421:OUA786421 PDP786421:PDW786421 PNL786421:PNS786421 PXH786421:PXO786421 QHD786421:QHK786421 QQZ786421:QRG786421 RAV786421:RBC786421 RKR786421:RKY786421 RUN786421:RUU786421 SEJ786421:SEQ786421 SOF786421:SOM786421 SYB786421:SYI786421 THX786421:TIE786421 TRT786421:TSA786421 UBP786421:UBW786421 ULL786421:ULS786421 UVH786421:UVO786421 VFD786421:VFK786421 VOZ786421:VPG786421 VYV786421:VZC786421 WIR786421:WIY786421 WSN786421:WSU786421 GB851957:GI851957 PX851957:QE851957 ZT851957:AAA851957 AJP851957:AJW851957 ATL851957:ATS851957 BDH851957:BDO851957 BND851957:BNK851957 BWZ851957:BXG851957 CGV851957:CHC851957 CQR851957:CQY851957 DAN851957:DAU851957 DKJ851957:DKQ851957 DUF851957:DUM851957 EEB851957:EEI851957 ENX851957:EOE851957 EXT851957:EYA851957 FHP851957:FHW851957 FRL851957:FRS851957 GBH851957:GBO851957 GLD851957:GLK851957 GUZ851957:GVG851957 HEV851957:HFC851957 HOR851957:HOY851957 HYN851957:HYU851957 IIJ851957:IIQ851957 ISF851957:ISM851957 JCB851957:JCI851957 JLX851957:JME851957 JVT851957:JWA851957 KFP851957:KFW851957 KPL851957:KPS851957 KZH851957:KZO851957 LJD851957:LJK851957 LSZ851957:LTG851957 MCV851957:MDC851957 MMR851957:MMY851957 MWN851957:MWU851957 NGJ851957:NGQ851957 NQF851957:NQM851957 OAB851957:OAI851957 OJX851957:OKE851957 OTT851957:OUA851957 PDP851957:PDW851957 PNL851957:PNS851957 PXH851957:PXO851957 QHD851957:QHK851957 QQZ851957:QRG851957 RAV851957:RBC851957 RKR851957:RKY851957 RUN851957:RUU851957 SEJ851957:SEQ851957 SOF851957:SOM851957 SYB851957:SYI851957 THX851957:TIE851957 TRT851957:TSA851957 UBP851957:UBW851957 ULL851957:ULS851957 UVH851957:UVO851957 VFD851957:VFK851957 VOZ851957:VPG851957 VYV851957:VZC851957 WIR851957:WIY851957 WSN851957:WSU851957 GB917493:GI917493 PX917493:QE917493 ZT917493:AAA917493 AJP917493:AJW917493 ATL917493:ATS917493 BDH917493:BDO917493 BND917493:BNK917493 BWZ917493:BXG917493 CGV917493:CHC917493 CQR917493:CQY917493 DAN917493:DAU917493 DKJ917493:DKQ917493 DUF917493:DUM917493 EEB917493:EEI917493 ENX917493:EOE917493 EXT917493:EYA917493 FHP917493:FHW917493 FRL917493:FRS917493 GBH917493:GBO917493 GLD917493:GLK917493 GUZ917493:GVG917493 HEV917493:HFC917493 HOR917493:HOY917493 HYN917493:HYU917493 IIJ917493:IIQ917493 ISF917493:ISM917493 JCB917493:JCI917493 JLX917493:JME917493 JVT917493:JWA917493 KFP917493:KFW917493 KPL917493:KPS917493 KZH917493:KZO917493 LJD917493:LJK917493 LSZ917493:LTG917493 MCV917493:MDC917493 MMR917493:MMY917493 MWN917493:MWU917493 NGJ917493:NGQ917493 NQF917493:NQM917493 OAB917493:OAI917493 OJX917493:OKE917493 OTT917493:OUA917493 PDP917493:PDW917493 PNL917493:PNS917493 PXH917493:PXO917493 QHD917493:QHK917493 QQZ917493:QRG917493 RAV917493:RBC917493 RKR917493:RKY917493 RUN917493:RUU917493 SEJ917493:SEQ917493 SOF917493:SOM917493 SYB917493:SYI917493 THX917493:TIE917493 TRT917493:TSA917493 UBP917493:UBW917493 ULL917493:ULS917493 UVH917493:UVO917493 VFD917493:VFK917493 VOZ917493:VPG917493 VYV917493:VZC917493 WIR917493:WIY917493 WSN917493:WSU917493 GB983029:GI983029 PX983029:QE983029 ZT983029:AAA983029 AJP983029:AJW983029 ATL983029:ATS983029 BDH983029:BDO983029 BND983029:BNK983029 BWZ983029:BXG983029 CGV983029:CHC983029 CQR983029:CQY983029 DAN983029:DAU983029 DKJ983029:DKQ983029 DUF983029:DUM983029 EEB983029:EEI983029 ENX983029:EOE983029 EXT983029:EYA983029 FHP983029:FHW983029 FRL983029:FRS983029 GBH983029:GBO983029 GLD983029:GLK983029 GUZ983029:GVG983029 HEV983029:HFC983029 HOR983029:HOY983029 HYN983029:HYU983029 IIJ983029:IIQ983029 ISF983029:ISM983029 JCB983029:JCI983029 JLX983029:JME983029 JVT983029:JWA983029 KFP983029:KFW983029 KPL983029:KPS983029 KZH983029:KZO983029 LJD983029:LJK983029 LSZ983029:LTG983029 MCV983029:MDC983029 MMR983029:MMY983029 MWN983029:MWU983029 NGJ983029:NGQ983029 NQF983029:NQM983029 OAB983029:OAI983029 OJX983029:OKE983029 OTT983029:OUA983029 PDP983029:PDW983029 PNL983029:PNS983029 PXH983029:PXO983029 QHD983029:QHK983029 QQZ983029:QRG983029 RAV983029:RBC983029 RKR983029:RKY983029 RUN983029:RUU983029 SEJ983029:SEQ983029 SOF983029:SOM983029 SYB983029:SYI983029 THX983029:TIE983029 TRT983029:TSA983029 UBP983029:UBW983029 ULL983029:ULS983029 UVH983029:UVO983029 VFD983029:VFK983029 VOZ983029:VPG983029 VYV983029:VZC983029 WIR983029:WIY983029 WSN983029:WSU983029 GM65525:GT65525 QI65525:QP65525 AAE65525:AAL65525 AKA65525:AKH65525 ATW65525:AUD65525 BDS65525:BDZ65525 BNO65525:BNV65525 BXK65525:BXR65525 CHG65525:CHN65525 CRC65525:CRJ65525 DAY65525:DBF65525 DKU65525:DLB65525 DUQ65525:DUX65525 EEM65525:EET65525 EOI65525:EOP65525 EYE65525:EYL65525 FIA65525:FIH65525 FRW65525:FSD65525 GBS65525:GBZ65525 GLO65525:GLV65525 GVK65525:GVR65525 HFG65525:HFN65525 HPC65525:HPJ65525 HYY65525:HZF65525 IIU65525:IJB65525 ISQ65525:ISX65525 JCM65525:JCT65525 JMI65525:JMP65525 JWE65525:JWL65525 KGA65525:KGH65525 KPW65525:KQD65525 KZS65525:KZZ65525 LJO65525:LJV65525 LTK65525:LTR65525 MDG65525:MDN65525 MNC65525:MNJ65525 MWY65525:MXF65525 NGU65525:NHB65525 NQQ65525:NQX65525 OAM65525:OAT65525 OKI65525:OKP65525 OUE65525:OUL65525 PEA65525:PEH65525 PNW65525:POD65525 PXS65525:PXZ65525 QHO65525:QHV65525 QRK65525:QRR65525 RBG65525:RBN65525 RLC65525:RLJ65525 RUY65525:RVF65525 SEU65525:SFB65525 SOQ65525:SOX65525 SYM65525:SYT65525 TII65525:TIP65525 TSE65525:TSL65525 UCA65525:UCH65525 ULW65525:UMD65525 UVS65525:UVZ65525 VFO65525:VFV65525 VPK65525:VPR65525 VZG65525:VZN65525 WJC65525:WJJ65525 WSY65525:WTF65525 GM131061:GT131061 QI131061:QP131061 AAE131061:AAL131061 AKA131061:AKH131061 ATW131061:AUD131061 BDS131061:BDZ131061 BNO131061:BNV131061 BXK131061:BXR131061 CHG131061:CHN131061 CRC131061:CRJ131061 DAY131061:DBF131061 DKU131061:DLB131061 DUQ131061:DUX131061 EEM131061:EET131061 EOI131061:EOP131061 EYE131061:EYL131061 FIA131061:FIH131061 FRW131061:FSD131061 GBS131061:GBZ131061 GLO131061:GLV131061 GVK131061:GVR131061 HFG131061:HFN131061 HPC131061:HPJ131061 HYY131061:HZF131061 IIU131061:IJB131061 ISQ131061:ISX131061 JCM131061:JCT131061 JMI131061:JMP131061 JWE131061:JWL131061 KGA131061:KGH131061 KPW131061:KQD131061 KZS131061:KZZ131061 LJO131061:LJV131061 LTK131061:LTR131061 MDG131061:MDN131061 MNC131061:MNJ131061 MWY131061:MXF131061 NGU131061:NHB131061 NQQ131061:NQX131061 OAM131061:OAT131061 OKI131061:OKP131061 OUE131061:OUL131061 PEA131061:PEH131061 PNW131061:POD131061 PXS131061:PXZ131061 QHO131061:QHV131061 QRK131061:QRR131061 RBG131061:RBN131061 RLC131061:RLJ131061 RUY131061:RVF131061 SEU131061:SFB131061 SOQ131061:SOX131061 SYM131061:SYT131061 TII131061:TIP131061 TSE131061:TSL131061 UCA131061:UCH131061 ULW131061:UMD131061 UVS131061:UVZ131061 VFO131061:VFV131061 VPK131061:VPR131061 VZG131061:VZN131061 WJC131061:WJJ131061 WSY131061:WTF131061 GM196597:GT196597 QI196597:QP196597 AAE196597:AAL196597 AKA196597:AKH196597 ATW196597:AUD196597 BDS196597:BDZ196597 BNO196597:BNV196597 BXK196597:BXR196597 CHG196597:CHN196597 CRC196597:CRJ196597 DAY196597:DBF196597 DKU196597:DLB196597 DUQ196597:DUX196597 EEM196597:EET196597 EOI196597:EOP196597 EYE196597:EYL196597 FIA196597:FIH196597 FRW196597:FSD196597 GBS196597:GBZ196597 GLO196597:GLV196597 GVK196597:GVR196597 HFG196597:HFN196597 HPC196597:HPJ196597 HYY196597:HZF196597 IIU196597:IJB196597 ISQ196597:ISX196597 JCM196597:JCT196597 JMI196597:JMP196597 JWE196597:JWL196597 KGA196597:KGH196597 KPW196597:KQD196597 KZS196597:KZZ196597 LJO196597:LJV196597 LTK196597:LTR196597 MDG196597:MDN196597 MNC196597:MNJ196597 MWY196597:MXF196597 NGU196597:NHB196597 NQQ196597:NQX196597 OAM196597:OAT196597 OKI196597:OKP196597 OUE196597:OUL196597 PEA196597:PEH196597 PNW196597:POD196597 PXS196597:PXZ196597 QHO196597:QHV196597 QRK196597:QRR196597 RBG196597:RBN196597 RLC196597:RLJ196597 RUY196597:RVF196597 SEU196597:SFB196597 SOQ196597:SOX196597 SYM196597:SYT196597 TII196597:TIP196597 TSE196597:TSL196597 UCA196597:UCH196597 ULW196597:UMD196597 UVS196597:UVZ196597 VFO196597:VFV196597 VPK196597:VPR196597 VZG196597:VZN196597 WJC196597:WJJ196597 WSY196597:WTF196597 GM262133:GT262133 QI262133:QP262133 AAE262133:AAL262133 AKA262133:AKH262133 ATW262133:AUD262133 BDS262133:BDZ262133 BNO262133:BNV262133 BXK262133:BXR262133 CHG262133:CHN262133 CRC262133:CRJ262133 DAY262133:DBF262133 DKU262133:DLB262133 DUQ262133:DUX262133 EEM262133:EET262133 EOI262133:EOP262133 EYE262133:EYL262133 FIA262133:FIH262133 FRW262133:FSD262133 GBS262133:GBZ262133 GLO262133:GLV262133 GVK262133:GVR262133 HFG262133:HFN262133 HPC262133:HPJ262133 HYY262133:HZF262133 IIU262133:IJB262133 ISQ262133:ISX262133 JCM262133:JCT262133 JMI262133:JMP262133 JWE262133:JWL262133 KGA262133:KGH262133 KPW262133:KQD262133 KZS262133:KZZ262133 LJO262133:LJV262133 LTK262133:LTR262133 MDG262133:MDN262133 MNC262133:MNJ262133 MWY262133:MXF262133 NGU262133:NHB262133 NQQ262133:NQX262133 OAM262133:OAT262133 OKI262133:OKP262133 OUE262133:OUL262133 PEA262133:PEH262133 PNW262133:POD262133 PXS262133:PXZ262133 QHO262133:QHV262133 QRK262133:QRR262133 RBG262133:RBN262133 RLC262133:RLJ262133 RUY262133:RVF262133 SEU262133:SFB262133 SOQ262133:SOX262133 SYM262133:SYT262133 TII262133:TIP262133 TSE262133:TSL262133 UCA262133:UCH262133 ULW262133:UMD262133 UVS262133:UVZ262133 VFO262133:VFV262133 VPK262133:VPR262133 VZG262133:VZN262133 WJC262133:WJJ262133 WSY262133:WTF262133 GM327669:GT327669 QI327669:QP327669 AAE327669:AAL327669 AKA327669:AKH327669 ATW327669:AUD327669 BDS327669:BDZ327669 BNO327669:BNV327669 BXK327669:BXR327669 CHG327669:CHN327669 CRC327669:CRJ327669 DAY327669:DBF327669 DKU327669:DLB327669 DUQ327669:DUX327669 EEM327669:EET327669 EOI327669:EOP327669 EYE327669:EYL327669 FIA327669:FIH327669 FRW327669:FSD327669 GBS327669:GBZ327669 GLO327669:GLV327669 GVK327669:GVR327669 HFG327669:HFN327669 HPC327669:HPJ327669 HYY327669:HZF327669 IIU327669:IJB327669 ISQ327669:ISX327669 JCM327669:JCT327669 JMI327669:JMP327669 JWE327669:JWL327669 KGA327669:KGH327669 KPW327669:KQD327669 KZS327669:KZZ327669 LJO327669:LJV327669 LTK327669:LTR327669 MDG327669:MDN327669 MNC327669:MNJ327669 MWY327669:MXF327669 NGU327669:NHB327669 NQQ327669:NQX327669 OAM327669:OAT327669 OKI327669:OKP327669 OUE327669:OUL327669 PEA327669:PEH327669 PNW327669:POD327669 PXS327669:PXZ327669 QHO327669:QHV327669 QRK327669:QRR327669 RBG327669:RBN327669 RLC327669:RLJ327669 RUY327669:RVF327669 SEU327669:SFB327669 SOQ327669:SOX327669 SYM327669:SYT327669 TII327669:TIP327669 TSE327669:TSL327669 UCA327669:UCH327669 ULW327669:UMD327669 UVS327669:UVZ327669 VFO327669:VFV327669 VPK327669:VPR327669 VZG327669:VZN327669 WJC327669:WJJ327669 WSY327669:WTF327669 GM393205:GT393205 QI393205:QP393205 AAE393205:AAL393205 AKA393205:AKH393205 ATW393205:AUD393205 BDS393205:BDZ393205 BNO393205:BNV393205 BXK393205:BXR393205 CHG393205:CHN393205 CRC393205:CRJ393205 DAY393205:DBF393205 DKU393205:DLB393205 DUQ393205:DUX393205 EEM393205:EET393205 EOI393205:EOP393205 EYE393205:EYL393205 FIA393205:FIH393205 FRW393205:FSD393205 GBS393205:GBZ393205 GLO393205:GLV393205 GVK393205:GVR393205 HFG393205:HFN393205 HPC393205:HPJ393205 HYY393205:HZF393205 IIU393205:IJB393205 ISQ393205:ISX393205 JCM393205:JCT393205 JMI393205:JMP393205 JWE393205:JWL393205 KGA393205:KGH393205 KPW393205:KQD393205 KZS393205:KZZ393205 LJO393205:LJV393205 LTK393205:LTR393205 MDG393205:MDN393205 MNC393205:MNJ393205 MWY393205:MXF393205 NGU393205:NHB393205 NQQ393205:NQX393205 OAM393205:OAT393205 OKI393205:OKP393205 OUE393205:OUL393205 PEA393205:PEH393205 PNW393205:POD393205 PXS393205:PXZ393205 QHO393205:QHV393205 QRK393205:QRR393205 RBG393205:RBN393205 RLC393205:RLJ393205 RUY393205:RVF393205 SEU393205:SFB393205 SOQ393205:SOX393205 SYM393205:SYT393205 TII393205:TIP393205 TSE393205:TSL393205 UCA393205:UCH393205 ULW393205:UMD393205 UVS393205:UVZ393205 VFO393205:VFV393205 VPK393205:VPR393205 VZG393205:VZN393205 WJC393205:WJJ393205 WSY393205:WTF393205 GM458741:GT458741 QI458741:QP458741 AAE458741:AAL458741 AKA458741:AKH458741 ATW458741:AUD458741 BDS458741:BDZ458741 BNO458741:BNV458741 BXK458741:BXR458741 CHG458741:CHN458741 CRC458741:CRJ458741 DAY458741:DBF458741 DKU458741:DLB458741 DUQ458741:DUX458741 EEM458741:EET458741 EOI458741:EOP458741 EYE458741:EYL458741 FIA458741:FIH458741 FRW458741:FSD458741 GBS458741:GBZ458741 GLO458741:GLV458741 GVK458741:GVR458741 HFG458741:HFN458741 HPC458741:HPJ458741 HYY458741:HZF458741 IIU458741:IJB458741 ISQ458741:ISX458741 JCM458741:JCT458741 JMI458741:JMP458741 JWE458741:JWL458741 KGA458741:KGH458741 KPW458741:KQD458741 KZS458741:KZZ458741 LJO458741:LJV458741 LTK458741:LTR458741 MDG458741:MDN458741 MNC458741:MNJ458741 MWY458741:MXF458741 NGU458741:NHB458741 NQQ458741:NQX458741 OAM458741:OAT458741 OKI458741:OKP458741 OUE458741:OUL458741 PEA458741:PEH458741 PNW458741:POD458741 PXS458741:PXZ458741 QHO458741:QHV458741 QRK458741:QRR458741 RBG458741:RBN458741 RLC458741:RLJ458741 RUY458741:RVF458741 SEU458741:SFB458741 SOQ458741:SOX458741 SYM458741:SYT458741 TII458741:TIP458741 TSE458741:TSL458741 UCA458741:UCH458741 ULW458741:UMD458741 UVS458741:UVZ458741 VFO458741:VFV458741 VPK458741:VPR458741 VZG458741:VZN458741 WJC458741:WJJ458741 WSY458741:WTF458741 GM524277:GT524277 QI524277:QP524277 AAE524277:AAL524277 AKA524277:AKH524277 ATW524277:AUD524277 BDS524277:BDZ524277 BNO524277:BNV524277 BXK524277:BXR524277 CHG524277:CHN524277 CRC524277:CRJ524277 DAY524277:DBF524277 DKU524277:DLB524277 DUQ524277:DUX524277 EEM524277:EET524277 EOI524277:EOP524277 EYE524277:EYL524277 FIA524277:FIH524277 FRW524277:FSD524277 GBS524277:GBZ524277 GLO524277:GLV524277 GVK524277:GVR524277 HFG524277:HFN524277 HPC524277:HPJ524277 HYY524277:HZF524277 IIU524277:IJB524277 ISQ524277:ISX524277 JCM524277:JCT524277 JMI524277:JMP524277 JWE524277:JWL524277 KGA524277:KGH524277 KPW524277:KQD524277 KZS524277:KZZ524277 LJO524277:LJV524277 LTK524277:LTR524277 MDG524277:MDN524277 MNC524277:MNJ524277 MWY524277:MXF524277 NGU524277:NHB524277 NQQ524277:NQX524277 OAM524277:OAT524277 OKI524277:OKP524277 OUE524277:OUL524277 PEA524277:PEH524277 PNW524277:POD524277 PXS524277:PXZ524277 QHO524277:QHV524277 QRK524277:QRR524277 RBG524277:RBN524277 RLC524277:RLJ524277 RUY524277:RVF524277 SEU524277:SFB524277 SOQ524277:SOX524277 SYM524277:SYT524277 TII524277:TIP524277 TSE524277:TSL524277 UCA524277:UCH524277 ULW524277:UMD524277 UVS524277:UVZ524277 VFO524277:VFV524277 VPK524277:VPR524277 VZG524277:VZN524277 WJC524277:WJJ524277 WSY524277:WTF524277 GM589813:GT589813 QI589813:QP589813 AAE589813:AAL589813 AKA589813:AKH589813 ATW589813:AUD589813 BDS589813:BDZ589813 BNO589813:BNV589813 BXK589813:BXR589813 CHG589813:CHN589813 CRC589813:CRJ589813 DAY589813:DBF589813 DKU589813:DLB589813 DUQ589813:DUX589813 EEM589813:EET589813 EOI589813:EOP589813 EYE589813:EYL589813 FIA589813:FIH589813 FRW589813:FSD589813 GBS589813:GBZ589813 GLO589813:GLV589813 GVK589813:GVR589813 HFG589813:HFN589813 HPC589813:HPJ589813 HYY589813:HZF589813 IIU589813:IJB589813 ISQ589813:ISX589813 JCM589813:JCT589813 JMI589813:JMP589813 JWE589813:JWL589813 KGA589813:KGH589813 KPW589813:KQD589813 KZS589813:KZZ589813 LJO589813:LJV589813 LTK589813:LTR589813 MDG589813:MDN589813 MNC589813:MNJ589813 MWY589813:MXF589813 NGU589813:NHB589813 NQQ589813:NQX589813 OAM589813:OAT589813 OKI589813:OKP589813 OUE589813:OUL589813 PEA589813:PEH589813 PNW589813:POD589813 PXS589813:PXZ589813 QHO589813:QHV589813 QRK589813:QRR589813 RBG589813:RBN589813 RLC589813:RLJ589813 RUY589813:RVF589813 SEU589813:SFB589813 SOQ589813:SOX589813 SYM589813:SYT589813 TII589813:TIP589813 TSE589813:TSL589813 UCA589813:UCH589813 ULW589813:UMD589813 UVS589813:UVZ589813 VFO589813:VFV589813 VPK589813:VPR589813 VZG589813:VZN589813 WJC589813:WJJ589813 WSY589813:WTF589813 GM655349:GT655349 QI655349:QP655349 AAE655349:AAL655349 AKA655349:AKH655349 ATW655349:AUD655349 BDS655349:BDZ655349 BNO655349:BNV655349 BXK655349:BXR655349 CHG655349:CHN655349 CRC655349:CRJ655349 DAY655349:DBF655349 DKU655349:DLB655349 DUQ655349:DUX655349 EEM655349:EET655349 EOI655349:EOP655349 EYE655349:EYL655349 FIA655349:FIH655349 FRW655349:FSD655349 GBS655349:GBZ655349 GLO655349:GLV655349 GVK655349:GVR655349 HFG655349:HFN655349 HPC655349:HPJ655349 HYY655349:HZF655349 IIU655349:IJB655349 ISQ655349:ISX655349 JCM655349:JCT655349 JMI655349:JMP655349 JWE655349:JWL655349 KGA655349:KGH655349 KPW655349:KQD655349 KZS655349:KZZ655349 LJO655349:LJV655349 LTK655349:LTR655349 MDG655349:MDN655349 MNC655349:MNJ655349 MWY655349:MXF655349 NGU655349:NHB655349 NQQ655349:NQX655349 OAM655349:OAT655349 OKI655349:OKP655349 OUE655349:OUL655349 PEA655349:PEH655349 PNW655349:POD655349 PXS655349:PXZ655349 QHO655349:QHV655349 QRK655349:QRR655349 RBG655349:RBN655349 RLC655349:RLJ655349 RUY655349:RVF655349 SEU655349:SFB655349 SOQ655349:SOX655349 SYM655349:SYT655349 TII655349:TIP655349 TSE655349:TSL655349 UCA655349:UCH655349 ULW655349:UMD655349 UVS655349:UVZ655349 VFO655349:VFV655349 VPK655349:VPR655349 VZG655349:VZN655349 WJC655349:WJJ655349 WSY655349:WTF655349 GM720885:GT720885 QI720885:QP720885 AAE720885:AAL720885 AKA720885:AKH720885 ATW720885:AUD720885 BDS720885:BDZ720885 BNO720885:BNV720885 BXK720885:BXR720885 CHG720885:CHN720885 CRC720885:CRJ720885 DAY720885:DBF720885 DKU720885:DLB720885 DUQ720885:DUX720885 EEM720885:EET720885 EOI720885:EOP720885 EYE720885:EYL720885 FIA720885:FIH720885 FRW720885:FSD720885 GBS720885:GBZ720885 GLO720885:GLV720885 GVK720885:GVR720885 HFG720885:HFN720885 HPC720885:HPJ720885 HYY720885:HZF720885 IIU720885:IJB720885 ISQ720885:ISX720885 JCM720885:JCT720885 JMI720885:JMP720885 JWE720885:JWL720885 KGA720885:KGH720885 KPW720885:KQD720885 KZS720885:KZZ720885 LJO720885:LJV720885 LTK720885:LTR720885 MDG720885:MDN720885 MNC720885:MNJ720885 MWY720885:MXF720885 NGU720885:NHB720885 NQQ720885:NQX720885 OAM720885:OAT720885 OKI720885:OKP720885 OUE720885:OUL720885 PEA720885:PEH720885 PNW720885:POD720885 PXS720885:PXZ720885 QHO720885:QHV720885 QRK720885:QRR720885 RBG720885:RBN720885 RLC720885:RLJ720885 RUY720885:RVF720885 SEU720885:SFB720885 SOQ720885:SOX720885 SYM720885:SYT720885 TII720885:TIP720885 TSE720885:TSL720885 UCA720885:UCH720885 ULW720885:UMD720885 UVS720885:UVZ720885 VFO720885:VFV720885 VPK720885:VPR720885 VZG720885:VZN720885 WJC720885:WJJ720885 WSY720885:WTF720885 GM786421:GT786421 QI786421:QP786421 AAE786421:AAL786421 AKA786421:AKH786421 ATW786421:AUD786421 BDS786421:BDZ786421 BNO786421:BNV786421 BXK786421:BXR786421 CHG786421:CHN786421 CRC786421:CRJ786421 DAY786421:DBF786421 DKU786421:DLB786421 DUQ786421:DUX786421 EEM786421:EET786421 EOI786421:EOP786421 EYE786421:EYL786421 FIA786421:FIH786421 FRW786421:FSD786421 GBS786421:GBZ786421 GLO786421:GLV786421 GVK786421:GVR786421 HFG786421:HFN786421 HPC786421:HPJ786421 HYY786421:HZF786421 IIU786421:IJB786421 ISQ786421:ISX786421 JCM786421:JCT786421 JMI786421:JMP786421 JWE786421:JWL786421 KGA786421:KGH786421 KPW786421:KQD786421 KZS786421:KZZ786421 LJO786421:LJV786421 LTK786421:LTR786421 MDG786421:MDN786421 MNC786421:MNJ786421 MWY786421:MXF786421 NGU786421:NHB786421 NQQ786421:NQX786421 OAM786421:OAT786421 OKI786421:OKP786421 OUE786421:OUL786421 PEA786421:PEH786421 PNW786421:POD786421 PXS786421:PXZ786421 QHO786421:QHV786421 QRK786421:QRR786421 RBG786421:RBN786421 RLC786421:RLJ786421 RUY786421:RVF786421 SEU786421:SFB786421 SOQ786421:SOX786421 SYM786421:SYT786421 TII786421:TIP786421 TSE786421:TSL786421 UCA786421:UCH786421 ULW786421:UMD786421 UVS786421:UVZ786421 VFO786421:VFV786421 VPK786421:VPR786421 VZG786421:VZN786421 WJC786421:WJJ786421 WSY786421:WTF786421 GM851957:GT851957 QI851957:QP851957 AAE851957:AAL851957 AKA851957:AKH851957 ATW851957:AUD851957 BDS851957:BDZ851957 BNO851957:BNV851957 BXK851957:BXR851957 CHG851957:CHN851957 CRC851957:CRJ851957 DAY851957:DBF851957 DKU851957:DLB851957 DUQ851957:DUX851957 EEM851957:EET851957 EOI851957:EOP851957 EYE851957:EYL851957 FIA851957:FIH851957 FRW851957:FSD851957 GBS851957:GBZ851957 GLO851957:GLV851957 GVK851957:GVR851957 HFG851957:HFN851957 HPC851957:HPJ851957 HYY851957:HZF851957 IIU851957:IJB851957 ISQ851957:ISX851957 JCM851957:JCT851957 JMI851957:JMP851957 JWE851957:JWL851957 KGA851957:KGH851957 KPW851957:KQD851957 KZS851957:KZZ851957 LJO851957:LJV851957 LTK851957:LTR851957 MDG851957:MDN851957 MNC851957:MNJ851957 MWY851957:MXF851957 NGU851957:NHB851957 NQQ851957:NQX851957 OAM851957:OAT851957 OKI851957:OKP851957 OUE851957:OUL851957 PEA851957:PEH851957 PNW851957:POD851957 PXS851957:PXZ851957 QHO851957:QHV851957 QRK851957:QRR851957 RBG851957:RBN851957 RLC851957:RLJ851957 RUY851957:RVF851957 SEU851957:SFB851957 SOQ851957:SOX851957 SYM851957:SYT851957 TII851957:TIP851957 TSE851957:TSL851957 UCA851957:UCH851957 ULW851957:UMD851957 UVS851957:UVZ851957 VFO851957:VFV851957 VPK851957:VPR851957 VZG851957:VZN851957 WJC851957:WJJ851957 WSY851957:WTF851957 GM917493:GT917493 QI917493:QP917493 AAE917493:AAL917493 AKA917493:AKH917493 ATW917493:AUD917493 BDS917493:BDZ917493 BNO917493:BNV917493 BXK917493:BXR917493 CHG917493:CHN917493 CRC917493:CRJ917493 DAY917493:DBF917493 DKU917493:DLB917493 DUQ917493:DUX917493 EEM917493:EET917493 EOI917493:EOP917493 EYE917493:EYL917493 FIA917493:FIH917493 FRW917493:FSD917493 GBS917493:GBZ917493 GLO917493:GLV917493 GVK917493:GVR917493 HFG917493:HFN917493 HPC917493:HPJ917493 HYY917493:HZF917493 IIU917493:IJB917493 ISQ917493:ISX917493 JCM917493:JCT917493 JMI917493:JMP917493 JWE917493:JWL917493 KGA917493:KGH917493 KPW917493:KQD917493 KZS917493:KZZ917493 LJO917493:LJV917493 LTK917493:LTR917493 MDG917493:MDN917493 MNC917493:MNJ917493 MWY917493:MXF917493 NGU917493:NHB917493 NQQ917493:NQX917493 OAM917493:OAT917493 OKI917493:OKP917493 OUE917493:OUL917493 PEA917493:PEH917493 PNW917493:POD917493 PXS917493:PXZ917493 QHO917493:QHV917493 QRK917493:QRR917493 RBG917493:RBN917493 RLC917493:RLJ917493 RUY917493:RVF917493 SEU917493:SFB917493 SOQ917493:SOX917493 SYM917493:SYT917493 TII917493:TIP917493 TSE917493:TSL917493 UCA917493:UCH917493 ULW917493:UMD917493 UVS917493:UVZ917493 VFO917493:VFV917493 VPK917493:VPR917493 VZG917493:VZN917493 WJC917493:WJJ917493 WSY917493:WTF917493 GM983029:GT983029 QI983029:QP983029 AAE983029:AAL983029 AKA983029:AKH983029 ATW983029:AUD983029 BDS983029:BDZ983029 BNO983029:BNV983029 BXK983029:BXR983029 CHG983029:CHN983029 CRC983029:CRJ983029 DAY983029:DBF983029 DKU983029:DLB983029 DUQ983029:DUX983029 EEM983029:EET983029 EOI983029:EOP983029 EYE983029:EYL983029 FIA983029:FIH983029 FRW983029:FSD983029 GBS983029:GBZ983029 GLO983029:GLV983029 GVK983029:GVR983029 HFG983029:HFN983029 HPC983029:HPJ983029 HYY983029:HZF983029 IIU983029:IJB983029 ISQ983029:ISX983029 JCM983029:JCT983029 JMI983029:JMP983029 JWE983029:JWL983029 KGA983029:KGH983029 KPW983029:KQD983029 KZS983029:KZZ983029 LJO983029:LJV983029 LTK983029:LTR983029 MDG983029:MDN983029 MNC983029:MNJ983029 MWY983029:MXF983029 NGU983029:NHB983029 NQQ983029:NQX983029 OAM983029:OAT983029 OKI983029:OKP983029 OUE983029:OUL983029 PEA983029:PEH983029 PNW983029:POD983029 PXS983029:PXZ983029 QHO983029:QHV983029 QRK983029:QRR983029 RBG983029:RBN983029 RLC983029:RLJ983029 RUY983029:RVF983029 SEU983029:SFB983029 SOQ983029:SOX983029 SYM983029:SYT983029 TII983029:TIP983029 TSE983029:TSL983029 UCA983029:UCH983029 ULW983029:UMD983029 UVS983029:UVZ983029 VFO983029:VFV983029 VPK983029:VPR983029 VZG983029:VZN983029 WJC983029:WJJ983029 WSY983029:WTF983029 GX65525:HE65525 QT65525:RA65525 AAP65525:AAW65525 AKL65525:AKS65525 AUH65525:AUO65525 BED65525:BEK65525 BNZ65525:BOG65525 BXV65525:BYC65525 CHR65525:CHY65525 CRN65525:CRU65525 DBJ65525:DBQ65525 DLF65525:DLM65525 DVB65525:DVI65525 EEX65525:EFE65525 EOT65525:EPA65525 EYP65525:EYW65525 FIL65525:FIS65525 FSH65525:FSO65525 GCD65525:GCK65525 GLZ65525:GMG65525 GVV65525:GWC65525 HFR65525:HFY65525 HPN65525:HPU65525 HZJ65525:HZQ65525 IJF65525:IJM65525 ITB65525:ITI65525 JCX65525:JDE65525 JMT65525:JNA65525 JWP65525:JWW65525 KGL65525:KGS65525 KQH65525:KQO65525 LAD65525:LAK65525 LJZ65525:LKG65525 LTV65525:LUC65525 MDR65525:MDY65525 MNN65525:MNU65525 MXJ65525:MXQ65525 NHF65525:NHM65525 NRB65525:NRI65525 OAX65525:OBE65525 OKT65525:OLA65525 OUP65525:OUW65525 PEL65525:PES65525 POH65525:POO65525 PYD65525:PYK65525 QHZ65525:QIG65525 QRV65525:QSC65525 RBR65525:RBY65525 RLN65525:RLU65525 RVJ65525:RVQ65525 SFF65525:SFM65525 SPB65525:SPI65525 SYX65525:SZE65525 TIT65525:TJA65525 TSP65525:TSW65525 UCL65525:UCS65525 UMH65525:UMO65525 UWD65525:UWK65525 VFZ65525:VGG65525 VPV65525:VQC65525 VZR65525:VZY65525 WJN65525:WJU65525 WTJ65525:WTQ65525 GX131061:HE131061 QT131061:RA131061 AAP131061:AAW131061 AKL131061:AKS131061 AUH131061:AUO131061 BED131061:BEK131061 BNZ131061:BOG131061 BXV131061:BYC131061 CHR131061:CHY131061 CRN131061:CRU131061 DBJ131061:DBQ131061 DLF131061:DLM131061 DVB131061:DVI131061 EEX131061:EFE131061 EOT131061:EPA131061 EYP131061:EYW131061 FIL131061:FIS131061 FSH131061:FSO131061 GCD131061:GCK131061 GLZ131061:GMG131061 GVV131061:GWC131061 HFR131061:HFY131061 HPN131061:HPU131061 HZJ131061:HZQ131061 IJF131061:IJM131061 ITB131061:ITI131061 JCX131061:JDE131061 JMT131061:JNA131061 JWP131061:JWW131061 KGL131061:KGS131061 KQH131061:KQO131061 LAD131061:LAK131061 LJZ131061:LKG131061 LTV131061:LUC131061 MDR131061:MDY131061 MNN131061:MNU131061 MXJ131061:MXQ131061 NHF131061:NHM131061 NRB131061:NRI131061 OAX131061:OBE131061 OKT131061:OLA131061 OUP131061:OUW131061 PEL131061:PES131061 POH131061:POO131061 PYD131061:PYK131061 QHZ131061:QIG131061 QRV131061:QSC131061 RBR131061:RBY131061 RLN131061:RLU131061 RVJ131061:RVQ131061 SFF131061:SFM131061 SPB131061:SPI131061 SYX131061:SZE131061 TIT131061:TJA131061 TSP131061:TSW131061 UCL131061:UCS131061 UMH131061:UMO131061 UWD131061:UWK131061 VFZ131061:VGG131061 VPV131061:VQC131061 VZR131061:VZY131061 WJN131061:WJU131061 WTJ131061:WTQ131061 GX196597:HE196597 QT196597:RA196597 AAP196597:AAW196597 AKL196597:AKS196597 AUH196597:AUO196597 BED196597:BEK196597 BNZ196597:BOG196597 BXV196597:BYC196597 CHR196597:CHY196597 CRN196597:CRU196597 DBJ196597:DBQ196597 DLF196597:DLM196597 DVB196597:DVI196597 EEX196597:EFE196597 EOT196597:EPA196597 EYP196597:EYW196597 FIL196597:FIS196597 FSH196597:FSO196597 GCD196597:GCK196597 GLZ196597:GMG196597 GVV196597:GWC196597 HFR196597:HFY196597 HPN196597:HPU196597 HZJ196597:HZQ196597 IJF196597:IJM196597 ITB196597:ITI196597 JCX196597:JDE196597 JMT196597:JNA196597 JWP196597:JWW196597 KGL196597:KGS196597 KQH196597:KQO196597 LAD196597:LAK196597 LJZ196597:LKG196597 LTV196597:LUC196597 MDR196597:MDY196597 MNN196597:MNU196597 MXJ196597:MXQ196597 NHF196597:NHM196597 NRB196597:NRI196597 OAX196597:OBE196597 OKT196597:OLA196597 OUP196597:OUW196597 PEL196597:PES196597 POH196597:POO196597 PYD196597:PYK196597 QHZ196597:QIG196597 QRV196597:QSC196597 RBR196597:RBY196597 RLN196597:RLU196597 RVJ196597:RVQ196597 SFF196597:SFM196597 SPB196597:SPI196597 SYX196597:SZE196597 TIT196597:TJA196597 TSP196597:TSW196597 UCL196597:UCS196597 UMH196597:UMO196597 UWD196597:UWK196597 VFZ196597:VGG196597 VPV196597:VQC196597 VZR196597:VZY196597 WJN196597:WJU196597 WTJ196597:WTQ196597 GX262133:HE262133 QT262133:RA262133 AAP262133:AAW262133 AKL262133:AKS262133 AUH262133:AUO262133 BED262133:BEK262133 BNZ262133:BOG262133 BXV262133:BYC262133 CHR262133:CHY262133 CRN262133:CRU262133 DBJ262133:DBQ262133 DLF262133:DLM262133 DVB262133:DVI262133 EEX262133:EFE262133 EOT262133:EPA262133 EYP262133:EYW262133 FIL262133:FIS262133 FSH262133:FSO262133 GCD262133:GCK262133 GLZ262133:GMG262133 GVV262133:GWC262133 HFR262133:HFY262133 HPN262133:HPU262133 HZJ262133:HZQ262133 IJF262133:IJM262133 ITB262133:ITI262133 JCX262133:JDE262133 JMT262133:JNA262133 JWP262133:JWW262133 KGL262133:KGS262133 KQH262133:KQO262133 LAD262133:LAK262133 LJZ262133:LKG262133 LTV262133:LUC262133 MDR262133:MDY262133 MNN262133:MNU262133 MXJ262133:MXQ262133 NHF262133:NHM262133 NRB262133:NRI262133 OAX262133:OBE262133 OKT262133:OLA262133 OUP262133:OUW262133 PEL262133:PES262133 POH262133:POO262133 PYD262133:PYK262133 QHZ262133:QIG262133 QRV262133:QSC262133 RBR262133:RBY262133 RLN262133:RLU262133 RVJ262133:RVQ262133 SFF262133:SFM262133 SPB262133:SPI262133 SYX262133:SZE262133 TIT262133:TJA262133 TSP262133:TSW262133 UCL262133:UCS262133 UMH262133:UMO262133 UWD262133:UWK262133 VFZ262133:VGG262133 VPV262133:VQC262133 VZR262133:VZY262133 WJN262133:WJU262133 WTJ262133:WTQ262133 GX327669:HE327669 QT327669:RA327669 AAP327669:AAW327669 AKL327669:AKS327669 AUH327669:AUO327669 BED327669:BEK327669 BNZ327669:BOG327669 BXV327669:BYC327669 CHR327669:CHY327669 CRN327669:CRU327669 DBJ327669:DBQ327669 DLF327669:DLM327669 DVB327669:DVI327669 EEX327669:EFE327669 EOT327669:EPA327669 EYP327669:EYW327669 FIL327669:FIS327669 FSH327669:FSO327669 GCD327669:GCK327669 GLZ327669:GMG327669 GVV327669:GWC327669 HFR327669:HFY327669 HPN327669:HPU327669 HZJ327669:HZQ327669 IJF327669:IJM327669 ITB327669:ITI327669 JCX327669:JDE327669 JMT327669:JNA327669 JWP327669:JWW327669 KGL327669:KGS327669 KQH327669:KQO327669 LAD327669:LAK327669 LJZ327669:LKG327669 LTV327669:LUC327669 MDR327669:MDY327669 MNN327669:MNU327669 MXJ327669:MXQ327669 NHF327669:NHM327669 NRB327669:NRI327669 OAX327669:OBE327669 OKT327669:OLA327669 OUP327669:OUW327669 PEL327669:PES327669 POH327669:POO327669 PYD327669:PYK327669 QHZ327669:QIG327669 QRV327669:QSC327669 RBR327669:RBY327669 RLN327669:RLU327669 RVJ327669:RVQ327669 SFF327669:SFM327669 SPB327669:SPI327669 SYX327669:SZE327669 TIT327669:TJA327669 TSP327669:TSW327669 UCL327669:UCS327669 UMH327669:UMO327669 UWD327669:UWK327669 VFZ327669:VGG327669 VPV327669:VQC327669 VZR327669:VZY327669 WJN327669:WJU327669 WTJ327669:WTQ327669 GX393205:HE393205 QT393205:RA393205 AAP393205:AAW393205 AKL393205:AKS393205 AUH393205:AUO393205 BED393205:BEK393205 BNZ393205:BOG393205 BXV393205:BYC393205 CHR393205:CHY393205 CRN393205:CRU393205 DBJ393205:DBQ393205 DLF393205:DLM393205 DVB393205:DVI393205 EEX393205:EFE393205 EOT393205:EPA393205 EYP393205:EYW393205 FIL393205:FIS393205 FSH393205:FSO393205 GCD393205:GCK393205 GLZ393205:GMG393205 GVV393205:GWC393205 HFR393205:HFY393205 HPN393205:HPU393205 HZJ393205:HZQ393205 IJF393205:IJM393205 ITB393205:ITI393205 JCX393205:JDE393205 JMT393205:JNA393205 JWP393205:JWW393205 KGL393205:KGS393205 KQH393205:KQO393205 LAD393205:LAK393205 LJZ393205:LKG393205 LTV393205:LUC393205 MDR393205:MDY393205 MNN393205:MNU393205 MXJ393205:MXQ393205 NHF393205:NHM393205 NRB393205:NRI393205 OAX393205:OBE393205 OKT393205:OLA393205 OUP393205:OUW393205 PEL393205:PES393205 POH393205:POO393205 PYD393205:PYK393205 QHZ393205:QIG393205 QRV393205:QSC393205 RBR393205:RBY393205 RLN393205:RLU393205 RVJ393205:RVQ393205 SFF393205:SFM393205 SPB393205:SPI393205 SYX393205:SZE393205 TIT393205:TJA393205 TSP393205:TSW393205 UCL393205:UCS393205 UMH393205:UMO393205 UWD393205:UWK393205 VFZ393205:VGG393205 VPV393205:VQC393205 VZR393205:VZY393205 WJN393205:WJU393205 WTJ393205:WTQ393205 GX458741:HE458741 QT458741:RA458741 AAP458741:AAW458741 AKL458741:AKS458741 AUH458741:AUO458741 BED458741:BEK458741 BNZ458741:BOG458741 BXV458741:BYC458741 CHR458741:CHY458741 CRN458741:CRU458741 DBJ458741:DBQ458741 DLF458741:DLM458741 DVB458741:DVI458741 EEX458741:EFE458741 EOT458741:EPA458741 EYP458741:EYW458741 FIL458741:FIS458741 FSH458741:FSO458741 GCD458741:GCK458741 GLZ458741:GMG458741 GVV458741:GWC458741 HFR458741:HFY458741 HPN458741:HPU458741 HZJ458741:HZQ458741 IJF458741:IJM458741 ITB458741:ITI458741 JCX458741:JDE458741 JMT458741:JNA458741 JWP458741:JWW458741 KGL458741:KGS458741 KQH458741:KQO458741 LAD458741:LAK458741 LJZ458741:LKG458741 LTV458741:LUC458741 MDR458741:MDY458741 MNN458741:MNU458741 MXJ458741:MXQ458741 NHF458741:NHM458741 NRB458741:NRI458741 OAX458741:OBE458741 OKT458741:OLA458741 OUP458741:OUW458741 PEL458741:PES458741 POH458741:POO458741 PYD458741:PYK458741 QHZ458741:QIG458741 QRV458741:QSC458741 RBR458741:RBY458741 RLN458741:RLU458741 RVJ458741:RVQ458741 SFF458741:SFM458741 SPB458741:SPI458741 SYX458741:SZE458741 TIT458741:TJA458741 TSP458741:TSW458741 UCL458741:UCS458741 UMH458741:UMO458741 UWD458741:UWK458741 VFZ458741:VGG458741 VPV458741:VQC458741 VZR458741:VZY458741 WJN458741:WJU458741 WTJ458741:WTQ458741 GX524277:HE524277 QT524277:RA524277 AAP524277:AAW524277 AKL524277:AKS524277 AUH524277:AUO524277 BED524277:BEK524277 BNZ524277:BOG524277 BXV524277:BYC524277 CHR524277:CHY524277 CRN524277:CRU524277 DBJ524277:DBQ524277 DLF524277:DLM524277 DVB524277:DVI524277 EEX524277:EFE524277 EOT524277:EPA524277 EYP524277:EYW524277 FIL524277:FIS524277 FSH524277:FSO524277 GCD524277:GCK524277 GLZ524277:GMG524277 GVV524277:GWC524277 HFR524277:HFY524277 HPN524277:HPU524277 HZJ524277:HZQ524277 IJF524277:IJM524277 ITB524277:ITI524277 JCX524277:JDE524277 JMT524277:JNA524277 JWP524277:JWW524277 KGL524277:KGS524277 KQH524277:KQO524277 LAD524277:LAK524277 LJZ524277:LKG524277 LTV524277:LUC524277 MDR524277:MDY524277 MNN524277:MNU524277 MXJ524277:MXQ524277 NHF524277:NHM524277 NRB524277:NRI524277 OAX524277:OBE524277 OKT524277:OLA524277 OUP524277:OUW524277 PEL524277:PES524277 POH524277:POO524277 PYD524277:PYK524277 QHZ524277:QIG524277 QRV524277:QSC524277 RBR524277:RBY524277 RLN524277:RLU524277 RVJ524277:RVQ524277 SFF524277:SFM524277 SPB524277:SPI524277 SYX524277:SZE524277 TIT524277:TJA524277 TSP524277:TSW524277 UCL524277:UCS524277 UMH524277:UMO524277 UWD524277:UWK524277 VFZ524277:VGG524277 VPV524277:VQC524277 VZR524277:VZY524277 WJN524277:WJU524277 WTJ524277:WTQ524277 GX589813:HE589813 QT589813:RA589813 AAP589813:AAW589813 AKL589813:AKS589813 AUH589813:AUO589813 BED589813:BEK589813 BNZ589813:BOG589813 BXV589813:BYC589813 CHR589813:CHY589813 CRN589813:CRU589813 DBJ589813:DBQ589813 DLF589813:DLM589813 DVB589813:DVI589813 EEX589813:EFE589813 EOT589813:EPA589813 EYP589813:EYW589813 FIL589813:FIS589813 FSH589813:FSO589813 GCD589813:GCK589813 GLZ589813:GMG589813 GVV589813:GWC589813 HFR589813:HFY589813 HPN589813:HPU589813 HZJ589813:HZQ589813 IJF589813:IJM589813 ITB589813:ITI589813 JCX589813:JDE589813 JMT589813:JNA589813 JWP589813:JWW589813 KGL589813:KGS589813 KQH589813:KQO589813 LAD589813:LAK589813 LJZ589813:LKG589813 LTV589813:LUC589813 MDR589813:MDY589813 MNN589813:MNU589813 MXJ589813:MXQ589813 NHF589813:NHM589813 NRB589813:NRI589813 OAX589813:OBE589813 OKT589813:OLA589813 OUP589813:OUW589813 PEL589813:PES589813 POH589813:POO589813 PYD589813:PYK589813 QHZ589813:QIG589813 QRV589813:QSC589813 RBR589813:RBY589813 RLN589813:RLU589813 RVJ589813:RVQ589813 SFF589813:SFM589813 SPB589813:SPI589813 SYX589813:SZE589813 TIT589813:TJA589813 TSP589813:TSW589813 UCL589813:UCS589813 UMH589813:UMO589813 UWD589813:UWK589813 VFZ589813:VGG589813 VPV589813:VQC589813 VZR589813:VZY589813 WJN589813:WJU589813 WTJ589813:WTQ589813 GX655349:HE655349 QT655349:RA655349 AAP655349:AAW655349 AKL655349:AKS655349 AUH655349:AUO655349 BED655349:BEK655349 BNZ655349:BOG655349 BXV655349:BYC655349 CHR655349:CHY655349 CRN655349:CRU655349 DBJ655349:DBQ655349 DLF655349:DLM655349 DVB655349:DVI655349 EEX655349:EFE655349 EOT655349:EPA655349 EYP655349:EYW655349 FIL655349:FIS655349 FSH655349:FSO655349 GCD655349:GCK655349 GLZ655349:GMG655349 GVV655349:GWC655349 HFR655349:HFY655349 HPN655349:HPU655349 HZJ655349:HZQ655349 IJF655349:IJM655349 ITB655349:ITI655349 JCX655349:JDE655349 JMT655349:JNA655349 JWP655349:JWW655349 KGL655349:KGS655349 KQH655349:KQO655349 LAD655349:LAK655349 LJZ655349:LKG655349 LTV655349:LUC655349 MDR655349:MDY655349 MNN655349:MNU655349 MXJ655349:MXQ655349 NHF655349:NHM655349 NRB655349:NRI655349 OAX655349:OBE655349 OKT655349:OLA655349 OUP655349:OUW655349 PEL655349:PES655349 POH655349:POO655349 PYD655349:PYK655349 QHZ655349:QIG655349 QRV655349:QSC655349 RBR655349:RBY655349 RLN655349:RLU655349 RVJ655349:RVQ655349 SFF655349:SFM655349 SPB655349:SPI655349 SYX655349:SZE655349 TIT655349:TJA655349 TSP655349:TSW655349 UCL655349:UCS655349 UMH655349:UMO655349 UWD655349:UWK655349 VFZ655349:VGG655349 VPV655349:VQC655349 VZR655349:VZY655349 WJN655349:WJU655349 WTJ655349:WTQ655349 GX720885:HE720885 QT720885:RA720885 AAP720885:AAW720885 AKL720885:AKS720885 AUH720885:AUO720885 BED720885:BEK720885 BNZ720885:BOG720885 BXV720885:BYC720885 CHR720885:CHY720885 CRN720885:CRU720885 DBJ720885:DBQ720885 DLF720885:DLM720885 DVB720885:DVI720885 EEX720885:EFE720885 EOT720885:EPA720885 EYP720885:EYW720885 FIL720885:FIS720885 FSH720885:FSO720885 GCD720885:GCK720885 GLZ720885:GMG720885 GVV720885:GWC720885 HFR720885:HFY720885 HPN720885:HPU720885 HZJ720885:HZQ720885 IJF720885:IJM720885 ITB720885:ITI720885 JCX720885:JDE720885 JMT720885:JNA720885 JWP720885:JWW720885 KGL720885:KGS720885 KQH720885:KQO720885 LAD720885:LAK720885 LJZ720885:LKG720885 LTV720885:LUC720885 MDR720885:MDY720885 MNN720885:MNU720885 MXJ720885:MXQ720885 NHF720885:NHM720885 NRB720885:NRI720885 OAX720885:OBE720885 OKT720885:OLA720885 OUP720885:OUW720885 PEL720885:PES720885 POH720885:POO720885 PYD720885:PYK720885 QHZ720885:QIG720885 QRV720885:QSC720885 RBR720885:RBY720885 RLN720885:RLU720885 RVJ720885:RVQ720885 SFF720885:SFM720885 SPB720885:SPI720885 SYX720885:SZE720885 TIT720885:TJA720885 TSP720885:TSW720885 UCL720885:UCS720885 UMH720885:UMO720885 UWD720885:UWK720885 VFZ720885:VGG720885 VPV720885:VQC720885 VZR720885:VZY720885 WJN720885:WJU720885 WTJ720885:WTQ720885 GX786421:HE786421 QT786421:RA786421 AAP786421:AAW786421 AKL786421:AKS786421 AUH786421:AUO786421 BED786421:BEK786421 BNZ786421:BOG786421 BXV786421:BYC786421 CHR786421:CHY786421 CRN786421:CRU786421 DBJ786421:DBQ786421 DLF786421:DLM786421 DVB786421:DVI786421 EEX786421:EFE786421 EOT786421:EPA786421 EYP786421:EYW786421 FIL786421:FIS786421 FSH786421:FSO786421 GCD786421:GCK786421 GLZ786421:GMG786421 GVV786421:GWC786421 HFR786421:HFY786421 HPN786421:HPU786421 HZJ786421:HZQ786421 IJF786421:IJM786421 ITB786421:ITI786421 JCX786421:JDE786421 JMT786421:JNA786421 JWP786421:JWW786421 KGL786421:KGS786421 KQH786421:KQO786421 LAD786421:LAK786421 LJZ786421:LKG786421 LTV786421:LUC786421 MDR786421:MDY786421 MNN786421:MNU786421 MXJ786421:MXQ786421 NHF786421:NHM786421 NRB786421:NRI786421 OAX786421:OBE786421 OKT786421:OLA786421 OUP786421:OUW786421 PEL786421:PES786421 POH786421:POO786421 PYD786421:PYK786421 QHZ786421:QIG786421 QRV786421:QSC786421 RBR786421:RBY786421 RLN786421:RLU786421 RVJ786421:RVQ786421 SFF786421:SFM786421 SPB786421:SPI786421 SYX786421:SZE786421 TIT786421:TJA786421 TSP786421:TSW786421 UCL786421:UCS786421 UMH786421:UMO786421 UWD786421:UWK786421 VFZ786421:VGG786421 VPV786421:VQC786421 VZR786421:VZY786421 WJN786421:WJU786421 WTJ786421:WTQ786421 GX851957:HE851957 QT851957:RA851957 AAP851957:AAW851957 AKL851957:AKS851957 AUH851957:AUO851957 BED851957:BEK851957 BNZ851957:BOG851957 BXV851957:BYC851957 CHR851957:CHY851957 CRN851957:CRU851957 DBJ851957:DBQ851957 DLF851957:DLM851957 DVB851957:DVI851957 EEX851957:EFE851957 EOT851957:EPA851957 EYP851957:EYW851957 FIL851957:FIS851957 FSH851957:FSO851957 GCD851957:GCK851957 GLZ851957:GMG851957 GVV851957:GWC851957 HFR851957:HFY851957 HPN851957:HPU851957 HZJ851957:HZQ851957 IJF851957:IJM851957 ITB851957:ITI851957 JCX851957:JDE851957 JMT851957:JNA851957 JWP851957:JWW851957 KGL851957:KGS851957 KQH851957:KQO851957 LAD851957:LAK851957 LJZ851957:LKG851957 LTV851957:LUC851957 MDR851957:MDY851957 MNN851957:MNU851957 MXJ851957:MXQ851957 NHF851957:NHM851957 NRB851957:NRI851957 OAX851957:OBE851957 OKT851957:OLA851957 OUP851957:OUW851957 PEL851957:PES851957 POH851957:POO851957 PYD851957:PYK851957 QHZ851957:QIG851957 QRV851957:QSC851957 RBR851957:RBY851957 RLN851957:RLU851957 RVJ851957:RVQ851957 SFF851957:SFM851957 SPB851957:SPI851957 SYX851957:SZE851957 TIT851957:TJA851957 TSP851957:TSW851957 UCL851957:UCS851957 UMH851957:UMO851957 UWD851957:UWK851957 VFZ851957:VGG851957 VPV851957:VQC851957 VZR851957:VZY851957 WJN851957:WJU851957 WTJ851957:WTQ851957 GX917493:HE917493 QT917493:RA917493 AAP917493:AAW917493 AKL917493:AKS917493 AUH917493:AUO917493 BED917493:BEK917493 BNZ917493:BOG917493 BXV917493:BYC917493 CHR917493:CHY917493 CRN917493:CRU917493 DBJ917493:DBQ917493 DLF917493:DLM917493 DVB917493:DVI917493 EEX917493:EFE917493 EOT917493:EPA917493 EYP917493:EYW917493 FIL917493:FIS917493 FSH917493:FSO917493 GCD917493:GCK917493 GLZ917493:GMG917493 GVV917493:GWC917493 HFR917493:HFY917493 HPN917493:HPU917493 HZJ917493:HZQ917493 IJF917493:IJM917493 ITB917493:ITI917493 JCX917493:JDE917493 JMT917493:JNA917493 JWP917493:JWW917493 KGL917493:KGS917493 KQH917493:KQO917493 LAD917493:LAK917493 LJZ917493:LKG917493 LTV917493:LUC917493 MDR917493:MDY917493 MNN917493:MNU917493 MXJ917493:MXQ917493 NHF917493:NHM917493 NRB917493:NRI917493 OAX917493:OBE917493 OKT917493:OLA917493 OUP917493:OUW917493 PEL917493:PES917493 POH917493:POO917493 PYD917493:PYK917493 QHZ917493:QIG917493 QRV917493:QSC917493 RBR917493:RBY917493 RLN917493:RLU917493 RVJ917493:RVQ917493 SFF917493:SFM917493 SPB917493:SPI917493 SYX917493:SZE917493 TIT917493:TJA917493 TSP917493:TSW917493 UCL917493:UCS917493 UMH917493:UMO917493 UWD917493:UWK917493 VFZ917493:VGG917493 VPV917493:VQC917493 VZR917493:VZY917493 WJN917493:WJU917493 WTJ917493:WTQ917493 GX983029:HE983029 QT983029:RA983029 AAP983029:AAW983029 AKL983029:AKS983029 AUH983029:AUO983029 BED983029:BEK983029 BNZ983029:BOG983029 BXV983029:BYC983029 CHR983029:CHY983029 CRN983029:CRU983029 DBJ983029:DBQ983029 DLF983029:DLM983029 DVB983029:DVI983029 EEX983029:EFE983029 EOT983029:EPA983029 EYP983029:EYW983029 FIL983029:FIS983029 FSH983029:FSO983029 GCD983029:GCK983029 GLZ983029:GMG983029 GVV983029:GWC983029 HFR983029:HFY983029 HPN983029:HPU983029 HZJ983029:HZQ983029 IJF983029:IJM983029 ITB983029:ITI983029 JCX983029:JDE983029 JMT983029:JNA983029 JWP983029:JWW983029 KGL983029:KGS983029 KQH983029:KQO983029 LAD983029:LAK983029 LJZ983029:LKG983029 LTV983029:LUC983029 MDR983029:MDY983029 MNN983029:MNU983029 MXJ983029:MXQ983029 NHF983029:NHM983029 NRB983029:NRI983029 OAX983029:OBE983029 OKT983029:OLA983029 OUP983029:OUW983029 PEL983029:PES983029 POH983029:POO983029 PYD983029:PYK983029 QHZ983029:QIG983029 QRV983029:QSC983029 RBR983029:RBY983029 RLN983029:RLU983029 RVJ983029:RVQ983029 SFF983029:SFM983029 SPB983029:SPI983029 SYX983029:SZE983029 TIT983029:TJA983029 TSP983029:TSW983029 UCL983029:UCS983029 UMH983029:UMO983029 UWD983029:UWK983029 VFZ983029:VGG983029 VPV983029:VQC983029 VZR983029:VZY983029 WJN983029:WJU983029 WTJ983029:WTQ983029 H65525:I65525 H131061:I131061 H196597:I196597 H262133:I262133 H327669:I327669 H393205:I393205 H458741:I458741 H524277:I524277 H589813:I589813 H655349:I655349 H720885:I720885 H786421:I786421 H851957:I851957 H917493:I917493 H983029:I983029" xr:uid="{00000000-0002-0000-0E00-000005000000}"/>
    <dataValidation imeMode="halfAlpha" allowBlank="1" showInputMessage="1" showErrorMessage="1" sqref="G11:I31 B7:E7" xr:uid="{00000000-0002-0000-0E00-000006000000}"/>
  </dataValidations>
  <pageMargins left="0.78740157480314965" right="0.31496062992125984" top="0.59055118110236227" bottom="0.39370078740157483" header="0.31496062992125984" footer="0.19685039370078741"/>
  <pageSetup paperSize="9" scale="67" orientation="portrait" r:id="rId1"/>
  <headerFooter alignWithMargins="0"/>
  <rowBreaks count="1" manualBreakCount="1">
    <brk id="33" min="1" max="9" man="1"/>
  </rowBreaks>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CCFFFF"/>
    <pageSetUpPr fitToPage="1"/>
  </sheetPr>
  <dimension ref="B1:R45"/>
  <sheetViews>
    <sheetView showGridLines="0" view="pageBreakPreview" zoomScaleNormal="100" zoomScaleSheetLayoutView="100" workbookViewId="0">
      <selection activeCell="B2" sqref="B2"/>
    </sheetView>
  </sheetViews>
  <sheetFormatPr defaultColWidth="8.625" defaultRowHeight="14.25"/>
  <cols>
    <col min="1" max="1" width="8.625" style="42" customWidth="1"/>
    <col min="2" max="2" width="3.625" style="85" customWidth="1"/>
    <col min="3" max="3" width="20.625" style="85" customWidth="1"/>
    <col min="4" max="13" width="7.125" style="85" customWidth="1"/>
    <col min="14" max="18" width="7.125" style="85" bestFit="1" customWidth="1"/>
    <col min="19" max="19" width="8.625" style="42" customWidth="1"/>
    <col min="20" max="16384" width="8.625" style="42"/>
  </cols>
  <sheetData>
    <row r="1" spans="2:18" s="60" customFormat="1" ht="15" customHeight="1">
      <c r="B1" s="61"/>
      <c r="C1" s="61"/>
      <c r="D1" s="61"/>
      <c r="E1" s="61"/>
      <c r="F1" s="61"/>
      <c r="G1" s="61"/>
      <c r="H1" s="61"/>
      <c r="I1" s="61"/>
      <c r="J1" s="61"/>
      <c r="K1" s="61"/>
      <c r="L1" s="61"/>
      <c r="M1" s="61"/>
      <c r="N1" s="61"/>
      <c r="O1" s="61"/>
      <c r="P1" s="61"/>
      <c r="Q1" s="61"/>
      <c r="R1" s="61"/>
    </row>
    <row r="2" spans="2:18" ht="45" customHeight="1">
      <c r="B2" s="397" t="s">
        <v>428</v>
      </c>
      <c r="C2" s="398"/>
      <c r="D2" s="398"/>
      <c r="E2" s="398"/>
      <c r="F2" s="398"/>
      <c r="G2" s="398"/>
      <c r="H2" s="398"/>
      <c r="I2" s="398"/>
      <c r="J2" s="398"/>
      <c r="K2" s="398"/>
      <c r="L2" s="398"/>
      <c r="M2" s="398"/>
      <c r="N2" s="399"/>
      <c r="O2" s="399"/>
      <c r="P2" s="400"/>
      <c r="Q2" s="401" t="s">
        <v>754</v>
      </c>
      <c r="R2" s="402"/>
    </row>
    <row r="3" spans="2:18" ht="30" customHeight="1">
      <c r="B3" s="383" t="str">
        <f>Memo1</f>
        <v>　※水色の箇所はプルダウンメニューから選択して下さい。黄色の箇所は記入するようお願いします。</v>
      </c>
      <c r="C3" s="41"/>
      <c r="D3" s="41"/>
      <c r="E3" s="41"/>
      <c r="F3" s="41"/>
      <c r="G3" s="41"/>
      <c r="H3" s="41"/>
      <c r="I3" s="41"/>
      <c r="J3" s="41"/>
      <c r="K3" s="41"/>
      <c r="L3" s="41"/>
      <c r="M3" s="41"/>
      <c r="N3" s="42"/>
      <c r="O3" s="42"/>
      <c r="P3" s="42"/>
      <c r="Q3" s="42"/>
      <c r="R3" s="42"/>
    </row>
    <row r="4" spans="2:18" ht="23.85" customHeight="1">
      <c r="B4" s="3"/>
      <c r="C4" s="43" t="s">
        <v>955</v>
      </c>
      <c r="D4" s="41"/>
      <c r="E4" s="41"/>
      <c r="F4" s="41"/>
      <c r="G4" s="41"/>
      <c r="H4" s="41"/>
      <c r="I4" s="41"/>
      <c r="J4" s="41"/>
      <c r="K4" s="41"/>
      <c r="L4" s="41"/>
      <c r="M4" s="41"/>
      <c r="N4" s="42"/>
      <c r="O4" s="42"/>
      <c r="P4" s="42"/>
      <c r="Q4" s="42"/>
      <c r="R4" s="42"/>
    </row>
    <row r="5" spans="2:18" s="45" customFormat="1" ht="25.35" customHeight="1">
      <c r="B5" s="3"/>
      <c r="C5" s="44" t="s">
        <v>209</v>
      </c>
      <c r="D5" s="44"/>
      <c r="E5" s="44"/>
      <c r="F5" s="44"/>
      <c r="G5" s="44"/>
      <c r="H5" s="44"/>
      <c r="I5" s="44"/>
      <c r="J5" s="44"/>
      <c r="K5" s="44"/>
      <c r="L5" s="44"/>
      <c r="M5" s="225"/>
      <c r="N5" s="225"/>
      <c r="O5" s="225"/>
      <c r="P5" s="225"/>
      <c r="Q5" s="225"/>
      <c r="R5" s="225"/>
    </row>
    <row r="6" spans="2:18" ht="25.35" customHeight="1">
      <c r="B6" s="3"/>
      <c r="C6" s="46" t="s">
        <v>287</v>
      </c>
      <c r="D6" s="47" t="s">
        <v>423</v>
      </c>
      <c r="E6" s="54"/>
      <c r="F6" s="48"/>
      <c r="G6" s="48"/>
      <c r="H6" s="706"/>
      <c r="I6" s="55" t="s">
        <v>40</v>
      </c>
      <c r="J6" s="56"/>
      <c r="K6" s="52"/>
      <c r="L6" s="53"/>
      <c r="M6" s="53"/>
      <c r="N6" s="53"/>
      <c r="O6" s="53"/>
      <c r="P6" s="53"/>
      <c r="Q6" s="53"/>
      <c r="R6" s="53"/>
    </row>
    <row r="7" spans="2:18" ht="25.35" customHeight="1">
      <c r="B7" s="61"/>
      <c r="C7" s="42" t="s">
        <v>207</v>
      </c>
      <c r="D7" s="41"/>
      <c r="E7" s="41"/>
      <c r="F7" s="41"/>
      <c r="G7" s="41"/>
      <c r="H7" s="41"/>
      <c r="I7" s="41"/>
      <c r="J7" s="41"/>
      <c r="K7" s="41"/>
      <c r="L7" s="41"/>
      <c r="M7" s="41"/>
      <c r="N7" s="42"/>
      <c r="O7" s="42"/>
      <c r="P7" s="42"/>
      <c r="Q7" s="42"/>
      <c r="R7" s="42"/>
    </row>
    <row r="8" spans="2:18" ht="10.35" customHeight="1">
      <c r="B8" s="61"/>
      <c r="C8" s="42"/>
      <c r="D8" s="41"/>
      <c r="E8" s="41"/>
      <c r="F8" s="41"/>
      <c r="G8" s="41"/>
      <c r="H8" s="41"/>
      <c r="I8" s="41"/>
      <c r="J8" s="41"/>
      <c r="K8" s="41"/>
      <c r="L8" s="41"/>
      <c r="M8" s="41"/>
      <c r="N8" s="42"/>
      <c r="O8" s="42"/>
      <c r="P8" s="42"/>
      <c r="Q8" s="42"/>
      <c r="R8" s="42"/>
    </row>
    <row r="9" spans="2:18" ht="25.35" customHeight="1">
      <c r="B9" s="62" t="s">
        <v>254</v>
      </c>
      <c r="C9" s="61"/>
      <c r="D9" s="61" t="s">
        <v>711</v>
      </c>
      <c r="E9" s="61"/>
      <c r="F9" s="61"/>
      <c r="G9" s="61"/>
      <c r="H9" s="61"/>
      <c r="I9" s="61"/>
      <c r="J9" s="61"/>
      <c r="K9" s="61"/>
      <c r="L9" s="61"/>
      <c r="M9" s="61"/>
      <c r="N9" s="42"/>
      <c r="O9" s="42"/>
      <c r="P9" s="42"/>
      <c r="Q9" s="77"/>
      <c r="R9" s="77"/>
    </row>
    <row r="10" spans="2:18" ht="25.35" customHeight="1">
      <c r="B10" s="819" t="s">
        <v>255</v>
      </c>
      <c r="C10" s="820"/>
      <c r="D10" s="819" t="s">
        <v>470</v>
      </c>
      <c r="E10" s="821"/>
      <c r="F10" s="821"/>
      <c r="G10" s="821"/>
      <c r="H10" s="821"/>
      <c r="I10" s="821"/>
      <c r="J10" s="821"/>
      <c r="K10" s="821"/>
      <c r="L10" s="821"/>
      <c r="M10" s="821"/>
      <c r="N10" s="821"/>
      <c r="O10" s="821"/>
      <c r="P10" s="821"/>
      <c r="Q10" s="821"/>
      <c r="R10" s="365" t="s">
        <v>138</v>
      </c>
    </row>
    <row r="11" spans="2:18" ht="120" customHeight="1">
      <c r="B11" s="78">
        <v>1</v>
      </c>
      <c r="C11" s="64" t="s">
        <v>44</v>
      </c>
      <c r="D11" s="822" t="s">
        <v>687</v>
      </c>
      <c r="E11" s="823"/>
      <c r="F11" s="823"/>
      <c r="G11" s="823"/>
      <c r="H11" s="823"/>
      <c r="I11" s="823"/>
      <c r="J11" s="823"/>
      <c r="K11" s="823"/>
      <c r="L11" s="823"/>
      <c r="M11" s="823"/>
      <c r="N11" s="823"/>
      <c r="O11" s="823"/>
      <c r="P11" s="823"/>
      <c r="Q11" s="823"/>
      <c r="R11" s="707"/>
    </row>
    <row r="12" spans="2:18" ht="25.35" customHeight="1">
      <c r="B12" s="69">
        <v>2</v>
      </c>
      <c r="C12" s="66" t="s">
        <v>45</v>
      </c>
      <c r="D12" s="824" t="s">
        <v>80</v>
      </c>
      <c r="E12" s="825"/>
      <c r="F12" s="825"/>
      <c r="G12" s="825"/>
      <c r="H12" s="825"/>
      <c r="I12" s="825"/>
      <c r="J12" s="825"/>
      <c r="K12" s="825"/>
      <c r="L12" s="825"/>
      <c r="M12" s="825"/>
      <c r="N12" s="825"/>
      <c r="O12" s="825"/>
      <c r="P12" s="825"/>
      <c r="Q12" s="825"/>
      <c r="R12" s="708"/>
    </row>
    <row r="13" spans="2:18" ht="25.35" customHeight="1">
      <c r="B13" s="67">
        <v>3</v>
      </c>
      <c r="C13" s="68" t="s">
        <v>46</v>
      </c>
      <c r="D13" s="826" t="s">
        <v>688</v>
      </c>
      <c r="E13" s="827"/>
      <c r="F13" s="827"/>
      <c r="G13" s="827"/>
      <c r="H13" s="827"/>
      <c r="I13" s="827"/>
      <c r="J13" s="827"/>
      <c r="K13" s="827"/>
      <c r="L13" s="827"/>
      <c r="M13" s="827"/>
      <c r="N13" s="827"/>
      <c r="O13" s="827"/>
      <c r="P13" s="827"/>
      <c r="Q13" s="827"/>
      <c r="R13" s="708"/>
    </row>
    <row r="14" spans="2:18" ht="30" customHeight="1">
      <c r="B14" s="69">
        <v>4</v>
      </c>
      <c r="C14" s="66" t="s">
        <v>47</v>
      </c>
      <c r="D14" s="824" t="s">
        <v>689</v>
      </c>
      <c r="E14" s="825"/>
      <c r="F14" s="825"/>
      <c r="G14" s="825"/>
      <c r="H14" s="825"/>
      <c r="I14" s="825"/>
      <c r="J14" s="825"/>
      <c r="K14" s="825"/>
      <c r="L14" s="825"/>
      <c r="M14" s="825"/>
      <c r="N14" s="825"/>
      <c r="O14" s="825"/>
      <c r="P14" s="825"/>
      <c r="Q14" s="825"/>
      <c r="R14" s="708"/>
    </row>
    <row r="15" spans="2:18" ht="25.35" customHeight="1">
      <c r="B15" s="67">
        <v>5</v>
      </c>
      <c r="C15" s="68" t="s">
        <v>48</v>
      </c>
      <c r="D15" s="826" t="s">
        <v>690</v>
      </c>
      <c r="E15" s="827"/>
      <c r="F15" s="827"/>
      <c r="G15" s="827"/>
      <c r="H15" s="827"/>
      <c r="I15" s="827"/>
      <c r="J15" s="827"/>
      <c r="K15" s="827"/>
      <c r="L15" s="827"/>
      <c r="M15" s="827"/>
      <c r="N15" s="827"/>
      <c r="O15" s="827"/>
      <c r="P15" s="827"/>
      <c r="Q15" s="827"/>
      <c r="R15" s="708"/>
    </row>
    <row r="16" spans="2:18" ht="60" customHeight="1">
      <c r="B16" s="79">
        <v>6</v>
      </c>
      <c r="C16" s="72" t="s">
        <v>49</v>
      </c>
      <c r="D16" s="828" t="s">
        <v>691</v>
      </c>
      <c r="E16" s="829"/>
      <c r="F16" s="829"/>
      <c r="G16" s="829"/>
      <c r="H16" s="829"/>
      <c r="I16" s="829"/>
      <c r="J16" s="829"/>
      <c r="K16" s="829"/>
      <c r="L16" s="829"/>
      <c r="M16" s="829"/>
      <c r="N16" s="829"/>
      <c r="O16" s="829"/>
      <c r="P16" s="829"/>
      <c r="Q16" s="829"/>
      <c r="R16" s="709"/>
    </row>
    <row r="17" spans="2:18" ht="23.85" customHeight="1">
      <c r="B17" s="67">
        <v>7</v>
      </c>
      <c r="C17" s="68" t="s">
        <v>50</v>
      </c>
      <c r="D17" s="826" t="s">
        <v>81</v>
      </c>
      <c r="E17" s="827"/>
      <c r="F17" s="827"/>
      <c r="G17" s="827"/>
      <c r="H17" s="827"/>
      <c r="I17" s="827"/>
      <c r="J17" s="827"/>
      <c r="K17" s="827"/>
      <c r="L17" s="827"/>
      <c r="M17" s="827"/>
      <c r="N17" s="827"/>
      <c r="O17" s="827"/>
      <c r="P17" s="827"/>
      <c r="Q17" s="827"/>
      <c r="R17" s="708"/>
    </row>
    <row r="18" spans="2:18" ht="23.85" customHeight="1">
      <c r="B18" s="69">
        <v>8</v>
      </c>
      <c r="C18" s="66" t="s">
        <v>51</v>
      </c>
      <c r="D18" s="824" t="s">
        <v>82</v>
      </c>
      <c r="E18" s="825"/>
      <c r="F18" s="825"/>
      <c r="G18" s="825"/>
      <c r="H18" s="825"/>
      <c r="I18" s="825"/>
      <c r="J18" s="825"/>
      <c r="K18" s="825"/>
      <c r="L18" s="825"/>
      <c r="M18" s="825"/>
      <c r="N18" s="825"/>
      <c r="O18" s="825"/>
      <c r="P18" s="825"/>
      <c r="Q18" s="825"/>
      <c r="R18" s="708"/>
    </row>
    <row r="19" spans="2:18" ht="23.85" customHeight="1">
      <c r="B19" s="67">
        <v>9</v>
      </c>
      <c r="C19" s="68" t="s">
        <v>52</v>
      </c>
      <c r="D19" s="826" t="s">
        <v>692</v>
      </c>
      <c r="E19" s="827"/>
      <c r="F19" s="827"/>
      <c r="G19" s="827"/>
      <c r="H19" s="827"/>
      <c r="I19" s="827"/>
      <c r="J19" s="827"/>
      <c r="K19" s="827"/>
      <c r="L19" s="827"/>
      <c r="M19" s="827"/>
      <c r="N19" s="827"/>
      <c r="O19" s="827"/>
      <c r="P19" s="827"/>
      <c r="Q19" s="827"/>
      <c r="R19" s="708"/>
    </row>
    <row r="20" spans="2:18" ht="30" customHeight="1">
      <c r="B20" s="69">
        <v>10</v>
      </c>
      <c r="C20" s="66" t="s">
        <v>109</v>
      </c>
      <c r="D20" s="824" t="s">
        <v>110</v>
      </c>
      <c r="E20" s="825"/>
      <c r="F20" s="825"/>
      <c r="G20" s="825"/>
      <c r="H20" s="825"/>
      <c r="I20" s="825"/>
      <c r="J20" s="825"/>
      <c r="K20" s="825"/>
      <c r="L20" s="825"/>
      <c r="M20" s="825"/>
      <c r="N20" s="825"/>
      <c r="O20" s="825"/>
      <c r="P20" s="825"/>
      <c r="Q20" s="825"/>
      <c r="R20" s="708"/>
    </row>
    <row r="21" spans="2:18" ht="23.85" customHeight="1">
      <c r="B21" s="80">
        <v>11</v>
      </c>
      <c r="C21" s="81" t="s">
        <v>9</v>
      </c>
      <c r="D21" s="838" t="s">
        <v>83</v>
      </c>
      <c r="E21" s="839"/>
      <c r="F21" s="839"/>
      <c r="G21" s="839"/>
      <c r="H21" s="839"/>
      <c r="I21" s="839"/>
      <c r="J21" s="839"/>
      <c r="K21" s="839"/>
      <c r="L21" s="839"/>
      <c r="M21" s="839"/>
      <c r="N21" s="839"/>
      <c r="O21" s="839"/>
      <c r="P21" s="839"/>
      <c r="Q21" s="839"/>
      <c r="R21" s="710"/>
    </row>
    <row r="22" spans="2:18" ht="25.35" customHeight="1">
      <c r="B22" s="82"/>
      <c r="C22" s="82"/>
      <c r="D22" s="82"/>
      <c r="E22" s="82"/>
      <c r="F22" s="82"/>
      <c r="G22" s="82"/>
      <c r="H22" s="82"/>
      <c r="I22" s="82"/>
      <c r="J22" s="82"/>
      <c r="K22" s="82"/>
      <c r="L22" s="82"/>
      <c r="M22" s="82"/>
      <c r="N22" s="42"/>
      <c r="O22" s="42"/>
      <c r="P22" s="42"/>
      <c r="Q22" s="58"/>
      <c r="R22" s="58"/>
    </row>
    <row r="23" spans="2:18" ht="25.35" customHeight="1">
      <c r="B23" s="819" t="s">
        <v>256</v>
      </c>
      <c r="C23" s="820"/>
      <c r="D23" s="819" t="s">
        <v>79</v>
      </c>
      <c r="E23" s="821"/>
      <c r="F23" s="821"/>
      <c r="G23" s="821"/>
      <c r="H23" s="821"/>
      <c r="I23" s="821"/>
      <c r="J23" s="821"/>
      <c r="K23" s="821"/>
      <c r="L23" s="821"/>
      <c r="M23" s="821"/>
      <c r="N23" s="821"/>
      <c r="O23" s="821"/>
      <c r="P23" s="821"/>
      <c r="Q23" s="821"/>
      <c r="R23" s="365" t="s">
        <v>138</v>
      </c>
    </row>
    <row r="24" spans="2:18" ht="25.35" customHeight="1">
      <c r="B24" s="63">
        <v>1</v>
      </c>
      <c r="C24" s="83" t="s">
        <v>53</v>
      </c>
      <c r="D24" s="836" t="s">
        <v>693</v>
      </c>
      <c r="E24" s="837"/>
      <c r="F24" s="837"/>
      <c r="G24" s="837"/>
      <c r="H24" s="837"/>
      <c r="I24" s="837"/>
      <c r="J24" s="837"/>
      <c r="K24" s="837"/>
      <c r="L24" s="837"/>
      <c r="M24" s="837"/>
      <c r="N24" s="837"/>
      <c r="O24" s="837"/>
      <c r="P24" s="837"/>
      <c r="Q24" s="837"/>
      <c r="R24" s="711"/>
    </row>
    <row r="25" spans="2:18" ht="25.35" customHeight="1">
      <c r="B25" s="69">
        <v>2</v>
      </c>
      <c r="C25" s="66" t="s">
        <v>47</v>
      </c>
      <c r="D25" s="824" t="s">
        <v>694</v>
      </c>
      <c r="E25" s="825"/>
      <c r="F25" s="825"/>
      <c r="G25" s="825"/>
      <c r="H25" s="825"/>
      <c r="I25" s="825"/>
      <c r="J25" s="825"/>
      <c r="K25" s="825"/>
      <c r="L25" s="825"/>
      <c r="M25" s="825"/>
      <c r="N25" s="825"/>
      <c r="O25" s="825"/>
      <c r="P25" s="825"/>
      <c r="Q25" s="825"/>
      <c r="R25" s="708"/>
    </row>
    <row r="26" spans="2:18" ht="25.35" customHeight="1">
      <c r="B26" s="67">
        <v>3</v>
      </c>
      <c r="C26" s="68" t="s">
        <v>48</v>
      </c>
      <c r="D26" s="826" t="s">
        <v>695</v>
      </c>
      <c r="E26" s="827"/>
      <c r="F26" s="827"/>
      <c r="G26" s="827"/>
      <c r="H26" s="827"/>
      <c r="I26" s="827"/>
      <c r="J26" s="827"/>
      <c r="K26" s="827"/>
      <c r="L26" s="827"/>
      <c r="M26" s="827"/>
      <c r="N26" s="827"/>
      <c r="O26" s="827"/>
      <c r="P26" s="827"/>
      <c r="Q26" s="827"/>
      <c r="R26" s="708"/>
    </row>
    <row r="27" spans="2:18" ht="25.35" customHeight="1">
      <c r="B27" s="69">
        <v>4</v>
      </c>
      <c r="C27" s="66" t="s">
        <v>49</v>
      </c>
      <c r="D27" s="824" t="s">
        <v>696</v>
      </c>
      <c r="E27" s="825"/>
      <c r="F27" s="825"/>
      <c r="G27" s="825"/>
      <c r="H27" s="825"/>
      <c r="I27" s="825"/>
      <c r="J27" s="825"/>
      <c r="K27" s="825"/>
      <c r="L27" s="825"/>
      <c r="M27" s="825"/>
      <c r="N27" s="825"/>
      <c r="O27" s="825"/>
      <c r="P27" s="825"/>
      <c r="Q27" s="825"/>
      <c r="R27" s="708"/>
    </row>
    <row r="28" spans="2:18" ht="25.35" customHeight="1">
      <c r="B28" s="67">
        <v>5</v>
      </c>
      <c r="C28" s="68" t="s">
        <v>50</v>
      </c>
      <c r="D28" s="826" t="s">
        <v>697</v>
      </c>
      <c r="E28" s="827"/>
      <c r="F28" s="827"/>
      <c r="G28" s="827"/>
      <c r="H28" s="827"/>
      <c r="I28" s="827"/>
      <c r="J28" s="827"/>
      <c r="K28" s="827"/>
      <c r="L28" s="827"/>
      <c r="M28" s="827"/>
      <c r="N28" s="827"/>
      <c r="O28" s="827"/>
      <c r="P28" s="827"/>
      <c r="Q28" s="827"/>
      <c r="R28" s="708"/>
    </row>
    <row r="29" spans="2:18" ht="25.35" customHeight="1">
      <c r="B29" s="69">
        <v>6</v>
      </c>
      <c r="C29" s="66" t="s">
        <v>54</v>
      </c>
      <c r="D29" s="824" t="s">
        <v>84</v>
      </c>
      <c r="E29" s="825"/>
      <c r="F29" s="825"/>
      <c r="G29" s="825"/>
      <c r="H29" s="825"/>
      <c r="I29" s="825"/>
      <c r="J29" s="825"/>
      <c r="K29" s="825"/>
      <c r="L29" s="825"/>
      <c r="M29" s="825"/>
      <c r="N29" s="825"/>
      <c r="O29" s="825"/>
      <c r="P29" s="825"/>
      <c r="Q29" s="825"/>
      <c r="R29" s="708"/>
    </row>
    <row r="30" spans="2:18" ht="25.35" customHeight="1">
      <c r="B30" s="67">
        <v>7</v>
      </c>
      <c r="C30" s="68" t="s">
        <v>51</v>
      </c>
      <c r="D30" s="826" t="s">
        <v>85</v>
      </c>
      <c r="E30" s="827"/>
      <c r="F30" s="827"/>
      <c r="G30" s="827"/>
      <c r="H30" s="827"/>
      <c r="I30" s="827"/>
      <c r="J30" s="827"/>
      <c r="K30" s="827"/>
      <c r="L30" s="827"/>
      <c r="M30" s="827"/>
      <c r="N30" s="827"/>
      <c r="O30" s="827"/>
      <c r="P30" s="827"/>
      <c r="Q30" s="827"/>
      <c r="R30" s="708"/>
    </row>
    <row r="31" spans="2:18" ht="25.35" customHeight="1">
      <c r="B31" s="69">
        <v>8</v>
      </c>
      <c r="C31" s="66" t="s">
        <v>52</v>
      </c>
      <c r="D31" s="824" t="s">
        <v>692</v>
      </c>
      <c r="E31" s="825"/>
      <c r="F31" s="825"/>
      <c r="G31" s="825"/>
      <c r="H31" s="825"/>
      <c r="I31" s="825"/>
      <c r="J31" s="825"/>
      <c r="K31" s="825"/>
      <c r="L31" s="825"/>
      <c r="M31" s="825"/>
      <c r="N31" s="825"/>
      <c r="O31" s="825"/>
      <c r="P31" s="825"/>
      <c r="Q31" s="825"/>
      <c r="R31" s="708"/>
    </row>
    <row r="32" spans="2:18" ht="25.35" customHeight="1">
      <c r="B32" s="67">
        <v>9</v>
      </c>
      <c r="C32" s="68" t="s">
        <v>55</v>
      </c>
      <c r="D32" s="826" t="s">
        <v>78</v>
      </c>
      <c r="E32" s="827"/>
      <c r="F32" s="827"/>
      <c r="G32" s="827"/>
      <c r="H32" s="827"/>
      <c r="I32" s="827"/>
      <c r="J32" s="827"/>
      <c r="K32" s="827"/>
      <c r="L32" s="827"/>
      <c r="M32" s="827"/>
      <c r="N32" s="827"/>
      <c r="O32" s="827"/>
      <c r="P32" s="827"/>
      <c r="Q32" s="827"/>
      <c r="R32" s="708"/>
    </row>
    <row r="33" spans="2:18" ht="25.35" customHeight="1">
      <c r="B33" s="69">
        <v>10</v>
      </c>
      <c r="C33" s="66" t="s">
        <v>56</v>
      </c>
      <c r="D33" s="824" t="s">
        <v>86</v>
      </c>
      <c r="E33" s="825"/>
      <c r="F33" s="825"/>
      <c r="G33" s="825"/>
      <c r="H33" s="825"/>
      <c r="I33" s="825"/>
      <c r="J33" s="825"/>
      <c r="K33" s="825"/>
      <c r="L33" s="825"/>
      <c r="M33" s="825"/>
      <c r="N33" s="825"/>
      <c r="O33" s="825"/>
      <c r="P33" s="825"/>
      <c r="Q33" s="825"/>
      <c r="R33" s="708"/>
    </row>
    <row r="34" spans="2:18" ht="25.35" customHeight="1">
      <c r="B34" s="67">
        <v>11</v>
      </c>
      <c r="C34" s="68" t="s">
        <v>57</v>
      </c>
      <c r="D34" s="826" t="s">
        <v>87</v>
      </c>
      <c r="E34" s="827"/>
      <c r="F34" s="827"/>
      <c r="G34" s="827"/>
      <c r="H34" s="827"/>
      <c r="I34" s="827"/>
      <c r="J34" s="827"/>
      <c r="K34" s="827"/>
      <c r="L34" s="827"/>
      <c r="M34" s="827"/>
      <c r="N34" s="827"/>
      <c r="O34" s="827"/>
      <c r="P34" s="827"/>
      <c r="Q34" s="827"/>
      <c r="R34" s="708"/>
    </row>
    <row r="35" spans="2:18" ht="25.35" customHeight="1">
      <c r="B35" s="69">
        <v>12</v>
      </c>
      <c r="C35" s="66" t="s">
        <v>58</v>
      </c>
      <c r="D35" s="824" t="s">
        <v>88</v>
      </c>
      <c r="E35" s="825"/>
      <c r="F35" s="825"/>
      <c r="G35" s="825"/>
      <c r="H35" s="825"/>
      <c r="I35" s="825"/>
      <c r="J35" s="825"/>
      <c r="K35" s="825"/>
      <c r="L35" s="825"/>
      <c r="M35" s="825"/>
      <c r="N35" s="825"/>
      <c r="O35" s="825"/>
      <c r="P35" s="825"/>
      <c r="Q35" s="825"/>
      <c r="R35" s="708"/>
    </row>
    <row r="36" spans="2:18" ht="25.35" customHeight="1">
      <c r="B36" s="67">
        <v>13</v>
      </c>
      <c r="C36" s="68" t="s">
        <v>111</v>
      </c>
      <c r="D36" s="826" t="s">
        <v>112</v>
      </c>
      <c r="E36" s="827"/>
      <c r="F36" s="827"/>
      <c r="G36" s="827"/>
      <c r="H36" s="827"/>
      <c r="I36" s="827"/>
      <c r="J36" s="827"/>
      <c r="K36" s="827"/>
      <c r="L36" s="827"/>
      <c r="M36" s="827"/>
      <c r="N36" s="827"/>
      <c r="O36" s="827"/>
      <c r="P36" s="827"/>
      <c r="Q36" s="827"/>
      <c r="R36" s="708"/>
    </row>
    <row r="37" spans="2:18" ht="25.35" customHeight="1">
      <c r="B37" s="69">
        <v>14</v>
      </c>
      <c r="C37" s="66" t="s">
        <v>59</v>
      </c>
      <c r="D37" s="824" t="s">
        <v>89</v>
      </c>
      <c r="E37" s="825"/>
      <c r="F37" s="825"/>
      <c r="G37" s="825"/>
      <c r="H37" s="825"/>
      <c r="I37" s="825"/>
      <c r="J37" s="825"/>
      <c r="K37" s="825"/>
      <c r="L37" s="825"/>
      <c r="M37" s="825"/>
      <c r="N37" s="825"/>
      <c r="O37" s="825"/>
      <c r="P37" s="825"/>
      <c r="Q37" s="825"/>
      <c r="R37" s="708"/>
    </row>
    <row r="38" spans="2:18" ht="25.35" customHeight="1">
      <c r="B38" s="67">
        <v>15</v>
      </c>
      <c r="C38" s="68" t="s">
        <v>60</v>
      </c>
      <c r="D38" s="826" t="s">
        <v>90</v>
      </c>
      <c r="E38" s="827"/>
      <c r="F38" s="827"/>
      <c r="G38" s="827"/>
      <c r="H38" s="827"/>
      <c r="I38" s="827"/>
      <c r="J38" s="827"/>
      <c r="K38" s="827"/>
      <c r="L38" s="827"/>
      <c r="M38" s="827"/>
      <c r="N38" s="827"/>
      <c r="O38" s="827"/>
      <c r="P38" s="827"/>
      <c r="Q38" s="827"/>
      <c r="R38" s="708"/>
    </row>
    <row r="39" spans="2:18" ht="25.35" customHeight="1">
      <c r="B39" s="69">
        <v>16</v>
      </c>
      <c r="C39" s="66" t="s">
        <v>61</v>
      </c>
      <c r="D39" s="824" t="s">
        <v>91</v>
      </c>
      <c r="E39" s="825"/>
      <c r="F39" s="825"/>
      <c r="G39" s="825"/>
      <c r="H39" s="825"/>
      <c r="I39" s="825"/>
      <c r="J39" s="825"/>
      <c r="K39" s="825"/>
      <c r="L39" s="825"/>
      <c r="M39" s="825"/>
      <c r="N39" s="825"/>
      <c r="O39" s="825"/>
      <c r="P39" s="825"/>
      <c r="Q39" s="825"/>
      <c r="R39" s="708"/>
    </row>
    <row r="40" spans="2:18" ht="25.35" customHeight="1">
      <c r="B40" s="67">
        <v>17</v>
      </c>
      <c r="C40" s="68" t="s">
        <v>113</v>
      </c>
      <c r="D40" s="826" t="s">
        <v>114</v>
      </c>
      <c r="E40" s="827"/>
      <c r="F40" s="827"/>
      <c r="G40" s="827"/>
      <c r="H40" s="827"/>
      <c r="I40" s="827"/>
      <c r="J40" s="827"/>
      <c r="K40" s="827"/>
      <c r="L40" s="827"/>
      <c r="M40" s="827"/>
      <c r="N40" s="827"/>
      <c r="O40" s="827"/>
      <c r="P40" s="827"/>
      <c r="Q40" s="827"/>
      <c r="R40" s="708"/>
    </row>
    <row r="41" spans="2:18" ht="25.35" customHeight="1">
      <c r="B41" s="69">
        <v>18</v>
      </c>
      <c r="C41" s="66" t="s">
        <v>45</v>
      </c>
      <c r="D41" s="824" t="s">
        <v>698</v>
      </c>
      <c r="E41" s="825"/>
      <c r="F41" s="825"/>
      <c r="G41" s="825"/>
      <c r="H41" s="825"/>
      <c r="I41" s="825"/>
      <c r="J41" s="825"/>
      <c r="K41" s="825"/>
      <c r="L41" s="825"/>
      <c r="M41" s="825"/>
      <c r="N41" s="825"/>
      <c r="O41" s="825"/>
      <c r="P41" s="825"/>
      <c r="Q41" s="825"/>
      <c r="R41" s="708"/>
    </row>
    <row r="42" spans="2:18" ht="25.35" customHeight="1">
      <c r="B42" s="67">
        <v>19</v>
      </c>
      <c r="C42" s="68" t="s">
        <v>46</v>
      </c>
      <c r="D42" s="826" t="s">
        <v>92</v>
      </c>
      <c r="E42" s="827"/>
      <c r="F42" s="827"/>
      <c r="G42" s="827"/>
      <c r="H42" s="827"/>
      <c r="I42" s="827"/>
      <c r="J42" s="827"/>
      <c r="K42" s="827"/>
      <c r="L42" s="827"/>
      <c r="M42" s="827"/>
      <c r="N42" s="827"/>
      <c r="O42" s="827"/>
      <c r="P42" s="827"/>
      <c r="Q42" s="827"/>
      <c r="R42" s="708"/>
    </row>
    <row r="43" spans="2:18" ht="25.35" customHeight="1">
      <c r="B43" s="69">
        <v>20</v>
      </c>
      <c r="C43" s="66" t="s">
        <v>115</v>
      </c>
      <c r="D43" s="824" t="s">
        <v>116</v>
      </c>
      <c r="E43" s="825"/>
      <c r="F43" s="825"/>
      <c r="G43" s="825"/>
      <c r="H43" s="825"/>
      <c r="I43" s="825"/>
      <c r="J43" s="825"/>
      <c r="K43" s="825"/>
      <c r="L43" s="825"/>
      <c r="M43" s="825"/>
      <c r="N43" s="825"/>
      <c r="O43" s="825"/>
      <c r="P43" s="825"/>
      <c r="Q43" s="825"/>
      <c r="R43" s="708"/>
    </row>
    <row r="44" spans="2:18" ht="25.35" customHeight="1">
      <c r="B44" s="67">
        <v>21</v>
      </c>
      <c r="C44" s="68" t="s">
        <v>62</v>
      </c>
      <c r="D44" s="826" t="s">
        <v>93</v>
      </c>
      <c r="E44" s="827"/>
      <c r="F44" s="827"/>
      <c r="G44" s="827"/>
      <c r="H44" s="827"/>
      <c r="I44" s="827"/>
      <c r="J44" s="827"/>
      <c r="K44" s="827"/>
      <c r="L44" s="827"/>
      <c r="M44" s="827"/>
      <c r="N44" s="827"/>
      <c r="O44" s="827"/>
      <c r="P44" s="827"/>
      <c r="Q44" s="827"/>
      <c r="R44" s="708"/>
    </row>
    <row r="45" spans="2:18" ht="60" customHeight="1">
      <c r="B45" s="84">
        <v>22</v>
      </c>
      <c r="C45" s="74" t="s">
        <v>63</v>
      </c>
      <c r="D45" s="830" t="s">
        <v>699</v>
      </c>
      <c r="E45" s="831"/>
      <c r="F45" s="831"/>
      <c r="G45" s="831"/>
      <c r="H45" s="831"/>
      <c r="I45" s="831"/>
      <c r="J45" s="831"/>
      <c r="K45" s="831"/>
      <c r="L45" s="831"/>
      <c r="M45" s="831"/>
      <c r="N45" s="831"/>
      <c r="O45" s="831"/>
      <c r="P45" s="831"/>
      <c r="Q45" s="831"/>
      <c r="R45" s="710"/>
    </row>
  </sheetData>
  <sheetProtection algorithmName="SHA-512" hashValue="NYixafuRmjLaE+37NqPwZW8hAjAp3v5JosnictR5HkzWMW9GP4uea7M1C+RZKl4uPUZtlDTqJlSwTwGwVX/ljA==" saltValue="RUAeC4MWF4yvZMRF6xZY8Q==" spinCount="100000" sheet="1" objects="1" scenarios="1"/>
  <mergeCells count="37">
    <mergeCell ref="B10:C10"/>
    <mergeCell ref="D21:Q21"/>
    <mergeCell ref="B23:C23"/>
    <mergeCell ref="D12:Q12"/>
    <mergeCell ref="D23:Q23"/>
    <mergeCell ref="D10:Q10"/>
    <mergeCell ref="D11:Q11"/>
    <mergeCell ref="D13:Q13"/>
    <mergeCell ref="D14:Q14"/>
    <mergeCell ref="D15:Q15"/>
    <mergeCell ref="D16:Q16"/>
    <mergeCell ref="D17:Q17"/>
    <mergeCell ref="D31:Q31"/>
    <mergeCell ref="D32:Q32"/>
    <mergeCell ref="D18:Q18"/>
    <mergeCell ref="D19:Q19"/>
    <mergeCell ref="D20:Q20"/>
    <mergeCell ref="D24:Q24"/>
    <mergeCell ref="D25:Q25"/>
    <mergeCell ref="D26:Q26"/>
    <mergeCell ref="D27:Q27"/>
    <mergeCell ref="D28:Q28"/>
    <mergeCell ref="D29:Q29"/>
    <mergeCell ref="D30:Q30"/>
    <mergeCell ref="D33:Q33"/>
    <mergeCell ref="D45:Q45"/>
    <mergeCell ref="D39:Q39"/>
    <mergeCell ref="D40:Q40"/>
    <mergeCell ref="D41:Q41"/>
    <mergeCell ref="D42:Q42"/>
    <mergeCell ref="D43:Q43"/>
    <mergeCell ref="D36:Q36"/>
    <mergeCell ref="D37:Q37"/>
    <mergeCell ref="D38:Q38"/>
    <mergeCell ref="D44:Q44"/>
    <mergeCell ref="D34:Q34"/>
    <mergeCell ref="D35:Q35"/>
  </mergeCells>
  <phoneticPr fontId="8"/>
  <dataValidations count="3">
    <dataValidation type="list" allowBlank="1" showInputMessage="1" showErrorMessage="1" sqref="L6 N6 P6" xr:uid="{00000000-0002-0000-0F00-000000000000}">
      <formula1>"〇"</formula1>
    </dataValidation>
    <dataValidation type="list" allowBlank="1" showInputMessage="1" showErrorMessage="1" sqref="R11:R21 R24:R45" xr:uid="{00000000-0002-0000-0F00-000001000000}">
      <formula1>_05_○</formula1>
    </dataValidation>
    <dataValidation imeMode="halfAlpha" allowBlank="1" showInputMessage="1" showErrorMessage="1" sqref="H6" xr:uid="{00000000-0002-0000-0F00-000002000000}"/>
  </dataValidations>
  <pageMargins left="0.78740157480314965" right="0.31496062992125984" top="0.59055118110236227" bottom="0.39370078740157483" header="0.31496062992125984" footer="0.31496062992125984"/>
  <pageSetup paperSize="9" scale="6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7">
    <tabColor rgb="FFCCFFFF"/>
  </sheetPr>
  <dimension ref="A1:I30"/>
  <sheetViews>
    <sheetView showGridLines="0" view="pageBreakPreview" zoomScaleNormal="100" zoomScaleSheetLayoutView="100" workbookViewId="0">
      <selection activeCell="B2" sqref="B2"/>
    </sheetView>
  </sheetViews>
  <sheetFormatPr defaultRowHeight="13.5" customHeight="1"/>
  <cols>
    <col min="1" max="1" width="8.625" style="91" customWidth="1"/>
    <col min="2" max="2" width="5.875" style="91" bestFit="1" customWidth="1"/>
    <col min="3" max="3" width="28.625" style="91" customWidth="1"/>
    <col min="4" max="4" width="10.625" style="91" customWidth="1"/>
    <col min="5" max="5" width="20.625" style="91" customWidth="1"/>
    <col min="6" max="6" width="15.625" style="91" customWidth="1"/>
    <col min="7" max="7" width="6.625" style="91" customWidth="1"/>
    <col min="8" max="8" width="15.625" style="91" customWidth="1"/>
    <col min="9" max="9" width="8.625" style="274" customWidth="1"/>
    <col min="10" max="218" width="9" style="91"/>
    <col min="219" max="221" width="2.625" style="91" customWidth="1"/>
    <col min="222" max="223" width="15.625" style="91" customWidth="1"/>
    <col min="224" max="224" width="3.375" style="91" customWidth="1"/>
    <col min="225" max="225" width="4.125" style="91" customWidth="1"/>
    <col min="226" max="226" width="6.625" style="91" customWidth="1"/>
    <col min="227" max="227" width="4.125" style="91" customWidth="1"/>
    <col min="228" max="230" width="6.625" style="91" customWidth="1"/>
    <col min="231" max="232" width="9.625" style="91" customWidth="1"/>
    <col min="233" max="238" width="6.5" style="91" customWidth="1"/>
    <col min="239" max="474" width="9" style="91"/>
    <col min="475" max="477" width="2.625" style="91" customWidth="1"/>
    <col min="478" max="479" width="15.625" style="91" customWidth="1"/>
    <col min="480" max="480" width="3.375" style="91" customWidth="1"/>
    <col min="481" max="481" width="4.125" style="91" customWidth="1"/>
    <col min="482" max="482" width="6.625" style="91" customWidth="1"/>
    <col min="483" max="483" width="4.125" style="91" customWidth="1"/>
    <col min="484" max="486" width="6.625" style="91" customWidth="1"/>
    <col min="487" max="488" width="9.625" style="91" customWidth="1"/>
    <col min="489" max="494" width="6.5" style="91" customWidth="1"/>
    <col min="495" max="730" width="9" style="91"/>
    <col min="731" max="733" width="2.625" style="91" customWidth="1"/>
    <col min="734" max="735" width="15.625" style="91" customWidth="1"/>
    <col min="736" max="736" width="3.375" style="91" customWidth="1"/>
    <col min="737" max="737" width="4.125" style="91" customWidth="1"/>
    <col min="738" max="738" width="6.625" style="91" customWidth="1"/>
    <col min="739" max="739" width="4.125" style="91" customWidth="1"/>
    <col min="740" max="742" width="6.625" style="91" customWidth="1"/>
    <col min="743" max="744" width="9.625" style="91" customWidth="1"/>
    <col min="745" max="750" width="6.5" style="91" customWidth="1"/>
    <col min="751" max="986" width="9" style="91"/>
    <col min="987" max="989" width="2.625" style="91" customWidth="1"/>
    <col min="990" max="991" width="15.625" style="91" customWidth="1"/>
    <col min="992" max="992" width="3.375" style="91" customWidth="1"/>
    <col min="993" max="993" width="4.125" style="91" customWidth="1"/>
    <col min="994" max="994" width="6.625" style="91" customWidth="1"/>
    <col min="995" max="995" width="4.125" style="91" customWidth="1"/>
    <col min="996" max="998" width="6.625" style="91" customWidth="1"/>
    <col min="999" max="1000" width="9.625" style="91" customWidth="1"/>
    <col min="1001" max="1006" width="6.5" style="91" customWidth="1"/>
    <col min="1007" max="1242" width="9" style="91"/>
    <col min="1243" max="1245" width="2.625" style="91" customWidth="1"/>
    <col min="1246" max="1247" width="15.625" style="91" customWidth="1"/>
    <col min="1248" max="1248" width="3.375" style="91" customWidth="1"/>
    <col min="1249" max="1249" width="4.125" style="91" customWidth="1"/>
    <col min="1250" max="1250" width="6.625" style="91" customWidth="1"/>
    <col min="1251" max="1251" width="4.125" style="91" customWidth="1"/>
    <col min="1252" max="1254" width="6.625" style="91" customWidth="1"/>
    <col min="1255" max="1256" width="9.625" style="91" customWidth="1"/>
    <col min="1257" max="1262" width="6.5" style="91" customWidth="1"/>
    <col min="1263" max="1498" width="9" style="91"/>
    <col min="1499" max="1501" width="2.625" style="91" customWidth="1"/>
    <col min="1502" max="1503" width="15.625" style="91" customWidth="1"/>
    <col min="1504" max="1504" width="3.375" style="91" customWidth="1"/>
    <col min="1505" max="1505" width="4.125" style="91" customWidth="1"/>
    <col min="1506" max="1506" width="6.625" style="91" customWidth="1"/>
    <col min="1507" max="1507" width="4.125" style="91" customWidth="1"/>
    <col min="1508" max="1510" width="6.625" style="91" customWidth="1"/>
    <col min="1511" max="1512" width="9.625" style="91" customWidth="1"/>
    <col min="1513" max="1518" width="6.5" style="91" customWidth="1"/>
    <col min="1519" max="1754" width="9" style="91"/>
    <col min="1755" max="1757" width="2.625" style="91" customWidth="1"/>
    <col min="1758" max="1759" width="15.625" style="91" customWidth="1"/>
    <col min="1760" max="1760" width="3.375" style="91" customWidth="1"/>
    <col min="1761" max="1761" width="4.125" style="91" customWidth="1"/>
    <col min="1762" max="1762" width="6.625" style="91" customWidth="1"/>
    <col min="1763" max="1763" width="4.125" style="91" customWidth="1"/>
    <col min="1764" max="1766" width="6.625" style="91" customWidth="1"/>
    <col min="1767" max="1768" width="9.625" style="91" customWidth="1"/>
    <col min="1769" max="1774" width="6.5" style="91" customWidth="1"/>
    <col min="1775" max="2010" width="9" style="91"/>
    <col min="2011" max="2013" width="2.625" style="91" customWidth="1"/>
    <col min="2014" max="2015" width="15.625" style="91" customWidth="1"/>
    <col min="2016" max="2016" width="3.375" style="91" customWidth="1"/>
    <col min="2017" max="2017" width="4.125" style="91" customWidth="1"/>
    <col min="2018" max="2018" width="6.625" style="91" customWidth="1"/>
    <col min="2019" max="2019" width="4.125" style="91" customWidth="1"/>
    <col min="2020" max="2022" width="6.625" style="91" customWidth="1"/>
    <col min="2023" max="2024" width="9.625" style="91" customWidth="1"/>
    <col min="2025" max="2030" width="6.5" style="91" customWidth="1"/>
    <col min="2031" max="2266" width="9" style="91"/>
    <col min="2267" max="2269" width="2.625" style="91" customWidth="1"/>
    <col min="2270" max="2271" width="15.625" style="91" customWidth="1"/>
    <col min="2272" max="2272" width="3.375" style="91" customWidth="1"/>
    <col min="2273" max="2273" width="4.125" style="91" customWidth="1"/>
    <col min="2274" max="2274" width="6.625" style="91" customWidth="1"/>
    <col min="2275" max="2275" width="4.125" style="91" customWidth="1"/>
    <col min="2276" max="2278" width="6.625" style="91" customWidth="1"/>
    <col min="2279" max="2280" width="9.625" style="91" customWidth="1"/>
    <col min="2281" max="2286" width="6.5" style="91" customWidth="1"/>
    <col min="2287" max="2522" width="9" style="91"/>
    <col min="2523" max="2525" width="2.625" style="91" customWidth="1"/>
    <col min="2526" max="2527" width="15.625" style="91" customWidth="1"/>
    <col min="2528" max="2528" width="3.375" style="91" customWidth="1"/>
    <col min="2529" max="2529" width="4.125" style="91" customWidth="1"/>
    <col min="2530" max="2530" width="6.625" style="91" customWidth="1"/>
    <col min="2531" max="2531" width="4.125" style="91" customWidth="1"/>
    <col min="2532" max="2534" width="6.625" style="91" customWidth="1"/>
    <col min="2535" max="2536" width="9.625" style="91" customWidth="1"/>
    <col min="2537" max="2542" width="6.5" style="91" customWidth="1"/>
    <col min="2543" max="2778" width="9" style="91"/>
    <col min="2779" max="2781" width="2.625" style="91" customWidth="1"/>
    <col min="2782" max="2783" width="15.625" style="91" customWidth="1"/>
    <col min="2784" max="2784" width="3.375" style="91" customWidth="1"/>
    <col min="2785" max="2785" width="4.125" style="91" customWidth="1"/>
    <col min="2786" max="2786" width="6.625" style="91" customWidth="1"/>
    <col min="2787" max="2787" width="4.125" style="91" customWidth="1"/>
    <col min="2788" max="2790" width="6.625" style="91" customWidth="1"/>
    <col min="2791" max="2792" width="9.625" style="91" customWidth="1"/>
    <col min="2793" max="2798" width="6.5" style="91" customWidth="1"/>
    <col min="2799" max="3034" width="9" style="91"/>
    <col min="3035" max="3037" width="2.625" style="91" customWidth="1"/>
    <col min="3038" max="3039" width="15.625" style="91" customWidth="1"/>
    <col min="3040" max="3040" width="3.375" style="91" customWidth="1"/>
    <col min="3041" max="3041" width="4.125" style="91" customWidth="1"/>
    <col min="3042" max="3042" width="6.625" style="91" customWidth="1"/>
    <col min="3043" max="3043" width="4.125" style="91" customWidth="1"/>
    <col min="3044" max="3046" width="6.625" style="91" customWidth="1"/>
    <col min="3047" max="3048" width="9.625" style="91" customWidth="1"/>
    <col min="3049" max="3054" width="6.5" style="91" customWidth="1"/>
    <col min="3055" max="3290" width="9" style="91"/>
    <col min="3291" max="3293" width="2.625" style="91" customWidth="1"/>
    <col min="3294" max="3295" width="15.625" style="91" customWidth="1"/>
    <col min="3296" max="3296" width="3.375" style="91" customWidth="1"/>
    <col min="3297" max="3297" width="4.125" style="91" customWidth="1"/>
    <col min="3298" max="3298" width="6.625" style="91" customWidth="1"/>
    <col min="3299" max="3299" width="4.125" style="91" customWidth="1"/>
    <col min="3300" max="3302" width="6.625" style="91" customWidth="1"/>
    <col min="3303" max="3304" width="9.625" style="91" customWidth="1"/>
    <col min="3305" max="3310" width="6.5" style="91" customWidth="1"/>
    <col min="3311" max="3546" width="9" style="91"/>
    <col min="3547" max="3549" width="2.625" style="91" customWidth="1"/>
    <col min="3550" max="3551" width="15.625" style="91" customWidth="1"/>
    <col min="3552" max="3552" width="3.375" style="91" customWidth="1"/>
    <col min="3553" max="3553" width="4.125" style="91" customWidth="1"/>
    <col min="3554" max="3554" width="6.625" style="91" customWidth="1"/>
    <col min="3555" max="3555" width="4.125" style="91" customWidth="1"/>
    <col min="3556" max="3558" width="6.625" style="91" customWidth="1"/>
    <col min="3559" max="3560" width="9.625" style="91" customWidth="1"/>
    <col min="3561" max="3566" width="6.5" style="91" customWidth="1"/>
    <col min="3567" max="3802" width="9" style="91"/>
    <col min="3803" max="3805" width="2.625" style="91" customWidth="1"/>
    <col min="3806" max="3807" width="15.625" style="91" customWidth="1"/>
    <col min="3808" max="3808" width="3.375" style="91" customWidth="1"/>
    <col min="3809" max="3809" width="4.125" style="91" customWidth="1"/>
    <col min="3810" max="3810" width="6.625" style="91" customWidth="1"/>
    <col min="3811" max="3811" width="4.125" style="91" customWidth="1"/>
    <col min="3812" max="3814" width="6.625" style="91" customWidth="1"/>
    <col min="3815" max="3816" width="9.625" style="91" customWidth="1"/>
    <col min="3817" max="3822" width="6.5" style="91" customWidth="1"/>
    <col min="3823" max="4058" width="9" style="91"/>
    <col min="4059" max="4061" width="2.625" style="91" customWidth="1"/>
    <col min="4062" max="4063" width="15.625" style="91" customWidth="1"/>
    <col min="4064" max="4064" width="3.375" style="91" customWidth="1"/>
    <col min="4065" max="4065" width="4.125" style="91" customWidth="1"/>
    <col min="4066" max="4066" width="6.625" style="91" customWidth="1"/>
    <col min="4067" max="4067" width="4.125" style="91" customWidth="1"/>
    <col min="4068" max="4070" width="6.625" style="91" customWidth="1"/>
    <col min="4071" max="4072" width="9.625" style="91" customWidth="1"/>
    <col min="4073" max="4078" width="6.5" style="91" customWidth="1"/>
    <col min="4079" max="4314" width="9" style="91"/>
    <col min="4315" max="4317" width="2.625" style="91" customWidth="1"/>
    <col min="4318" max="4319" width="15.625" style="91" customWidth="1"/>
    <col min="4320" max="4320" width="3.375" style="91" customWidth="1"/>
    <col min="4321" max="4321" width="4.125" style="91" customWidth="1"/>
    <col min="4322" max="4322" width="6.625" style="91" customWidth="1"/>
    <col min="4323" max="4323" width="4.125" style="91" customWidth="1"/>
    <col min="4324" max="4326" width="6.625" style="91" customWidth="1"/>
    <col min="4327" max="4328" width="9.625" style="91" customWidth="1"/>
    <col min="4329" max="4334" width="6.5" style="91" customWidth="1"/>
    <col min="4335" max="4570" width="9" style="91"/>
    <col min="4571" max="4573" width="2.625" style="91" customWidth="1"/>
    <col min="4574" max="4575" width="15.625" style="91" customWidth="1"/>
    <col min="4576" max="4576" width="3.375" style="91" customWidth="1"/>
    <col min="4577" max="4577" width="4.125" style="91" customWidth="1"/>
    <col min="4578" max="4578" width="6.625" style="91" customWidth="1"/>
    <col min="4579" max="4579" width="4.125" style="91" customWidth="1"/>
    <col min="4580" max="4582" width="6.625" style="91" customWidth="1"/>
    <col min="4583" max="4584" width="9.625" style="91" customWidth="1"/>
    <col min="4585" max="4590" width="6.5" style="91" customWidth="1"/>
    <col min="4591" max="4826" width="9" style="91"/>
    <col min="4827" max="4829" width="2.625" style="91" customWidth="1"/>
    <col min="4830" max="4831" width="15.625" style="91" customWidth="1"/>
    <col min="4832" max="4832" width="3.375" style="91" customWidth="1"/>
    <col min="4833" max="4833" width="4.125" style="91" customWidth="1"/>
    <col min="4834" max="4834" width="6.625" style="91" customWidth="1"/>
    <col min="4835" max="4835" width="4.125" style="91" customWidth="1"/>
    <col min="4836" max="4838" width="6.625" style="91" customWidth="1"/>
    <col min="4839" max="4840" width="9.625" style="91" customWidth="1"/>
    <col min="4841" max="4846" width="6.5" style="91" customWidth="1"/>
    <col min="4847" max="5082" width="9" style="91"/>
    <col min="5083" max="5085" width="2.625" style="91" customWidth="1"/>
    <col min="5086" max="5087" width="15.625" style="91" customWidth="1"/>
    <col min="5088" max="5088" width="3.375" style="91" customWidth="1"/>
    <col min="5089" max="5089" width="4.125" style="91" customWidth="1"/>
    <col min="5090" max="5090" width="6.625" style="91" customWidth="1"/>
    <col min="5091" max="5091" width="4.125" style="91" customWidth="1"/>
    <col min="5092" max="5094" width="6.625" style="91" customWidth="1"/>
    <col min="5095" max="5096" width="9.625" style="91" customWidth="1"/>
    <col min="5097" max="5102" width="6.5" style="91" customWidth="1"/>
    <col min="5103" max="5338" width="9" style="91"/>
    <col min="5339" max="5341" width="2.625" style="91" customWidth="1"/>
    <col min="5342" max="5343" width="15.625" style="91" customWidth="1"/>
    <col min="5344" max="5344" width="3.375" style="91" customWidth="1"/>
    <col min="5345" max="5345" width="4.125" style="91" customWidth="1"/>
    <col min="5346" max="5346" width="6.625" style="91" customWidth="1"/>
    <col min="5347" max="5347" width="4.125" style="91" customWidth="1"/>
    <col min="5348" max="5350" width="6.625" style="91" customWidth="1"/>
    <col min="5351" max="5352" width="9.625" style="91" customWidth="1"/>
    <col min="5353" max="5358" width="6.5" style="91" customWidth="1"/>
    <col min="5359" max="5594" width="9" style="91"/>
    <col min="5595" max="5597" width="2.625" style="91" customWidth="1"/>
    <col min="5598" max="5599" width="15.625" style="91" customWidth="1"/>
    <col min="5600" max="5600" width="3.375" style="91" customWidth="1"/>
    <col min="5601" max="5601" width="4.125" style="91" customWidth="1"/>
    <col min="5602" max="5602" width="6.625" style="91" customWidth="1"/>
    <col min="5603" max="5603" width="4.125" style="91" customWidth="1"/>
    <col min="5604" max="5606" width="6.625" style="91" customWidth="1"/>
    <col min="5607" max="5608" width="9.625" style="91" customWidth="1"/>
    <col min="5609" max="5614" width="6.5" style="91" customWidth="1"/>
    <col min="5615" max="5850" width="9" style="91"/>
    <col min="5851" max="5853" width="2.625" style="91" customWidth="1"/>
    <col min="5854" max="5855" width="15.625" style="91" customWidth="1"/>
    <col min="5856" max="5856" width="3.375" style="91" customWidth="1"/>
    <col min="5857" max="5857" width="4.125" style="91" customWidth="1"/>
    <col min="5858" max="5858" width="6.625" style="91" customWidth="1"/>
    <col min="5859" max="5859" width="4.125" style="91" customWidth="1"/>
    <col min="5860" max="5862" width="6.625" style="91" customWidth="1"/>
    <col min="5863" max="5864" width="9.625" style="91" customWidth="1"/>
    <col min="5865" max="5870" width="6.5" style="91" customWidth="1"/>
    <col min="5871" max="6106" width="9" style="91"/>
    <col min="6107" max="6109" width="2.625" style="91" customWidth="1"/>
    <col min="6110" max="6111" width="15.625" style="91" customWidth="1"/>
    <col min="6112" max="6112" width="3.375" style="91" customWidth="1"/>
    <col min="6113" max="6113" width="4.125" style="91" customWidth="1"/>
    <col min="6114" max="6114" width="6.625" style="91" customWidth="1"/>
    <col min="6115" max="6115" width="4.125" style="91" customWidth="1"/>
    <col min="6116" max="6118" width="6.625" style="91" customWidth="1"/>
    <col min="6119" max="6120" width="9.625" style="91" customWidth="1"/>
    <col min="6121" max="6126" width="6.5" style="91" customWidth="1"/>
    <col min="6127" max="6362" width="9" style="91"/>
    <col min="6363" max="6365" width="2.625" style="91" customWidth="1"/>
    <col min="6366" max="6367" width="15.625" style="91" customWidth="1"/>
    <col min="6368" max="6368" width="3.375" style="91" customWidth="1"/>
    <col min="6369" max="6369" width="4.125" style="91" customWidth="1"/>
    <col min="6370" max="6370" width="6.625" style="91" customWidth="1"/>
    <col min="6371" max="6371" width="4.125" style="91" customWidth="1"/>
    <col min="6372" max="6374" width="6.625" style="91" customWidth="1"/>
    <col min="6375" max="6376" width="9.625" style="91" customWidth="1"/>
    <col min="6377" max="6382" width="6.5" style="91" customWidth="1"/>
    <col min="6383" max="6618" width="9" style="91"/>
    <col min="6619" max="6621" width="2.625" style="91" customWidth="1"/>
    <col min="6622" max="6623" width="15.625" style="91" customWidth="1"/>
    <col min="6624" max="6624" width="3.375" style="91" customWidth="1"/>
    <col min="6625" max="6625" width="4.125" style="91" customWidth="1"/>
    <col min="6626" max="6626" width="6.625" style="91" customWidth="1"/>
    <col min="6627" max="6627" width="4.125" style="91" customWidth="1"/>
    <col min="6628" max="6630" width="6.625" style="91" customWidth="1"/>
    <col min="6631" max="6632" width="9.625" style="91" customWidth="1"/>
    <col min="6633" max="6638" width="6.5" style="91" customWidth="1"/>
    <col min="6639" max="6874" width="9" style="91"/>
    <col min="6875" max="6877" width="2.625" style="91" customWidth="1"/>
    <col min="6878" max="6879" width="15.625" style="91" customWidth="1"/>
    <col min="6880" max="6880" width="3.375" style="91" customWidth="1"/>
    <col min="6881" max="6881" width="4.125" style="91" customWidth="1"/>
    <col min="6882" max="6882" width="6.625" style="91" customWidth="1"/>
    <col min="6883" max="6883" width="4.125" style="91" customWidth="1"/>
    <col min="6884" max="6886" width="6.625" style="91" customWidth="1"/>
    <col min="6887" max="6888" width="9.625" style="91" customWidth="1"/>
    <col min="6889" max="6894" width="6.5" style="91" customWidth="1"/>
    <col min="6895" max="7130" width="9" style="91"/>
    <col min="7131" max="7133" width="2.625" style="91" customWidth="1"/>
    <col min="7134" max="7135" width="15.625" style="91" customWidth="1"/>
    <col min="7136" max="7136" width="3.375" style="91" customWidth="1"/>
    <col min="7137" max="7137" width="4.125" style="91" customWidth="1"/>
    <col min="7138" max="7138" width="6.625" style="91" customWidth="1"/>
    <col min="7139" max="7139" width="4.125" style="91" customWidth="1"/>
    <col min="7140" max="7142" width="6.625" style="91" customWidth="1"/>
    <col min="7143" max="7144" width="9.625" style="91" customWidth="1"/>
    <col min="7145" max="7150" width="6.5" style="91" customWidth="1"/>
    <col min="7151" max="7386" width="9" style="91"/>
    <col min="7387" max="7389" width="2.625" style="91" customWidth="1"/>
    <col min="7390" max="7391" width="15.625" style="91" customWidth="1"/>
    <col min="7392" max="7392" width="3.375" style="91" customWidth="1"/>
    <col min="7393" max="7393" width="4.125" style="91" customWidth="1"/>
    <col min="7394" max="7394" width="6.625" style="91" customWidth="1"/>
    <col min="7395" max="7395" width="4.125" style="91" customWidth="1"/>
    <col min="7396" max="7398" width="6.625" style="91" customWidth="1"/>
    <col min="7399" max="7400" width="9.625" style="91" customWidth="1"/>
    <col min="7401" max="7406" width="6.5" style="91" customWidth="1"/>
    <col min="7407" max="7642" width="9" style="91"/>
    <col min="7643" max="7645" width="2.625" style="91" customWidth="1"/>
    <col min="7646" max="7647" width="15.625" style="91" customWidth="1"/>
    <col min="7648" max="7648" width="3.375" style="91" customWidth="1"/>
    <col min="7649" max="7649" width="4.125" style="91" customWidth="1"/>
    <col min="7650" max="7650" width="6.625" style="91" customWidth="1"/>
    <col min="7651" max="7651" width="4.125" style="91" customWidth="1"/>
    <col min="7652" max="7654" width="6.625" style="91" customWidth="1"/>
    <col min="7655" max="7656" width="9.625" style="91" customWidth="1"/>
    <col min="7657" max="7662" width="6.5" style="91" customWidth="1"/>
    <col min="7663" max="7898" width="9" style="91"/>
    <col min="7899" max="7901" width="2.625" style="91" customWidth="1"/>
    <col min="7902" max="7903" width="15.625" style="91" customWidth="1"/>
    <col min="7904" max="7904" width="3.375" style="91" customWidth="1"/>
    <col min="7905" max="7905" width="4.125" style="91" customWidth="1"/>
    <col min="7906" max="7906" width="6.625" style="91" customWidth="1"/>
    <col min="7907" max="7907" width="4.125" style="91" customWidth="1"/>
    <col min="7908" max="7910" width="6.625" style="91" customWidth="1"/>
    <col min="7911" max="7912" width="9.625" style="91" customWidth="1"/>
    <col min="7913" max="7918" width="6.5" style="91" customWidth="1"/>
    <col min="7919" max="8154" width="9" style="91"/>
    <col min="8155" max="8157" width="2.625" style="91" customWidth="1"/>
    <col min="8158" max="8159" width="15.625" style="91" customWidth="1"/>
    <col min="8160" max="8160" width="3.375" style="91" customWidth="1"/>
    <col min="8161" max="8161" width="4.125" style="91" customWidth="1"/>
    <col min="8162" max="8162" width="6.625" style="91" customWidth="1"/>
    <col min="8163" max="8163" width="4.125" style="91" customWidth="1"/>
    <col min="8164" max="8166" width="6.625" style="91" customWidth="1"/>
    <col min="8167" max="8168" width="9.625" style="91" customWidth="1"/>
    <col min="8169" max="8174" width="6.5" style="91" customWidth="1"/>
    <col min="8175" max="8410" width="9" style="91"/>
    <col min="8411" max="8413" width="2.625" style="91" customWidth="1"/>
    <col min="8414" max="8415" width="15.625" style="91" customWidth="1"/>
    <col min="8416" max="8416" width="3.375" style="91" customWidth="1"/>
    <col min="8417" max="8417" width="4.125" style="91" customWidth="1"/>
    <col min="8418" max="8418" width="6.625" style="91" customWidth="1"/>
    <col min="8419" max="8419" width="4.125" style="91" customWidth="1"/>
    <col min="8420" max="8422" width="6.625" style="91" customWidth="1"/>
    <col min="8423" max="8424" width="9.625" style="91" customWidth="1"/>
    <col min="8425" max="8430" width="6.5" style="91" customWidth="1"/>
    <col min="8431" max="8666" width="9" style="91"/>
    <col min="8667" max="8669" width="2.625" style="91" customWidth="1"/>
    <col min="8670" max="8671" width="15.625" style="91" customWidth="1"/>
    <col min="8672" max="8672" width="3.375" style="91" customWidth="1"/>
    <col min="8673" max="8673" width="4.125" style="91" customWidth="1"/>
    <col min="8674" max="8674" width="6.625" style="91" customWidth="1"/>
    <col min="8675" max="8675" width="4.125" style="91" customWidth="1"/>
    <col min="8676" max="8678" width="6.625" style="91" customWidth="1"/>
    <col min="8679" max="8680" width="9.625" style="91" customWidth="1"/>
    <col min="8681" max="8686" width="6.5" style="91" customWidth="1"/>
    <col min="8687" max="8922" width="9" style="91"/>
    <col min="8923" max="8925" width="2.625" style="91" customWidth="1"/>
    <col min="8926" max="8927" width="15.625" style="91" customWidth="1"/>
    <col min="8928" max="8928" width="3.375" style="91" customWidth="1"/>
    <col min="8929" max="8929" width="4.125" style="91" customWidth="1"/>
    <col min="8930" max="8930" width="6.625" style="91" customWidth="1"/>
    <col min="8931" max="8931" width="4.125" style="91" customWidth="1"/>
    <col min="8932" max="8934" width="6.625" style="91" customWidth="1"/>
    <col min="8935" max="8936" width="9.625" style="91" customWidth="1"/>
    <col min="8937" max="8942" width="6.5" style="91" customWidth="1"/>
    <col min="8943" max="9178" width="9" style="91"/>
    <col min="9179" max="9181" width="2.625" style="91" customWidth="1"/>
    <col min="9182" max="9183" width="15.625" style="91" customWidth="1"/>
    <col min="9184" max="9184" width="3.375" style="91" customWidth="1"/>
    <col min="9185" max="9185" width="4.125" style="91" customWidth="1"/>
    <col min="9186" max="9186" width="6.625" style="91" customWidth="1"/>
    <col min="9187" max="9187" width="4.125" style="91" customWidth="1"/>
    <col min="9188" max="9190" width="6.625" style="91" customWidth="1"/>
    <col min="9191" max="9192" width="9.625" style="91" customWidth="1"/>
    <col min="9193" max="9198" width="6.5" style="91" customWidth="1"/>
    <col min="9199" max="9434" width="9" style="91"/>
    <col min="9435" max="9437" width="2.625" style="91" customWidth="1"/>
    <col min="9438" max="9439" width="15.625" style="91" customWidth="1"/>
    <col min="9440" max="9440" width="3.375" style="91" customWidth="1"/>
    <col min="9441" max="9441" width="4.125" style="91" customWidth="1"/>
    <col min="9442" max="9442" width="6.625" style="91" customWidth="1"/>
    <col min="9443" max="9443" width="4.125" style="91" customWidth="1"/>
    <col min="9444" max="9446" width="6.625" style="91" customWidth="1"/>
    <col min="9447" max="9448" width="9.625" style="91" customWidth="1"/>
    <col min="9449" max="9454" width="6.5" style="91" customWidth="1"/>
    <col min="9455" max="9690" width="9" style="91"/>
    <col min="9691" max="9693" width="2.625" style="91" customWidth="1"/>
    <col min="9694" max="9695" width="15.625" style="91" customWidth="1"/>
    <col min="9696" max="9696" width="3.375" style="91" customWidth="1"/>
    <col min="9697" max="9697" width="4.125" style="91" customWidth="1"/>
    <col min="9698" max="9698" width="6.625" style="91" customWidth="1"/>
    <col min="9699" max="9699" width="4.125" style="91" customWidth="1"/>
    <col min="9700" max="9702" width="6.625" style="91" customWidth="1"/>
    <col min="9703" max="9704" width="9.625" style="91" customWidth="1"/>
    <col min="9705" max="9710" width="6.5" style="91" customWidth="1"/>
    <col min="9711" max="9946" width="9" style="91"/>
    <col min="9947" max="9949" width="2.625" style="91" customWidth="1"/>
    <col min="9950" max="9951" width="15.625" style="91" customWidth="1"/>
    <col min="9952" max="9952" width="3.375" style="91" customWidth="1"/>
    <col min="9953" max="9953" width="4.125" style="91" customWidth="1"/>
    <col min="9954" max="9954" width="6.625" style="91" customWidth="1"/>
    <col min="9955" max="9955" width="4.125" style="91" customWidth="1"/>
    <col min="9956" max="9958" width="6.625" style="91" customWidth="1"/>
    <col min="9959" max="9960" width="9.625" style="91" customWidth="1"/>
    <col min="9961" max="9966" width="6.5" style="91" customWidth="1"/>
    <col min="9967" max="10202" width="9" style="91"/>
    <col min="10203" max="10205" width="2.625" style="91" customWidth="1"/>
    <col min="10206" max="10207" width="15.625" style="91" customWidth="1"/>
    <col min="10208" max="10208" width="3.375" style="91" customWidth="1"/>
    <col min="10209" max="10209" width="4.125" style="91" customWidth="1"/>
    <col min="10210" max="10210" width="6.625" style="91" customWidth="1"/>
    <col min="10211" max="10211" width="4.125" style="91" customWidth="1"/>
    <col min="10212" max="10214" width="6.625" style="91" customWidth="1"/>
    <col min="10215" max="10216" width="9.625" style="91" customWidth="1"/>
    <col min="10217" max="10222" width="6.5" style="91" customWidth="1"/>
    <col min="10223" max="10458" width="9" style="91"/>
    <col min="10459" max="10461" width="2.625" style="91" customWidth="1"/>
    <col min="10462" max="10463" width="15.625" style="91" customWidth="1"/>
    <col min="10464" max="10464" width="3.375" style="91" customWidth="1"/>
    <col min="10465" max="10465" width="4.125" style="91" customWidth="1"/>
    <col min="10466" max="10466" width="6.625" style="91" customWidth="1"/>
    <col min="10467" max="10467" width="4.125" style="91" customWidth="1"/>
    <col min="10468" max="10470" width="6.625" style="91" customWidth="1"/>
    <col min="10471" max="10472" width="9.625" style="91" customWidth="1"/>
    <col min="10473" max="10478" width="6.5" style="91" customWidth="1"/>
    <col min="10479" max="10714" width="9" style="91"/>
    <col min="10715" max="10717" width="2.625" style="91" customWidth="1"/>
    <col min="10718" max="10719" width="15.625" style="91" customWidth="1"/>
    <col min="10720" max="10720" width="3.375" style="91" customWidth="1"/>
    <col min="10721" max="10721" width="4.125" style="91" customWidth="1"/>
    <col min="10722" max="10722" width="6.625" style="91" customWidth="1"/>
    <col min="10723" max="10723" width="4.125" style="91" customWidth="1"/>
    <col min="10724" max="10726" width="6.625" style="91" customWidth="1"/>
    <col min="10727" max="10728" width="9.625" style="91" customWidth="1"/>
    <col min="10729" max="10734" width="6.5" style="91" customWidth="1"/>
    <col min="10735" max="10970" width="9" style="91"/>
    <col min="10971" max="10973" width="2.625" style="91" customWidth="1"/>
    <col min="10974" max="10975" width="15.625" style="91" customWidth="1"/>
    <col min="10976" max="10976" width="3.375" style="91" customWidth="1"/>
    <col min="10977" max="10977" width="4.125" style="91" customWidth="1"/>
    <col min="10978" max="10978" width="6.625" style="91" customWidth="1"/>
    <col min="10979" max="10979" width="4.125" style="91" customWidth="1"/>
    <col min="10980" max="10982" width="6.625" style="91" customWidth="1"/>
    <col min="10983" max="10984" width="9.625" style="91" customWidth="1"/>
    <col min="10985" max="10990" width="6.5" style="91" customWidth="1"/>
    <col min="10991" max="11226" width="9" style="91"/>
    <col min="11227" max="11229" width="2.625" style="91" customWidth="1"/>
    <col min="11230" max="11231" width="15.625" style="91" customWidth="1"/>
    <col min="11232" max="11232" width="3.375" style="91" customWidth="1"/>
    <col min="11233" max="11233" width="4.125" style="91" customWidth="1"/>
    <col min="11234" max="11234" width="6.625" style="91" customWidth="1"/>
    <col min="11235" max="11235" width="4.125" style="91" customWidth="1"/>
    <col min="11236" max="11238" width="6.625" style="91" customWidth="1"/>
    <col min="11239" max="11240" width="9.625" style="91" customWidth="1"/>
    <col min="11241" max="11246" width="6.5" style="91" customWidth="1"/>
    <col min="11247" max="11482" width="9" style="91"/>
    <col min="11483" max="11485" width="2.625" style="91" customWidth="1"/>
    <col min="11486" max="11487" width="15.625" style="91" customWidth="1"/>
    <col min="11488" max="11488" width="3.375" style="91" customWidth="1"/>
    <col min="11489" max="11489" width="4.125" style="91" customWidth="1"/>
    <col min="11490" max="11490" width="6.625" style="91" customWidth="1"/>
    <col min="11491" max="11491" width="4.125" style="91" customWidth="1"/>
    <col min="11492" max="11494" width="6.625" style="91" customWidth="1"/>
    <col min="11495" max="11496" width="9.625" style="91" customWidth="1"/>
    <col min="11497" max="11502" width="6.5" style="91" customWidth="1"/>
    <col min="11503" max="11738" width="9" style="91"/>
    <col min="11739" max="11741" width="2.625" style="91" customWidth="1"/>
    <col min="11742" max="11743" width="15.625" style="91" customWidth="1"/>
    <col min="11744" max="11744" width="3.375" style="91" customWidth="1"/>
    <col min="11745" max="11745" width="4.125" style="91" customWidth="1"/>
    <col min="11746" max="11746" width="6.625" style="91" customWidth="1"/>
    <col min="11747" max="11747" width="4.125" style="91" customWidth="1"/>
    <col min="11748" max="11750" width="6.625" style="91" customWidth="1"/>
    <col min="11751" max="11752" width="9.625" style="91" customWidth="1"/>
    <col min="11753" max="11758" width="6.5" style="91" customWidth="1"/>
    <col min="11759" max="11994" width="9" style="91"/>
    <col min="11995" max="11997" width="2.625" style="91" customWidth="1"/>
    <col min="11998" max="11999" width="15.625" style="91" customWidth="1"/>
    <col min="12000" max="12000" width="3.375" style="91" customWidth="1"/>
    <col min="12001" max="12001" width="4.125" style="91" customWidth="1"/>
    <col min="12002" max="12002" width="6.625" style="91" customWidth="1"/>
    <col min="12003" max="12003" width="4.125" style="91" customWidth="1"/>
    <col min="12004" max="12006" width="6.625" style="91" customWidth="1"/>
    <col min="12007" max="12008" width="9.625" style="91" customWidth="1"/>
    <col min="12009" max="12014" width="6.5" style="91" customWidth="1"/>
    <col min="12015" max="12250" width="9" style="91"/>
    <col min="12251" max="12253" width="2.625" style="91" customWidth="1"/>
    <col min="12254" max="12255" width="15.625" style="91" customWidth="1"/>
    <col min="12256" max="12256" width="3.375" style="91" customWidth="1"/>
    <col min="12257" max="12257" width="4.125" style="91" customWidth="1"/>
    <col min="12258" max="12258" width="6.625" style="91" customWidth="1"/>
    <col min="12259" max="12259" width="4.125" style="91" customWidth="1"/>
    <col min="12260" max="12262" width="6.625" style="91" customWidth="1"/>
    <col min="12263" max="12264" width="9.625" style="91" customWidth="1"/>
    <col min="12265" max="12270" width="6.5" style="91" customWidth="1"/>
    <col min="12271" max="12506" width="9" style="91"/>
    <col min="12507" max="12509" width="2.625" style="91" customWidth="1"/>
    <col min="12510" max="12511" width="15.625" style="91" customWidth="1"/>
    <col min="12512" max="12512" width="3.375" style="91" customWidth="1"/>
    <col min="12513" max="12513" width="4.125" style="91" customWidth="1"/>
    <col min="12514" max="12514" width="6.625" style="91" customWidth="1"/>
    <col min="12515" max="12515" width="4.125" style="91" customWidth="1"/>
    <col min="12516" max="12518" width="6.625" style="91" customWidth="1"/>
    <col min="12519" max="12520" width="9.625" style="91" customWidth="1"/>
    <col min="12521" max="12526" width="6.5" style="91" customWidth="1"/>
    <col min="12527" max="12762" width="9" style="91"/>
    <col min="12763" max="12765" width="2.625" style="91" customWidth="1"/>
    <col min="12766" max="12767" width="15.625" style="91" customWidth="1"/>
    <col min="12768" max="12768" width="3.375" style="91" customWidth="1"/>
    <col min="12769" max="12769" width="4.125" style="91" customWidth="1"/>
    <col min="12770" max="12770" width="6.625" style="91" customWidth="1"/>
    <col min="12771" max="12771" width="4.125" style="91" customWidth="1"/>
    <col min="12772" max="12774" width="6.625" style="91" customWidth="1"/>
    <col min="12775" max="12776" width="9.625" style="91" customWidth="1"/>
    <col min="12777" max="12782" width="6.5" style="91" customWidth="1"/>
    <col min="12783" max="13018" width="9" style="91"/>
    <col min="13019" max="13021" width="2.625" style="91" customWidth="1"/>
    <col min="13022" max="13023" width="15.625" style="91" customWidth="1"/>
    <col min="13024" max="13024" width="3.375" style="91" customWidth="1"/>
    <col min="13025" max="13025" width="4.125" style="91" customWidth="1"/>
    <col min="13026" max="13026" width="6.625" style="91" customWidth="1"/>
    <col min="13027" max="13027" width="4.125" style="91" customWidth="1"/>
    <col min="13028" max="13030" width="6.625" style="91" customWidth="1"/>
    <col min="13031" max="13032" width="9.625" style="91" customWidth="1"/>
    <col min="13033" max="13038" width="6.5" style="91" customWidth="1"/>
    <col min="13039" max="13274" width="9" style="91"/>
    <col min="13275" max="13277" width="2.625" style="91" customWidth="1"/>
    <col min="13278" max="13279" width="15.625" style="91" customWidth="1"/>
    <col min="13280" max="13280" width="3.375" style="91" customWidth="1"/>
    <col min="13281" max="13281" width="4.125" style="91" customWidth="1"/>
    <col min="13282" max="13282" width="6.625" style="91" customWidth="1"/>
    <col min="13283" max="13283" width="4.125" style="91" customWidth="1"/>
    <col min="13284" max="13286" width="6.625" style="91" customWidth="1"/>
    <col min="13287" max="13288" width="9.625" style="91" customWidth="1"/>
    <col min="13289" max="13294" width="6.5" style="91" customWidth="1"/>
    <col min="13295" max="13530" width="9" style="91"/>
    <col min="13531" max="13533" width="2.625" style="91" customWidth="1"/>
    <col min="13534" max="13535" width="15.625" style="91" customWidth="1"/>
    <col min="13536" max="13536" width="3.375" style="91" customWidth="1"/>
    <col min="13537" max="13537" width="4.125" style="91" customWidth="1"/>
    <col min="13538" max="13538" width="6.625" style="91" customWidth="1"/>
    <col min="13539" max="13539" width="4.125" style="91" customWidth="1"/>
    <col min="13540" max="13542" width="6.625" style="91" customWidth="1"/>
    <col min="13543" max="13544" width="9.625" style="91" customWidth="1"/>
    <col min="13545" max="13550" width="6.5" style="91" customWidth="1"/>
    <col min="13551" max="13786" width="9" style="91"/>
    <col min="13787" max="13789" width="2.625" style="91" customWidth="1"/>
    <col min="13790" max="13791" width="15.625" style="91" customWidth="1"/>
    <col min="13792" max="13792" width="3.375" style="91" customWidth="1"/>
    <col min="13793" max="13793" width="4.125" style="91" customWidth="1"/>
    <col min="13794" max="13794" width="6.625" style="91" customWidth="1"/>
    <col min="13795" max="13795" width="4.125" style="91" customWidth="1"/>
    <col min="13796" max="13798" width="6.625" style="91" customWidth="1"/>
    <col min="13799" max="13800" width="9.625" style="91" customWidth="1"/>
    <col min="13801" max="13806" width="6.5" style="91" customWidth="1"/>
    <col min="13807" max="14042" width="9" style="91"/>
    <col min="14043" max="14045" width="2.625" style="91" customWidth="1"/>
    <col min="14046" max="14047" width="15.625" style="91" customWidth="1"/>
    <col min="14048" max="14048" width="3.375" style="91" customWidth="1"/>
    <col min="14049" max="14049" width="4.125" style="91" customWidth="1"/>
    <col min="14050" max="14050" width="6.625" style="91" customWidth="1"/>
    <col min="14051" max="14051" width="4.125" style="91" customWidth="1"/>
    <col min="14052" max="14054" width="6.625" style="91" customWidth="1"/>
    <col min="14055" max="14056" width="9.625" style="91" customWidth="1"/>
    <col min="14057" max="14062" width="6.5" style="91" customWidth="1"/>
    <col min="14063" max="14298" width="9" style="91"/>
    <col min="14299" max="14301" width="2.625" style="91" customWidth="1"/>
    <col min="14302" max="14303" width="15.625" style="91" customWidth="1"/>
    <col min="14304" max="14304" width="3.375" style="91" customWidth="1"/>
    <col min="14305" max="14305" width="4.125" style="91" customWidth="1"/>
    <col min="14306" max="14306" width="6.625" style="91" customWidth="1"/>
    <col min="14307" max="14307" width="4.125" style="91" customWidth="1"/>
    <col min="14308" max="14310" width="6.625" style="91" customWidth="1"/>
    <col min="14311" max="14312" width="9.625" style="91" customWidth="1"/>
    <col min="14313" max="14318" width="6.5" style="91" customWidth="1"/>
    <col min="14319" max="14554" width="9" style="91"/>
    <col min="14555" max="14557" width="2.625" style="91" customWidth="1"/>
    <col min="14558" max="14559" width="15.625" style="91" customWidth="1"/>
    <col min="14560" max="14560" width="3.375" style="91" customWidth="1"/>
    <col min="14561" max="14561" width="4.125" style="91" customWidth="1"/>
    <col min="14562" max="14562" width="6.625" style="91" customWidth="1"/>
    <col min="14563" max="14563" width="4.125" style="91" customWidth="1"/>
    <col min="14564" max="14566" width="6.625" style="91" customWidth="1"/>
    <col min="14567" max="14568" width="9.625" style="91" customWidth="1"/>
    <col min="14569" max="14574" width="6.5" style="91" customWidth="1"/>
    <col min="14575" max="14810" width="9" style="91"/>
    <col min="14811" max="14813" width="2.625" style="91" customWidth="1"/>
    <col min="14814" max="14815" width="15.625" style="91" customWidth="1"/>
    <col min="14816" max="14816" width="3.375" style="91" customWidth="1"/>
    <col min="14817" max="14817" width="4.125" style="91" customWidth="1"/>
    <col min="14818" max="14818" width="6.625" style="91" customWidth="1"/>
    <col min="14819" max="14819" width="4.125" style="91" customWidth="1"/>
    <col min="14820" max="14822" width="6.625" style="91" customWidth="1"/>
    <col min="14823" max="14824" width="9.625" style="91" customWidth="1"/>
    <col min="14825" max="14830" width="6.5" style="91" customWidth="1"/>
    <col min="14831" max="15066" width="9" style="91"/>
    <col min="15067" max="15069" width="2.625" style="91" customWidth="1"/>
    <col min="15070" max="15071" width="15.625" style="91" customWidth="1"/>
    <col min="15072" max="15072" width="3.375" style="91" customWidth="1"/>
    <col min="15073" max="15073" width="4.125" style="91" customWidth="1"/>
    <col min="15074" max="15074" width="6.625" style="91" customWidth="1"/>
    <col min="15075" max="15075" width="4.125" style="91" customWidth="1"/>
    <col min="15076" max="15078" width="6.625" style="91" customWidth="1"/>
    <col min="15079" max="15080" width="9.625" style="91" customWidth="1"/>
    <col min="15081" max="15086" width="6.5" style="91" customWidth="1"/>
    <col min="15087" max="15322" width="9" style="91"/>
    <col min="15323" max="15325" width="2.625" style="91" customWidth="1"/>
    <col min="15326" max="15327" width="15.625" style="91" customWidth="1"/>
    <col min="15328" max="15328" width="3.375" style="91" customWidth="1"/>
    <col min="15329" max="15329" width="4.125" style="91" customWidth="1"/>
    <col min="15330" max="15330" width="6.625" style="91" customWidth="1"/>
    <col min="15331" max="15331" width="4.125" style="91" customWidth="1"/>
    <col min="15332" max="15334" width="6.625" style="91" customWidth="1"/>
    <col min="15335" max="15336" width="9.625" style="91" customWidth="1"/>
    <col min="15337" max="15342" width="6.5" style="91" customWidth="1"/>
    <col min="15343" max="15578" width="9" style="91"/>
    <col min="15579" max="15581" width="2.625" style="91" customWidth="1"/>
    <col min="15582" max="15583" width="15.625" style="91" customWidth="1"/>
    <col min="15584" max="15584" width="3.375" style="91" customWidth="1"/>
    <col min="15585" max="15585" width="4.125" style="91" customWidth="1"/>
    <col min="15586" max="15586" width="6.625" style="91" customWidth="1"/>
    <col min="15587" max="15587" width="4.125" style="91" customWidth="1"/>
    <col min="15588" max="15590" width="6.625" style="91" customWidth="1"/>
    <col min="15591" max="15592" width="9.625" style="91" customWidth="1"/>
    <col min="15593" max="15598" width="6.5" style="91" customWidth="1"/>
    <col min="15599" max="15834" width="9" style="91"/>
    <col min="15835" max="15837" width="2.625" style="91" customWidth="1"/>
    <col min="15838" max="15839" width="15.625" style="91" customWidth="1"/>
    <col min="15840" max="15840" width="3.375" style="91" customWidth="1"/>
    <col min="15841" max="15841" width="4.125" style="91" customWidth="1"/>
    <col min="15842" max="15842" width="6.625" style="91" customWidth="1"/>
    <col min="15843" max="15843" width="4.125" style="91" customWidth="1"/>
    <col min="15844" max="15846" width="6.625" style="91" customWidth="1"/>
    <col min="15847" max="15848" width="9.625" style="91" customWidth="1"/>
    <col min="15849" max="15854" width="6.5" style="91" customWidth="1"/>
    <col min="15855" max="16090" width="9" style="91"/>
    <col min="16091" max="16093" width="2.625" style="91" customWidth="1"/>
    <col min="16094" max="16095" width="15.625" style="91" customWidth="1"/>
    <col min="16096" max="16096" width="3.375" style="91" customWidth="1"/>
    <col min="16097" max="16097" width="4.125" style="91" customWidth="1"/>
    <col min="16098" max="16098" width="6.625" style="91" customWidth="1"/>
    <col min="16099" max="16099" width="4.125" style="91" customWidth="1"/>
    <col min="16100" max="16102" width="6.625" style="91" customWidth="1"/>
    <col min="16103" max="16104" width="9.625" style="91" customWidth="1"/>
    <col min="16105" max="16110" width="6.5" style="91" customWidth="1"/>
    <col min="16111" max="16341" width="9" style="91"/>
    <col min="16342" max="16384" width="8.625" style="91" customWidth="1"/>
  </cols>
  <sheetData>
    <row r="1" spans="1:9" ht="15" customHeight="1"/>
    <row r="2" spans="1:9" s="90" customFormat="1" ht="45" customHeight="1">
      <c r="A2" s="86"/>
      <c r="B2" s="403" t="s">
        <v>435</v>
      </c>
      <c r="C2" s="428"/>
      <c r="D2" s="428"/>
      <c r="E2" s="428"/>
      <c r="F2" s="428"/>
      <c r="G2" s="428"/>
      <c r="H2" s="396" t="s">
        <v>343</v>
      </c>
      <c r="I2" s="511"/>
    </row>
    <row r="3" spans="1:9" ht="30" customHeight="1">
      <c r="B3" s="383" t="str">
        <f>Memo1</f>
        <v>　※水色の箇所はプルダウンメニューから選択して下さい。黄色の箇所は記入するようお願いします。</v>
      </c>
    </row>
    <row r="4" spans="1:9" ht="25.35" customHeight="1">
      <c r="B4" s="94" t="s">
        <v>712</v>
      </c>
    </row>
    <row r="5" spans="1:9" ht="25.35" customHeight="1">
      <c r="B5" s="500" t="s">
        <v>10</v>
      </c>
      <c r="C5" s="501" t="s">
        <v>11</v>
      </c>
      <c r="D5" s="844" t="s">
        <v>969</v>
      </c>
      <c r="E5" s="844"/>
      <c r="F5" s="502" t="s">
        <v>971</v>
      </c>
      <c r="G5" s="502" t="s">
        <v>12</v>
      </c>
      <c r="H5" s="335" t="s">
        <v>970</v>
      </c>
    </row>
    <row r="6" spans="1:9" ht="27" customHeight="1">
      <c r="B6" s="95">
        <v>1</v>
      </c>
      <c r="C6" s="306" t="s">
        <v>151</v>
      </c>
      <c r="D6" s="850"/>
      <c r="E6" s="850"/>
      <c r="F6" s="337"/>
      <c r="G6" s="98" t="s">
        <v>351</v>
      </c>
      <c r="H6" s="313"/>
    </row>
    <row r="7" spans="1:9" ht="27" customHeight="1">
      <c r="B7" s="95">
        <f t="shared" ref="B7:B14" si="0">B6+1</f>
        <v>2</v>
      </c>
      <c r="C7" s="306" t="s">
        <v>152</v>
      </c>
      <c r="D7" s="850"/>
      <c r="E7" s="850"/>
      <c r="F7" s="337"/>
      <c r="G7" s="98" t="s">
        <v>351</v>
      </c>
      <c r="H7" s="313"/>
    </row>
    <row r="8" spans="1:9" ht="27" customHeight="1">
      <c r="B8" s="95">
        <f t="shared" si="0"/>
        <v>3</v>
      </c>
      <c r="C8" s="702"/>
      <c r="D8" s="1026"/>
      <c r="E8" s="1026"/>
      <c r="F8" s="337"/>
      <c r="G8" s="701"/>
      <c r="H8" s="701"/>
    </row>
    <row r="9" spans="1:9" ht="27" customHeight="1">
      <c r="B9" s="95">
        <f t="shared" si="0"/>
        <v>4</v>
      </c>
      <c r="C9" s="702"/>
      <c r="D9" s="1026"/>
      <c r="E9" s="1026"/>
      <c r="F9" s="337"/>
      <c r="G9" s="701"/>
      <c r="H9" s="701"/>
    </row>
    <row r="10" spans="1:9" ht="27" customHeight="1">
      <c r="B10" s="95">
        <f t="shared" si="0"/>
        <v>5</v>
      </c>
      <c r="C10" s="702"/>
      <c r="D10" s="1026"/>
      <c r="E10" s="1026"/>
      <c r="F10" s="337"/>
      <c r="G10" s="701"/>
      <c r="H10" s="701"/>
    </row>
    <row r="11" spans="1:9" ht="27" customHeight="1">
      <c r="B11" s="95">
        <f t="shared" si="0"/>
        <v>6</v>
      </c>
      <c r="C11" s="702"/>
      <c r="D11" s="1026"/>
      <c r="E11" s="1026"/>
      <c r="F11" s="337"/>
      <c r="G11" s="701"/>
      <c r="H11" s="701"/>
    </row>
    <row r="12" spans="1:9" ht="27" customHeight="1">
      <c r="B12" s="95">
        <f t="shared" si="0"/>
        <v>7</v>
      </c>
      <c r="C12" s="702"/>
      <c r="D12" s="1026"/>
      <c r="E12" s="1026"/>
      <c r="F12" s="337"/>
      <c r="G12" s="701"/>
      <c r="H12" s="701"/>
    </row>
    <row r="13" spans="1:9" ht="27" customHeight="1">
      <c r="B13" s="95">
        <f t="shared" si="0"/>
        <v>8</v>
      </c>
      <c r="C13" s="702"/>
      <c r="D13" s="1026"/>
      <c r="E13" s="1026"/>
      <c r="F13" s="337"/>
      <c r="G13" s="701"/>
      <c r="H13" s="701"/>
    </row>
    <row r="14" spans="1:9" ht="27" customHeight="1">
      <c r="B14" s="95">
        <f t="shared" si="0"/>
        <v>9</v>
      </c>
      <c r="C14" s="702"/>
      <c r="D14" s="1026"/>
      <c r="E14" s="1026"/>
      <c r="F14" s="337"/>
      <c r="G14" s="701"/>
      <c r="H14" s="701"/>
    </row>
    <row r="15" spans="1:9" s="226" customFormat="1" ht="25.35" customHeight="1">
      <c r="B15" s="227"/>
      <c r="C15" s="228"/>
      <c r="D15" s="229"/>
      <c r="E15" s="229"/>
      <c r="F15" s="231"/>
      <c r="G15" s="230"/>
      <c r="H15" s="230"/>
    </row>
    <row r="16" spans="1:9" s="226" customFormat="1" ht="25.35" customHeight="1">
      <c r="B16" s="94" t="s">
        <v>718</v>
      </c>
      <c r="C16" s="232"/>
      <c r="D16" s="233"/>
      <c r="E16" s="233"/>
      <c r="F16" s="236"/>
      <c r="G16" s="234"/>
      <c r="H16" s="235"/>
    </row>
    <row r="17" spans="2:8" ht="25.35" customHeight="1">
      <c r="B17" s="500" t="s">
        <v>10</v>
      </c>
      <c r="C17" s="501" t="s">
        <v>286</v>
      </c>
      <c r="D17" s="844" t="s">
        <v>393</v>
      </c>
      <c r="E17" s="844"/>
      <c r="F17" s="502" t="s">
        <v>993</v>
      </c>
      <c r="G17" s="502" t="s">
        <v>12</v>
      </c>
      <c r="H17" s="335" t="s">
        <v>387</v>
      </c>
    </row>
    <row r="18" spans="2:8" ht="27" customHeight="1">
      <c r="B18" s="95">
        <v>1</v>
      </c>
      <c r="C18" s="237" t="s">
        <v>289</v>
      </c>
      <c r="D18" s="848"/>
      <c r="E18" s="1027"/>
      <c r="F18" s="312"/>
      <c r="G18" s="238" t="s">
        <v>288</v>
      </c>
      <c r="H18" s="700"/>
    </row>
    <row r="19" spans="2:8" ht="27" customHeight="1">
      <c r="B19" s="95">
        <f t="shared" ref="B19:B25" si="1">B18+1</f>
        <v>2</v>
      </c>
      <c r="C19" s="658"/>
      <c r="D19" s="850"/>
      <c r="E19" s="850"/>
      <c r="F19" s="312"/>
      <c r="G19" s="700"/>
      <c r="H19" s="700"/>
    </row>
    <row r="20" spans="2:8" ht="27" customHeight="1">
      <c r="B20" s="95">
        <f t="shared" si="1"/>
        <v>3</v>
      </c>
      <c r="C20" s="658"/>
      <c r="D20" s="850"/>
      <c r="E20" s="850"/>
      <c r="F20" s="312"/>
      <c r="G20" s="700"/>
      <c r="H20" s="700"/>
    </row>
    <row r="21" spans="2:8" ht="27" customHeight="1">
      <c r="B21" s="95">
        <f t="shared" si="1"/>
        <v>4</v>
      </c>
      <c r="C21" s="658"/>
      <c r="D21" s="850"/>
      <c r="E21" s="850"/>
      <c r="F21" s="312"/>
      <c r="G21" s="700"/>
      <c r="H21" s="700"/>
    </row>
    <row r="22" spans="2:8" ht="27" customHeight="1">
      <c r="B22" s="95">
        <f t="shared" si="1"/>
        <v>5</v>
      </c>
      <c r="C22" s="658"/>
      <c r="D22" s="850"/>
      <c r="E22" s="850"/>
      <c r="F22" s="312"/>
      <c r="G22" s="700"/>
      <c r="H22" s="700"/>
    </row>
    <row r="23" spans="2:8" ht="27" customHeight="1">
      <c r="B23" s="95">
        <f t="shared" si="1"/>
        <v>6</v>
      </c>
      <c r="C23" s="658"/>
      <c r="D23" s="850"/>
      <c r="E23" s="850"/>
      <c r="F23" s="312"/>
      <c r="G23" s="700"/>
      <c r="H23" s="700"/>
    </row>
    <row r="24" spans="2:8" ht="27" customHeight="1">
      <c r="B24" s="95">
        <f t="shared" si="1"/>
        <v>7</v>
      </c>
      <c r="C24" s="658"/>
      <c r="D24" s="850"/>
      <c r="E24" s="850"/>
      <c r="F24" s="312"/>
      <c r="G24" s="700"/>
      <c r="H24" s="700"/>
    </row>
    <row r="25" spans="2:8" ht="27" customHeight="1">
      <c r="B25" s="95">
        <f t="shared" si="1"/>
        <v>8</v>
      </c>
      <c r="C25" s="658"/>
      <c r="D25" s="850"/>
      <c r="E25" s="850"/>
      <c r="F25" s="312"/>
      <c r="G25" s="700"/>
      <c r="H25" s="700"/>
    </row>
    <row r="26" spans="2:8" ht="25.35" customHeight="1"/>
    <row r="27" spans="2:8" ht="25.35" customHeight="1">
      <c r="B27" s="109" t="s">
        <v>449</v>
      </c>
      <c r="C27" s="110"/>
      <c r="D27" s="110"/>
      <c r="E27" s="110"/>
    </row>
    <row r="28" spans="2:8" ht="25.35" customHeight="1" thickBot="1">
      <c r="B28" s="114"/>
      <c r="C28" s="115" t="s">
        <v>815</v>
      </c>
      <c r="D28" s="110"/>
      <c r="E28" s="110"/>
    </row>
    <row r="29" spans="2:8" ht="25.35" customHeight="1" thickBot="1">
      <c r="B29" s="114"/>
      <c r="C29" s="116" t="s">
        <v>816</v>
      </c>
      <c r="D29" s="314"/>
      <c r="E29" s="117" t="s">
        <v>40</v>
      </c>
    </row>
    <row r="30" spans="2:8" ht="25.35" customHeight="1"/>
  </sheetData>
  <sheetProtection algorithmName="SHA-512" hashValue="WfZVI51cYkZRPdAgzAWOGSwK/Auq7sOl4sWarfUQMCcBRrETim/XqQ5ZsLObYhAZiG9c3MtqRRcv5mLTkAeTcg==" saltValue="YAs9t8EnTvk1T+3rZj5Mcg==" spinCount="100000" sheet="1" objects="1" scenarios="1"/>
  <dataConsolidate/>
  <mergeCells count="19">
    <mergeCell ref="D5:E5"/>
    <mergeCell ref="D6:E6"/>
    <mergeCell ref="D7:E7"/>
    <mergeCell ref="D8:E8"/>
    <mergeCell ref="D9:E9"/>
    <mergeCell ref="D10:E10"/>
    <mergeCell ref="D20:E20"/>
    <mergeCell ref="D21:E21"/>
    <mergeCell ref="D11:E11"/>
    <mergeCell ref="D17:E17"/>
    <mergeCell ref="D18:E18"/>
    <mergeCell ref="D25:E25"/>
    <mergeCell ref="D12:E12"/>
    <mergeCell ref="D13:E13"/>
    <mergeCell ref="D14:E14"/>
    <mergeCell ref="D22:E22"/>
    <mergeCell ref="D23:E23"/>
    <mergeCell ref="D24:E24"/>
    <mergeCell ref="D19:E19"/>
  </mergeCells>
  <phoneticPr fontId="8"/>
  <dataValidations count="3">
    <dataValidation type="list" allowBlank="1" showInputMessage="1" showErrorMessage="1" sqref="F18:F25" xr:uid="{00000000-0002-0000-1000-000000000000}">
      <formula1>_06_保有区分</formula1>
    </dataValidation>
    <dataValidation imeMode="hiragana" allowBlank="1" showInputMessage="1" showErrorMessage="1" sqref="C8:E14 C19:C25 D18:E25 D6:E7 G19:G25" xr:uid="{00000000-0002-0000-1000-000001000000}"/>
    <dataValidation imeMode="halfAlpha" allowBlank="1" showInputMessage="1" showErrorMessage="1" sqref="F6:F14 H6:H14 H18:H25 D29" xr:uid="{00000000-0002-0000-1000-000002000000}"/>
  </dataValidations>
  <printOptions horizontalCentered="1"/>
  <pageMargins left="0.59055118110236227" right="0.39370078740157483" top="0.59055118110236227" bottom="0.39370078740157483" header="0.31496062992125984" footer="0.51181102362204722"/>
  <pageSetup paperSize="9" scale="9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CCFFFF"/>
    <pageSetUpPr autoPageBreaks="0" fitToPage="1"/>
  </sheetPr>
  <dimension ref="B1:AJ45"/>
  <sheetViews>
    <sheetView showGridLines="0" view="pageBreakPreview" zoomScaleNormal="100" zoomScaleSheetLayoutView="100" workbookViewId="0">
      <selection activeCell="B2" sqref="B2"/>
    </sheetView>
  </sheetViews>
  <sheetFormatPr defaultColWidth="3.625" defaultRowHeight="24.75" customHeight="1"/>
  <cols>
    <col min="1" max="1" width="8.625" style="439" customWidth="1"/>
    <col min="2" max="2" width="2.125" style="439" customWidth="1"/>
    <col min="3" max="13" width="3.875" style="439" customWidth="1"/>
    <col min="14" max="14" width="14.125" style="439" customWidth="1"/>
    <col min="15" max="22" width="3.875" style="439" customWidth="1"/>
    <col min="23" max="23" width="4.125" style="439" customWidth="1"/>
    <col min="24" max="29" width="3.875" style="439" customWidth="1"/>
    <col min="30" max="30" width="6" style="439" customWidth="1"/>
    <col min="31" max="31" width="4.125" style="439" customWidth="1"/>
    <col min="32" max="32" width="3.125" style="439" customWidth="1"/>
    <col min="33" max="33" width="3.875" style="439" customWidth="1"/>
    <col min="34" max="34" width="4.5" style="439" customWidth="1"/>
    <col min="35" max="35" width="3.875" style="439" customWidth="1"/>
    <col min="36" max="36" width="8.625" style="439" customWidth="1"/>
    <col min="37" max="195" width="3.625" style="439"/>
    <col min="196" max="196" width="2.125" style="439" customWidth="1"/>
    <col min="197" max="215" width="3.875" style="439" customWidth="1"/>
    <col min="216" max="216" width="4.125" style="439" customWidth="1"/>
    <col min="217" max="223" width="3.875" style="439" customWidth="1"/>
    <col min="224" max="224" width="4.125" style="439" customWidth="1"/>
    <col min="225" max="225" width="3.125" style="439" customWidth="1"/>
    <col min="226" max="228" width="3.875" style="439" customWidth="1"/>
    <col min="229" max="229" width="4" style="439" customWidth="1"/>
    <col min="230" max="245" width="0" style="439" hidden="1" customWidth="1"/>
    <col min="246" max="451" width="3.625" style="439"/>
    <col min="452" max="452" width="2.125" style="439" customWidth="1"/>
    <col min="453" max="471" width="3.875" style="439" customWidth="1"/>
    <col min="472" max="472" width="4.125" style="439" customWidth="1"/>
    <col min="473" max="479" width="3.875" style="439" customWidth="1"/>
    <col min="480" max="480" width="4.125" style="439" customWidth="1"/>
    <col min="481" max="481" width="3.125" style="439" customWidth="1"/>
    <col min="482" max="484" width="3.875" style="439" customWidth="1"/>
    <col min="485" max="485" width="4" style="439" customWidth="1"/>
    <col min="486" max="501" width="0" style="439" hidden="1" customWidth="1"/>
    <col min="502" max="707" width="3.625" style="439"/>
    <col min="708" max="708" width="2.125" style="439" customWidth="1"/>
    <col min="709" max="727" width="3.875" style="439" customWidth="1"/>
    <col min="728" max="728" width="4.125" style="439" customWidth="1"/>
    <col min="729" max="735" width="3.875" style="439" customWidth="1"/>
    <col min="736" max="736" width="4.125" style="439" customWidth="1"/>
    <col min="737" max="737" width="3.125" style="439" customWidth="1"/>
    <col min="738" max="740" width="3.875" style="439" customWidth="1"/>
    <col min="741" max="741" width="4" style="439" customWidth="1"/>
    <col min="742" max="757" width="0" style="439" hidden="1" customWidth="1"/>
    <col min="758" max="963" width="3.625" style="439"/>
    <col min="964" max="964" width="2.125" style="439" customWidth="1"/>
    <col min="965" max="983" width="3.875" style="439" customWidth="1"/>
    <col min="984" max="984" width="4.125" style="439" customWidth="1"/>
    <col min="985" max="991" width="3.875" style="439" customWidth="1"/>
    <col min="992" max="992" width="4.125" style="439" customWidth="1"/>
    <col min="993" max="993" width="3.125" style="439" customWidth="1"/>
    <col min="994" max="996" width="3.875" style="439" customWidth="1"/>
    <col min="997" max="997" width="4" style="439" customWidth="1"/>
    <col min="998" max="1013" width="0" style="439" hidden="1" customWidth="1"/>
    <col min="1014" max="1219" width="3.625" style="439"/>
    <col min="1220" max="1220" width="2.125" style="439" customWidth="1"/>
    <col min="1221" max="1239" width="3.875" style="439" customWidth="1"/>
    <col min="1240" max="1240" width="4.125" style="439" customWidth="1"/>
    <col min="1241" max="1247" width="3.875" style="439" customWidth="1"/>
    <col min="1248" max="1248" width="4.125" style="439" customWidth="1"/>
    <col min="1249" max="1249" width="3.125" style="439" customWidth="1"/>
    <col min="1250" max="1252" width="3.875" style="439" customWidth="1"/>
    <col min="1253" max="1253" width="4" style="439" customWidth="1"/>
    <col min="1254" max="1269" width="0" style="439" hidden="1" customWidth="1"/>
    <col min="1270" max="1475" width="3.625" style="439"/>
    <col min="1476" max="1476" width="2.125" style="439" customWidth="1"/>
    <col min="1477" max="1495" width="3.875" style="439" customWidth="1"/>
    <col min="1496" max="1496" width="4.125" style="439" customWidth="1"/>
    <col min="1497" max="1503" width="3.875" style="439" customWidth="1"/>
    <col min="1504" max="1504" width="4.125" style="439" customWidth="1"/>
    <col min="1505" max="1505" width="3.125" style="439" customWidth="1"/>
    <col min="1506" max="1508" width="3.875" style="439" customWidth="1"/>
    <col min="1509" max="1509" width="4" style="439" customWidth="1"/>
    <col min="1510" max="1525" width="0" style="439" hidden="1" customWidth="1"/>
    <col min="1526" max="1731" width="3.625" style="439"/>
    <col min="1732" max="1732" width="2.125" style="439" customWidth="1"/>
    <col min="1733" max="1751" width="3.875" style="439" customWidth="1"/>
    <col min="1752" max="1752" width="4.125" style="439" customWidth="1"/>
    <col min="1753" max="1759" width="3.875" style="439" customWidth="1"/>
    <col min="1760" max="1760" width="4.125" style="439" customWidth="1"/>
    <col min="1761" max="1761" width="3.125" style="439" customWidth="1"/>
    <col min="1762" max="1764" width="3.875" style="439" customWidth="1"/>
    <col min="1765" max="1765" width="4" style="439" customWidth="1"/>
    <col min="1766" max="1781" width="0" style="439" hidden="1" customWidth="1"/>
    <col min="1782" max="1987" width="3.625" style="439"/>
    <col min="1988" max="1988" width="2.125" style="439" customWidth="1"/>
    <col min="1989" max="2007" width="3.875" style="439" customWidth="1"/>
    <col min="2008" max="2008" width="4.125" style="439" customWidth="1"/>
    <col min="2009" max="2015" width="3.875" style="439" customWidth="1"/>
    <col min="2016" max="2016" width="4.125" style="439" customWidth="1"/>
    <col min="2017" max="2017" width="3.125" style="439" customWidth="1"/>
    <col min="2018" max="2020" width="3.875" style="439" customWidth="1"/>
    <col min="2021" max="2021" width="4" style="439" customWidth="1"/>
    <col min="2022" max="2037" width="0" style="439" hidden="1" customWidth="1"/>
    <col min="2038" max="2243" width="3.625" style="439"/>
    <col min="2244" max="2244" width="2.125" style="439" customWidth="1"/>
    <col min="2245" max="2263" width="3.875" style="439" customWidth="1"/>
    <col min="2264" max="2264" width="4.125" style="439" customWidth="1"/>
    <col min="2265" max="2271" width="3.875" style="439" customWidth="1"/>
    <col min="2272" max="2272" width="4.125" style="439" customWidth="1"/>
    <col min="2273" max="2273" width="3.125" style="439" customWidth="1"/>
    <col min="2274" max="2276" width="3.875" style="439" customWidth="1"/>
    <col min="2277" max="2277" width="4" style="439" customWidth="1"/>
    <col min="2278" max="2293" width="0" style="439" hidden="1" customWidth="1"/>
    <col min="2294" max="2499" width="3.625" style="439"/>
    <col min="2500" max="2500" width="2.125" style="439" customWidth="1"/>
    <col min="2501" max="2519" width="3.875" style="439" customWidth="1"/>
    <col min="2520" max="2520" width="4.125" style="439" customWidth="1"/>
    <col min="2521" max="2527" width="3.875" style="439" customWidth="1"/>
    <col min="2528" max="2528" width="4.125" style="439" customWidth="1"/>
    <col min="2529" max="2529" width="3.125" style="439" customWidth="1"/>
    <col min="2530" max="2532" width="3.875" style="439" customWidth="1"/>
    <col min="2533" max="2533" width="4" style="439" customWidth="1"/>
    <col min="2534" max="2549" width="0" style="439" hidden="1" customWidth="1"/>
    <col min="2550" max="2755" width="3.625" style="439"/>
    <col min="2756" max="2756" width="2.125" style="439" customWidth="1"/>
    <col min="2757" max="2775" width="3.875" style="439" customWidth="1"/>
    <col min="2776" max="2776" width="4.125" style="439" customWidth="1"/>
    <col min="2777" max="2783" width="3.875" style="439" customWidth="1"/>
    <col min="2784" max="2784" width="4.125" style="439" customWidth="1"/>
    <col min="2785" max="2785" width="3.125" style="439" customWidth="1"/>
    <col min="2786" max="2788" width="3.875" style="439" customWidth="1"/>
    <col min="2789" max="2789" width="4" style="439" customWidth="1"/>
    <col min="2790" max="2805" width="0" style="439" hidden="1" customWidth="1"/>
    <col min="2806" max="3011" width="3.625" style="439"/>
    <col min="3012" max="3012" width="2.125" style="439" customWidth="1"/>
    <col min="3013" max="3031" width="3.875" style="439" customWidth="1"/>
    <col min="3032" max="3032" width="4.125" style="439" customWidth="1"/>
    <col min="3033" max="3039" width="3.875" style="439" customWidth="1"/>
    <col min="3040" max="3040" width="4.125" style="439" customWidth="1"/>
    <col min="3041" max="3041" width="3.125" style="439" customWidth="1"/>
    <col min="3042" max="3044" width="3.875" style="439" customWidth="1"/>
    <col min="3045" max="3045" width="4" style="439" customWidth="1"/>
    <col min="3046" max="3061" width="0" style="439" hidden="1" customWidth="1"/>
    <col min="3062" max="3267" width="3.625" style="439"/>
    <col min="3268" max="3268" width="2.125" style="439" customWidth="1"/>
    <col min="3269" max="3287" width="3.875" style="439" customWidth="1"/>
    <col min="3288" max="3288" width="4.125" style="439" customWidth="1"/>
    <col min="3289" max="3295" width="3.875" style="439" customWidth="1"/>
    <col min="3296" max="3296" width="4.125" style="439" customWidth="1"/>
    <col min="3297" max="3297" width="3.125" style="439" customWidth="1"/>
    <col min="3298" max="3300" width="3.875" style="439" customWidth="1"/>
    <col min="3301" max="3301" width="4" style="439" customWidth="1"/>
    <col min="3302" max="3317" width="0" style="439" hidden="1" customWidth="1"/>
    <col min="3318" max="3523" width="3.625" style="439"/>
    <col min="3524" max="3524" width="2.125" style="439" customWidth="1"/>
    <col min="3525" max="3543" width="3.875" style="439" customWidth="1"/>
    <col min="3544" max="3544" width="4.125" style="439" customWidth="1"/>
    <col min="3545" max="3551" width="3.875" style="439" customWidth="1"/>
    <col min="3552" max="3552" width="4.125" style="439" customWidth="1"/>
    <col min="3553" max="3553" width="3.125" style="439" customWidth="1"/>
    <col min="3554" max="3556" width="3.875" style="439" customWidth="1"/>
    <col min="3557" max="3557" width="4" style="439" customWidth="1"/>
    <col min="3558" max="3573" width="0" style="439" hidden="1" customWidth="1"/>
    <col min="3574" max="3779" width="3.625" style="439"/>
    <col min="3780" max="3780" width="2.125" style="439" customWidth="1"/>
    <col min="3781" max="3799" width="3.875" style="439" customWidth="1"/>
    <col min="3800" max="3800" width="4.125" style="439" customWidth="1"/>
    <col min="3801" max="3807" width="3.875" style="439" customWidth="1"/>
    <col min="3808" max="3808" width="4.125" style="439" customWidth="1"/>
    <col min="3809" max="3809" width="3.125" style="439" customWidth="1"/>
    <col min="3810" max="3812" width="3.875" style="439" customWidth="1"/>
    <col min="3813" max="3813" width="4" style="439" customWidth="1"/>
    <col min="3814" max="3829" width="0" style="439" hidden="1" customWidth="1"/>
    <col min="3830" max="4035" width="3.625" style="439"/>
    <col min="4036" max="4036" width="2.125" style="439" customWidth="1"/>
    <col min="4037" max="4055" width="3.875" style="439" customWidth="1"/>
    <col min="4056" max="4056" width="4.125" style="439" customWidth="1"/>
    <col min="4057" max="4063" width="3.875" style="439" customWidth="1"/>
    <col min="4064" max="4064" width="4.125" style="439" customWidth="1"/>
    <col min="4065" max="4065" width="3.125" style="439" customWidth="1"/>
    <col min="4066" max="4068" width="3.875" style="439" customWidth="1"/>
    <col min="4069" max="4069" width="4" style="439" customWidth="1"/>
    <col min="4070" max="4085" width="0" style="439" hidden="1" customWidth="1"/>
    <col min="4086" max="4291" width="3.625" style="439"/>
    <col min="4292" max="4292" width="2.125" style="439" customWidth="1"/>
    <col min="4293" max="4311" width="3.875" style="439" customWidth="1"/>
    <col min="4312" max="4312" width="4.125" style="439" customWidth="1"/>
    <col min="4313" max="4319" width="3.875" style="439" customWidth="1"/>
    <col min="4320" max="4320" width="4.125" style="439" customWidth="1"/>
    <col min="4321" max="4321" width="3.125" style="439" customWidth="1"/>
    <col min="4322" max="4324" width="3.875" style="439" customWidth="1"/>
    <col min="4325" max="4325" width="4" style="439" customWidth="1"/>
    <col min="4326" max="4341" width="0" style="439" hidden="1" customWidth="1"/>
    <col min="4342" max="4547" width="3.625" style="439"/>
    <col min="4548" max="4548" width="2.125" style="439" customWidth="1"/>
    <col min="4549" max="4567" width="3.875" style="439" customWidth="1"/>
    <col min="4568" max="4568" width="4.125" style="439" customWidth="1"/>
    <col min="4569" max="4575" width="3.875" style="439" customWidth="1"/>
    <col min="4576" max="4576" width="4.125" style="439" customWidth="1"/>
    <col min="4577" max="4577" width="3.125" style="439" customWidth="1"/>
    <col min="4578" max="4580" width="3.875" style="439" customWidth="1"/>
    <col min="4581" max="4581" width="4" style="439" customWidth="1"/>
    <col min="4582" max="4597" width="0" style="439" hidden="1" customWidth="1"/>
    <col min="4598" max="4803" width="3.625" style="439"/>
    <col min="4804" max="4804" width="2.125" style="439" customWidth="1"/>
    <col min="4805" max="4823" width="3.875" style="439" customWidth="1"/>
    <col min="4824" max="4824" width="4.125" style="439" customWidth="1"/>
    <col min="4825" max="4831" width="3.875" style="439" customWidth="1"/>
    <col min="4832" max="4832" width="4.125" style="439" customWidth="1"/>
    <col min="4833" max="4833" width="3.125" style="439" customWidth="1"/>
    <col min="4834" max="4836" width="3.875" style="439" customWidth="1"/>
    <col min="4837" max="4837" width="4" style="439" customWidth="1"/>
    <col min="4838" max="4853" width="0" style="439" hidden="1" customWidth="1"/>
    <col min="4854" max="5059" width="3.625" style="439"/>
    <col min="5060" max="5060" width="2.125" style="439" customWidth="1"/>
    <col min="5061" max="5079" width="3.875" style="439" customWidth="1"/>
    <col min="5080" max="5080" width="4.125" style="439" customWidth="1"/>
    <col min="5081" max="5087" width="3.875" style="439" customWidth="1"/>
    <col min="5088" max="5088" width="4.125" style="439" customWidth="1"/>
    <col min="5089" max="5089" width="3.125" style="439" customWidth="1"/>
    <col min="5090" max="5092" width="3.875" style="439" customWidth="1"/>
    <col min="5093" max="5093" width="4" style="439" customWidth="1"/>
    <col min="5094" max="5109" width="0" style="439" hidden="1" customWidth="1"/>
    <col min="5110" max="5315" width="3.625" style="439"/>
    <col min="5316" max="5316" width="2.125" style="439" customWidth="1"/>
    <col min="5317" max="5335" width="3.875" style="439" customWidth="1"/>
    <col min="5336" max="5336" width="4.125" style="439" customWidth="1"/>
    <col min="5337" max="5343" width="3.875" style="439" customWidth="1"/>
    <col min="5344" max="5344" width="4.125" style="439" customWidth="1"/>
    <col min="5345" max="5345" width="3.125" style="439" customWidth="1"/>
    <col min="5346" max="5348" width="3.875" style="439" customWidth="1"/>
    <col min="5349" max="5349" width="4" style="439" customWidth="1"/>
    <col min="5350" max="5365" width="0" style="439" hidden="1" customWidth="1"/>
    <col min="5366" max="5571" width="3.625" style="439"/>
    <col min="5572" max="5572" width="2.125" style="439" customWidth="1"/>
    <col min="5573" max="5591" width="3.875" style="439" customWidth="1"/>
    <col min="5592" max="5592" width="4.125" style="439" customWidth="1"/>
    <col min="5593" max="5599" width="3.875" style="439" customWidth="1"/>
    <col min="5600" max="5600" width="4.125" style="439" customWidth="1"/>
    <col min="5601" max="5601" width="3.125" style="439" customWidth="1"/>
    <col min="5602" max="5604" width="3.875" style="439" customWidth="1"/>
    <col min="5605" max="5605" width="4" style="439" customWidth="1"/>
    <col min="5606" max="5621" width="0" style="439" hidden="1" customWidth="1"/>
    <col min="5622" max="5827" width="3.625" style="439"/>
    <col min="5828" max="5828" width="2.125" style="439" customWidth="1"/>
    <col min="5829" max="5847" width="3.875" style="439" customWidth="1"/>
    <col min="5848" max="5848" width="4.125" style="439" customWidth="1"/>
    <col min="5849" max="5855" width="3.875" style="439" customWidth="1"/>
    <col min="5856" max="5856" width="4.125" style="439" customWidth="1"/>
    <col min="5857" max="5857" width="3.125" style="439" customWidth="1"/>
    <col min="5858" max="5860" width="3.875" style="439" customWidth="1"/>
    <col min="5861" max="5861" width="4" style="439" customWidth="1"/>
    <col min="5862" max="5877" width="0" style="439" hidden="1" customWidth="1"/>
    <col min="5878" max="6083" width="3.625" style="439"/>
    <col min="6084" max="6084" width="2.125" style="439" customWidth="1"/>
    <col min="6085" max="6103" width="3.875" style="439" customWidth="1"/>
    <col min="6104" max="6104" width="4.125" style="439" customWidth="1"/>
    <col min="6105" max="6111" width="3.875" style="439" customWidth="1"/>
    <col min="6112" max="6112" width="4.125" style="439" customWidth="1"/>
    <col min="6113" max="6113" width="3.125" style="439" customWidth="1"/>
    <col min="6114" max="6116" width="3.875" style="439" customWidth="1"/>
    <col min="6117" max="6117" width="4" style="439" customWidth="1"/>
    <col min="6118" max="6133" width="0" style="439" hidden="1" customWidth="1"/>
    <col min="6134" max="6339" width="3.625" style="439"/>
    <col min="6340" max="6340" width="2.125" style="439" customWidth="1"/>
    <col min="6341" max="6359" width="3.875" style="439" customWidth="1"/>
    <col min="6360" max="6360" width="4.125" style="439" customWidth="1"/>
    <col min="6361" max="6367" width="3.875" style="439" customWidth="1"/>
    <col min="6368" max="6368" width="4.125" style="439" customWidth="1"/>
    <col min="6369" max="6369" width="3.125" style="439" customWidth="1"/>
    <col min="6370" max="6372" width="3.875" style="439" customWidth="1"/>
    <col min="6373" max="6373" width="4" style="439" customWidth="1"/>
    <col min="6374" max="6389" width="0" style="439" hidden="1" customWidth="1"/>
    <col min="6390" max="6595" width="3.625" style="439"/>
    <col min="6596" max="6596" width="2.125" style="439" customWidth="1"/>
    <col min="6597" max="6615" width="3.875" style="439" customWidth="1"/>
    <col min="6616" max="6616" width="4.125" style="439" customWidth="1"/>
    <col min="6617" max="6623" width="3.875" style="439" customWidth="1"/>
    <col min="6624" max="6624" width="4.125" style="439" customWidth="1"/>
    <col min="6625" max="6625" width="3.125" style="439" customWidth="1"/>
    <col min="6626" max="6628" width="3.875" style="439" customWidth="1"/>
    <col min="6629" max="6629" width="4" style="439" customWidth="1"/>
    <col min="6630" max="6645" width="0" style="439" hidden="1" customWidth="1"/>
    <col min="6646" max="6851" width="3.625" style="439"/>
    <col min="6852" max="6852" width="2.125" style="439" customWidth="1"/>
    <col min="6853" max="6871" width="3.875" style="439" customWidth="1"/>
    <col min="6872" max="6872" width="4.125" style="439" customWidth="1"/>
    <col min="6873" max="6879" width="3.875" style="439" customWidth="1"/>
    <col min="6880" max="6880" width="4.125" style="439" customWidth="1"/>
    <col min="6881" max="6881" width="3.125" style="439" customWidth="1"/>
    <col min="6882" max="6884" width="3.875" style="439" customWidth="1"/>
    <col min="6885" max="6885" width="4" style="439" customWidth="1"/>
    <col min="6886" max="6901" width="0" style="439" hidden="1" customWidth="1"/>
    <col min="6902" max="7107" width="3.625" style="439"/>
    <col min="7108" max="7108" width="2.125" style="439" customWidth="1"/>
    <col min="7109" max="7127" width="3.875" style="439" customWidth="1"/>
    <col min="7128" max="7128" width="4.125" style="439" customWidth="1"/>
    <col min="7129" max="7135" width="3.875" style="439" customWidth="1"/>
    <col min="7136" max="7136" width="4.125" style="439" customWidth="1"/>
    <col min="7137" max="7137" width="3.125" style="439" customWidth="1"/>
    <col min="7138" max="7140" width="3.875" style="439" customWidth="1"/>
    <col min="7141" max="7141" width="4" style="439" customWidth="1"/>
    <col min="7142" max="7157" width="0" style="439" hidden="1" customWidth="1"/>
    <col min="7158" max="7363" width="3.625" style="439"/>
    <col min="7364" max="7364" width="2.125" style="439" customWidth="1"/>
    <col min="7365" max="7383" width="3.875" style="439" customWidth="1"/>
    <col min="7384" max="7384" width="4.125" style="439" customWidth="1"/>
    <col min="7385" max="7391" width="3.875" style="439" customWidth="1"/>
    <col min="7392" max="7392" width="4.125" style="439" customWidth="1"/>
    <col min="7393" max="7393" width="3.125" style="439" customWidth="1"/>
    <col min="7394" max="7396" width="3.875" style="439" customWidth="1"/>
    <col min="7397" max="7397" width="4" style="439" customWidth="1"/>
    <col min="7398" max="7413" width="0" style="439" hidden="1" customWidth="1"/>
    <col min="7414" max="7619" width="3.625" style="439"/>
    <col min="7620" max="7620" width="2.125" style="439" customWidth="1"/>
    <col min="7621" max="7639" width="3.875" style="439" customWidth="1"/>
    <col min="7640" max="7640" width="4.125" style="439" customWidth="1"/>
    <col min="7641" max="7647" width="3.875" style="439" customWidth="1"/>
    <col min="7648" max="7648" width="4.125" style="439" customWidth="1"/>
    <col min="7649" max="7649" width="3.125" style="439" customWidth="1"/>
    <col min="7650" max="7652" width="3.875" style="439" customWidth="1"/>
    <col min="7653" max="7653" width="4" style="439" customWidth="1"/>
    <col min="7654" max="7669" width="0" style="439" hidden="1" customWidth="1"/>
    <col min="7670" max="7875" width="3.625" style="439"/>
    <col min="7876" max="7876" width="2.125" style="439" customWidth="1"/>
    <col min="7877" max="7895" width="3.875" style="439" customWidth="1"/>
    <col min="7896" max="7896" width="4.125" style="439" customWidth="1"/>
    <col min="7897" max="7903" width="3.875" style="439" customWidth="1"/>
    <col min="7904" max="7904" width="4.125" style="439" customWidth="1"/>
    <col min="7905" max="7905" width="3.125" style="439" customWidth="1"/>
    <col min="7906" max="7908" width="3.875" style="439" customWidth="1"/>
    <col min="7909" max="7909" width="4" style="439" customWidth="1"/>
    <col min="7910" max="7925" width="0" style="439" hidden="1" customWidth="1"/>
    <col min="7926" max="8131" width="3.625" style="439"/>
    <col min="8132" max="8132" width="2.125" style="439" customWidth="1"/>
    <col min="8133" max="8151" width="3.875" style="439" customWidth="1"/>
    <col min="8152" max="8152" width="4.125" style="439" customWidth="1"/>
    <col min="8153" max="8159" width="3.875" style="439" customWidth="1"/>
    <col min="8160" max="8160" width="4.125" style="439" customWidth="1"/>
    <col min="8161" max="8161" width="3.125" style="439" customWidth="1"/>
    <col min="8162" max="8164" width="3.875" style="439" customWidth="1"/>
    <col min="8165" max="8165" width="4" style="439" customWidth="1"/>
    <col min="8166" max="8181" width="0" style="439" hidden="1" customWidth="1"/>
    <col min="8182" max="8387" width="3.625" style="439"/>
    <col min="8388" max="8388" width="2.125" style="439" customWidth="1"/>
    <col min="8389" max="8407" width="3.875" style="439" customWidth="1"/>
    <col min="8408" max="8408" width="4.125" style="439" customWidth="1"/>
    <col min="8409" max="8415" width="3.875" style="439" customWidth="1"/>
    <col min="8416" max="8416" width="4.125" style="439" customWidth="1"/>
    <col min="8417" max="8417" width="3.125" style="439" customWidth="1"/>
    <col min="8418" max="8420" width="3.875" style="439" customWidth="1"/>
    <col min="8421" max="8421" width="4" style="439" customWidth="1"/>
    <col min="8422" max="8437" width="0" style="439" hidden="1" customWidth="1"/>
    <col min="8438" max="8643" width="3.625" style="439"/>
    <col min="8644" max="8644" width="2.125" style="439" customWidth="1"/>
    <col min="8645" max="8663" width="3.875" style="439" customWidth="1"/>
    <col min="8664" max="8664" width="4.125" style="439" customWidth="1"/>
    <col min="8665" max="8671" width="3.875" style="439" customWidth="1"/>
    <col min="8672" max="8672" width="4.125" style="439" customWidth="1"/>
    <col min="8673" max="8673" width="3.125" style="439" customWidth="1"/>
    <col min="8674" max="8676" width="3.875" style="439" customWidth="1"/>
    <col min="8677" max="8677" width="4" style="439" customWidth="1"/>
    <col min="8678" max="8693" width="0" style="439" hidden="1" customWidth="1"/>
    <col min="8694" max="8899" width="3.625" style="439"/>
    <col min="8900" max="8900" width="2.125" style="439" customWidth="1"/>
    <col min="8901" max="8919" width="3.875" style="439" customWidth="1"/>
    <col min="8920" max="8920" width="4.125" style="439" customWidth="1"/>
    <col min="8921" max="8927" width="3.875" style="439" customWidth="1"/>
    <col min="8928" max="8928" width="4.125" style="439" customWidth="1"/>
    <col min="8929" max="8929" width="3.125" style="439" customWidth="1"/>
    <col min="8930" max="8932" width="3.875" style="439" customWidth="1"/>
    <col min="8933" max="8933" width="4" style="439" customWidth="1"/>
    <col min="8934" max="8949" width="0" style="439" hidden="1" customWidth="1"/>
    <col min="8950" max="9155" width="3.625" style="439"/>
    <col min="9156" max="9156" width="2.125" style="439" customWidth="1"/>
    <col min="9157" max="9175" width="3.875" style="439" customWidth="1"/>
    <col min="9176" max="9176" width="4.125" style="439" customWidth="1"/>
    <col min="9177" max="9183" width="3.875" style="439" customWidth="1"/>
    <col min="9184" max="9184" width="4.125" style="439" customWidth="1"/>
    <col min="9185" max="9185" width="3.125" style="439" customWidth="1"/>
    <col min="9186" max="9188" width="3.875" style="439" customWidth="1"/>
    <col min="9189" max="9189" width="4" style="439" customWidth="1"/>
    <col min="9190" max="9205" width="0" style="439" hidden="1" customWidth="1"/>
    <col min="9206" max="9411" width="3.625" style="439"/>
    <col min="9412" max="9412" width="2.125" style="439" customWidth="1"/>
    <col min="9413" max="9431" width="3.875" style="439" customWidth="1"/>
    <col min="9432" max="9432" width="4.125" style="439" customWidth="1"/>
    <col min="9433" max="9439" width="3.875" style="439" customWidth="1"/>
    <col min="9440" max="9440" width="4.125" style="439" customWidth="1"/>
    <col min="9441" max="9441" width="3.125" style="439" customWidth="1"/>
    <col min="9442" max="9444" width="3.875" style="439" customWidth="1"/>
    <col min="9445" max="9445" width="4" style="439" customWidth="1"/>
    <col min="9446" max="9461" width="0" style="439" hidden="1" customWidth="1"/>
    <col min="9462" max="9667" width="3.625" style="439"/>
    <col min="9668" max="9668" width="2.125" style="439" customWidth="1"/>
    <col min="9669" max="9687" width="3.875" style="439" customWidth="1"/>
    <col min="9688" max="9688" width="4.125" style="439" customWidth="1"/>
    <col min="9689" max="9695" width="3.875" style="439" customWidth="1"/>
    <col min="9696" max="9696" width="4.125" style="439" customWidth="1"/>
    <col min="9697" max="9697" width="3.125" style="439" customWidth="1"/>
    <col min="9698" max="9700" width="3.875" style="439" customWidth="1"/>
    <col min="9701" max="9701" width="4" style="439" customWidth="1"/>
    <col min="9702" max="9717" width="0" style="439" hidden="1" customWidth="1"/>
    <col min="9718" max="9923" width="3.625" style="439"/>
    <col min="9924" max="9924" width="2.125" style="439" customWidth="1"/>
    <col min="9925" max="9943" width="3.875" style="439" customWidth="1"/>
    <col min="9944" max="9944" width="4.125" style="439" customWidth="1"/>
    <col min="9945" max="9951" width="3.875" style="439" customWidth="1"/>
    <col min="9952" max="9952" width="4.125" style="439" customWidth="1"/>
    <col min="9953" max="9953" width="3.125" style="439" customWidth="1"/>
    <col min="9954" max="9956" width="3.875" style="439" customWidth="1"/>
    <col min="9957" max="9957" width="4" style="439" customWidth="1"/>
    <col min="9958" max="9973" width="0" style="439" hidden="1" customWidth="1"/>
    <col min="9974" max="10179" width="3.625" style="439"/>
    <col min="10180" max="10180" width="2.125" style="439" customWidth="1"/>
    <col min="10181" max="10199" width="3.875" style="439" customWidth="1"/>
    <col min="10200" max="10200" width="4.125" style="439" customWidth="1"/>
    <col min="10201" max="10207" width="3.875" style="439" customWidth="1"/>
    <col min="10208" max="10208" width="4.125" style="439" customWidth="1"/>
    <col min="10209" max="10209" width="3.125" style="439" customWidth="1"/>
    <col min="10210" max="10212" width="3.875" style="439" customWidth="1"/>
    <col min="10213" max="10213" width="4" style="439" customWidth="1"/>
    <col min="10214" max="10229" width="0" style="439" hidden="1" customWidth="1"/>
    <col min="10230" max="10435" width="3.625" style="439"/>
    <col min="10436" max="10436" width="2.125" style="439" customWidth="1"/>
    <col min="10437" max="10455" width="3.875" style="439" customWidth="1"/>
    <col min="10456" max="10456" width="4.125" style="439" customWidth="1"/>
    <col min="10457" max="10463" width="3.875" style="439" customWidth="1"/>
    <col min="10464" max="10464" width="4.125" style="439" customWidth="1"/>
    <col min="10465" max="10465" width="3.125" style="439" customWidth="1"/>
    <col min="10466" max="10468" width="3.875" style="439" customWidth="1"/>
    <col min="10469" max="10469" width="4" style="439" customWidth="1"/>
    <col min="10470" max="10485" width="0" style="439" hidden="1" customWidth="1"/>
    <col min="10486" max="10691" width="3.625" style="439"/>
    <col min="10692" max="10692" width="2.125" style="439" customWidth="1"/>
    <col min="10693" max="10711" width="3.875" style="439" customWidth="1"/>
    <col min="10712" max="10712" width="4.125" style="439" customWidth="1"/>
    <col min="10713" max="10719" width="3.875" style="439" customWidth="1"/>
    <col min="10720" max="10720" width="4.125" style="439" customWidth="1"/>
    <col min="10721" max="10721" width="3.125" style="439" customWidth="1"/>
    <col min="10722" max="10724" width="3.875" style="439" customWidth="1"/>
    <col min="10725" max="10725" width="4" style="439" customWidth="1"/>
    <col min="10726" max="10741" width="0" style="439" hidden="1" customWidth="1"/>
    <col min="10742" max="10947" width="3.625" style="439"/>
    <col min="10948" max="10948" width="2.125" style="439" customWidth="1"/>
    <col min="10949" max="10967" width="3.875" style="439" customWidth="1"/>
    <col min="10968" max="10968" width="4.125" style="439" customWidth="1"/>
    <col min="10969" max="10975" width="3.875" style="439" customWidth="1"/>
    <col min="10976" max="10976" width="4.125" style="439" customWidth="1"/>
    <col min="10977" max="10977" width="3.125" style="439" customWidth="1"/>
    <col min="10978" max="10980" width="3.875" style="439" customWidth="1"/>
    <col min="10981" max="10981" width="4" style="439" customWidth="1"/>
    <col min="10982" max="10997" width="0" style="439" hidden="1" customWidth="1"/>
    <col min="10998" max="11203" width="3.625" style="439"/>
    <col min="11204" max="11204" width="2.125" style="439" customWidth="1"/>
    <col min="11205" max="11223" width="3.875" style="439" customWidth="1"/>
    <col min="11224" max="11224" width="4.125" style="439" customWidth="1"/>
    <col min="11225" max="11231" width="3.875" style="439" customWidth="1"/>
    <col min="11232" max="11232" width="4.125" style="439" customWidth="1"/>
    <col min="11233" max="11233" width="3.125" style="439" customWidth="1"/>
    <col min="11234" max="11236" width="3.875" style="439" customWidth="1"/>
    <col min="11237" max="11237" width="4" style="439" customWidth="1"/>
    <col min="11238" max="11253" width="0" style="439" hidden="1" customWidth="1"/>
    <col min="11254" max="11459" width="3.625" style="439"/>
    <col min="11460" max="11460" width="2.125" style="439" customWidth="1"/>
    <col min="11461" max="11479" width="3.875" style="439" customWidth="1"/>
    <col min="11480" max="11480" width="4.125" style="439" customWidth="1"/>
    <col min="11481" max="11487" width="3.875" style="439" customWidth="1"/>
    <col min="11488" max="11488" width="4.125" style="439" customWidth="1"/>
    <col min="11489" max="11489" width="3.125" style="439" customWidth="1"/>
    <col min="11490" max="11492" width="3.875" style="439" customWidth="1"/>
    <col min="11493" max="11493" width="4" style="439" customWidth="1"/>
    <col min="11494" max="11509" width="0" style="439" hidden="1" customWidth="1"/>
    <col min="11510" max="11715" width="3.625" style="439"/>
    <col min="11716" max="11716" width="2.125" style="439" customWidth="1"/>
    <col min="11717" max="11735" width="3.875" style="439" customWidth="1"/>
    <col min="11736" max="11736" width="4.125" style="439" customWidth="1"/>
    <col min="11737" max="11743" width="3.875" style="439" customWidth="1"/>
    <col min="11744" max="11744" width="4.125" style="439" customWidth="1"/>
    <col min="11745" max="11745" width="3.125" style="439" customWidth="1"/>
    <col min="11746" max="11748" width="3.875" style="439" customWidth="1"/>
    <col min="11749" max="11749" width="4" style="439" customWidth="1"/>
    <col min="11750" max="11765" width="0" style="439" hidden="1" customWidth="1"/>
    <col min="11766" max="11971" width="3.625" style="439"/>
    <col min="11972" max="11972" width="2.125" style="439" customWidth="1"/>
    <col min="11973" max="11991" width="3.875" style="439" customWidth="1"/>
    <col min="11992" max="11992" width="4.125" style="439" customWidth="1"/>
    <col min="11993" max="11999" width="3.875" style="439" customWidth="1"/>
    <col min="12000" max="12000" width="4.125" style="439" customWidth="1"/>
    <col min="12001" max="12001" width="3.125" style="439" customWidth="1"/>
    <col min="12002" max="12004" width="3.875" style="439" customWidth="1"/>
    <col min="12005" max="12005" width="4" style="439" customWidth="1"/>
    <col min="12006" max="12021" width="0" style="439" hidden="1" customWidth="1"/>
    <col min="12022" max="12227" width="3.625" style="439"/>
    <col min="12228" max="12228" width="2.125" style="439" customWidth="1"/>
    <col min="12229" max="12247" width="3.875" style="439" customWidth="1"/>
    <col min="12248" max="12248" width="4.125" style="439" customWidth="1"/>
    <col min="12249" max="12255" width="3.875" style="439" customWidth="1"/>
    <col min="12256" max="12256" width="4.125" style="439" customWidth="1"/>
    <col min="12257" max="12257" width="3.125" style="439" customWidth="1"/>
    <col min="12258" max="12260" width="3.875" style="439" customWidth="1"/>
    <col min="12261" max="12261" width="4" style="439" customWidth="1"/>
    <col min="12262" max="12277" width="0" style="439" hidden="1" customWidth="1"/>
    <col min="12278" max="12483" width="3.625" style="439"/>
    <col min="12484" max="12484" width="2.125" style="439" customWidth="1"/>
    <col min="12485" max="12503" width="3.875" style="439" customWidth="1"/>
    <col min="12504" max="12504" width="4.125" style="439" customWidth="1"/>
    <col min="12505" max="12511" width="3.875" style="439" customWidth="1"/>
    <col min="12512" max="12512" width="4.125" style="439" customWidth="1"/>
    <col min="12513" max="12513" width="3.125" style="439" customWidth="1"/>
    <col min="12514" max="12516" width="3.875" style="439" customWidth="1"/>
    <col min="12517" max="12517" width="4" style="439" customWidth="1"/>
    <col min="12518" max="12533" width="0" style="439" hidden="1" customWidth="1"/>
    <col min="12534" max="12739" width="3.625" style="439"/>
    <col min="12740" max="12740" width="2.125" style="439" customWidth="1"/>
    <col min="12741" max="12759" width="3.875" style="439" customWidth="1"/>
    <col min="12760" max="12760" width="4.125" style="439" customWidth="1"/>
    <col min="12761" max="12767" width="3.875" style="439" customWidth="1"/>
    <col min="12768" max="12768" width="4.125" style="439" customWidth="1"/>
    <col min="12769" max="12769" width="3.125" style="439" customWidth="1"/>
    <col min="12770" max="12772" width="3.875" style="439" customWidth="1"/>
    <col min="12773" max="12773" width="4" style="439" customWidth="1"/>
    <col min="12774" max="12789" width="0" style="439" hidden="1" customWidth="1"/>
    <col min="12790" max="12995" width="3.625" style="439"/>
    <col min="12996" max="12996" width="2.125" style="439" customWidth="1"/>
    <col min="12997" max="13015" width="3.875" style="439" customWidth="1"/>
    <col min="13016" max="13016" width="4.125" style="439" customWidth="1"/>
    <col min="13017" max="13023" width="3.875" style="439" customWidth="1"/>
    <col min="13024" max="13024" width="4.125" style="439" customWidth="1"/>
    <col min="13025" max="13025" width="3.125" style="439" customWidth="1"/>
    <col min="13026" max="13028" width="3.875" style="439" customWidth="1"/>
    <col min="13029" max="13029" width="4" style="439" customWidth="1"/>
    <col min="13030" max="13045" width="0" style="439" hidden="1" customWidth="1"/>
    <col min="13046" max="13251" width="3.625" style="439"/>
    <col min="13252" max="13252" width="2.125" style="439" customWidth="1"/>
    <col min="13253" max="13271" width="3.875" style="439" customWidth="1"/>
    <col min="13272" max="13272" width="4.125" style="439" customWidth="1"/>
    <col min="13273" max="13279" width="3.875" style="439" customWidth="1"/>
    <col min="13280" max="13280" width="4.125" style="439" customWidth="1"/>
    <col min="13281" max="13281" width="3.125" style="439" customWidth="1"/>
    <col min="13282" max="13284" width="3.875" style="439" customWidth="1"/>
    <col min="13285" max="13285" width="4" style="439" customWidth="1"/>
    <col min="13286" max="13301" width="0" style="439" hidden="1" customWidth="1"/>
    <col min="13302" max="13507" width="3.625" style="439"/>
    <col min="13508" max="13508" width="2.125" style="439" customWidth="1"/>
    <col min="13509" max="13527" width="3.875" style="439" customWidth="1"/>
    <col min="13528" max="13528" width="4.125" style="439" customWidth="1"/>
    <col min="13529" max="13535" width="3.875" style="439" customWidth="1"/>
    <col min="13536" max="13536" width="4.125" style="439" customWidth="1"/>
    <col min="13537" max="13537" width="3.125" style="439" customWidth="1"/>
    <col min="13538" max="13540" width="3.875" style="439" customWidth="1"/>
    <col min="13541" max="13541" width="4" style="439" customWidth="1"/>
    <col min="13542" max="13557" width="0" style="439" hidden="1" customWidth="1"/>
    <col min="13558" max="13763" width="3.625" style="439"/>
    <col min="13764" max="13764" width="2.125" style="439" customWidth="1"/>
    <col min="13765" max="13783" width="3.875" style="439" customWidth="1"/>
    <col min="13784" max="13784" width="4.125" style="439" customWidth="1"/>
    <col min="13785" max="13791" width="3.875" style="439" customWidth="1"/>
    <col min="13792" max="13792" width="4.125" style="439" customWidth="1"/>
    <col min="13793" max="13793" width="3.125" style="439" customWidth="1"/>
    <col min="13794" max="13796" width="3.875" style="439" customWidth="1"/>
    <col min="13797" max="13797" width="4" style="439" customWidth="1"/>
    <col min="13798" max="13813" width="0" style="439" hidden="1" customWidth="1"/>
    <col min="13814" max="14019" width="3.625" style="439"/>
    <col min="14020" max="14020" width="2.125" style="439" customWidth="1"/>
    <col min="14021" max="14039" width="3.875" style="439" customWidth="1"/>
    <col min="14040" max="14040" width="4.125" style="439" customWidth="1"/>
    <col min="14041" max="14047" width="3.875" style="439" customWidth="1"/>
    <col min="14048" max="14048" width="4.125" style="439" customWidth="1"/>
    <col min="14049" max="14049" width="3.125" style="439" customWidth="1"/>
    <col min="14050" max="14052" width="3.875" style="439" customWidth="1"/>
    <col min="14053" max="14053" width="4" style="439" customWidth="1"/>
    <col min="14054" max="14069" width="0" style="439" hidden="1" customWidth="1"/>
    <col min="14070" max="14275" width="3.625" style="439"/>
    <col min="14276" max="14276" width="2.125" style="439" customWidth="1"/>
    <col min="14277" max="14295" width="3.875" style="439" customWidth="1"/>
    <col min="14296" max="14296" width="4.125" style="439" customWidth="1"/>
    <col min="14297" max="14303" width="3.875" style="439" customWidth="1"/>
    <col min="14304" max="14304" width="4.125" style="439" customWidth="1"/>
    <col min="14305" max="14305" width="3.125" style="439" customWidth="1"/>
    <col min="14306" max="14308" width="3.875" style="439" customWidth="1"/>
    <col min="14309" max="14309" width="4" style="439" customWidth="1"/>
    <col min="14310" max="14325" width="0" style="439" hidden="1" customWidth="1"/>
    <col min="14326" max="14531" width="3.625" style="439"/>
    <col min="14532" max="14532" width="2.125" style="439" customWidth="1"/>
    <col min="14533" max="14551" width="3.875" style="439" customWidth="1"/>
    <col min="14552" max="14552" width="4.125" style="439" customWidth="1"/>
    <col min="14553" max="14559" width="3.875" style="439" customWidth="1"/>
    <col min="14560" max="14560" width="4.125" style="439" customWidth="1"/>
    <col min="14561" max="14561" width="3.125" style="439" customWidth="1"/>
    <col min="14562" max="14564" width="3.875" style="439" customWidth="1"/>
    <col min="14565" max="14565" width="4" style="439" customWidth="1"/>
    <col min="14566" max="14581" width="0" style="439" hidden="1" customWidth="1"/>
    <col min="14582" max="14787" width="3.625" style="439"/>
    <col min="14788" max="14788" width="2.125" style="439" customWidth="1"/>
    <col min="14789" max="14807" width="3.875" style="439" customWidth="1"/>
    <col min="14808" max="14808" width="4.125" style="439" customWidth="1"/>
    <col min="14809" max="14815" width="3.875" style="439" customWidth="1"/>
    <col min="14816" max="14816" width="4.125" style="439" customWidth="1"/>
    <col min="14817" max="14817" width="3.125" style="439" customWidth="1"/>
    <col min="14818" max="14820" width="3.875" style="439" customWidth="1"/>
    <col min="14821" max="14821" width="4" style="439" customWidth="1"/>
    <col min="14822" max="14837" width="0" style="439" hidden="1" customWidth="1"/>
    <col min="14838" max="15043" width="3.625" style="439"/>
    <col min="15044" max="15044" width="2.125" style="439" customWidth="1"/>
    <col min="15045" max="15063" width="3.875" style="439" customWidth="1"/>
    <col min="15064" max="15064" width="4.125" style="439" customWidth="1"/>
    <col min="15065" max="15071" width="3.875" style="439" customWidth="1"/>
    <col min="15072" max="15072" width="4.125" style="439" customWidth="1"/>
    <col min="15073" max="15073" width="3.125" style="439" customWidth="1"/>
    <col min="15074" max="15076" width="3.875" style="439" customWidth="1"/>
    <col min="15077" max="15077" width="4" style="439" customWidth="1"/>
    <col min="15078" max="15093" width="0" style="439" hidden="1" customWidth="1"/>
    <col min="15094" max="15299" width="3.625" style="439"/>
    <col min="15300" max="15300" width="2.125" style="439" customWidth="1"/>
    <col min="15301" max="15319" width="3.875" style="439" customWidth="1"/>
    <col min="15320" max="15320" width="4.125" style="439" customWidth="1"/>
    <col min="15321" max="15327" width="3.875" style="439" customWidth="1"/>
    <col min="15328" max="15328" width="4.125" style="439" customWidth="1"/>
    <col min="15329" max="15329" width="3.125" style="439" customWidth="1"/>
    <col min="15330" max="15332" width="3.875" style="439" customWidth="1"/>
    <col min="15333" max="15333" width="4" style="439" customWidth="1"/>
    <col min="15334" max="15349" width="0" style="439" hidden="1" customWidth="1"/>
    <col min="15350" max="15555" width="3.625" style="439"/>
    <col min="15556" max="15556" width="2.125" style="439" customWidth="1"/>
    <col min="15557" max="15575" width="3.875" style="439" customWidth="1"/>
    <col min="15576" max="15576" width="4.125" style="439" customWidth="1"/>
    <col min="15577" max="15583" width="3.875" style="439" customWidth="1"/>
    <col min="15584" max="15584" width="4.125" style="439" customWidth="1"/>
    <col min="15585" max="15585" width="3.125" style="439" customWidth="1"/>
    <col min="15586" max="15588" width="3.875" style="439" customWidth="1"/>
    <col min="15589" max="15589" width="4" style="439" customWidth="1"/>
    <col min="15590" max="15605" width="0" style="439" hidden="1" customWidth="1"/>
    <col min="15606" max="15811" width="3.625" style="439"/>
    <col min="15812" max="15812" width="2.125" style="439" customWidth="1"/>
    <col min="15813" max="15831" width="3.875" style="439" customWidth="1"/>
    <col min="15832" max="15832" width="4.125" style="439" customWidth="1"/>
    <col min="15833" max="15839" width="3.875" style="439" customWidth="1"/>
    <col min="15840" max="15840" width="4.125" style="439" customWidth="1"/>
    <col min="15841" max="15841" width="3.125" style="439" customWidth="1"/>
    <col min="15842" max="15844" width="3.875" style="439" customWidth="1"/>
    <col min="15845" max="15845" width="4" style="439" customWidth="1"/>
    <col min="15846" max="15861" width="0" style="439" hidden="1" customWidth="1"/>
    <col min="15862" max="16067" width="3.625" style="439"/>
    <col min="16068" max="16068" width="2.125" style="439" customWidth="1"/>
    <col min="16069" max="16087" width="3.875" style="439" customWidth="1"/>
    <col min="16088" max="16088" width="4.125" style="439" customWidth="1"/>
    <col min="16089" max="16095" width="3.875" style="439" customWidth="1"/>
    <col min="16096" max="16096" width="4.125" style="439" customWidth="1"/>
    <col min="16097" max="16097" width="3.125" style="439" customWidth="1"/>
    <col min="16098" max="16100" width="3.875" style="439" customWidth="1"/>
    <col min="16101" max="16101" width="4" style="439" customWidth="1"/>
    <col min="16102" max="16117" width="0" style="439" hidden="1" customWidth="1"/>
    <col min="16118" max="16384" width="3.625" style="439"/>
  </cols>
  <sheetData>
    <row r="1" spans="2:36" ht="15" customHeight="1"/>
    <row r="2" spans="2:36" ht="45" customHeight="1">
      <c r="B2" s="440" t="s">
        <v>481</v>
      </c>
      <c r="C2" s="441"/>
      <c r="D2" s="442"/>
      <c r="E2" s="442"/>
      <c r="F2" s="442"/>
      <c r="G2" s="442"/>
      <c r="H2" s="442"/>
      <c r="I2" s="442"/>
      <c r="J2" s="442"/>
      <c r="K2" s="442"/>
      <c r="L2" s="442"/>
      <c r="M2" s="442"/>
      <c r="N2" s="442"/>
      <c r="O2" s="442"/>
      <c r="P2" s="442"/>
      <c r="Q2" s="442"/>
      <c r="R2" s="442"/>
      <c r="S2" s="442"/>
      <c r="T2" s="442"/>
      <c r="U2" s="442"/>
      <c r="V2" s="442"/>
      <c r="W2" s="442"/>
      <c r="X2" s="442"/>
      <c r="Y2" s="442"/>
      <c r="Z2" s="442"/>
      <c r="AA2" s="443"/>
      <c r="AB2" s="444"/>
      <c r="AC2" s="444"/>
      <c r="AD2" s="477"/>
      <c r="AE2" s="445" t="s">
        <v>343</v>
      </c>
      <c r="AF2" s="446"/>
      <c r="AG2" s="446"/>
      <c r="AH2" s="446"/>
      <c r="AI2" s="447"/>
      <c r="AJ2" s="448"/>
    </row>
    <row r="3" spans="2:36" ht="30" customHeight="1">
      <c r="B3" s="383" t="str">
        <f>Memo1</f>
        <v>　※水色の箇所はプルダウンメニューから選択して下さい。黄色の箇所は記入するようお願いします。</v>
      </c>
      <c r="K3" s="449"/>
    </row>
    <row r="4" spans="2:36" ht="20.100000000000001" customHeight="1">
      <c r="B4" s="450"/>
      <c r="D4" s="451"/>
      <c r="E4" s="451"/>
      <c r="F4" s="451"/>
      <c r="G4" s="451"/>
      <c r="H4" s="451"/>
      <c r="I4" s="451"/>
      <c r="J4" s="451"/>
      <c r="K4" s="451"/>
      <c r="L4" s="451"/>
      <c r="M4" s="451"/>
      <c r="N4" s="451"/>
      <c r="O4" s="451"/>
      <c r="P4" s="451"/>
      <c r="Q4" s="451"/>
      <c r="R4" s="451"/>
      <c r="S4" s="451"/>
      <c r="T4" s="451"/>
      <c r="U4" s="451"/>
      <c r="V4" s="451"/>
      <c r="W4" s="451"/>
      <c r="X4" s="451"/>
      <c r="Y4" s="451"/>
      <c r="Z4" s="451"/>
      <c r="AA4" s="451"/>
      <c r="AB4" s="451"/>
      <c r="AC4" s="451"/>
      <c r="AD4" s="451"/>
      <c r="AE4" s="451"/>
      <c r="AF4" s="451"/>
      <c r="AG4" s="451"/>
      <c r="AH4" s="451"/>
      <c r="AI4" s="452"/>
    </row>
    <row r="5" spans="2:36" ht="20.100000000000001" customHeight="1">
      <c r="C5" s="439" t="s">
        <v>943</v>
      </c>
    </row>
    <row r="6" spans="2:36" ht="20.100000000000001" customHeight="1">
      <c r="B6" s="450"/>
      <c r="C6" s="439" t="s">
        <v>704</v>
      </c>
    </row>
    <row r="7" spans="2:36" ht="20.100000000000001" customHeight="1">
      <c r="B7" s="450"/>
      <c r="C7" s="453" t="s">
        <v>819</v>
      </c>
    </row>
    <row r="8" spans="2:36" ht="25.35" customHeight="1" thickBot="1">
      <c r="B8" s="450" t="s">
        <v>348</v>
      </c>
      <c r="C8" s="450"/>
    </row>
    <row r="9" spans="2:36" ht="25.35" customHeight="1" thickBot="1">
      <c r="B9" s="450"/>
      <c r="C9" s="1028" t="s">
        <v>347</v>
      </c>
      <c r="D9" s="860"/>
      <c r="E9" s="860"/>
      <c r="F9" s="454"/>
      <c r="G9" s="455"/>
      <c r="H9" s="456"/>
      <c r="I9" s="456"/>
      <c r="J9" s="456"/>
      <c r="K9" s="456"/>
      <c r="L9" s="456"/>
      <c r="M9" s="456"/>
      <c r="N9" s="456"/>
      <c r="O9" s="456"/>
      <c r="P9" s="456"/>
      <c r="Q9" s="456"/>
      <c r="R9" s="456"/>
      <c r="S9" s="456"/>
    </row>
    <row r="10" spans="2:36" ht="25.35" customHeight="1">
      <c r="C10" s="857" t="s">
        <v>304</v>
      </c>
      <c r="D10" s="858"/>
      <c r="E10" s="858"/>
      <c r="F10" s="858"/>
      <c r="G10" s="858"/>
      <c r="H10" s="858"/>
      <c r="I10" s="858"/>
      <c r="J10" s="858"/>
      <c r="K10" s="858"/>
      <c r="L10" s="858"/>
      <c r="M10" s="858"/>
      <c r="N10" s="858"/>
      <c r="O10" s="858"/>
      <c r="P10" s="858"/>
      <c r="Q10" s="858"/>
      <c r="R10" s="858"/>
      <c r="S10" s="859"/>
      <c r="T10" s="860" t="s">
        <v>305</v>
      </c>
      <c r="U10" s="860"/>
      <c r="V10" s="860"/>
      <c r="W10" s="860"/>
      <c r="X10" s="861" t="s">
        <v>482</v>
      </c>
      <c r="Y10" s="862"/>
      <c r="Z10" s="862"/>
      <c r="AA10" s="862"/>
      <c r="AB10" s="862"/>
      <c r="AC10" s="862"/>
      <c r="AD10" s="862"/>
      <c r="AE10" s="862"/>
      <c r="AF10" s="862"/>
      <c r="AG10" s="862"/>
      <c r="AH10" s="863"/>
    </row>
    <row r="11" spans="2:36" ht="25.35" customHeight="1">
      <c r="C11" s="864" t="s">
        <v>307</v>
      </c>
      <c r="D11" s="865"/>
      <c r="E11" s="866"/>
      <c r="F11" s="867" t="s">
        <v>1009</v>
      </c>
      <c r="G11" s="868"/>
      <c r="H11" s="868"/>
      <c r="I11" s="868"/>
      <c r="J11" s="868"/>
      <c r="K11" s="868"/>
      <c r="L11" s="868"/>
      <c r="M11" s="868"/>
      <c r="N11" s="868"/>
      <c r="O11" s="868"/>
      <c r="P11" s="868"/>
      <c r="Q11" s="868"/>
      <c r="R11" s="868"/>
      <c r="S11" s="869"/>
      <c r="T11" s="854"/>
      <c r="U11" s="854"/>
      <c r="V11" s="854"/>
      <c r="W11" s="457" t="s">
        <v>301</v>
      </c>
      <c r="X11" s="872" t="s">
        <v>320</v>
      </c>
      <c r="Y11" s="868"/>
      <c r="Z11" s="868"/>
      <c r="AA11" s="868"/>
      <c r="AB11" s="868"/>
      <c r="AC11" s="868"/>
      <c r="AD11" s="868"/>
      <c r="AE11" s="868"/>
      <c r="AF11" s="868"/>
      <c r="AG11" s="868"/>
      <c r="AH11" s="873"/>
    </row>
    <row r="12" spans="2:36" ht="25.35" customHeight="1">
      <c r="C12" s="915" t="s">
        <v>477</v>
      </c>
      <c r="D12" s="916"/>
      <c r="E12" s="917"/>
      <c r="F12" s="918" t="s">
        <v>1010</v>
      </c>
      <c r="G12" s="919"/>
      <c r="H12" s="919"/>
      <c r="I12" s="919"/>
      <c r="J12" s="919"/>
      <c r="K12" s="919"/>
      <c r="L12" s="919"/>
      <c r="M12" s="919"/>
      <c r="N12" s="919"/>
      <c r="O12" s="919"/>
      <c r="P12" s="919"/>
      <c r="Q12" s="919"/>
      <c r="R12" s="919"/>
      <c r="S12" s="920"/>
      <c r="T12" s="921"/>
      <c r="U12" s="921"/>
      <c r="V12" s="921"/>
      <c r="W12" s="458" t="s">
        <v>159</v>
      </c>
      <c r="X12" s="922"/>
      <c r="Y12" s="923"/>
      <c r="Z12" s="923"/>
      <c r="AA12" s="923"/>
      <c r="AB12" s="923"/>
      <c r="AC12" s="923"/>
      <c r="AD12" s="923"/>
      <c r="AE12" s="923"/>
      <c r="AF12" s="923"/>
      <c r="AG12" s="923"/>
      <c r="AH12" s="924"/>
    </row>
    <row r="13" spans="2:36" ht="25.35" customHeight="1">
      <c r="C13" s="888" t="s">
        <v>319</v>
      </c>
      <c r="D13" s="925"/>
      <c r="E13" s="926"/>
      <c r="F13" s="459" t="s">
        <v>315</v>
      </c>
      <c r="G13" s="460"/>
      <c r="H13" s="460"/>
      <c r="I13" s="460"/>
      <c r="J13" s="460"/>
      <c r="K13" s="460"/>
      <c r="L13" s="460"/>
      <c r="M13" s="460"/>
      <c r="N13" s="460"/>
      <c r="O13" s="460"/>
      <c r="P13" s="460"/>
      <c r="Q13" s="460"/>
      <c r="R13" s="460"/>
      <c r="S13" s="461"/>
      <c r="T13" s="933"/>
      <c r="U13" s="934"/>
      <c r="V13" s="935"/>
      <c r="W13" s="457"/>
      <c r="X13" s="465" t="s">
        <v>734</v>
      </c>
      <c r="Y13" s="463"/>
      <c r="Z13" s="463"/>
      <c r="AA13" s="463"/>
      <c r="AB13" s="463"/>
      <c r="AC13" s="463"/>
      <c r="AD13" s="463"/>
      <c r="AE13" s="463"/>
      <c r="AF13" s="463"/>
      <c r="AG13" s="463"/>
      <c r="AH13" s="464"/>
    </row>
    <row r="14" spans="2:36" ht="25.35" customHeight="1">
      <c r="C14" s="927"/>
      <c r="D14" s="928"/>
      <c r="E14" s="929"/>
      <c r="F14" s="459" t="s">
        <v>316</v>
      </c>
      <c r="G14" s="460"/>
      <c r="H14" s="460"/>
      <c r="I14" s="460"/>
      <c r="J14" s="460"/>
      <c r="K14" s="460"/>
      <c r="L14" s="460"/>
      <c r="M14" s="460"/>
      <c r="N14" s="460"/>
      <c r="O14" s="460"/>
      <c r="P14" s="460"/>
      <c r="Q14" s="460"/>
      <c r="R14" s="460"/>
      <c r="S14" s="461"/>
      <c r="T14" s="933"/>
      <c r="U14" s="934"/>
      <c r="V14" s="935"/>
      <c r="W14" s="457"/>
      <c r="X14" s="465" t="s">
        <v>634</v>
      </c>
      <c r="Y14" s="463"/>
      <c r="Z14" s="463"/>
      <c r="AA14" s="463"/>
      <c r="AB14" s="463"/>
      <c r="AC14" s="463"/>
      <c r="AD14" s="463"/>
      <c r="AE14" s="463"/>
      <c r="AF14" s="463"/>
      <c r="AG14" s="463"/>
      <c r="AH14" s="464"/>
    </row>
    <row r="15" spans="2:36" ht="25.35" customHeight="1">
      <c r="C15" s="927"/>
      <c r="D15" s="928"/>
      <c r="E15" s="929"/>
      <c r="F15" s="459" t="s">
        <v>317</v>
      </c>
      <c r="G15" s="460"/>
      <c r="H15" s="460"/>
      <c r="I15" s="460"/>
      <c r="J15" s="460"/>
      <c r="K15" s="460"/>
      <c r="L15" s="460"/>
      <c r="M15" s="460"/>
      <c r="N15" s="460"/>
      <c r="O15" s="460"/>
      <c r="P15" s="460"/>
      <c r="Q15" s="460"/>
      <c r="R15" s="460"/>
      <c r="S15" s="460"/>
      <c r="T15" s="936"/>
      <c r="U15" s="937"/>
      <c r="V15" s="938"/>
      <c r="W15" s="466"/>
      <c r="X15" s="467"/>
      <c r="Y15" s="463"/>
      <c r="Z15" s="463"/>
      <c r="AA15" s="463"/>
      <c r="AB15" s="463"/>
      <c r="AC15" s="463"/>
      <c r="AD15" s="463"/>
      <c r="AE15" s="463"/>
      <c r="AF15" s="463"/>
      <c r="AG15" s="463"/>
      <c r="AH15" s="464"/>
    </row>
    <row r="16" spans="2:36" ht="25.35" customHeight="1">
      <c r="C16" s="927"/>
      <c r="D16" s="928"/>
      <c r="E16" s="929"/>
      <c r="F16" s="459" t="s">
        <v>738</v>
      </c>
      <c r="G16" s="460"/>
      <c r="H16" s="460"/>
      <c r="I16" s="460"/>
      <c r="J16" s="460"/>
      <c r="K16" s="460"/>
      <c r="L16" s="460"/>
      <c r="M16" s="460"/>
      <c r="N16" s="460"/>
      <c r="O16" s="460"/>
      <c r="P16" s="460"/>
      <c r="Q16" s="460"/>
      <c r="R16" s="460"/>
      <c r="S16" s="460"/>
      <c r="T16" s="936"/>
      <c r="U16" s="937"/>
      <c r="V16" s="938"/>
      <c r="W16" s="466"/>
      <c r="X16" s="467"/>
      <c r="Y16" s="463"/>
      <c r="Z16" s="463"/>
      <c r="AA16" s="463"/>
      <c r="AB16" s="463"/>
      <c r="AC16" s="463"/>
      <c r="AD16" s="463"/>
      <c r="AE16" s="463"/>
      <c r="AF16" s="463"/>
      <c r="AG16" s="463"/>
      <c r="AH16" s="464"/>
    </row>
    <row r="17" spans="3:36" ht="25.35" customHeight="1">
      <c r="C17" s="927"/>
      <c r="D17" s="928"/>
      <c r="E17" s="929"/>
      <c r="F17" s="459" t="s">
        <v>318</v>
      </c>
      <c r="G17" s="460"/>
      <c r="H17" s="460"/>
      <c r="I17" s="460"/>
      <c r="J17" s="460"/>
      <c r="K17" s="460"/>
      <c r="L17" s="460"/>
      <c r="M17" s="460"/>
      <c r="N17" s="460"/>
      <c r="O17" s="460"/>
      <c r="P17" s="460"/>
      <c r="Q17" s="460"/>
      <c r="R17" s="460"/>
      <c r="S17" s="460"/>
      <c r="T17" s="936"/>
      <c r="U17" s="937"/>
      <c r="V17" s="938"/>
      <c r="W17" s="466"/>
      <c r="X17" s="467"/>
      <c r="Y17" s="463"/>
      <c r="Z17" s="463"/>
      <c r="AA17" s="463"/>
      <c r="AB17" s="463"/>
      <c r="AC17" s="463"/>
      <c r="AD17" s="463"/>
      <c r="AE17" s="463"/>
      <c r="AF17" s="463"/>
      <c r="AG17" s="463"/>
      <c r="AH17" s="464"/>
    </row>
    <row r="18" spans="3:36" ht="25.35" customHeight="1">
      <c r="C18" s="930"/>
      <c r="D18" s="931"/>
      <c r="E18" s="932"/>
      <c r="F18" s="867" t="s">
        <v>474</v>
      </c>
      <c r="G18" s="868"/>
      <c r="H18" s="868"/>
      <c r="I18" s="868"/>
      <c r="J18" s="868"/>
      <c r="K18" s="868"/>
      <c r="L18" s="868"/>
      <c r="M18" s="868"/>
      <c r="N18" s="868"/>
      <c r="O18" s="868"/>
      <c r="P18" s="868"/>
      <c r="Q18" s="868"/>
      <c r="R18" s="868"/>
      <c r="S18" s="868"/>
      <c r="T18" s="939" t="str">
        <f>IF(T13="","",T14+1-T13-TIME(,T17,))</f>
        <v/>
      </c>
      <c r="U18" s="940"/>
      <c r="V18" s="941"/>
      <c r="W18" s="466"/>
      <c r="X18" s="872"/>
      <c r="Y18" s="942"/>
      <c r="Z18" s="942"/>
      <c r="AA18" s="942"/>
      <c r="AB18" s="942"/>
      <c r="AC18" s="942"/>
      <c r="AD18" s="942"/>
      <c r="AE18" s="942"/>
      <c r="AF18" s="942"/>
      <c r="AG18" s="942"/>
      <c r="AH18" s="943"/>
    </row>
    <row r="19" spans="3:36" ht="25.35" customHeight="1">
      <c r="C19" s="888" t="s">
        <v>719</v>
      </c>
      <c r="D19" s="925"/>
      <c r="E19" s="926"/>
      <c r="F19" s="950" t="s">
        <v>69</v>
      </c>
      <c r="G19" s="952" t="s">
        <v>299</v>
      </c>
      <c r="H19" s="953"/>
      <c r="I19" s="953"/>
      <c r="J19" s="954"/>
      <c r="K19" s="956" t="s">
        <v>446</v>
      </c>
      <c r="L19" s="957"/>
      <c r="M19" s="957"/>
      <c r="N19" s="958"/>
      <c r="O19" s="899" t="s">
        <v>447</v>
      </c>
      <c r="P19" s="897"/>
      <c r="Q19" s="897"/>
      <c r="R19" s="897"/>
      <c r="S19" s="897"/>
      <c r="T19" s="897"/>
      <c r="U19" s="897"/>
      <c r="V19" s="897"/>
      <c r="W19" s="898"/>
      <c r="X19" s="965" t="s">
        <v>327</v>
      </c>
      <c r="Y19" s="966"/>
      <c r="Z19" s="966"/>
      <c r="AA19" s="967"/>
      <c r="AB19" s="971" t="s">
        <v>321</v>
      </c>
      <c r="AC19" s="966"/>
      <c r="AD19" s="967"/>
      <c r="AE19" s="972" t="s">
        <v>760</v>
      </c>
      <c r="AF19" s="973"/>
      <c r="AG19" s="973"/>
      <c r="AH19" s="974"/>
      <c r="AJ19" s="470"/>
    </row>
    <row r="20" spans="3:36" ht="25.35" customHeight="1">
      <c r="C20" s="927"/>
      <c r="D20" s="928"/>
      <c r="E20" s="929"/>
      <c r="F20" s="997"/>
      <c r="G20" s="955"/>
      <c r="H20" s="858"/>
      <c r="I20" s="858"/>
      <c r="J20" s="859"/>
      <c r="K20" s="956" t="s">
        <v>444</v>
      </c>
      <c r="L20" s="957"/>
      <c r="M20" s="958"/>
      <c r="N20" s="471" t="s">
        <v>445</v>
      </c>
      <c r="O20" s="899" t="s">
        <v>444</v>
      </c>
      <c r="P20" s="897"/>
      <c r="Q20" s="897"/>
      <c r="R20" s="897"/>
      <c r="S20" s="898"/>
      <c r="T20" s="899" t="s">
        <v>445</v>
      </c>
      <c r="U20" s="897"/>
      <c r="V20" s="897"/>
      <c r="W20" s="898"/>
      <c r="X20" s="968"/>
      <c r="Y20" s="969"/>
      <c r="Z20" s="969"/>
      <c r="AA20" s="970"/>
      <c r="AB20" s="968"/>
      <c r="AC20" s="969"/>
      <c r="AD20" s="970"/>
      <c r="AE20" s="975"/>
      <c r="AF20" s="976"/>
      <c r="AG20" s="976"/>
      <c r="AH20" s="977"/>
      <c r="AJ20" s="470"/>
    </row>
    <row r="21" spans="3:36" ht="25.35" customHeight="1">
      <c r="C21" s="927"/>
      <c r="D21" s="928"/>
      <c r="E21" s="929"/>
      <c r="F21" s="468">
        <v>1</v>
      </c>
      <c r="G21" s="959"/>
      <c r="H21" s="901"/>
      <c r="I21" s="901"/>
      <c r="J21" s="902"/>
      <c r="K21" s="959"/>
      <c r="L21" s="901"/>
      <c r="M21" s="902"/>
      <c r="N21" s="474" t="str">
        <f>IF($G21="","",$T$18-$T21)</f>
        <v/>
      </c>
      <c r="O21" s="960"/>
      <c r="P21" s="960"/>
      <c r="Q21" s="960"/>
      <c r="R21" s="960"/>
      <c r="S21" s="961"/>
      <c r="T21" s="962"/>
      <c r="U21" s="963"/>
      <c r="V21" s="963"/>
      <c r="W21" s="964"/>
      <c r="X21" s="962"/>
      <c r="Y21" s="963"/>
      <c r="Z21" s="963"/>
      <c r="AA21" s="964"/>
      <c r="AB21" s="978"/>
      <c r="AC21" s="979"/>
      <c r="AD21" s="980"/>
      <c r="AE21" s="981" t="s">
        <v>773</v>
      </c>
      <c r="AF21" s="981"/>
      <c r="AG21" s="981"/>
      <c r="AH21" s="982"/>
      <c r="AJ21" s="470"/>
    </row>
    <row r="22" spans="3:36" ht="25.35" customHeight="1">
      <c r="C22" s="927"/>
      <c r="D22" s="928"/>
      <c r="E22" s="929"/>
      <c r="F22" s="468">
        <v>2</v>
      </c>
      <c r="G22" s="959"/>
      <c r="H22" s="901"/>
      <c r="I22" s="901"/>
      <c r="J22" s="902"/>
      <c r="K22" s="959"/>
      <c r="L22" s="901"/>
      <c r="M22" s="902"/>
      <c r="N22" s="474" t="str">
        <f t="shared" ref="N22:N33" si="0">IF($G22="","",$T$18-$T22)</f>
        <v/>
      </c>
      <c r="O22" s="960"/>
      <c r="P22" s="960"/>
      <c r="Q22" s="960"/>
      <c r="R22" s="960"/>
      <c r="S22" s="961"/>
      <c r="T22" s="962"/>
      <c r="U22" s="963"/>
      <c r="V22" s="963"/>
      <c r="W22" s="964"/>
      <c r="X22" s="962"/>
      <c r="Y22" s="963"/>
      <c r="Z22" s="963"/>
      <c r="AA22" s="964"/>
      <c r="AB22" s="978"/>
      <c r="AC22" s="979"/>
      <c r="AD22" s="980"/>
      <c r="AE22" s="983"/>
      <c r="AF22" s="983"/>
      <c r="AG22" s="983"/>
      <c r="AH22" s="984"/>
      <c r="AJ22" s="470"/>
    </row>
    <row r="23" spans="3:36" ht="25.35" customHeight="1">
      <c r="C23" s="927"/>
      <c r="D23" s="928"/>
      <c r="E23" s="929"/>
      <c r="F23" s="468">
        <v>3</v>
      </c>
      <c r="G23" s="959"/>
      <c r="H23" s="901"/>
      <c r="I23" s="901"/>
      <c r="J23" s="902"/>
      <c r="K23" s="959"/>
      <c r="L23" s="901"/>
      <c r="M23" s="902"/>
      <c r="N23" s="474" t="str">
        <f t="shared" si="0"/>
        <v/>
      </c>
      <c r="O23" s="960"/>
      <c r="P23" s="960"/>
      <c r="Q23" s="960"/>
      <c r="R23" s="960"/>
      <c r="S23" s="961"/>
      <c r="T23" s="962"/>
      <c r="U23" s="963"/>
      <c r="V23" s="963"/>
      <c r="W23" s="964"/>
      <c r="X23" s="962"/>
      <c r="Y23" s="963"/>
      <c r="Z23" s="963"/>
      <c r="AA23" s="964"/>
      <c r="AB23" s="978"/>
      <c r="AC23" s="979"/>
      <c r="AD23" s="980"/>
      <c r="AE23" s="983"/>
      <c r="AF23" s="983"/>
      <c r="AG23" s="983"/>
      <c r="AH23" s="984"/>
      <c r="AJ23" s="470"/>
    </row>
    <row r="24" spans="3:36" ht="25.35" customHeight="1">
      <c r="C24" s="927"/>
      <c r="D24" s="928"/>
      <c r="E24" s="929"/>
      <c r="F24" s="468">
        <v>4</v>
      </c>
      <c r="G24" s="959"/>
      <c r="H24" s="901"/>
      <c r="I24" s="901"/>
      <c r="J24" s="902"/>
      <c r="K24" s="959"/>
      <c r="L24" s="901"/>
      <c r="M24" s="902"/>
      <c r="N24" s="474" t="str">
        <f t="shared" si="0"/>
        <v/>
      </c>
      <c r="O24" s="960"/>
      <c r="P24" s="960"/>
      <c r="Q24" s="960"/>
      <c r="R24" s="960"/>
      <c r="S24" s="961"/>
      <c r="T24" s="962"/>
      <c r="U24" s="963"/>
      <c r="V24" s="963"/>
      <c r="W24" s="964"/>
      <c r="X24" s="962"/>
      <c r="Y24" s="963"/>
      <c r="Z24" s="963"/>
      <c r="AA24" s="964"/>
      <c r="AB24" s="978"/>
      <c r="AC24" s="979"/>
      <c r="AD24" s="980"/>
      <c r="AE24" s="983"/>
      <c r="AF24" s="983"/>
      <c r="AG24" s="983"/>
      <c r="AH24" s="984"/>
      <c r="AJ24" s="470"/>
    </row>
    <row r="25" spans="3:36" ht="25.35" customHeight="1">
      <c r="C25" s="927"/>
      <c r="D25" s="928"/>
      <c r="E25" s="929"/>
      <c r="F25" s="468">
        <v>5</v>
      </c>
      <c r="G25" s="959"/>
      <c r="H25" s="901"/>
      <c r="I25" s="901"/>
      <c r="J25" s="902"/>
      <c r="K25" s="959"/>
      <c r="L25" s="901"/>
      <c r="M25" s="902"/>
      <c r="N25" s="474" t="str">
        <f t="shared" si="0"/>
        <v/>
      </c>
      <c r="O25" s="960"/>
      <c r="P25" s="960"/>
      <c r="Q25" s="960"/>
      <c r="R25" s="960"/>
      <c r="S25" s="961"/>
      <c r="T25" s="962"/>
      <c r="U25" s="963"/>
      <c r="V25" s="963"/>
      <c r="W25" s="964"/>
      <c r="X25" s="962"/>
      <c r="Y25" s="963"/>
      <c r="Z25" s="963"/>
      <c r="AA25" s="964"/>
      <c r="AB25" s="978"/>
      <c r="AC25" s="979"/>
      <c r="AD25" s="980"/>
      <c r="AE25" s="983"/>
      <c r="AF25" s="983"/>
      <c r="AG25" s="983"/>
      <c r="AH25" s="984"/>
      <c r="AJ25" s="470"/>
    </row>
    <row r="26" spans="3:36" ht="25.35" customHeight="1">
      <c r="C26" s="927"/>
      <c r="D26" s="928"/>
      <c r="E26" s="929"/>
      <c r="F26" s="468">
        <v>6</v>
      </c>
      <c r="G26" s="959"/>
      <c r="H26" s="901"/>
      <c r="I26" s="901"/>
      <c r="J26" s="902"/>
      <c r="K26" s="959"/>
      <c r="L26" s="901"/>
      <c r="M26" s="902"/>
      <c r="N26" s="474" t="str">
        <f t="shared" si="0"/>
        <v/>
      </c>
      <c r="O26" s="960"/>
      <c r="P26" s="960"/>
      <c r="Q26" s="960"/>
      <c r="R26" s="960"/>
      <c r="S26" s="961"/>
      <c r="T26" s="962"/>
      <c r="U26" s="963"/>
      <c r="V26" s="963"/>
      <c r="W26" s="964"/>
      <c r="X26" s="962"/>
      <c r="Y26" s="963"/>
      <c r="Z26" s="963"/>
      <c r="AA26" s="964"/>
      <c r="AB26" s="978"/>
      <c r="AC26" s="979"/>
      <c r="AD26" s="980"/>
      <c r="AE26" s="983"/>
      <c r="AF26" s="983"/>
      <c r="AG26" s="983"/>
      <c r="AH26" s="984"/>
    </row>
    <row r="27" spans="3:36" ht="25.35" customHeight="1">
      <c r="C27" s="927"/>
      <c r="D27" s="928"/>
      <c r="E27" s="929"/>
      <c r="F27" s="468">
        <v>7</v>
      </c>
      <c r="G27" s="959"/>
      <c r="H27" s="901"/>
      <c r="I27" s="901"/>
      <c r="J27" s="902"/>
      <c r="K27" s="959"/>
      <c r="L27" s="901"/>
      <c r="M27" s="902"/>
      <c r="N27" s="474" t="str">
        <f t="shared" si="0"/>
        <v/>
      </c>
      <c r="O27" s="960"/>
      <c r="P27" s="960"/>
      <c r="Q27" s="960"/>
      <c r="R27" s="960"/>
      <c r="S27" s="961"/>
      <c r="T27" s="962"/>
      <c r="U27" s="963"/>
      <c r="V27" s="963"/>
      <c r="W27" s="964"/>
      <c r="X27" s="962"/>
      <c r="Y27" s="963"/>
      <c r="Z27" s="963"/>
      <c r="AA27" s="964"/>
      <c r="AB27" s="978"/>
      <c r="AC27" s="979"/>
      <c r="AD27" s="980"/>
      <c r="AE27" s="983"/>
      <c r="AF27" s="983"/>
      <c r="AG27" s="983"/>
      <c r="AH27" s="984"/>
    </row>
    <row r="28" spans="3:36" ht="25.35" customHeight="1">
      <c r="C28" s="927"/>
      <c r="D28" s="928"/>
      <c r="E28" s="929"/>
      <c r="F28" s="468">
        <v>8</v>
      </c>
      <c r="G28" s="959"/>
      <c r="H28" s="901"/>
      <c r="I28" s="901"/>
      <c r="J28" s="902"/>
      <c r="K28" s="959"/>
      <c r="L28" s="901"/>
      <c r="M28" s="902"/>
      <c r="N28" s="474" t="str">
        <f t="shared" si="0"/>
        <v/>
      </c>
      <c r="O28" s="960"/>
      <c r="P28" s="960"/>
      <c r="Q28" s="960"/>
      <c r="R28" s="960"/>
      <c r="S28" s="961"/>
      <c r="T28" s="962"/>
      <c r="U28" s="963"/>
      <c r="V28" s="963"/>
      <c r="W28" s="964"/>
      <c r="X28" s="962"/>
      <c r="Y28" s="963"/>
      <c r="Z28" s="963"/>
      <c r="AA28" s="964"/>
      <c r="AB28" s="978"/>
      <c r="AC28" s="979"/>
      <c r="AD28" s="980"/>
      <c r="AE28" s="983"/>
      <c r="AF28" s="983"/>
      <c r="AG28" s="983"/>
      <c r="AH28" s="984"/>
    </row>
    <row r="29" spans="3:36" ht="25.35" customHeight="1">
      <c r="C29" s="927"/>
      <c r="D29" s="928"/>
      <c r="E29" s="929"/>
      <c r="F29" s="468">
        <v>9</v>
      </c>
      <c r="G29" s="959"/>
      <c r="H29" s="901"/>
      <c r="I29" s="901"/>
      <c r="J29" s="902"/>
      <c r="K29" s="959"/>
      <c r="L29" s="901"/>
      <c r="M29" s="902"/>
      <c r="N29" s="474" t="str">
        <f t="shared" si="0"/>
        <v/>
      </c>
      <c r="O29" s="960"/>
      <c r="P29" s="960"/>
      <c r="Q29" s="960"/>
      <c r="R29" s="960"/>
      <c r="S29" s="961"/>
      <c r="T29" s="962"/>
      <c r="U29" s="963"/>
      <c r="V29" s="963"/>
      <c r="W29" s="964"/>
      <c r="X29" s="962"/>
      <c r="Y29" s="963"/>
      <c r="Z29" s="963"/>
      <c r="AA29" s="964"/>
      <c r="AB29" s="978"/>
      <c r="AC29" s="979"/>
      <c r="AD29" s="980"/>
      <c r="AE29" s="983"/>
      <c r="AF29" s="983"/>
      <c r="AG29" s="983"/>
      <c r="AH29" s="984"/>
    </row>
    <row r="30" spans="3:36" ht="25.35" customHeight="1">
      <c r="C30" s="927"/>
      <c r="D30" s="928"/>
      <c r="E30" s="929"/>
      <c r="F30" s="468">
        <v>10</v>
      </c>
      <c r="G30" s="959"/>
      <c r="H30" s="901"/>
      <c r="I30" s="901"/>
      <c r="J30" s="902"/>
      <c r="K30" s="959"/>
      <c r="L30" s="901"/>
      <c r="M30" s="902"/>
      <c r="N30" s="474" t="str">
        <f t="shared" si="0"/>
        <v/>
      </c>
      <c r="O30" s="960"/>
      <c r="P30" s="960"/>
      <c r="Q30" s="960"/>
      <c r="R30" s="960"/>
      <c r="S30" s="961"/>
      <c r="T30" s="962"/>
      <c r="U30" s="963"/>
      <c r="V30" s="963"/>
      <c r="W30" s="964"/>
      <c r="X30" s="962"/>
      <c r="Y30" s="963"/>
      <c r="Z30" s="963"/>
      <c r="AA30" s="964"/>
      <c r="AB30" s="978"/>
      <c r="AC30" s="979"/>
      <c r="AD30" s="980"/>
      <c r="AE30" s="983"/>
      <c r="AF30" s="983"/>
      <c r="AG30" s="983"/>
      <c r="AH30" s="984"/>
    </row>
    <row r="31" spans="3:36" ht="25.35" customHeight="1">
      <c r="C31" s="927"/>
      <c r="D31" s="928"/>
      <c r="E31" s="929"/>
      <c r="F31" s="468">
        <v>11</v>
      </c>
      <c r="G31" s="959"/>
      <c r="H31" s="901"/>
      <c r="I31" s="901"/>
      <c r="J31" s="902"/>
      <c r="K31" s="959"/>
      <c r="L31" s="901"/>
      <c r="M31" s="902"/>
      <c r="N31" s="474" t="str">
        <f t="shared" si="0"/>
        <v/>
      </c>
      <c r="O31" s="960"/>
      <c r="P31" s="960"/>
      <c r="Q31" s="960"/>
      <c r="R31" s="960"/>
      <c r="S31" s="961"/>
      <c r="T31" s="962"/>
      <c r="U31" s="963"/>
      <c r="V31" s="963"/>
      <c r="W31" s="964"/>
      <c r="X31" s="962"/>
      <c r="Y31" s="963"/>
      <c r="Z31" s="963"/>
      <c r="AA31" s="964"/>
      <c r="AB31" s="978"/>
      <c r="AC31" s="979"/>
      <c r="AD31" s="980"/>
      <c r="AE31" s="983"/>
      <c r="AF31" s="983"/>
      <c r="AG31" s="983"/>
      <c r="AH31" s="984"/>
    </row>
    <row r="32" spans="3:36" ht="25.35" customHeight="1">
      <c r="C32" s="927"/>
      <c r="D32" s="928"/>
      <c r="E32" s="929"/>
      <c r="F32" s="468">
        <v>12</v>
      </c>
      <c r="G32" s="959"/>
      <c r="H32" s="901"/>
      <c r="I32" s="901"/>
      <c r="J32" s="902"/>
      <c r="K32" s="959"/>
      <c r="L32" s="901"/>
      <c r="M32" s="902"/>
      <c r="N32" s="474" t="str">
        <f t="shared" si="0"/>
        <v/>
      </c>
      <c r="O32" s="960"/>
      <c r="P32" s="960"/>
      <c r="Q32" s="960"/>
      <c r="R32" s="960"/>
      <c r="S32" s="961"/>
      <c r="T32" s="962"/>
      <c r="U32" s="963"/>
      <c r="V32" s="963"/>
      <c r="W32" s="964"/>
      <c r="X32" s="962"/>
      <c r="Y32" s="963"/>
      <c r="Z32" s="963"/>
      <c r="AA32" s="964"/>
      <c r="AB32" s="978"/>
      <c r="AC32" s="979"/>
      <c r="AD32" s="980"/>
      <c r="AE32" s="983"/>
      <c r="AF32" s="983"/>
      <c r="AG32" s="983"/>
      <c r="AH32" s="984"/>
    </row>
    <row r="33" spans="3:36" ht="25.35" customHeight="1">
      <c r="C33" s="927"/>
      <c r="D33" s="928"/>
      <c r="E33" s="929"/>
      <c r="F33" s="468">
        <v>13</v>
      </c>
      <c r="G33" s="959"/>
      <c r="H33" s="901"/>
      <c r="I33" s="901"/>
      <c r="J33" s="902"/>
      <c r="K33" s="959"/>
      <c r="L33" s="901"/>
      <c r="M33" s="902"/>
      <c r="N33" s="474" t="str">
        <f t="shared" si="0"/>
        <v/>
      </c>
      <c r="O33" s="960"/>
      <c r="P33" s="960"/>
      <c r="Q33" s="960"/>
      <c r="R33" s="960"/>
      <c r="S33" s="961"/>
      <c r="T33" s="962"/>
      <c r="U33" s="963"/>
      <c r="V33" s="963"/>
      <c r="W33" s="964"/>
      <c r="X33" s="962"/>
      <c r="Y33" s="963"/>
      <c r="Z33" s="963"/>
      <c r="AA33" s="964"/>
      <c r="AB33" s="978"/>
      <c r="AC33" s="979"/>
      <c r="AD33" s="980"/>
      <c r="AE33" s="983"/>
      <c r="AF33" s="983"/>
      <c r="AG33" s="983"/>
      <c r="AH33" s="984"/>
    </row>
    <row r="34" spans="3:36" ht="25.35" customHeight="1">
      <c r="C34" s="927"/>
      <c r="D34" s="928"/>
      <c r="E34" s="929"/>
      <c r="F34" s="468">
        <v>14</v>
      </c>
      <c r="G34" s="875"/>
      <c r="H34" s="875"/>
      <c r="I34" s="875"/>
      <c r="J34" s="876"/>
      <c r="K34" s="987"/>
      <c r="L34" s="875"/>
      <c r="M34" s="876"/>
      <c r="N34" s="668"/>
      <c r="O34" s="960"/>
      <c r="P34" s="960"/>
      <c r="Q34" s="960"/>
      <c r="R34" s="960"/>
      <c r="S34" s="961"/>
      <c r="T34" s="962"/>
      <c r="U34" s="963"/>
      <c r="V34" s="963"/>
      <c r="W34" s="964"/>
      <c r="X34" s="962"/>
      <c r="Y34" s="963"/>
      <c r="Z34" s="963"/>
      <c r="AA34" s="964"/>
      <c r="AB34" s="978"/>
      <c r="AC34" s="979"/>
      <c r="AD34" s="980"/>
      <c r="AE34" s="983"/>
      <c r="AF34" s="983"/>
      <c r="AG34" s="983"/>
      <c r="AH34" s="984"/>
    </row>
    <row r="35" spans="3:36" ht="25.35" customHeight="1">
      <c r="C35" s="930"/>
      <c r="D35" s="931"/>
      <c r="E35" s="932"/>
      <c r="F35" s="468">
        <v>15</v>
      </c>
      <c r="G35" s="987"/>
      <c r="H35" s="875"/>
      <c r="I35" s="875"/>
      <c r="J35" s="876"/>
      <c r="K35" s="987"/>
      <c r="L35" s="875"/>
      <c r="M35" s="876"/>
      <c r="N35" s="648"/>
      <c r="O35" s="960"/>
      <c r="P35" s="960"/>
      <c r="Q35" s="960"/>
      <c r="R35" s="960"/>
      <c r="S35" s="961"/>
      <c r="T35" s="962"/>
      <c r="U35" s="963"/>
      <c r="V35" s="963"/>
      <c r="W35" s="964"/>
      <c r="X35" s="988"/>
      <c r="Y35" s="989"/>
      <c r="Z35" s="989"/>
      <c r="AA35" s="990"/>
      <c r="AB35" s="877"/>
      <c r="AC35" s="878"/>
      <c r="AD35" s="879"/>
      <c r="AE35" s="985"/>
      <c r="AF35" s="985"/>
      <c r="AG35" s="985"/>
      <c r="AH35" s="986"/>
    </row>
    <row r="36" spans="3:36" ht="25.35" customHeight="1">
      <c r="C36" s="888" t="s">
        <v>484</v>
      </c>
      <c r="D36" s="889"/>
      <c r="E36" s="890"/>
      <c r="F36" s="482" t="s">
        <v>69</v>
      </c>
      <c r="G36" s="897" t="s">
        <v>309</v>
      </c>
      <c r="H36" s="897"/>
      <c r="I36" s="897"/>
      <c r="J36" s="898"/>
      <c r="K36" s="899" t="s">
        <v>300</v>
      </c>
      <c r="L36" s="897"/>
      <c r="M36" s="897"/>
      <c r="N36" s="897"/>
      <c r="O36" s="897"/>
      <c r="P36" s="897"/>
      <c r="Q36" s="897"/>
      <c r="R36" s="897"/>
      <c r="S36" s="898"/>
      <c r="T36" s="899" t="s">
        <v>989</v>
      </c>
      <c r="U36" s="897"/>
      <c r="V36" s="897"/>
      <c r="W36" s="898"/>
      <c r="X36" s="899" t="s">
        <v>987</v>
      </c>
      <c r="Y36" s="897"/>
      <c r="Z36" s="897"/>
      <c r="AA36" s="898"/>
      <c r="AB36" s="899" t="s">
        <v>482</v>
      </c>
      <c r="AC36" s="897"/>
      <c r="AD36" s="897"/>
      <c r="AE36" s="897"/>
      <c r="AF36" s="897"/>
      <c r="AG36" s="897"/>
      <c r="AH36" s="900"/>
    </row>
    <row r="37" spans="3:36" ht="25.35" customHeight="1">
      <c r="C37" s="891"/>
      <c r="D37" s="892"/>
      <c r="E37" s="893"/>
      <c r="F37" s="468">
        <v>1</v>
      </c>
      <c r="G37" s="901"/>
      <c r="H37" s="901"/>
      <c r="I37" s="901"/>
      <c r="J37" s="902"/>
      <c r="K37" s="903"/>
      <c r="L37" s="904"/>
      <c r="M37" s="904"/>
      <c r="N37" s="904"/>
      <c r="O37" s="904"/>
      <c r="P37" s="904"/>
      <c r="Q37" s="904"/>
      <c r="R37" s="904"/>
      <c r="S37" s="905"/>
      <c r="T37" s="870"/>
      <c r="U37" s="871"/>
      <c r="V37" s="874"/>
      <c r="W37" s="457" t="s">
        <v>302</v>
      </c>
      <c r="X37" s="870"/>
      <c r="Y37" s="871"/>
      <c r="Z37" s="871"/>
      <c r="AA37" s="457" t="s">
        <v>988</v>
      </c>
      <c r="AB37" s="906" t="s">
        <v>314</v>
      </c>
      <c r="AC37" s="907"/>
      <c r="AD37" s="907"/>
      <c r="AE37" s="907"/>
      <c r="AF37" s="907"/>
      <c r="AG37" s="907"/>
      <c r="AH37" s="908"/>
      <c r="AJ37" s="469"/>
    </row>
    <row r="38" spans="3:36" ht="25.35" customHeight="1">
      <c r="C38" s="891"/>
      <c r="D38" s="892"/>
      <c r="E38" s="893"/>
      <c r="F38" s="468">
        <v>2</v>
      </c>
      <c r="G38" s="901"/>
      <c r="H38" s="901"/>
      <c r="I38" s="901"/>
      <c r="J38" s="902"/>
      <c r="K38" s="903"/>
      <c r="L38" s="904"/>
      <c r="M38" s="904"/>
      <c r="N38" s="904"/>
      <c r="O38" s="904"/>
      <c r="P38" s="904"/>
      <c r="Q38" s="904"/>
      <c r="R38" s="904"/>
      <c r="S38" s="905"/>
      <c r="T38" s="870"/>
      <c r="U38" s="871"/>
      <c r="V38" s="874"/>
      <c r="W38" s="457" t="s">
        <v>302</v>
      </c>
      <c r="X38" s="870"/>
      <c r="Y38" s="871"/>
      <c r="Z38" s="871"/>
      <c r="AA38" s="457" t="s">
        <v>988</v>
      </c>
      <c r="AB38" s="909"/>
      <c r="AC38" s="910"/>
      <c r="AD38" s="910"/>
      <c r="AE38" s="910"/>
      <c r="AF38" s="910"/>
      <c r="AG38" s="910"/>
      <c r="AH38" s="911"/>
      <c r="AJ38" s="469"/>
    </row>
    <row r="39" spans="3:36" ht="25.35" customHeight="1">
      <c r="C39" s="891"/>
      <c r="D39" s="892"/>
      <c r="E39" s="893"/>
      <c r="F39" s="468">
        <v>3</v>
      </c>
      <c r="G39" s="901"/>
      <c r="H39" s="901"/>
      <c r="I39" s="901"/>
      <c r="J39" s="902"/>
      <c r="K39" s="903"/>
      <c r="L39" s="904"/>
      <c r="M39" s="904"/>
      <c r="N39" s="904"/>
      <c r="O39" s="904"/>
      <c r="P39" s="904"/>
      <c r="Q39" s="904"/>
      <c r="R39" s="904"/>
      <c r="S39" s="905"/>
      <c r="T39" s="870"/>
      <c r="U39" s="871"/>
      <c r="V39" s="874"/>
      <c r="W39" s="457" t="s">
        <v>302</v>
      </c>
      <c r="X39" s="870"/>
      <c r="Y39" s="871"/>
      <c r="Z39" s="871"/>
      <c r="AA39" s="457" t="s">
        <v>988</v>
      </c>
      <c r="AB39" s="909"/>
      <c r="AC39" s="910"/>
      <c r="AD39" s="910"/>
      <c r="AE39" s="910"/>
      <c r="AF39" s="910"/>
      <c r="AG39" s="910"/>
      <c r="AH39" s="911"/>
      <c r="AJ39" s="469"/>
    </row>
    <row r="40" spans="3:36" ht="25.35" customHeight="1">
      <c r="C40" s="891"/>
      <c r="D40" s="892"/>
      <c r="E40" s="893"/>
      <c r="F40" s="468">
        <v>4</v>
      </c>
      <c r="G40" s="871"/>
      <c r="H40" s="871"/>
      <c r="I40" s="871"/>
      <c r="J40" s="874"/>
      <c r="K40" s="994"/>
      <c r="L40" s="995"/>
      <c r="M40" s="995"/>
      <c r="N40" s="995"/>
      <c r="O40" s="995"/>
      <c r="P40" s="995"/>
      <c r="Q40" s="995"/>
      <c r="R40" s="995"/>
      <c r="S40" s="996"/>
      <c r="T40" s="870"/>
      <c r="U40" s="871"/>
      <c r="V40" s="874"/>
      <c r="W40" s="457" t="s">
        <v>302</v>
      </c>
      <c r="X40" s="870"/>
      <c r="Y40" s="871"/>
      <c r="Z40" s="871"/>
      <c r="AA40" s="457" t="s">
        <v>988</v>
      </c>
      <c r="AB40" s="909"/>
      <c r="AC40" s="910"/>
      <c r="AD40" s="910"/>
      <c r="AE40" s="910"/>
      <c r="AF40" s="910"/>
      <c r="AG40" s="910"/>
      <c r="AH40" s="911"/>
    </row>
    <row r="41" spans="3:36" ht="25.35" customHeight="1">
      <c r="C41" s="891"/>
      <c r="D41" s="892"/>
      <c r="E41" s="893"/>
      <c r="F41" s="468">
        <v>5</v>
      </c>
      <c r="G41" s="871"/>
      <c r="H41" s="871"/>
      <c r="I41" s="871"/>
      <c r="J41" s="874"/>
      <c r="K41" s="994"/>
      <c r="L41" s="995"/>
      <c r="M41" s="995"/>
      <c r="N41" s="995"/>
      <c r="O41" s="995"/>
      <c r="P41" s="995"/>
      <c r="Q41" s="995"/>
      <c r="R41" s="995"/>
      <c r="S41" s="996"/>
      <c r="T41" s="870"/>
      <c r="U41" s="871"/>
      <c r="V41" s="874"/>
      <c r="W41" s="457" t="s">
        <v>302</v>
      </c>
      <c r="X41" s="870"/>
      <c r="Y41" s="871"/>
      <c r="Z41" s="871"/>
      <c r="AA41" s="457" t="s">
        <v>988</v>
      </c>
      <c r="AB41" s="909"/>
      <c r="AC41" s="910"/>
      <c r="AD41" s="910"/>
      <c r="AE41" s="910"/>
      <c r="AF41" s="910"/>
      <c r="AG41" s="910"/>
      <c r="AH41" s="911"/>
      <c r="AJ41" s="469"/>
    </row>
    <row r="42" spans="3:36" ht="25.35" customHeight="1">
      <c r="C42" s="891"/>
      <c r="D42" s="892"/>
      <c r="E42" s="893"/>
      <c r="F42" s="468">
        <v>6</v>
      </c>
      <c r="G42" s="871"/>
      <c r="H42" s="871"/>
      <c r="I42" s="871"/>
      <c r="J42" s="874"/>
      <c r="K42" s="994"/>
      <c r="L42" s="995"/>
      <c r="M42" s="995"/>
      <c r="N42" s="995"/>
      <c r="O42" s="995"/>
      <c r="P42" s="995"/>
      <c r="Q42" s="995"/>
      <c r="R42" s="995"/>
      <c r="S42" s="996"/>
      <c r="T42" s="870"/>
      <c r="U42" s="871"/>
      <c r="V42" s="874"/>
      <c r="W42" s="457" t="s">
        <v>302</v>
      </c>
      <c r="X42" s="870"/>
      <c r="Y42" s="871"/>
      <c r="Z42" s="871"/>
      <c r="AA42" s="457" t="s">
        <v>988</v>
      </c>
      <c r="AB42" s="909"/>
      <c r="AC42" s="910"/>
      <c r="AD42" s="910"/>
      <c r="AE42" s="910"/>
      <c r="AF42" s="910"/>
      <c r="AG42" s="910"/>
      <c r="AH42" s="911"/>
      <c r="AJ42" s="469"/>
    </row>
    <row r="43" spans="3:36" ht="25.35" customHeight="1" thickBot="1">
      <c r="C43" s="894"/>
      <c r="D43" s="895"/>
      <c r="E43" s="896"/>
      <c r="F43" s="472">
        <v>7</v>
      </c>
      <c r="G43" s="886"/>
      <c r="H43" s="886"/>
      <c r="I43" s="886"/>
      <c r="J43" s="887"/>
      <c r="K43" s="998"/>
      <c r="L43" s="999"/>
      <c r="M43" s="999"/>
      <c r="N43" s="999"/>
      <c r="O43" s="999"/>
      <c r="P43" s="999"/>
      <c r="Q43" s="999"/>
      <c r="R43" s="999"/>
      <c r="S43" s="1000"/>
      <c r="T43" s="885"/>
      <c r="U43" s="886"/>
      <c r="V43" s="887"/>
      <c r="W43" s="481" t="s">
        <v>302</v>
      </c>
      <c r="X43" s="885"/>
      <c r="Y43" s="886"/>
      <c r="Z43" s="886"/>
      <c r="AA43" s="481" t="s">
        <v>988</v>
      </c>
      <c r="AB43" s="912"/>
      <c r="AC43" s="913"/>
      <c r="AD43" s="913"/>
      <c r="AE43" s="913"/>
      <c r="AF43" s="913"/>
      <c r="AG43" s="913"/>
      <c r="AH43" s="914"/>
      <c r="AJ43" s="470"/>
    </row>
    <row r="44" spans="3:36" ht="30" customHeight="1">
      <c r="C44" s="439" t="s">
        <v>705</v>
      </c>
    </row>
    <row r="45" spans="3:36" ht="45" customHeight="1">
      <c r="C45" s="853" t="s">
        <v>436</v>
      </c>
      <c r="D45" s="853"/>
      <c r="E45" s="853"/>
      <c r="F45" s="853"/>
      <c r="G45" s="853"/>
      <c r="H45" s="853"/>
      <c r="I45" s="853"/>
      <c r="J45" s="853"/>
      <c r="K45" s="853"/>
      <c r="L45" s="853"/>
      <c r="M45" s="853"/>
      <c r="N45" s="853"/>
      <c r="O45" s="853"/>
      <c r="P45" s="853"/>
      <c r="Q45" s="853"/>
      <c r="R45" s="853"/>
      <c r="S45" s="853"/>
      <c r="T45" s="853"/>
      <c r="U45" s="853"/>
      <c r="V45" s="853"/>
      <c r="W45" s="853"/>
      <c r="X45" s="853"/>
      <c r="Y45" s="853"/>
      <c r="Z45" s="853"/>
      <c r="AA45" s="853"/>
      <c r="AB45" s="853"/>
      <c r="AC45" s="853"/>
      <c r="AD45" s="853"/>
      <c r="AE45" s="853"/>
      <c r="AF45" s="853"/>
      <c r="AG45" s="853"/>
    </row>
  </sheetData>
  <sheetProtection algorithmName="SHA-512" hashValue="YQLgRCdb7h2M/bdN9x6GMvg+FfxFI5OEBdz2Iu1DXufJTN4EhNbWpehOO+1nCznTaAtI46K0kYfRRmSQ66SGtA==" saltValue="ef51jeH6U0TBLWfC0DJTaw==" spinCount="100000" sheet="1" formatCells="0" formatColumns="0" formatRows="0" insertColumns="0" insertRows="0" deleteColumns="0" deleteRows="0"/>
  <mergeCells count="159">
    <mergeCell ref="G35:J35"/>
    <mergeCell ref="K35:M35"/>
    <mergeCell ref="O35:S35"/>
    <mergeCell ref="T35:W35"/>
    <mergeCell ref="X35:AA35"/>
    <mergeCell ref="AB35:AD35"/>
    <mergeCell ref="AE21:AH35"/>
    <mergeCell ref="X22:AA22"/>
    <mergeCell ref="AB22:AD22"/>
    <mergeCell ref="X23:AA23"/>
    <mergeCell ref="AB23:AD23"/>
    <mergeCell ref="X24:AA24"/>
    <mergeCell ref="AB24:AD24"/>
    <mergeCell ref="X25:AA25"/>
    <mergeCell ref="AB25:AD25"/>
    <mergeCell ref="X26:AA26"/>
    <mergeCell ref="AB26:AD26"/>
    <mergeCell ref="X27:AA27"/>
    <mergeCell ref="AB27:AD27"/>
    <mergeCell ref="X28:AA28"/>
    <mergeCell ref="AB28:AD28"/>
    <mergeCell ref="G34:J34"/>
    <mergeCell ref="K34:M34"/>
    <mergeCell ref="O34:S34"/>
    <mergeCell ref="T34:W34"/>
    <mergeCell ref="G32:J32"/>
    <mergeCell ref="K32:M32"/>
    <mergeCell ref="O32:S32"/>
    <mergeCell ref="T32:W32"/>
    <mergeCell ref="G30:J30"/>
    <mergeCell ref="K30:M30"/>
    <mergeCell ref="O30:S30"/>
    <mergeCell ref="T30:W30"/>
    <mergeCell ref="G26:J26"/>
    <mergeCell ref="K26:M26"/>
    <mergeCell ref="O26:S26"/>
    <mergeCell ref="T26:W26"/>
    <mergeCell ref="X33:AA33"/>
    <mergeCell ref="AB33:AD33"/>
    <mergeCell ref="X34:AA34"/>
    <mergeCell ref="AB34:AD34"/>
    <mergeCell ref="G33:J33"/>
    <mergeCell ref="K33:M33"/>
    <mergeCell ref="O33:S33"/>
    <mergeCell ref="T33:W33"/>
    <mergeCell ref="X31:AA31"/>
    <mergeCell ref="AB31:AD31"/>
    <mergeCell ref="X32:AA32"/>
    <mergeCell ref="AB32:AD32"/>
    <mergeCell ref="G31:J31"/>
    <mergeCell ref="K31:M31"/>
    <mergeCell ref="O31:S31"/>
    <mergeCell ref="T31:W31"/>
    <mergeCell ref="AB29:AD29"/>
    <mergeCell ref="X30:AA30"/>
    <mergeCell ref="AB30:AD30"/>
    <mergeCell ref="G29:J29"/>
    <mergeCell ref="K29:M29"/>
    <mergeCell ref="O29:S29"/>
    <mergeCell ref="T29:W29"/>
    <mergeCell ref="X29:AA29"/>
    <mergeCell ref="G28:J28"/>
    <mergeCell ref="K28:M28"/>
    <mergeCell ref="O28:S28"/>
    <mergeCell ref="T28:W28"/>
    <mergeCell ref="K27:M27"/>
    <mergeCell ref="O27:S27"/>
    <mergeCell ref="T27:W27"/>
    <mergeCell ref="T24:W24"/>
    <mergeCell ref="G23:J23"/>
    <mergeCell ref="K23:M23"/>
    <mergeCell ref="O23:S23"/>
    <mergeCell ref="T23:W23"/>
    <mergeCell ref="T20:W20"/>
    <mergeCell ref="G22:J22"/>
    <mergeCell ref="K22:M22"/>
    <mergeCell ref="O22:S22"/>
    <mergeCell ref="T22:W22"/>
    <mergeCell ref="X19:AA20"/>
    <mergeCell ref="AB19:AD20"/>
    <mergeCell ref="AE19:AH20"/>
    <mergeCell ref="X21:AA21"/>
    <mergeCell ref="AB21:AD21"/>
    <mergeCell ref="C19:E35"/>
    <mergeCell ref="F19:F20"/>
    <mergeCell ref="G19:J20"/>
    <mergeCell ref="K19:N19"/>
    <mergeCell ref="O19:W19"/>
    <mergeCell ref="G21:J21"/>
    <mergeCell ref="K21:M21"/>
    <mergeCell ref="O21:S21"/>
    <mergeCell ref="T21:W21"/>
    <mergeCell ref="G25:J25"/>
    <mergeCell ref="K25:M25"/>
    <mergeCell ref="O25:S25"/>
    <mergeCell ref="T25:W25"/>
    <mergeCell ref="G27:J27"/>
    <mergeCell ref="K20:M20"/>
    <mergeCell ref="O20:S20"/>
    <mergeCell ref="G24:J24"/>
    <mergeCell ref="K24:M24"/>
    <mergeCell ref="O24:S24"/>
    <mergeCell ref="X38:Z38"/>
    <mergeCell ref="G39:J39"/>
    <mergeCell ref="K39:S39"/>
    <mergeCell ref="G41:J41"/>
    <mergeCell ref="K41:S41"/>
    <mergeCell ref="T41:V41"/>
    <mergeCell ref="X41:Z41"/>
    <mergeCell ref="G42:J42"/>
    <mergeCell ref="C45:AG45"/>
    <mergeCell ref="X42:Z42"/>
    <mergeCell ref="T39:V39"/>
    <mergeCell ref="X39:Z39"/>
    <mergeCell ref="G40:J40"/>
    <mergeCell ref="K40:S40"/>
    <mergeCell ref="T40:V40"/>
    <mergeCell ref="X40:Z40"/>
    <mergeCell ref="G43:J43"/>
    <mergeCell ref="K43:S43"/>
    <mergeCell ref="T43:V43"/>
    <mergeCell ref="X43:Z43"/>
    <mergeCell ref="K42:S42"/>
    <mergeCell ref="C9:E9"/>
    <mergeCell ref="C10:S10"/>
    <mergeCell ref="T10:W10"/>
    <mergeCell ref="X10:AH10"/>
    <mergeCell ref="C11:E11"/>
    <mergeCell ref="F11:S11"/>
    <mergeCell ref="T11:V11"/>
    <mergeCell ref="X11:AH11"/>
    <mergeCell ref="C12:E12"/>
    <mergeCell ref="F12:S12"/>
    <mergeCell ref="T12:V12"/>
    <mergeCell ref="X12:AH12"/>
    <mergeCell ref="X18:AH18"/>
    <mergeCell ref="C36:E43"/>
    <mergeCell ref="G36:J36"/>
    <mergeCell ref="K36:S36"/>
    <mergeCell ref="T36:W36"/>
    <mergeCell ref="C13:E18"/>
    <mergeCell ref="T13:V13"/>
    <mergeCell ref="T14:V14"/>
    <mergeCell ref="T15:V15"/>
    <mergeCell ref="T16:V16"/>
    <mergeCell ref="T17:V17"/>
    <mergeCell ref="F18:S18"/>
    <mergeCell ref="T18:V18"/>
    <mergeCell ref="T42:V42"/>
    <mergeCell ref="X36:AA36"/>
    <mergeCell ref="AB36:AH36"/>
    <mergeCell ref="G37:J37"/>
    <mergeCell ref="K37:S37"/>
    <mergeCell ref="T37:V37"/>
    <mergeCell ref="X37:Z37"/>
    <mergeCell ref="AB37:AH43"/>
    <mergeCell ref="G38:J38"/>
    <mergeCell ref="K38:S38"/>
    <mergeCell ref="T38:V38"/>
  </mergeCells>
  <phoneticPr fontId="8"/>
  <dataValidations count="16">
    <dataValidation type="list" allowBlank="1" showInputMessage="1" showErrorMessage="1" sqref="WTE982290:WTH982296 G64644:J64650 GS64786:GV64792 QO64786:QR64792 AAK64786:AAN64792 AKG64786:AKJ64792 AUC64786:AUF64792 BDY64786:BEB64792 BNU64786:BNX64792 BXQ64786:BXT64792 CHM64786:CHP64792 CRI64786:CRL64792 DBE64786:DBH64792 DLA64786:DLD64792 DUW64786:DUZ64792 EES64786:EEV64792 EOO64786:EOR64792 EYK64786:EYN64792 FIG64786:FIJ64792 FSC64786:FSF64792 GBY64786:GCB64792 GLU64786:GLX64792 GVQ64786:GVT64792 HFM64786:HFP64792 HPI64786:HPL64792 HZE64786:HZH64792 IJA64786:IJD64792 ISW64786:ISZ64792 JCS64786:JCV64792 JMO64786:JMR64792 JWK64786:JWN64792 KGG64786:KGJ64792 KQC64786:KQF64792 KZY64786:LAB64792 LJU64786:LJX64792 LTQ64786:LTT64792 MDM64786:MDP64792 MNI64786:MNL64792 MXE64786:MXH64792 NHA64786:NHD64792 NQW64786:NQZ64792 OAS64786:OAV64792 OKO64786:OKR64792 OUK64786:OUN64792 PEG64786:PEJ64792 POC64786:POF64792 PXY64786:PYB64792 QHU64786:QHX64792 QRQ64786:QRT64792 RBM64786:RBP64792 RLI64786:RLL64792 RVE64786:RVH64792 SFA64786:SFD64792 SOW64786:SOZ64792 SYS64786:SYV64792 TIO64786:TIR64792 TSK64786:TSN64792 UCG64786:UCJ64792 UMC64786:UMF64792 UVY64786:UWB64792 VFU64786:VFX64792 VPQ64786:VPT64792 VZM64786:VZP64792 WJI64786:WJL64792 WTE64786:WTH64792 G130180:J130186 GS130322:GV130328 QO130322:QR130328 AAK130322:AAN130328 AKG130322:AKJ130328 AUC130322:AUF130328 BDY130322:BEB130328 BNU130322:BNX130328 BXQ130322:BXT130328 CHM130322:CHP130328 CRI130322:CRL130328 DBE130322:DBH130328 DLA130322:DLD130328 DUW130322:DUZ130328 EES130322:EEV130328 EOO130322:EOR130328 EYK130322:EYN130328 FIG130322:FIJ130328 FSC130322:FSF130328 GBY130322:GCB130328 GLU130322:GLX130328 GVQ130322:GVT130328 HFM130322:HFP130328 HPI130322:HPL130328 HZE130322:HZH130328 IJA130322:IJD130328 ISW130322:ISZ130328 JCS130322:JCV130328 JMO130322:JMR130328 JWK130322:JWN130328 KGG130322:KGJ130328 KQC130322:KQF130328 KZY130322:LAB130328 LJU130322:LJX130328 LTQ130322:LTT130328 MDM130322:MDP130328 MNI130322:MNL130328 MXE130322:MXH130328 NHA130322:NHD130328 NQW130322:NQZ130328 OAS130322:OAV130328 OKO130322:OKR130328 OUK130322:OUN130328 PEG130322:PEJ130328 POC130322:POF130328 PXY130322:PYB130328 QHU130322:QHX130328 QRQ130322:QRT130328 RBM130322:RBP130328 RLI130322:RLL130328 RVE130322:RVH130328 SFA130322:SFD130328 SOW130322:SOZ130328 SYS130322:SYV130328 TIO130322:TIR130328 TSK130322:TSN130328 UCG130322:UCJ130328 UMC130322:UMF130328 UVY130322:UWB130328 VFU130322:VFX130328 VPQ130322:VPT130328 VZM130322:VZP130328 WJI130322:WJL130328 WTE130322:WTH130328 G195716:J195722 GS195858:GV195864 QO195858:QR195864 AAK195858:AAN195864 AKG195858:AKJ195864 AUC195858:AUF195864 BDY195858:BEB195864 BNU195858:BNX195864 BXQ195858:BXT195864 CHM195858:CHP195864 CRI195858:CRL195864 DBE195858:DBH195864 DLA195858:DLD195864 DUW195858:DUZ195864 EES195858:EEV195864 EOO195858:EOR195864 EYK195858:EYN195864 FIG195858:FIJ195864 FSC195858:FSF195864 GBY195858:GCB195864 GLU195858:GLX195864 GVQ195858:GVT195864 HFM195858:HFP195864 HPI195858:HPL195864 HZE195858:HZH195864 IJA195858:IJD195864 ISW195858:ISZ195864 JCS195858:JCV195864 JMO195858:JMR195864 JWK195858:JWN195864 KGG195858:KGJ195864 KQC195858:KQF195864 KZY195858:LAB195864 LJU195858:LJX195864 LTQ195858:LTT195864 MDM195858:MDP195864 MNI195858:MNL195864 MXE195858:MXH195864 NHA195858:NHD195864 NQW195858:NQZ195864 OAS195858:OAV195864 OKO195858:OKR195864 OUK195858:OUN195864 PEG195858:PEJ195864 POC195858:POF195864 PXY195858:PYB195864 QHU195858:QHX195864 QRQ195858:QRT195864 RBM195858:RBP195864 RLI195858:RLL195864 RVE195858:RVH195864 SFA195858:SFD195864 SOW195858:SOZ195864 SYS195858:SYV195864 TIO195858:TIR195864 TSK195858:TSN195864 UCG195858:UCJ195864 UMC195858:UMF195864 UVY195858:UWB195864 VFU195858:VFX195864 VPQ195858:VPT195864 VZM195858:VZP195864 WJI195858:WJL195864 WTE195858:WTH195864 G261252:J261258 GS261394:GV261400 QO261394:QR261400 AAK261394:AAN261400 AKG261394:AKJ261400 AUC261394:AUF261400 BDY261394:BEB261400 BNU261394:BNX261400 BXQ261394:BXT261400 CHM261394:CHP261400 CRI261394:CRL261400 DBE261394:DBH261400 DLA261394:DLD261400 DUW261394:DUZ261400 EES261394:EEV261400 EOO261394:EOR261400 EYK261394:EYN261400 FIG261394:FIJ261400 FSC261394:FSF261400 GBY261394:GCB261400 GLU261394:GLX261400 GVQ261394:GVT261400 HFM261394:HFP261400 HPI261394:HPL261400 HZE261394:HZH261400 IJA261394:IJD261400 ISW261394:ISZ261400 JCS261394:JCV261400 JMO261394:JMR261400 JWK261394:JWN261400 KGG261394:KGJ261400 KQC261394:KQF261400 KZY261394:LAB261400 LJU261394:LJX261400 LTQ261394:LTT261400 MDM261394:MDP261400 MNI261394:MNL261400 MXE261394:MXH261400 NHA261394:NHD261400 NQW261394:NQZ261400 OAS261394:OAV261400 OKO261394:OKR261400 OUK261394:OUN261400 PEG261394:PEJ261400 POC261394:POF261400 PXY261394:PYB261400 QHU261394:QHX261400 QRQ261394:QRT261400 RBM261394:RBP261400 RLI261394:RLL261400 RVE261394:RVH261400 SFA261394:SFD261400 SOW261394:SOZ261400 SYS261394:SYV261400 TIO261394:TIR261400 TSK261394:TSN261400 UCG261394:UCJ261400 UMC261394:UMF261400 UVY261394:UWB261400 VFU261394:VFX261400 VPQ261394:VPT261400 VZM261394:VZP261400 WJI261394:WJL261400 WTE261394:WTH261400 G326788:J326794 GS326930:GV326936 QO326930:QR326936 AAK326930:AAN326936 AKG326930:AKJ326936 AUC326930:AUF326936 BDY326930:BEB326936 BNU326930:BNX326936 BXQ326930:BXT326936 CHM326930:CHP326936 CRI326930:CRL326936 DBE326930:DBH326936 DLA326930:DLD326936 DUW326930:DUZ326936 EES326930:EEV326936 EOO326930:EOR326936 EYK326930:EYN326936 FIG326930:FIJ326936 FSC326930:FSF326936 GBY326930:GCB326936 GLU326930:GLX326936 GVQ326930:GVT326936 HFM326930:HFP326936 HPI326930:HPL326936 HZE326930:HZH326936 IJA326930:IJD326936 ISW326930:ISZ326936 JCS326930:JCV326936 JMO326930:JMR326936 JWK326930:JWN326936 KGG326930:KGJ326936 KQC326930:KQF326936 KZY326930:LAB326936 LJU326930:LJX326936 LTQ326930:LTT326936 MDM326930:MDP326936 MNI326930:MNL326936 MXE326930:MXH326936 NHA326930:NHD326936 NQW326930:NQZ326936 OAS326930:OAV326936 OKO326930:OKR326936 OUK326930:OUN326936 PEG326930:PEJ326936 POC326930:POF326936 PXY326930:PYB326936 QHU326930:QHX326936 QRQ326930:QRT326936 RBM326930:RBP326936 RLI326930:RLL326936 RVE326930:RVH326936 SFA326930:SFD326936 SOW326930:SOZ326936 SYS326930:SYV326936 TIO326930:TIR326936 TSK326930:TSN326936 UCG326930:UCJ326936 UMC326930:UMF326936 UVY326930:UWB326936 VFU326930:VFX326936 VPQ326930:VPT326936 VZM326930:VZP326936 WJI326930:WJL326936 WTE326930:WTH326936 G392324:J392330 GS392466:GV392472 QO392466:QR392472 AAK392466:AAN392472 AKG392466:AKJ392472 AUC392466:AUF392472 BDY392466:BEB392472 BNU392466:BNX392472 BXQ392466:BXT392472 CHM392466:CHP392472 CRI392466:CRL392472 DBE392466:DBH392472 DLA392466:DLD392472 DUW392466:DUZ392472 EES392466:EEV392472 EOO392466:EOR392472 EYK392466:EYN392472 FIG392466:FIJ392472 FSC392466:FSF392472 GBY392466:GCB392472 GLU392466:GLX392472 GVQ392466:GVT392472 HFM392466:HFP392472 HPI392466:HPL392472 HZE392466:HZH392472 IJA392466:IJD392472 ISW392466:ISZ392472 JCS392466:JCV392472 JMO392466:JMR392472 JWK392466:JWN392472 KGG392466:KGJ392472 KQC392466:KQF392472 KZY392466:LAB392472 LJU392466:LJX392472 LTQ392466:LTT392472 MDM392466:MDP392472 MNI392466:MNL392472 MXE392466:MXH392472 NHA392466:NHD392472 NQW392466:NQZ392472 OAS392466:OAV392472 OKO392466:OKR392472 OUK392466:OUN392472 PEG392466:PEJ392472 POC392466:POF392472 PXY392466:PYB392472 QHU392466:QHX392472 QRQ392466:QRT392472 RBM392466:RBP392472 RLI392466:RLL392472 RVE392466:RVH392472 SFA392466:SFD392472 SOW392466:SOZ392472 SYS392466:SYV392472 TIO392466:TIR392472 TSK392466:TSN392472 UCG392466:UCJ392472 UMC392466:UMF392472 UVY392466:UWB392472 VFU392466:VFX392472 VPQ392466:VPT392472 VZM392466:VZP392472 WJI392466:WJL392472 WTE392466:WTH392472 G457860:J457866 GS458002:GV458008 QO458002:QR458008 AAK458002:AAN458008 AKG458002:AKJ458008 AUC458002:AUF458008 BDY458002:BEB458008 BNU458002:BNX458008 BXQ458002:BXT458008 CHM458002:CHP458008 CRI458002:CRL458008 DBE458002:DBH458008 DLA458002:DLD458008 DUW458002:DUZ458008 EES458002:EEV458008 EOO458002:EOR458008 EYK458002:EYN458008 FIG458002:FIJ458008 FSC458002:FSF458008 GBY458002:GCB458008 GLU458002:GLX458008 GVQ458002:GVT458008 HFM458002:HFP458008 HPI458002:HPL458008 HZE458002:HZH458008 IJA458002:IJD458008 ISW458002:ISZ458008 JCS458002:JCV458008 JMO458002:JMR458008 JWK458002:JWN458008 KGG458002:KGJ458008 KQC458002:KQF458008 KZY458002:LAB458008 LJU458002:LJX458008 LTQ458002:LTT458008 MDM458002:MDP458008 MNI458002:MNL458008 MXE458002:MXH458008 NHA458002:NHD458008 NQW458002:NQZ458008 OAS458002:OAV458008 OKO458002:OKR458008 OUK458002:OUN458008 PEG458002:PEJ458008 POC458002:POF458008 PXY458002:PYB458008 QHU458002:QHX458008 QRQ458002:QRT458008 RBM458002:RBP458008 RLI458002:RLL458008 RVE458002:RVH458008 SFA458002:SFD458008 SOW458002:SOZ458008 SYS458002:SYV458008 TIO458002:TIR458008 TSK458002:TSN458008 UCG458002:UCJ458008 UMC458002:UMF458008 UVY458002:UWB458008 VFU458002:VFX458008 VPQ458002:VPT458008 VZM458002:VZP458008 WJI458002:WJL458008 WTE458002:WTH458008 G523396:J523402 GS523538:GV523544 QO523538:QR523544 AAK523538:AAN523544 AKG523538:AKJ523544 AUC523538:AUF523544 BDY523538:BEB523544 BNU523538:BNX523544 BXQ523538:BXT523544 CHM523538:CHP523544 CRI523538:CRL523544 DBE523538:DBH523544 DLA523538:DLD523544 DUW523538:DUZ523544 EES523538:EEV523544 EOO523538:EOR523544 EYK523538:EYN523544 FIG523538:FIJ523544 FSC523538:FSF523544 GBY523538:GCB523544 GLU523538:GLX523544 GVQ523538:GVT523544 HFM523538:HFP523544 HPI523538:HPL523544 HZE523538:HZH523544 IJA523538:IJD523544 ISW523538:ISZ523544 JCS523538:JCV523544 JMO523538:JMR523544 JWK523538:JWN523544 KGG523538:KGJ523544 KQC523538:KQF523544 KZY523538:LAB523544 LJU523538:LJX523544 LTQ523538:LTT523544 MDM523538:MDP523544 MNI523538:MNL523544 MXE523538:MXH523544 NHA523538:NHD523544 NQW523538:NQZ523544 OAS523538:OAV523544 OKO523538:OKR523544 OUK523538:OUN523544 PEG523538:PEJ523544 POC523538:POF523544 PXY523538:PYB523544 QHU523538:QHX523544 QRQ523538:QRT523544 RBM523538:RBP523544 RLI523538:RLL523544 RVE523538:RVH523544 SFA523538:SFD523544 SOW523538:SOZ523544 SYS523538:SYV523544 TIO523538:TIR523544 TSK523538:TSN523544 UCG523538:UCJ523544 UMC523538:UMF523544 UVY523538:UWB523544 VFU523538:VFX523544 VPQ523538:VPT523544 VZM523538:VZP523544 WJI523538:WJL523544 WTE523538:WTH523544 G588932:J588938 GS589074:GV589080 QO589074:QR589080 AAK589074:AAN589080 AKG589074:AKJ589080 AUC589074:AUF589080 BDY589074:BEB589080 BNU589074:BNX589080 BXQ589074:BXT589080 CHM589074:CHP589080 CRI589074:CRL589080 DBE589074:DBH589080 DLA589074:DLD589080 DUW589074:DUZ589080 EES589074:EEV589080 EOO589074:EOR589080 EYK589074:EYN589080 FIG589074:FIJ589080 FSC589074:FSF589080 GBY589074:GCB589080 GLU589074:GLX589080 GVQ589074:GVT589080 HFM589074:HFP589080 HPI589074:HPL589080 HZE589074:HZH589080 IJA589074:IJD589080 ISW589074:ISZ589080 JCS589074:JCV589080 JMO589074:JMR589080 JWK589074:JWN589080 KGG589074:KGJ589080 KQC589074:KQF589080 KZY589074:LAB589080 LJU589074:LJX589080 LTQ589074:LTT589080 MDM589074:MDP589080 MNI589074:MNL589080 MXE589074:MXH589080 NHA589074:NHD589080 NQW589074:NQZ589080 OAS589074:OAV589080 OKO589074:OKR589080 OUK589074:OUN589080 PEG589074:PEJ589080 POC589074:POF589080 PXY589074:PYB589080 QHU589074:QHX589080 QRQ589074:QRT589080 RBM589074:RBP589080 RLI589074:RLL589080 RVE589074:RVH589080 SFA589074:SFD589080 SOW589074:SOZ589080 SYS589074:SYV589080 TIO589074:TIR589080 TSK589074:TSN589080 UCG589074:UCJ589080 UMC589074:UMF589080 UVY589074:UWB589080 VFU589074:VFX589080 VPQ589074:VPT589080 VZM589074:VZP589080 WJI589074:WJL589080 WTE589074:WTH589080 G654468:J654474 GS654610:GV654616 QO654610:QR654616 AAK654610:AAN654616 AKG654610:AKJ654616 AUC654610:AUF654616 BDY654610:BEB654616 BNU654610:BNX654616 BXQ654610:BXT654616 CHM654610:CHP654616 CRI654610:CRL654616 DBE654610:DBH654616 DLA654610:DLD654616 DUW654610:DUZ654616 EES654610:EEV654616 EOO654610:EOR654616 EYK654610:EYN654616 FIG654610:FIJ654616 FSC654610:FSF654616 GBY654610:GCB654616 GLU654610:GLX654616 GVQ654610:GVT654616 HFM654610:HFP654616 HPI654610:HPL654616 HZE654610:HZH654616 IJA654610:IJD654616 ISW654610:ISZ654616 JCS654610:JCV654616 JMO654610:JMR654616 JWK654610:JWN654616 KGG654610:KGJ654616 KQC654610:KQF654616 KZY654610:LAB654616 LJU654610:LJX654616 LTQ654610:LTT654616 MDM654610:MDP654616 MNI654610:MNL654616 MXE654610:MXH654616 NHA654610:NHD654616 NQW654610:NQZ654616 OAS654610:OAV654616 OKO654610:OKR654616 OUK654610:OUN654616 PEG654610:PEJ654616 POC654610:POF654616 PXY654610:PYB654616 QHU654610:QHX654616 QRQ654610:QRT654616 RBM654610:RBP654616 RLI654610:RLL654616 RVE654610:RVH654616 SFA654610:SFD654616 SOW654610:SOZ654616 SYS654610:SYV654616 TIO654610:TIR654616 TSK654610:TSN654616 UCG654610:UCJ654616 UMC654610:UMF654616 UVY654610:UWB654616 VFU654610:VFX654616 VPQ654610:VPT654616 VZM654610:VZP654616 WJI654610:WJL654616 WTE654610:WTH654616 G720004:J720010 GS720146:GV720152 QO720146:QR720152 AAK720146:AAN720152 AKG720146:AKJ720152 AUC720146:AUF720152 BDY720146:BEB720152 BNU720146:BNX720152 BXQ720146:BXT720152 CHM720146:CHP720152 CRI720146:CRL720152 DBE720146:DBH720152 DLA720146:DLD720152 DUW720146:DUZ720152 EES720146:EEV720152 EOO720146:EOR720152 EYK720146:EYN720152 FIG720146:FIJ720152 FSC720146:FSF720152 GBY720146:GCB720152 GLU720146:GLX720152 GVQ720146:GVT720152 HFM720146:HFP720152 HPI720146:HPL720152 HZE720146:HZH720152 IJA720146:IJD720152 ISW720146:ISZ720152 JCS720146:JCV720152 JMO720146:JMR720152 JWK720146:JWN720152 KGG720146:KGJ720152 KQC720146:KQF720152 KZY720146:LAB720152 LJU720146:LJX720152 LTQ720146:LTT720152 MDM720146:MDP720152 MNI720146:MNL720152 MXE720146:MXH720152 NHA720146:NHD720152 NQW720146:NQZ720152 OAS720146:OAV720152 OKO720146:OKR720152 OUK720146:OUN720152 PEG720146:PEJ720152 POC720146:POF720152 PXY720146:PYB720152 QHU720146:QHX720152 QRQ720146:QRT720152 RBM720146:RBP720152 RLI720146:RLL720152 RVE720146:RVH720152 SFA720146:SFD720152 SOW720146:SOZ720152 SYS720146:SYV720152 TIO720146:TIR720152 TSK720146:TSN720152 UCG720146:UCJ720152 UMC720146:UMF720152 UVY720146:UWB720152 VFU720146:VFX720152 VPQ720146:VPT720152 VZM720146:VZP720152 WJI720146:WJL720152 WTE720146:WTH720152 G785540:J785546 GS785682:GV785688 QO785682:QR785688 AAK785682:AAN785688 AKG785682:AKJ785688 AUC785682:AUF785688 BDY785682:BEB785688 BNU785682:BNX785688 BXQ785682:BXT785688 CHM785682:CHP785688 CRI785682:CRL785688 DBE785682:DBH785688 DLA785682:DLD785688 DUW785682:DUZ785688 EES785682:EEV785688 EOO785682:EOR785688 EYK785682:EYN785688 FIG785682:FIJ785688 FSC785682:FSF785688 GBY785682:GCB785688 GLU785682:GLX785688 GVQ785682:GVT785688 HFM785682:HFP785688 HPI785682:HPL785688 HZE785682:HZH785688 IJA785682:IJD785688 ISW785682:ISZ785688 JCS785682:JCV785688 JMO785682:JMR785688 JWK785682:JWN785688 KGG785682:KGJ785688 KQC785682:KQF785688 KZY785682:LAB785688 LJU785682:LJX785688 LTQ785682:LTT785688 MDM785682:MDP785688 MNI785682:MNL785688 MXE785682:MXH785688 NHA785682:NHD785688 NQW785682:NQZ785688 OAS785682:OAV785688 OKO785682:OKR785688 OUK785682:OUN785688 PEG785682:PEJ785688 POC785682:POF785688 PXY785682:PYB785688 QHU785682:QHX785688 QRQ785682:QRT785688 RBM785682:RBP785688 RLI785682:RLL785688 RVE785682:RVH785688 SFA785682:SFD785688 SOW785682:SOZ785688 SYS785682:SYV785688 TIO785682:TIR785688 TSK785682:TSN785688 UCG785682:UCJ785688 UMC785682:UMF785688 UVY785682:UWB785688 VFU785682:VFX785688 VPQ785682:VPT785688 VZM785682:VZP785688 WJI785682:WJL785688 WTE785682:WTH785688 G851076:J851082 GS851218:GV851224 QO851218:QR851224 AAK851218:AAN851224 AKG851218:AKJ851224 AUC851218:AUF851224 BDY851218:BEB851224 BNU851218:BNX851224 BXQ851218:BXT851224 CHM851218:CHP851224 CRI851218:CRL851224 DBE851218:DBH851224 DLA851218:DLD851224 DUW851218:DUZ851224 EES851218:EEV851224 EOO851218:EOR851224 EYK851218:EYN851224 FIG851218:FIJ851224 FSC851218:FSF851224 GBY851218:GCB851224 GLU851218:GLX851224 GVQ851218:GVT851224 HFM851218:HFP851224 HPI851218:HPL851224 HZE851218:HZH851224 IJA851218:IJD851224 ISW851218:ISZ851224 JCS851218:JCV851224 JMO851218:JMR851224 JWK851218:JWN851224 KGG851218:KGJ851224 KQC851218:KQF851224 KZY851218:LAB851224 LJU851218:LJX851224 LTQ851218:LTT851224 MDM851218:MDP851224 MNI851218:MNL851224 MXE851218:MXH851224 NHA851218:NHD851224 NQW851218:NQZ851224 OAS851218:OAV851224 OKO851218:OKR851224 OUK851218:OUN851224 PEG851218:PEJ851224 POC851218:POF851224 PXY851218:PYB851224 QHU851218:QHX851224 QRQ851218:QRT851224 RBM851218:RBP851224 RLI851218:RLL851224 RVE851218:RVH851224 SFA851218:SFD851224 SOW851218:SOZ851224 SYS851218:SYV851224 TIO851218:TIR851224 TSK851218:TSN851224 UCG851218:UCJ851224 UMC851218:UMF851224 UVY851218:UWB851224 VFU851218:VFX851224 VPQ851218:VPT851224 VZM851218:VZP851224 WJI851218:WJL851224 WTE851218:WTH851224 G916612:J916618 GS916754:GV916760 QO916754:QR916760 AAK916754:AAN916760 AKG916754:AKJ916760 AUC916754:AUF916760 BDY916754:BEB916760 BNU916754:BNX916760 BXQ916754:BXT916760 CHM916754:CHP916760 CRI916754:CRL916760 DBE916754:DBH916760 DLA916754:DLD916760 DUW916754:DUZ916760 EES916754:EEV916760 EOO916754:EOR916760 EYK916754:EYN916760 FIG916754:FIJ916760 FSC916754:FSF916760 GBY916754:GCB916760 GLU916754:GLX916760 GVQ916754:GVT916760 HFM916754:HFP916760 HPI916754:HPL916760 HZE916754:HZH916760 IJA916754:IJD916760 ISW916754:ISZ916760 JCS916754:JCV916760 JMO916754:JMR916760 JWK916754:JWN916760 KGG916754:KGJ916760 KQC916754:KQF916760 KZY916754:LAB916760 LJU916754:LJX916760 LTQ916754:LTT916760 MDM916754:MDP916760 MNI916754:MNL916760 MXE916754:MXH916760 NHA916754:NHD916760 NQW916754:NQZ916760 OAS916754:OAV916760 OKO916754:OKR916760 OUK916754:OUN916760 PEG916754:PEJ916760 POC916754:POF916760 PXY916754:PYB916760 QHU916754:QHX916760 QRQ916754:QRT916760 RBM916754:RBP916760 RLI916754:RLL916760 RVE916754:RVH916760 SFA916754:SFD916760 SOW916754:SOZ916760 SYS916754:SYV916760 TIO916754:TIR916760 TSK916754:TSN916760 UCG916754:UCJ916760 UMC916754:UMF916760 UVY916754:UWB916760 VFU916754:VFX916760 VPQ916754:VPT916760 VZM916754:VZP916760 WJI916754:WJL916760 WTE916754:WTH916760 G982148:J982154 GS982290:GV982296 QO982290:QR982296 AAK982290:AAN982296 AKG982290:AKJ982296 AUC982290:AUF982296 BDY982290:BEB982296 BNU982290:BNX982296 BXQ982290:BXT982296 CHM982290:CHP982296 CRI982290:CRL982296 DBE982290:DBH982296 DLA982290:DLD982296 DUW982290:DUZ982296 EES982290:EEV982296 EOO982290:EOR982296 EYK982290:EYN982296 FIG982290:FIJ982296 FSC982290:FSF982296 GBY982290:GCB982296 GLU982290:GLX982296 GVQ982290:GVT982296 HFM982290:HFP982296 HPI982290:HPL982296 HZE982290:HZH982296 IJA982290:IJD982296 ISW982290:ISZ982296 JCS982290:JCV982296 JMO982290:JMR982296 JWK982290:JWN982296 KGG982290:KGJ982296 KQC982290:KQF982296 KZY982290:LAB982296 LJU982290:LJX982296 LTQ982290:LTT982296 MDM982290:MDP982296 MNI982290:MNL982296 MXE982290:MXH982296 NHA982290:NHD982296 NQW982290:NQZ982296 OAS982290:OAV982296 OKO982290:OKR982296 OUK982290:OUN982296 PEG982290:PEJ982296 POC982290:POF982296 PXY982290:PYB982296 QHU982290:QHX982296 QRQ982290:QRT982296 RBM982290:RBP982296 RLI982290:RLL982296 RVE982290:RVH982296 SFA982290:SFD982296 SOW982290:SOZ982296 SYS982290:SYV982296 TIO982290:TIR982296 TSK982290:TSN982296 UCG982290:UCJ982296 UMC982290:UMF982296 UVY982290:UWB982296 VFU982290:VFX982296 VPQ982290:VPT982296 VZM982290:VZP982296 WJI982290:WJL982296" xr:uid="{00000000-0002-0000-1100-000000000000}">
      <formula1>#REF!</formula1>
    </dataValidation>
    <dataValidation type="list" allowBlank="1" showInputMessage="1" showErrorMessage="1" sqref="AB21:AB35 AC22:AC35" xr:uid="{00000000-0002-0000-1100-000001000000}">
      <formula1>_24_経験年数</formula1>
    </dataValidation>
    <dataValidation type="list" allowBlank="1" showInputMessage="1" showErrorMessage="1" sqref="WTA982304:WTB982321 C64658:D64675 GO64800:GP64817 QK64800:QL64817 AAG64800:AAH64817 AKC64800:AKD64817 ATY64800:ATZ64817 BDU64800:BDV64817 BNQ64800:BNR64817 BXM64800:BXN64817 CHI64800:CHJ64817 CRE64800:CRF64817 DBA64800:DBB64817 DKW64800:DKX64817 DUS64800:DUT64817 EEO64800:EEP64817 EOK64800:EOL64817 EYG64800:EYH64817 FIC64800:FID64817 FRY64800:FRZ64817 GBU64800:GBV64817 GLQ64800:GLR64817 GVM64800:GVN64817 HFI64800:HFJ64817 HPE64800:HPF64817 HZA64800:HZB64817 IIW64800:IIX64817 ISS64800:IST64817 JCO64800:JCP64817 JMK64800:JML64817 JWG64800:JWH64817 KGC64800:KGD64817 KPY64800:KPZ64817 KZU64800:KZV64817 LJQ64800:LJR64817 LTM64800:LTN64817 MDI64800:MDJ64817 MNE64800:MNF64817 MXA64800:MXB64817 NGW64800:NGX64817 NQS64800:NQT64817 OAO64800:OAP64817 OKK64800:OKL64817 OUG64800:OUH64817 PEC64800:PED64817 PNY64800:PNZ64817 PXU64800:PXV64817 QHQ64800:QHR64817 QRM64800:QRN64817 RBI64800:RBJ64817 RLE64800:RLF64817 RVA64800:RVB64817 SEW64800:SEX64817 SOS64800:SOT64817 SYO64800:SYP64817 TIK64800:TIL64817 TSG64800:TSH64817 UCC64800:UCD64817 ULY64800:ULZ64817 UVU64800:UVV64817 VFQ64800:VFR64817 VPM64800:VPN64817 VZI64800:VZJ64817 WJE64800:WJF64817 WTA64800:WTB64817 C130194:D130211 GO130336:GP130353 QK130336:QL130353 AAG130336:AAH130353 AKC130336:AKD130353 ATY130336:ATZ130353 BDU130336:BDV130353 BNQ130336:BNR130353 BXM130336:BXN130353 CHI130336:CHJ130353 CRE130336:CRF130353 DBA130336:DBB130353 DKW130336:DKX130353 DUS130336:DUT130353 EEO130336:EEP130353 EOK130336:EOL130353 EYG130336:EYH130353 FIC130336:FID130353 FRY130336:FRZ130353 GBU130336:GBV130353 GLQ130336:GLR130353 GVM130336:GVN130353 HFI130336:HFJ130353 HPE130336:HPF130353 HZA130336:HZB130353 IIW130336:IIX130353 ISS130336:IST130353 JCO130336:JCP130353 JMK130336:JML130353 JWG130336:JWH130353 KGC130336:KGD130353 KPY130336:KPZ130353 KZU130336:KZV130353 LJQ130336:LJR130353 LTM130336:LTN130353 MDI130336:MDJ130353 MNE130336:MNF130353 MXA130336:MXB130353 NGW130336:NGX130353 NQS130336:NQT130353 OAO130336:OAP130353 OKK130336:OKL130353 OUG130336:OUH130353 PEC130336:PED130353 PNY130336:PNZ130353 PXU130336:PXV130353 QHQ130336:QHR130353 QRM130336:QRN130353 RBI130336:RBJ130353 RLE130336:RLF130353 RVA130336:RVB130353 SEW130336:SEX130353 SOS130336:SOT130353 SYO130336:SYP130353 TIK130336:TIL130353 TSG130336:TSH130353 UCC130336:UCD130353 ULY130336:ULZ130353 UVU130336:UVV130353 VFQ130336:VFR130353 VPM130336:VPN130353 VZI130336:VZJ130353 WJE130336:WJF130353 WTA130336:WTB130353 C195730:D195747 GO195872:GP195889 QK195872:QL195889 AAG195872:AAH195889 AKC195872:AKD195889 ATY195872:ATZ195889 BDU195872:BDV195889 BNQ195872:BNR195889 BXM195872:BXN195889 CHI195872:CHJ195889 CRE195872:CRF195889 DBA195872:DBB195889 DKW195872:DKX195889 DUS195872:DUT195889 EEO195872:EEP195889 EOK195872:EOL195889 EYG195872:EYH195889 FIC195872:FID195889 FRY195872:FRZ195889 GBU195872:GBV195889 GLQ195872:GLR195889 GVM195872:GVN195889 HFI195872:HFJ195889 HPE195872:HPF195889 HZA195872:HZB195889 IIW195872:IIX195889 ISS195872:IST195889 JCO195872:JCP195889 JMK195872:JML195889 JWG195872:JWH195889 KGC195872:KGD195889 KPY195872:KPZ195889 KZU195872:KZV195889 LJQ195872:LJR195889 LTM195872:LTN195889 MDI195872:MDJ195889 MNE195872:MNF195889 MXA195872:MXB195889 NGW195872:NGX195889 NQS195872:NQT195889 OAO195872:OAP195889 OKK195872:OKL195889 OUG195872:OUH195889 PEC195872:PED195889 PNY195872:PNZ195889 PXU195872:PXV195889 QHQ195872:QHR195889 QRM195872:QRN195889 RBI195872:RBJ195889 RLE195872:RLF195889 RVA195872:RVB195889 SEW195872:SEX195889 SOS195872:SOT195889 SYO195872:SYP195889 TIK195872:TIL195889 TSG195872:TSH195889 UCC195872:UCD195889 ULY195872:ULZ195889 UVU195872:UVV195889 VFQ195872:VFR195889 VPM195872:VPN195889 VZI195872:VZJ195889 WJE195872:WJF195889 WTA195872:WTB195889 C261266:D261283 GO261408:GP261425 QK261408:QL261425 AAG261408:AAH261425 AKC261408:AKD261425 ATY261408:ATZ261425 BDU261408:BDV261425 BNQ261408:BNR261425 BXM261408:BXN261425 CHI261408:CHJ261425 CRE261408:CRF261425 DBA261408:DBB261425 DKW261408:DKX261425 DUS261408:DUT261425 EEO261408:EEP261425 EOK261408:EOL261425 EYG261408:EYH261425 FIC261408:FID261425 FRY261408:FRZ261425 GBU261408:GBV261425 GLQ261408:GLR261425 GVM261408:GVN261425 HFI261408:HFJ261425 HPE261408:HPF261425 HZA261408:HZB261425 IIW261408:IIX261425 ISS261408:IST261425 JCO261408:JCP261425 JMK261408:JML261425 JWG261408:JWH261425 KGC261408:KGD261425 KPY261408:KPZ261425 KZU261408:KZV261425 LJQ261408:LJR261425 LTM261408:LTN261425 MDI261408:MDJ261425 MNE261408:MNF261425 MXA261408:MXB261425 NGW261408:NGX261425 NQS261408:NQT261425 OAO261408:OAP261425 OKK261408:OKL261425 OUG261408:OUH261425 PEC261408:PED261425 PNY261408:PNZ261425 PXU261408:PXV261425 QHQ261408:QHR261425 QRM261408:QRN261425 RBI261408:RBJ261425 RLE261408:RLF261425 RVA261408:RVB261425 SEW261408:SEX261425 SOS261408:SOT261425 SYO261408:SYP261425 TIK261408:TIL261425 TSG261408:TSH261425 UCC261408:UCD261425 ULY261408:ULZ261425 UVU261408:UVV261425 VFQ261408:VFR261425 VPM261408:VPN261425 VZI261408:VZJ261425 WJE261408:WJF261425 WTA261408:WTB261425 C326802:D326819 GO326944:GP326961 QK326944:QL326961 AAG326944:AAH326961 AKC326944:AKD326961 ATY326944:ATZ326961 BDU326944:BDV326961 BNQ326944:BNR326961 BXM326944:BXN326961 CHI326944:CHJ326961 CRE326944:CRF326961 DBA326944:DBB326961 DKW326944:DKX326961 DUS326944:DUT326961 EEO326944:EEP326961 EOK326944:EOL326961 EYG326944:EYH326961 FIC326944:FID326961 FRY326944:FRZ326961 GBU326944:GBV326961 GLQ326944:GLR326961 GVM326944:GVN326961 HFI326944:HFJ326961 HPE326944:HPF326961 HZA326944:HZB326961 IIW326944:IIX326961 ISS326944:IST326961 JCO326944:JCP326961 JMK326944:JML326961 JWG326944:JWH326961 KGC326944:KGD326961 KPY326944:KPZ326961 KZU326944:KZV326961 LJQ326944:LJR326961 LTM326944:LTN326961 MDI326944:MDJ326961 MNE326944:MNF326961 MXA326944:MXB326961 NGW326944:NGX326961 NQS326944:NQT326961 OAO326944:OAP326961 OKK326944:OKL326961 OUG326944:OUH326961 PEC326944:PED326961 PNY326944:PNZ326961 PXU326944:PXV326961 QHQ326944:QHR326961 QRM326944:QRN326961 RBI326944:RBJ326961 RLE326944:RLF326961 RVA326944:RVB326961 SEW326944:SEX326961 SOS326944:SOT326961 SYO326944:SYP326961 TIK326944:TIL326961 TSG326944:TSH326961 UCC326944:UCD326961 ULY326944:ULZ326961 UVU326944:UVV326961 VFQ326944:VFR326961 VPM326944:VPN326961 VZI326944:VZJ326961 WJE326944:WJF326961 WTA326944:WTB326961 C392338:D392355 GO392480:GP392497 QK392480:QL392497 AAG392480:AAH392497 AKC392480:AKD392497 ATY392480:ATZ392497 BDU392480:BDV392497 BNQ392480:BNR392497 BXM392480:BXN392497 CHI392480:CHJ392497 CRE392480:CRF392497 DBA392480:DBB392497 DKW392480:DKX392497 DUS392480:DUT392497 EEO392480:EEP392497 EOK392480:EOL392497 EYG392480:EYH392497 FIC392480:FID392497 FRY392480:FRZ392497 GBU392480:GBV392497 GLQ392480:GLR392497 GVM392480:GVN392497 HFI392480:HFJ392497 HPE392480:HPF392497 HZA392480:HZB392497 IIW392480:IIX392497 ISS392480:IST392497 JCO392480:JCP392497 JMK392480:JML392497 JWG392480:JWH392497 KGC392480:KGD392497 KPY392480:KPZ392497 KZU392480:KZV392497 LJQ392480:LJR392497 LTM392480:LTN392497 MDI392480:MDJ392497 MNE392480:MNF392497 MXA392480:MXB392497 NGW392480:NGX392497 NQS392480:NQT392497 OAO392480:OAP392497 OKK392480:OKL392497 OUG392480:OUH392497 PEC392480:PED392497 PNY392480:PNZ392497 PXU392480:PXV392497 QHQ392480:QHR392497 QRM392480:QRN392497 RBI392480:RBJ392497 RLE392480:RLF392497 RVA392480:RVB392497 SEW392480:SEX392497 SOS392480:SOT392497 SYO392480:SYP392497 TIK392480:TIL392497 TSG392480:TSH392497 UCC392480:UCD392497 ULY392480:ULZ392497 UVU392480:UVV392497 VFQ392480:VFR392497 VPM392480:VPN392497 VZI392480:VZJ392497 WJE392480:WJF392497 WTA392480:WTB392497 C457874:D457891 GO458016:GP458033 QK458016:QL458033 AAG458016:AAH458033 AKC458016:AKD458033 ATY458016:ATZ458033 BDU458016:BDV458033 BNQ458016:BNR458033 BXM458016:BXN458033 CHI458016:CHJ458033 CRE458016:CRF458033 DBA458016:DBB458033 DKW458016:DKX458033 DUS458016:DUT458033 EEO458016:EEP458033 EOK458016:EOL458033 EYG458016:EYH458033 FIC458016:FID458033 FRY458016:FRZ458033 GBU458016:GBV458033 GLQ458016:GLR458033 GVM458016:GVN458033 HFI458016:HFJ458033 HPE458016:HPF458033 HZA458016:HZB458033 IIW458016:IIX458033 ISS458016:IST458033 JCO458016:JCP458033 JMK458016:JML458033 JWG458016:JWH458033 KGC458016:KGD458033 KPY458016:KPZ458033 KZU458016:KZV458033 LJQ458016:LJR458033 LTM458016:LTN458033 MDI458016:MDJ458033 MNE458016:MNF458033 MXA458016:MXB458033 NGW458016:NGX458033 NQS458016:NQT458033 OAO458016:OAP458033 OKK458016:OKL458033 OUG458016:OUH458033 PEC458016:PED458033 PNY458016:PNZ458033 PXU458016:PXV458033 QHQ458016:QHR458033 QRM458016:QRN458033 RBI458016:RBJ458033 RLE458016:RLF458033 RVA458016:RVB458033 SEW458016:SEX458033 SOS458016:SOT458033 SYO458016:SYP458033 TIK458016:TIL458033 TSG458016:TSH458033 UCC458016:UCD458033 ULY458016:ULZ458033 UVU458016:UVV458033 VFQ458016:VFR458033 VPM458016:VPN458033 VZI458016:VZJ458033 WJE458016:WJF458033 WTA458016:WTB458033 C523410:D523427 GO523552:GP523569 QK523552:QL523569 AAG523552:AAH523569 AKC523552:AKD523569 ATY523552:ATZ523569 BDU523552:BDV523569 BNQ523552:BNR523569 BXM523552:BXN523569 CHI523552:CHJ523569 CRE523552:CRF523569 DBA523552:DBB523569 DKW523552:DKX523569 DUS523552:DUT523569 EEO523552:EEP523569 EOK523552:EOL523569 EYG523552:EYH523569 FIC523552:FID523569 FRY523552:FRZ523569 GBU523552:GBV523569 GLQ523552:GLR523569 GVM523552:GVN523569 HFI523552:HFJ523569 HPE523552:HPF523569 HZA523552:HZB523569 IIW523552:IIX523569 ISS523552:IST523569 JCO523552:JCP523569 JMK523552:JML523569 JWG523552:JWH523569 KGC523552:KGD523569 KPY523552:KPZ523569 KZU523552:KZV523569 LJQ523552:LJR523569 LTM523552:LTN523569 MDI523552:MDJ523569 MNE523552:MNF523569 MXA523552:MXB523569 NGW523552:NGX523569 NQS523552:NQT523569 OAO523552:OAP523569 OKK523552:OKL523569 OUG523552:OUH523569 PEC523552:PED523569 PNY523552:PNZ523569 PXU523552:PXV523569 QHQ523552:QHR523569 QRM523552:QRN523569 RBI523552:RBJ523569 RLE523552:RLF523569 RVA523552:RVB523569 SEW523552:SEX523569 SOS523552:SOT523569 SYO523552:SYP523569 TIK523552:TIL523569 TSG523552:TSH523569 UCC523552:UCD523569 ULY523552:ULZ523569 UVU523552:UVV523569 VFQ523552:VFR523569 VPM523552:VPN523569 VZI523552:VZJ523569 WJE523552:WJF523569 WTA523552:WTB523569 C588946:D588963 GO589088:GP589105 QK589088:QL589105 AAG589088:AAH589105 AKC589088:AKD589105 ATY589088:ATZ589105 BDU589088:BDV589105 BNQ589088:BNR589105 BXM589088:BXN589105 CHI589088:CHJ589105 CRE589088:CRF589105 DBA589088:DBB589105 DKW589088:DKX589105 DUS589088:DUT589105 EEO589088:EEP589105 EOK589088:EOL589105 EYG589088:EYH589105 FIC589088:FID589105 FRY589088:FRZ589105 GBU589088:GBV589105 GLQ589088:GLR589105 GVM589088:GVN589105 HFI589088:HFJ589105 HPE589088:HPF589105 HZA589088:HZB589105 IIW589088:IIX589105 ISS589088:IST589105 JCO589088:JCP589105 JMK589088:JML589105 JWG589088:JWH589105 KGC589088:KGD589105 KPY589088:KPZ589105 KZU589088:KZV589105 LJQ589088:LJR589105 LTM589088:LTN589105 MDI589088:MDJ589105 MNE589088:MNF589105 MXA589088:MXB589105 NGW589088:NGX589105 NQS589088:NQT589105 OAO589088:OAP589105 OKK589088:OKL589105 OUG589088:OUH589105 PEC589088:PED589105 PNY589088:PNZ589105 PXU589088:PXV589105 QHQ589088:QHR589105 QRM589088:QRN589105 RBI589088:RBJ589105 RLE589088:RLF589105 RVA589088:RVB589105 SEW589088:SEX589105 SOS589088:SOT589105 SYO589088:SYP589105 TIK589088:TIL589105 TSG589088:TSH589105 UCC589088:UCD589105 ULY589088:ULZ589105 UVU589088:UVV589105 VFQ589088:VFR589105 VPM589088:VPN589105 VZI589088:VZJ589105 WJE589088:WJF589105 WTA589088:WTB589105 C654482:D654499 GO654624:GP654641 QK654624:QL654641 AAG654624:AAH654641 AKC654624:AKD654641 ATY654624:ATZ654641 BDU654624:BDV654641 BNQ654624:BNR654641 BXM654624:BXN654641 CHI654624:CHJ654641 CRE654624:CRF654641 DBA654624:DBB654641 DKW654624:DKX654641 DUS654624:DUT654641 EEO654624:EEP654641 EOK654624:EOL654641 EYG654624:EYH654641 FIC654624:FID654641 FRY654624:FRZ654641 GBU654624:GBV654641 GLQ654624:GLR654641 GVM654624:GVN654641 HFI654624:HFJ654641 HPE654624:HPF654641 HZA654624:HZB654641 IIW654624:IIX654641 ISS654624:IST654641 JCO654624:JCP654641 JMK654624:JML654641 JWG654624:JWH654641 KGC654624:KGD654641 KPY654624:KPZ654641 KZU654624:KZV654641 LJQ654624:LJR654641 LTM654624:LTN654641 MDI654624:MDJ654641 MNE654624:MNF654641 MXA654624:MXB654641 NGW654624:NGX654641 NQS654624:NQT654641 OAO654624:OAP654641 OKK654624:OKL654641 OUG654624:OUH654641 PEC654624:PED654641 PNY654624:PNZ654641 PXU654624:PXV654641 QHQ654624:QHR654641 QRM654624:QRN654641 RBI654624:RBJ654641 RLE654624:RLF654641 RVA654624:RVB654641 SEW654624:SEX654641 SOS654624:SOT654641 SYO654624:SYP654641 TIK654624:TIL654641 TSG654624:TSH654641 UCC654624:UCD654641 ULY654624:ULZ654641 UVU654624:UVV654641 VFQ654624:VFR654641 VPM654624:VPN654641 VZI654624:VZJ654641 WJE654624:WJF654641 WTA654624:WTB654641 C720018:D720035 GO720160:GP720177 QK720160:QL720177 AAG720160:AAH720177 AKC720160:AKD720177 ATY720160:ATZ720177 BDU720160:BDV720177 BNQ720160:BNR720177 BXM720160:BXN720177 CHI720160:CHJ720177 CRE720160:CRF720177 DBA720160:DBB720177 DKW720160:DKX720177 DUS720160:DUT720177 EEO720160:EEP720177 EOK720160:EOL720177 EYG720160:EYH720177 FIC720160:FID720177 FRY720160:FRZ720177 GBU720160:GBV720177 GLQ720160:GLR720177 GVM720160:GVN720177 HFI720160:HFJ720177 HPE720160:HPF720177 HZA720160:HZB720177 IIW720160:IIX720177 ISS720160:IST720177 JCO720160:JCP720177 JMK720160:JML720177 JWG720160:JWH720177 KGC720160:KGD720177 KPY720160:KPZ720177 KZU720160:KZV720177 LJQ720160:LJR720177 LTM720160:LTN720177 MDI720160:MDJ720177 MNE720160:MNF720177 MXA720160:MXB720177 NGW720160:NGX720177 NQS720160:NQT720177 OAO720160:OAP720177 OKK720160:OKL720177 OUG720160:OUH720177 PEC720160:PED720177 PNY720160:PNZ720177 PXU720160:PXV720177 QHQ720160:QHR720177 QRM720160:QRN720177 RBI720160:RBJ720177 RLE720160:RLF720177 RVA720160:RVB720177 SEW720160:SEX720177 SOS720160:SOT720177 SYO720160:SYP720177 TIK720160:TIL720177 TSG720160:TSH720177 UCC720160:UCD720177 ULY720160:ULZ720177 UVU720160:UVV720177 VFQ720160:VFR720177 VPM720160:VPN720177 VZI720160:VZJ720177 WJE720160:WJF720177 WTA720160:WTB720177 C785554:D785571 GO785696:GP785713 QK785696:QL785713 AAG785696:AAH785713 AKC785696:AKD785713 ATY785696:ATZ785713 BDU785696:BDV785713 BNQ785696:BNR785713 BXM785696:BXN785713 CHI785696:CHJ785713 CRE785696:CRF785713 DBA785696:DBB785713 DKW785696:DKX785713 DUS785696:DUT785713 EEO785696:EEP785713 EOK785696:EOL785713 EYG785696:EYH785713 FIC785696:FID785713 FRY785696:FRZ785713 GBU785696:GBV785713 GLQ785696:GLR785713 GVM785696:GVN785713 HFI785696:HFJ785713 HPE785696:HPF785713 HZA785696:HZB785713 IIW785696:IIX785713 ISS785696:IST785713 JCO785696:JCP785713 JMK785696:JML785713 JWG785696:JWH785713 KGC785696:KGD785713 KPY785696:KPZ785713 KZU785696:KZV785713 LJQ785696:LJR785713 LTM785696:LTN785713 MDI785696:MDJ785713 MNE785696:MNF785713 MXA785696:MXB785713 NGW785696:NGX785713 NQS785696:NQT785713 OAO785696:OAP785713 OKK785696:OKL785713 OUG785696:OUH785713 PEC785696:PED785713 PNY785696:PNZ785713 PXU785696:PXV785713 QHQ785696:QHR785713 QRM785696:QRN785713 RBI785696:RBJ785713 RLE785696:RLF785713 RVA785696:RVB785713 SEW785696:SEX785713 SOS785696:SOT785713 SYO785696:SYP785713 TIK785696:TIL785713 TSG785696:TSH785713 UCC785696:UCD785713 ULY785696:ULZ785713 UVU785696:UVV785713 VFQ785696:VFR785713 VPM785696:VPN785713 VZI785696:VZJ785713 WJE785696:WJF785713 WTA785696:WTB785713 C851090:D851107 GO851232:GP851249 QK851232:QL851249 AAG851232:AAH851249 AKC851232:AKD851249 ATY851232:ATZ851249 BDU851232:BDV851249 BNQ851232:BNR851249 BXM851232:BXN851249 CHI851232:CHJ851249 CRE851232:CRF851249 DBA851232:DBB851249 DKW851232:DKX851249 DUS851232:DUT851249 EEO851232:EEP851249 EOK851232:EOL851249 EYG851232:EYH851249 FIC851232:FID851249 FRY851232:FRZ851249 GBU851232:GBV851249 GLQ851232:GLR851249 GVM851232:GVN851249 HFI851232:HFJ851249 HPE851232:HPF851249 HZA851232:HZB851249 IIW851232:IIX851249 ISS851232:IST851249 JCO851232:JCP851249 JMK851232:JML851249 JWG851232:JWH851249 KGC851232:KGD851249 KPY851232:KPZ851249 KZU851232:KZV851249 LJQ851232:LJR851249 LTM851232:LTN851249 MDI851232:MDJ851249 MNE851232:MNF851249 MXA851232:MXB851249 NGW851232:NGX851249 NQS851232:NQT851249 OAO851232:OAP851249 OKK851232:OKL851249 OUG851232:OUH851249 PEC851232:PED851249 PNY851232:PNZ851249 PXU851232:PXV851249 QHQ851232:QHR851249 QRM851232:QRN851249 RBI851232:RBJ851249 RLE851232:RLF851249 RVA851232:RVB851249 SEW851232:SEX851249 SOS851232:SOT851249 SYO851232:SYP851249 TIK851232:TIL851249 TSG851232:TSH851249 UCC851232:UCD851249 ULY851232:ULZ851249 UVU851232:UVV851249 VFQ851232:VFR851249 VPM851232:VPN851249 VZI851232:VZJ851249 WJE851232:WJF851249 WTA851232:WTB851249 C916626:D916643 GO916768:GP916785 QK916768:QL916785 AAG916768:AAH916785 AKC916768:AKD916785 ATY916768:ATZ916785 BDU916768:BDV916785 BNQ916768:BNR916785 BXM916768:BXN916785 CHI916768:CHJ916785 CRE916768:CRF916785 DBA916768:DBB916785 DKW916768:DKX916785 DUS916768:DUT916785 EEO916768:EEP916785 EOK916768:EOL916785 EYG916768:EYH916785 FIC916768:FID916785 FRY916768:FRZ916785 GBU916768:GBV916785 GLQ916768:GLR916785 GVM916768:GVN916785 HFI916768:HFJ916785 HPE916768:HPF916785 HZA916768:HZB916785 IIW916768:IIX916785 ISS916768:IST916785 JCO916768:JCP916785 JMK916768:JML916785 JWG916768:JWH916785 KGC916768:KGD916785 KPY916768:KPZ916785 KZU916768:KZV916785 LJQ916768:LJR916785 LTM916768:LTN916785 MDI916768:MDJ916785 MNE916768:MNF916785 MXA916768:MXB916785 NGW916768:NGX916785 NQS916768:NQT916785 OAO916768:OAP916785 OKK916768:OKL916785 OUG916768:OUH916785 PEC916768:PED916785 PNY916768:PNZ916785 PXU916768:PXV916785 QHQ916768:QHR916785 QRM916768:QRN916785 RBI916768:RBJ916785 RLE916768:RLF916785 RVA916768:RVB916785 SEW916768:SEX916785 SOS916768:SOT916785 SYO916768:SYP916785 TIK916768:TIL916785 TSG916768:TSH916785 UCC916768:UCD916785 ULY916768:ULZ916785 UVU916768:UVV916785 VFQ916768:VFR916785 VPM916768:VPN916785 VZI916768:VZJ916785 WJE916768:WJF916785 WTA916768:WTB916785 C982162:D982179 GO982304:GP982321 QK982304:QL982321 AAG982304:AAH982321 AKC982304:AKD982321 ATY982304:ATZ982321 BDU982304:BDV982321 BNQ982304:BNR982321 BXM982304:BXN982321 CHI982304:CHJ982321 CRE982304:CRF982321 DBA982304:DBB982321 DKW982304:DKX982321 DUS982304:DUT982321 EEO982304:EEP982321 EOK982304:EOL982321 EYG982304:EYH982321 FIC982304:FID982321 FRY982304:FRZ982321 GBU982304:GBV982321 GLQ982304:GLR982321 GVM982304:GVN982321 HFI982304:HFJ982321 HPE982304:HPF982321 HZA982304:HZB982321 IIW982304:IIX982321 ISS982304:IST982321 JCO982304:JCP982321 JMK982304:JML982321 JWG982304:JWH982321 KGC982304:KGD982321 KPY982304:KPZ982321 KZU982304:KZV982321 LJQ982304:LJR982321 LTM982304:LTN982321 MDI982304:MDJ982321 MNE982304:MNF982321 MXA982304:MXB982321 NGW982304:NGX982321 NQS982304:NQT982321 OAO982304:OAP982321 OKK982304:OKL982321 OUG982304:OUH982321 PEC982304:PED982321 PNY982304:PNZ982321 PXU982304:PXV982321 QHQ982304:QHR982321 QRM982304:QRN982321 RBI982304:RBJ982321 RLE982304:RLF982321 RVA982304:RVB982321 SEW982304:SEX982321 SOS982304:SOT982321 SYO982304:SYP982321 TIK982304:TIL982321 TSG982304:TSH982321 UCC982304:UCD982321 ULY982304:ULZ982321 UVU982304:UVV982321 VFQ982304:VFR982321 VPM982304:VPN982321 VZI982304:VZJ982321 WJE982304:WJF982321 GP39:GP43 WTB36:WTB37 WTB11:WTB18 WJF11:WJF18 VZJ11:VZJ18 VPN11:VPN18 VFR11:VFR18 UVV11:UVV18 ULZ11:ULZ18 UCD11:UCD18 TSH11:TSH18 TIL11:TIL18 SYP11:SYP18 SOT11:SOT18 SEX11:SEX18 RVB11:RVB18 RLF11:RLF18 RBJ11:RBJ18 QRN11:QRN18 QHR11:QHR18 PXV11:PXV18 PNZ11:PNZ18 PED11:PED18 OUH11:OUH18 OKL11:OKL18 OAP11:OAP18 NQT11:NQT18 NGX11:NGX18 MXB11:MXB18 MNF11:MNF18 MDJ11:MDJ18 LTN11:LTN18 LJR11:LJR18 KZV11:KZV18 KPZ11:KPZ18 KGD11:KGD18 JWH11:JWH18 JML11:JML18 JCP11:JCP18 IST11:IST18 IIX11:IIX18 HZB11:HZB18 HPF11:HPF18 HFJ11:HFJ18 GVN11:GVN18 GLR11:GLR18 GBV11:GBV18 FRZ11:FRZ18 FID11:FID18 EYH11:EYH18 EOL11:EOL18 EEP11:EEP18 DUT11:DUT18 DKX11:DKX18 DBB11:DBB18 CRF11:CRF18 CHJ11:CHJ18 BXN11:BXN18 BNR11:BNR18 BDV11:BDV18 ATZ11:ATZ18 AKD11:AKD18 AAH11:AAH18 QL11:QL18 GP11:GP18 AAH39:AAH43 AKD39:AKD43 ATZ39:ATZ43 BDV39:BDV43 BNR39:BNR43 BXN39:BXN43 CHJ39:CHJ43 CRF39:CRF43 DBB39:DBB43 DKX39:DKX43 DUT39:DUT43 EEP39:EEP43 EOL39:EOL43 EYH39:EYH43 FID39:FID43 FRZ39:FRZ43 GBV39:GBV43 GLR39:GLR43 GVN39:GVN43 HFJ39:HFJ43 HPF39:HPF43 HZB39:HZB43 IIX39:IIX43 IST39:IST43 JCP39:JCP43 JML39:JML43 JWH39:JWH43 KGD39:KGD43 KPZ39:KPZ43 KZV39:KZV43 LJR39:LJR43 LTN39:LTN43 MDJ39:MDJ43 MNF39:MNF43 MXB39:MXB43 NGX39:NGX43 NQT39:NQT43 OAP39:OAP43 OKL39:OKL43 OUH39:OUH43 PED39:PED43 PNZ39:PNZ43 PXV39:PXV43 QHR39:QHR43 QRN39:QRN43 RBJ39:RBJ43 RLF39:RLF43 RVB39:RVB43 SEX39:SEX43 SOT39:SOT43 SYP39:SYP43 TIL39:TIL43 TSH39:TSH43 UCD39:UCD43 ULZ39:ULZ43 UVV39:UVV43 VFR39:VFR43 VPN39:VPN43 VZJ39:VZJ43 WJF39:WJF43 WTB39:WTB43 D64609:D64613 GP64751:GP64755 QL64751:QL64755 AAH64751:AAH64755 AKD64751:AKD64755 ATZ64751:ATZ64755 BDV64751:BDV64755 BNR64751:BNR64755 BXN64751:BXN64755 CHJ64751:CHJ64755 CRF64751:CRF64755 DBB64751:DBB64755 DKX64751:DKX64755 DUT64751:DUT64755 EEP64751:EEP64755 EOL64751:EOL64755 EYH64751:EYH64755 FID64751:FID64755 FRZ64751:FRZ64755 GBV64751:GBV64755 GLR64751:GLR64755 GVN64751:GVN64755 HFJ64751:HFJ64755 HPF64751:HPF64755 HZB64751:HZB64755 IIX64751:IIX64755 IST64751:IST64755 JCP64751:JCP64755 JML64751:JML64755 JWH64751:JWH64755 KGD64751:KGD64755 KPZ64751:KPZ64755 KZV64751:KZV64755 LJR64751:LJR64755 LTN64751:LTN64755 MDJ64751:MDJ64755 MNF64751:MNF64755 MXB64751:MXB64755 NGX64751:NGX64755 NQT64751:NQT64755 OAP64751:OAP64755 OKL64751:OKL64755 OUH64751:OUH64755 PED64751:PED64755 PNZ64751:PNZ64755 PXV64751:PXV64755 QHR64751:QHR64755 QRN64751:QRN64755 RBJ64751:RBJ64755 RLF64751:RLF64755 RVB64751:RVB64755 SEX64751:SEX64755 SOT64751:SOT64755 SYP64751:SYP64755 TIL64751:TIL64755 TSH64751:TSH64755 UCD64751:UCD64755 ULZ64751:ULZ64755 UVV64751:UVV64755 VFR64751:VFR64755 VPN64751:VPN64755 VZJ64751:VZJ64755 WJF64751:WJF64755 WTB64751:WTB64755 D130145:D130149 GP130287:GP130291 QL130287:QL130291 AAH130287:AAH130291 AKD130287:AKD130291 ATZ130287:ATZ130291 BDV130287:BDV130291 BNR130287:BNR130291 BXN130287:BXN130291 CHJ130287:CHJ130291 CRF130287:CRF130291 DBB130287:DBB130291 DKX130287:DKX130291 DUT130287:DUT130291 EEP130287:EEP130291 EOL130287:EOL130291 EYH130287:EYH130291 FID130287:FID130291 FRZ130287:FRZ130291 GBV130287:GBV130291 GLR130287:GLR130291 GVN130287:GVN130291 HFJ130287:HFJ130291 HPF130287:HPF130291 HZB130287:HZB130291 IIX130287:IIX130291 IST130287:IST130291 JCP130287:JCP130291 JML130287:JML130291 JWH130287:JWH130291 KGD130287:KGD130291 KPZ130287:KPZ130291 KZV130287:KZV130291 LJR130287:LJR130291 LTN130287:LTN130291 MDJ130287:MDJ130291 MNF130287:MNF130291 MXB130287:MXB130291 NGX130287:NGX130291 NQT130287:NQT130291 OAP130287:OAP130291 OKL130287:OKL130291 OUH130287:OUH130291 PED130287:PED130291 PNZ130287:PNZ130291 PXV130287:PXV130291 QHR130287:QHR130291 QRN130287:QRN130291 RBJ130287:RBJ130291 RLF130287:RLF130291 RVB130287:RVB130291 SEX130287:SEX130291 SOT130287:SOT130291 SYP130287:SYP130291 TIL130287:TIL130291 TSH130287:TSH130291 UCD130287:UCD130291 ULZ130287:ULZ130291 UVV130287:UVV130291 VFR130287:VFR130291 VPN130287:VPN130291 VZJ130287:VZJ130291 WJF130287:WJF130291 WTB130287:WTB130291 D195681:D195685 GP195823:GP195827 QL195823:QL195827 AAH195823:AAH195827 AKD195823:AKD195827 ATZ195823:ATZ195827 BDV195823:BDV195827 BNR195823:BNR195827 BXN195823:BXN195827 CHJ195823:CHJ195827 CRF195823:CRF195827 DBB195823:DBB195827 DKX195823:DKX195827 DUT195823:DUT195827 EEP195823:EEP195827 EOL195823:EOL195827 EYH195823:EYH195827 FID195823:FID195827 FRZ195823:FRZ195827 GBV195823:GBV195827 GLR195823:GLR195827 GVN195823:GVN195827 HFJ195823:HFJ195827 HPF195823:HPF195827 HZB195823:HZB195827 IIX195823:IIX195827 IST195823:IST195827 JCP195823:JCP195827 JML195823:JML195827 JWH195823:JWH195827 KGD195823:KGD195827 KPZ195823:KPZ195827 KZV195823:KZV195827 LJR195823:LJR195827 LTN195823:LTN195827 MDJ195823:MDJ195827 MNF195823:MNF195827 MXB195823:MXB195827 NGX195823:NGX195827 NQT195823:NQT195827 OAP195823:OAP195827 OKL195823:OKL195827 OUH195823:OUH195827 PED195823:PED195827 PNZ195823:PNZ195827 PXV195823:PXV195827 QHR195823:QHR195827 QRN195823:QRN195827 RBJ195823:RBJ195827 RLF195823:RLF195827 RVB195823:RVB195827 SEX195823:SEX195827 SOT195823:SOT195827 SYP195823:SYP195827 TIL195823:TIL195827 TSH195823:TSH195827 UCD195823:UCD195827 ULZ195823:ULZ195827 UVV195823:UVV195827 VFR195823:VFR195827 VPN195823:VPN195827 VZJ195823:VZJ195827 WJF195823:WJF195827 WTB195823:WTB195827 D261217:D261221 GP261359:GP261363 QL261359:QL261363 AAH261359:AAH261363 AKD261359:AKD261363 ATZ261359:ATZ261363 BDV261359:BDV261363 BNR261359:BNR261363 BXN261359:BXN261363 CHJ261359:CHJ261363 CRF261359:CRF261363 DBB261359:DBB261363 DKX261359:DKX261363 DUT261359:DUT261363 EEP261359:EEP261363 EOL261359:EOL261363 EYH261359:EYH261363 FID261359:FID261363 FRZ261359:FRZ261363 GBV261359:GBV261363 GLR261359:GLR261363 GVN261359:GVN261363 HFJ261359:HFJ261363 HPF261359:HPF261363 HZB261359:HZB261363 IIX261359:IIX261363 IST261359:IST261363 JCP261359:JCP261363 JML261359:JML261363 JWH261359:JWH261363 KGD261359:KGD261363 KPZ261359:KPZ261363 KZV261359:KZV261363 LJR261359:LJR261363 LTN261359:LTN261363 MDJ261359:MDJ261363 MNF261359:MNF261363 MXB261359:MXB261363 NGX261359:NGX261363 NQT261359:NQT261363 OAP261359:OAP261363 OKL261359:OKL261363 OUH261359:OUH261363 PED261359:PED261363 PNZ261359:PNZ261363 PXV261359:PXV261363 QHR261359:QHR261363 QRN261359:QRN261363 RBJ261359:RBJ261363 RLF261359:RLF261363 RVB261359:RVB261363 SEX261359:SEX261363 SOT261359:SOT261363 SYP261359:SYP261363 TIL261359:TIL261363 TSH261359:TSH261363 UCD261359:UCD261363 ULZ261359:ULZ261363 UVV261359:UVV261363 VFR261359:VFR261363 VPN261359:VPN261363 VZJ261359:VZJ261363 WJF261359:WJF261363 WTB261359:WTB261363 D326753:D326757 GP326895:GP326899 QL326895:QL326899 AAH326895:AAH326899 AKD326895:AKD326899 ATZ326895:ATZ326899 BDV326895:BDV326899 BNR326895:BNR326899 BXN326895:BXN326899 CHJ326895:CHJ326899 CRF326895:CRF326899 DBB326895:DBB326899 DKX326895:DKX326899 DUT326895:DUT326899 EEP326895:EEP326899 EOL326895:EOL326899 EYH326895:EYH326899 FID326895:FID326899 FRZ326895:FRZ326899 GBV326895:GBV326899 GLR326895:GLR326899 GVN326895:GVN326899 HFJ326895:HFJ326899 HPF326895:HPF326899 HZB326895:HZB326899 IIX326895:IIX326899 IST326895:IST326899 JCP326895:JCP326899 JML326895:JML326899 JWH326895:JWH326899 KGD326895:KGD326899 KPZ326895:KPZ326899 KZV326895:KZV326899 LJR326895:LJR326899 LTN326895:LTN326899 MDJ326895:MDJ326899 MNF326895:MNF326899 MXB326895:MXB326899 NGX326895:NGX326899 NQT326895:NQT326899 OAP326895:OAP326899 OKL326895:OKL326899 OUH326895:OUH326899 PED326895:PED326899 PNZ326895:PNZ326899 PXV326895:PXV326899 QHR326895:QHR326899 QRN326895:QRN326899 RBJ326895:RBJ326899 RLF326895:RLF326899 RVB326895:RVB326899 SEX326895:SEX326899 SOT326895:SOT326899 SYP326895:SYP326899 TIL326895:TIL326899 TSH326895:TSH326899 UCD326895:UCD326899 ULZ326895:ULZ326899 UVV326895:UVV326899 VFR326895:VFR326899 VPN326895:VPN326899 VZJ326895:VZJ326899 WJF326895:WJF326899 WTB326895:WTB326899 D392289:D392293 GP392431:GP392435 QL392431:QL392435 AAH392431:AAH392435 AKD392431:AKD392435 ATZ392431:ATZ392435 BDV392431:BDV392435 BNR392431:BNR392435 BXN392431:BXN392435 CHJ392431:CHJ392435 CRF392431:CRF392435 DBB392431:DBB392435 DKX392431:DKX392435 DUT392431:DUT392435 EEP392431:EEP392435 EOL392431:EOL392435 EYH392431:EYH392435 FID392431:FID392435 FRZ392431:FRZ392435 GBV392431:GBV392435 GLR392431:GLR392435 GVN392431:GVN392435 HFJ392431:HFJ392435 HPF392431:HPF392435 HZB392431:HZB392435 IIX392431:IIX392435 IST392431:IST392435 JCP392431:JCP392435 JML392431:JML392435 JWH392431:JWH392435 KGD392431:KGD392435 KPZ392431:KPZ392435 KZV392431:KZV392435 LJR392431:LJR392435 LTN392431:LTN392435 MDJ392431:MDJ392435 MNF392431:MNF392435 MXB392431:MXB392435 NGX392431:NGX392435 NQT392431:NQT392435 OAP392431:OAP392435 OKL392431:OKL392435 OUH392431:OUH392435 PED392431:PED392435 PNZ392431:PNZ392435 PXV392431:PXV392435 QHR392431:QHR392435 QRN392431:QRN392435 RBJ392431:RBJ392435 RLF392431:RLF392435 RVB392431:RVB392435 SEX392431:SEX392435 SOT392431:SOT392435 SYP392431:SYP392435 TIL392431:TIL392435 TSH392431:TSH392435 UCD392431:UCD392435 ULZ392431:ULZ392435 UVV392431:UVV392435 VFR392431:VFR392435 VPN392431:VPN392435 VZJ392431:VZJ392435 WJF392431:WJF392435 WTB392431:WTB392435 D457825:D457829 GP457967:GP457971 QL457967:QL457971 AAH457967:AAH457971 AKD457967:AKD457971 ATZ457967:ATZ457971 BDV457967:BDV457971 BNR457967:BNR457971 BXN457967:BXN457971 CHJ457967:CHJ457971 CRF457967:CRF457971 DBB457967:DBB457971 DKX457967:DKX457971 DUT457967:DUT457971 EEP457967:EEP457971 EOL457967:EOL457971 EYH457967:EYH457971 FID457967:FID457971 FRZ457967:FRZ457971 GBV457967:GBV457971 GLR457967:GLR457971 GVN457967:GVN457971 HFJ457967:HFJ457971 HPF457967:HPF457971 HZB457967:HZB457971 IIX457967:IIX457971 IST457967:IST457971 JCP457967:JCP457971 JML457967:JML457971 JWH457967:JWH457971 KGD457967:KGD457971 KPZ457967:KPZ457971 KZV457967:KZV457971 LJR457967:LJR457971 LTN457967:LTN457971 MDJ457967:MDJ457971 MNF457967:MNF457971 MXB457967:MXB457971 NGX457967:NGX457971 NQT457967:NQT457971 OAP457967:OAP457971 OKL457967:OKL457971 OUH457967:OUH457971 PED457967:PED457971 PNZ457967:PNZ457971 PXV457967:PXV457971 QHR457967:QHR457971 QRN457967:QRN457971 RBJ457967:RBJ457971 RLF457967:RLF457971 RVB457967:RVB457971 SEX457967:SEX457971 SOT457967:SOT457971 SYP457967:SYP457971 TIL457967:TIL457971 TSH457967:TSH457971 UCD457967:UCD457971 ULZ457967:ULZ457971 UVV457967:UVV457971 VFR457967:VFR457971 VPN457967:VPN457971 VZJ457967:VZJ457971 WJF457967:WJF457971 WTB457967:WTB457971 D523361:D523365 GP523503:GP523507 QL523503:QL523507 AAH523503:AAH523507 AKD523503:AKD523507 ATZ523503:ATZ523507 BDV523503:BDV523507 BNR523503:BNR523507 BXN523503:BXN523507 CHJ523503:CHJ523507 CRF523503:CRF523507 DBB523503:DBB523507 DKX523503:DKX523507 DUT523503:DUT523507 EEP523503:EEP523507 EOL523503:EOL523507 EYH523503:EYH523507 FID523503:FID523507 FRZ523503:FRZ523507 GBV523503:GBV523507 GLR523503:GLR523507 GVN523503:GVN523507 HFJ523503:HFJ523507 HPF523503:HPF523507 HZB523503:HZB523507 IIX523503:IIX523507 IST523503:IST523507 JCP523503:JCP523507 JML523503:JML523507 JWH523503:JWH523507 KGD523503:KGD523507 KPZ523503:KPZ523507 KZV523503:KZV523507 LJR523503:LJR523507 LTN523503:LTN523507 MDJ523503:MDJ523507 MNF523503:MNF523507 MXB523503:MXB523507 NGX523503:NGX523507 NQT523503:NQT523507 OAP523503:OAP523507 OKL523503:OKL523507 OUH523503:OUH523507 PED523503:PED523507 PNZ523503:PNZ523507 PXV523503:PXV523507 QHR523503:QHR523507 QRN523503:QRN523507 RBJ523503:RBJ523507 RLF523503:RLF523507 RVB523503:RVB523507 SEX523503:SEX523507 SOT523503:SOT523507 SYP523503:SYP523507 TIL523503:TIL523507 TSH523503:TSH523507 UCD523503:UCD523507 ULZ523503:ULZ523507 UVV523503:UVV523507 VFR523503:VFR523507 VPN523503:VPN523507 VZJ523503:VZJ523507 WJF523503:WJF523507 WTB523503:WTB523507 D588897:D588901 GP589039:GP589043 QL589039:QL589043 AAH589039:AAH589043 AKD589039:AKD589043 ATZ589039:ATZ589043 BDV589039:BDV589043 BNR589039:BNR589043 BXN589039:BXN589043 CHJ589039:CHJ589043 CRF589039:CRF589043 DBB589039:DBB589043 DKX589039:DKX589043 DUT589039:DUT589043 EEP589039:EEP589043 EOL589039:EOL589043 EYH589039:EYH589043 FID589039:FID589043 FRZ589039:FRZ589043 GBV589039:GBV589043 GLR589039:GLR589043 GVN589039:GVN589043 HFJ589039:HFJ589043 HPF589039:HPF589043 HZB589039:HZB589043 IIX589039:IIX589043 IST589039:IST589043 JCP589039:JCP589043 JML589039:JML589043 JWH589039:JWH589043 KGD589039:KGD589043 KPZ589039:KPZ589043 KZV589039:KZV589043 LJR589039:LJR589043 LTN589039:LTN589043 MDJ589039:MDJ589043 MNF589039:MNF589043 MXB589039:MXB589043 NGX589039:NGX589043 NQT589039:NQT589043 OAP589039:OAP589043 OKL589039:OKL589043 OUH589039:OUH589043 PED589039:PED589043 PNZ589039:PNZ589043 PXV589039:PXV589043 QHR589039:QHR589043 QRN589039:QRN589043 RBJ589039:RBJ589043 RLF589039:RLF589043 RVB589039:RVB589043 SEX589039:SEX589043 SOT589039:SOT589043 SYP589039:SYP589043 TIL589039:TIL589043 TSH589039:TSH589043 UCD589039:UCD589043 ULZ589039:ULZ589043 UVV589039:UVV589043 VFR589039:VFR589043 VPN589039:VPN589043 VZJ589039:VZJ589043 WJF589039:WJF589043 WTB589039:WTB589043 D654433:D654437 GP654575:GP654579 QL654575:QL654579 AAH654575:AAH654579 AKD654575:AKD654579 ATZ654575:ATZ654579 BDV654575:BDV654579 BNR654575:BNR654579 BXN654575:BXN654579 CHJ654575:CHJ654579 CRF654575:CRF654579 DBB654575:DBB654579 DKX654575:DKX654579 DUT654575:DUT654579 EEP654575:EEP654579 EOL654575:EOL654579 EYH654575:EYH654579 FID654575:FID654579 FRZ654575:FRZ654579 GBV654575:GBV654579 GLR654575:GLR654579 GVN654575:GVN654579 HFJ654575:HFJ654579 HPF654575:HPF654579 HZB654575:HZB654579 IIX654575:IIX654579 IST654575:IST654579 JCP654575:JCP654579 JML654575:JML654579 JWH654575:JWH654579 KGD654575:KGD654579 KPZ654575:KPZ654579 KZV654575:KZV654579 LJR654575:LJR654579 LTN654575:LTN654579 MDJ654575:MDJ654579 MNF654575:MNF654579 MXB654575:MXB654579 NGX654575:NGX654579 NQT654575:NQT654579 OAP654575:OAP654579 OKL654575:OKL654579 OUH654575:OUH654579 PED654575:PED654579 PNZ654575:PNZ654579 PXV654575:PXV654579 QHR654575:QHR654579 QRN654575:QRN654579 RBJ654575:RBJ654579 RLF654575:RLF654579 RVB654575:RVB654579 SEX654575:SEX654579 SOT654575:SOT654579 SYP654575:SYP654579 TIL654575:TIL654579 TSH654575:TSH654579 UCD654575:UCD654579 ULZ654575:ULZ654579 UVV654575:UVV654579 VFR654575:VFR654579 VPN654575:VPN654579 VZJ654575:VZJ654579 WJF654575:WJF654579 WTB654575:WTB654579 D719969:D719973 GP720111:GP720115 QL720111:QL720115 AAH720111:AAH720115 AKD720111:AKD720115 ATZ720111:ATZ720115 BDV720111:BDV720115 BNR720111:BNR720115 BXN720111:BXN720115 CHJ720111:CHJ720115 CRF720111:CRF720115 DBB720111:DBB720115 DKX720111:DKX720115 DUT720111:DUT720115 EEP720111:EEP720115 EOL720111:EOL720115 EYH720111:EYH720115 FID720111:FID720115 FRZ720111:FRZ720115 GBV720111:GBV720115 GLR720111:GLR720115 GVN720111:GVN720115 HFJ720111:HFJ720115 HPF720111:HPF720115 HZB720111:HZB720115 IIX720111:IIX720115 IST720111:IST720115 JCP720111:JCP720115 JML720111:JML720115 JWH720111:JWH720115 KGD720111:KGD720115 KPZ720111:KPZ720115 KZV720111:KZV720115 LJR720111:LJR720115 LTN720111:LTN720115 MDJ720111:MDJ720115 MNF720111:MNF720115 MXB720111:MXB720115 NGX720111:NGX720115 NQT720111:NQT720115 OAP720111:OAP720115 OKL720111:OKL720115 OUH720111:OUH720115 PED720111:PED720115 PNZ720111:PNZ720115 PXV720111:PXV720115 QHR720111:QHR720115 QRN720111:QRN720115 RBJ720111:RBJ720115 RLF720111:RLF720115 RVB720111:RVB720115 SEX720111:SEX720115 SOT720111:SOT720115 SYP720111:SYP720115 TIL720111:TIL720115 TSH720111:TSH720115 UCD720111:UCD720115 ULZ720111:ULZ720115 UVV720111:UVV720115 VFR720111:VFR720115 VPN720111:VPN720115 VZJ720111:VZJ720115 WJF720111:WJF720115 WTB720111:WTB720115 D785505:D785509 GP785647:GP785651 QL785647:QL785651 AAH785647:AAH785651 AKD785647:AKD785651 ATZ785647:ATZ785651 BDV785647:BDV785651 BNR785647:BNR785651 BXN785647:BXN785651 CHJ785647:CHJ785651 CRF785647:CRF785651 DBB785647:DBB785651 DKX785647:DKX785651 DUT785647:DUT785651 EEP785647:EEP785651 EOL785647:EOL785651 EYH785647:EYH785651 FID785647:FID785651 FRZ785647:FRZ785651 GBV785647:GBV785651 GLR785647:GLR785651 GVN785647:GVN785651 HFJ785647:HFJ785651 HPF785647:HPF785651 HZB785647:HZB785651 IIX785647:IIX785651 IST785647:IST785651 JCP785647:JCP785651 JML785647:JML785651 JWH785647:JWH785651 KGD785647:KGD785651 KPZ785647:KPZ785651 KZV785647:KZV785651 LJR785647:LJR785651 LTN785647:LTN785651 MDJ785647:MDJ785651 MNF785647:MNF785651 MXB785647:MXB785651 NGX785647:NGX785651 NQT785647:NQT785651 OAP785647:OAP785651 OKL785647:OKL785651 OUH785647:OUH785651 PED785647:PED785651 PNZ785647:PNZ785651 PXV785647:PXV785651 QHR785647:QHR785651 QRN785647:QRN785651 RBJ785647:RBJ785651 RLF785647:RLF785651 RVB785647:RVB785651 SEX785647:SEX785651 SOT785647:SOT785651 SYP785647:SYP785651 TIL785647:TIL785651 TSH785647:TSH785651 UCD785647:UCD785651 ULZ785647:ULZ785651 UVV785647:UVV785651 VFR785647:VFR785651 VPN785647:VPN785651 VZJ785647:VZJ785651 WJF785647:WJF785651 WTB785647:WTB785651 D851041:D851045 GP851183:GP851187 QL851183:QL851187 AAH851183:AAH851187 AKD851183:AKD851187 ATZ851183:ATZ851187 BDV851183:BDV851187 BNR851183:BNR851187 BXN851183:BXN851187 CHJ851183:CHJ851187 CRF851183:CRF851187 DBB851183:DBB851187 DKX851183:DKX851187 DUT851183:DUT851187 EEP851183:EEP851187 EOL851183:EOL851187 EYH851183:EYH851187 FID851183:FID851187 FRZ851183:FRZ851187 GBV851183:GBV851187 GLR851183:GLR851187 GVN851183:GVN851187 HFJ851183:HFJ851187 HPF851183:HPF851187 HZB851183:HZB851187 IIX851183:IIX851187 IST851183:IST851187 JCP851183:JCP851187 JML851183:JML851187 JWH851183:JWH851187 KGD851183:KGD851187 KPZ851183:KPZ851187 KZV851183:KZV851187 LJR851183:LJR851187 LTN851183:LTN851187 MDJ851183:MDJ851187 MNF851183:MNF851187 MXB851183:MXB851187 NGX851183:NGX851187 NQT851183:NQT851187 OAP851183:OAP851187 OKL851183:OKL851187 OUH851183:OUH851187 PED851183:PED851187 PNZ851183:PNZ851187 PXV851183:PXV851187 QHR851183:QHR851187 QRN851183:QRN851187 RBJ851183:RBJ851187 RLF851183:RLF851187 RVB851183:RVB851187 SEX851183:SEX851187 SOT851183:SOT851187 SYP851183:SYP851187 TIL851183:TIL851187 TSH851183:TSH851187 UCD851183:UCD851187 ULZ851183:ULZ851187 UVV851183:UVV851187 VFR851183:VFR851187 VPN851183:VPN851187 VZJ851183:VZJ851187 WJF851183:WJF851187 WTB851183:WTB851187 D916577:D916581 GP916719:GP916723 QL916719:QL916723 AAH916719:AAH916723 AKD916719:AKD916723 ATZ916719:ATZ916723 BDV916719:BDV916723 BNR916719:BNR916723 BXN916719:BXN916723 CHJ916719:CHJ916723 CRF916719:CRF916723 DBB916719:DBB916723 DKX916719:DKX916723 DUT916719:DUT916723 EEP916719:EEP916723 EOL916719:EOL916723 EYH916719:EYH916723 FID916719:FID916723 FRZ916719:FRZ916723 GBV916719:GBV916723 GLR916719:GLR916723 GVN916719:GVN916723 HFJ916719:HFJ916723 HPF916719:HPF916723 HZB916719:HZB916723 IIX916719:IIX916723 IST916719:IST916723 JCP916719:JCP916723 JML916719:JML916723 JWH916719:JWH916723 KGD916719:KGD916723 KPZ916719:KPZ916723 KZV916719:KZV916723 LJR916719:LJR916723 LTN916719:LTN916723 MDJ916719:MDJ916723 MNF916719:MNF916723 MXB916719:MXB916723 NGX916719:NGX916723 NQT916719:NQT916723 OAP916719:OAP916723 OKL916719:OKL916723 OUH916719:OUH916723 PED916719:PED916723 PNZ916719:PNZ916723 PXV916719:PXV916723 QHR916719:QHR916723 QRN916719:QRN916723 RBJ916719:RBJ916723 RLF916719:RLF916723 RVB916719:RVB916723 SEX916719:SEX916723 SOT916719:SOT916723 SYP916719:SYP916723 TIL916719:TIL916723 TSH916719:TSH916723 UCD916719:UCD916723 ULZ916719:ULZ916723 UVV916719:UVV916723 VFR916719:VFR916723 VPN916719:VPN916723 VZJ916719:VZJ916723 WJF916719:WJF916723 WTB916719:WTB916723 D982113:D982117 GP982255:GP982259 QL982255:QL982259 AAH982255:AAH982259 AKD982255:AKD982259 ATZ982255:ATZ982259 BDV982255:BDV982259 BNR982255:BNR982259 BXN982255:BXN982259 CHJ982255:CHJ982259 CRF982255:CRF982259 DBB982255:DBB982259 DKX982255:DKX982259 DUT982255:DUT982259 EEP982255:EEP982259 EOL982255:EOL982259 EYH982255:EYH982259 FID982255:FID982259 FRZ982255:FRZ982259 GBV982255:GBV982259 GLR982255:GLR982259 GVN982255:GVN982259 HFJ982255:HFJ982259 HPF982255:HPF982259 HZB982255:HZB982259 IIX982255:IIX982259 IST982255:IST982259 JCP982255:JCP982259 JML982255:JML982259 JWH982255:JWH982259 KGD982255:KGD982259 KPZ982255:KPZ982259 KZV982255:KZV982259 LJR982255:LJR982259 LTN982255:LTN982259 MDJ982255:MDJ982259 MNF982255:MNF982259 MXB982255:MXB982259 NGX982255:NGX982259 NQT982255:NQT982259 OAP982255:OAP982259 OKL982255:OKL982259 OUH982255:OUH982259 PED982255:PED982259 PNZ982255:PNZ982259 PXV982255:PXV982259 QHR982255:QHR982259 QRN982255:QRN982259 RBJ982255:RBJ982259 RLF982255:RLF982259 RVB982255:RVB982259 SEX982255:SEX982259 SOT982255:SOT982259 SYP982255:SYP982259 TIL982255:TIL982259 TSH982255:TSH982259 UCD982255:UCD982259 ULZ982255:ULZ982259 UVV982255:UVV982259 VFR982255:VFR982259 VPN982255:VPN982259 VZJ982255:VZJ982259 WJF982255:WJF982259 WTB982255:WTB982259 QL39:QL43 GP36:GP37 QL36:QL37 AAH36:AAH37 AKD36:AKD37 ATZ36:ATZ37 BDV36:BDV37 BNR36:BNR37 BXN36:BXN37 CHJ36:CHJ37 CRF36:CRF37 DBB36:DBB37 DKX36:DKX37 DUT36:DUT37 EEP36:EEP37 EOL36:EOL37 EYH36:EYH37 FID36:FID37 FRZ36:FRZ37 GBV36:GBV37 GLR36:GLR37 GVN36:GVN37 HFJ36:HFJ37 HPF36:HPF37 HZB36:HZB37 IIX36:IIX37 IST36:IST37 JCP36:JCP37 JML36:JML37 JWH36:JWH37 KGD36:KGD37 KPZ36:KPZ37 KZV36:KZV37 LJR36:LJR37 LTN36:LTN37 MDJ36:MDJ37 MNF36:MNF37 MXB36:MXB37 NGX36:NGX37 NQT36:NQT37 OAP36:OAP37 OKL36:OKL37 OUH36:OUH37 PED36:PED37 PNZ36:PNZ37 PXV36:PXV37 QHR36:QHR37 QRN36:QRN37 RBJ36:RBJ37 RLF36:RLF37 RVB36:RVB37 SEX36:SEX37 SOT36:SOT37 SYP36:SYP37 TIL36:TIL37 TSH36:TSH37 UCD36:UCD37 ULZ36:ULZ37 UVV36:UVV37 VFR36:VFR37 VPN36:VPN37 VZJ36:VZJ37 WJF36:WJF37 D64598:D64607 GP64740:GP64749 QL64740:QL64749 AAH64740:AAH64749 AKD64740:AKD64749 ATZ64740:ATZ64749 BDV64740:BDV64749 BNR64740:BNR64749 BXN64740:BXN64749 CHJ64740:CHJ64749 CRF64740:CRF64749 DBB64740:DBB64749 DKX64740:DKX64749 DUT64740:DUT64749 EEP64740:EEP64749 EOL64740:EOL64749 EYH64740:EYH64749 FID64740:FID64749 FRZ64740:FRZ64749 GBV64740:GBV64749 GLR64740:GLR64749 GVN64740:GVN64749 HFJ64740:HFJ64749 HPF64740:HPF64749 HZB64740:HZB64749 IIX64740:IIX64749 IST64740:IST64749 JCP64740:JCP64749 JML64740:JML64749 JWH64740:JWH64749 KGD64740:KGD64749 KPZ64740:KPZ64749 KZV64740:KZV64749 LJR64740:LJR64749 LTN64740:LTN64749 MDJ64740:MDJ64749 MNF64740:MNF64749 MXB64740:MXB64749 NGX64740:NGX64749 NQT64740:NQT64749 OAP64740:OAP64749 OKL64740:OKL64749 OUH64740:OUH64749 PED64740:PED64749 PNZ64740:PNZ64749 PXV64740:PXV64749 QHR64740:QHR64749 QRN64740:QRN64749 RBJ64740:RBJ64749 RLF64740:RLF64749 RVB64740:RVB64749 SEX64740:SEX64749 SOT64740:SOT64749 SYP64740:SYP64749 TIL64740:TIL64749 TSH64740:TSH64749 UCD64740:UCD64749 ULZ64740:ULZ64749 UVV64740:UVV64749 VFR64740:VFR64749 VPN64740:VPN64749 VZJ64740:VZJ64749 WJF64740:WJF64749 WTB64740:WTB64749 D130134:D130143 GP130276:GP130285 QL130276:QL130285 AAH130276:AAH130285 AKD130276:AKD130285 ATZ130276:ATZ130285 BDV130276:BDV130285 BNR130276:BNR130285 BXN130276:BXN130285 CHJ130276:CHJ130285 CRF130276:CRF130285 DBB130276:DBB130285 DKX130276:DKX130285 DUT130276:DUT130285 EEP130276:EEP130285 EOL130276:EOL130285 EYH130276:EYH130285 FID130276:FID130285 FRZ130276:FRZ130285 GBV130276:GBV130285 GLR130276:GLR130285 GVN130276:GVN130285 HFJ130276:HFJ130285 HPF130276:HPF130285 HZB130276:HZB130285 IIX130276:IIX130285 IST130276:IST130285 JCP130276:JCP130285 JML130276:JML130285 JWH130276:JWH130285 KGD130276:KGD130285 KPZ130276:KPZ130285 KZV130276:KZV130285 LJR130276:LJR130285 LTN130276:LTN130285 MDJ130276:MDJ130285 MNF130276:MNF130285 MXB130276:MXB130285 NGX130276:NGX130285 NQT130276:NQT130285 OAP130276:OAP130285 OKL130276:OKL130285 OUH130276:OUH130285 PED130276:PED130285 PNZ130276:PNZ130285 PXV130276:PXV130285 QHR130276:QHR130285 QRN130276:QRN130285 RBJ130276:RBJ130285 RLF130276:RLF130285 RVB130276:RVB130285 SEX130276:SEX130285 SOT130276:SOT130285 SYP130276:SYP130285 TIL130276:TIL130285 TSH130276:TSH130285 UCD130276:UCD130285 ULZ130276:ULZ130285 UVV130276:UVV130285 VFR130276:VFR130285 VPN130276:VPN130285 VZJ130276:VZJ130285 WJF130276:WJF130285 WTB130276:WTB130285 D195670:D195679 GP195812:GP195821 QL195812:QL195821 AAH195812:AAH195821 AKD195812:AKD195821 ATZ195812:ATZ195821 BDV195812:BDV195821 BNR195812:BNR195821 BXN195812:BXN195821 CHJ195812:CHJ195821 CRF195812:CRF195821 DBB195812:DBB195821 DKX195812:DKX195821 DUT195812:DUT195821 EEP195812:EEP195821 EOL195812:EOL195821 EYH195812:EYH195821 FID195812:FID195821 FRZ195812:FRZ195821 GBV195812:GBV195821 GLR195812:GLR195821 GVN195812:GVN195821 HFJ195812:HFJ195821 HPF195812:HPF195821 HZB195812:HZB195821 IIX195812:IIX195821 IST195812:IST195821 JCP195812:JCP195821 JML195812:JML195821 JWH195812:JWH195821 KGD195812:KGD195821 KPZ195812:KPZ195821 KZV195812:KZV195821 LJR195812:LJR195821 LTN195812:LTN195821 MDJ195812:MDJ195821 MNF195812:MNF195821 MXB195812:MXB195821 NGX195812:NGX195821 NQT195812:NQT195821 OAP195812:OAP195821 OKL195812:OKL195821 OUH195812:OUH195821 PED195812:PED195821 PNZ195812:PNZ195821 PXV195812:PXV195821 QHR195812:QHR195821 QRN195812:QRN195821 RBJ195812:RBJ195821 RLF195812:RLF195821 RVB195812:RVB195821 SEX195812:SEX195821 SOT195812:SOT195821 SYP195812:SYP195821 TIL195812:TIL195821 TSH195812:TSH195821 UCD195812:UCD195821 ULZ195812:ULZ195821 UVV195812:UVV195821 VFR195812:VFR195821 VPN195812:VPN195821 VZJ195812:VZJ195821 WJF195812:WJF195821 WTB195812:WTB195821 D261206:D261215 GP261348:GP261357 QL261348:QL261357 AAH261348:AAH261357 AKD261348:AKD261357 ATZ261348:ATZ261357 BDV261348:BDV261357 BNR261348:BNR261357 BXN261348:BXN261357 CHJ261348:CHJ261357 CRF261348:CRF261357 DBB261348:DBB261357 DKX261348:DKX261357 DUT261348:DUT261357 EEP261348:EEP261357 EOL261348:EOL261357 EYH261348:EYH261357 FID261348:FID261357 FRZ261348:FRZ261357 GBV261348:GBV261357 GLR261348:GLR261357 GVN261348:GVN261357 HFJ261348:HFJ261357 HPF261348:HPF261357 HZB261348:HZB261357 IIX261348:IIX261357 IST261348:IST261357 JCP261348:JCP261357 JML261348:JML261357 JWH261348:JWH261357 KGD261348:KGD261357 KPZ261348:KPZ261357 KZV261348:KZV261357 LJR261348:LJR261357 LTN261348:LTN261357 MDJ261348:MDJ261357 MNF261348:MNF261357 MXB261348:MXB261357 NGX261348:NGX261357 NQT261348:NQT261357 OAP261348:OAP261357 OKL261348:OKL261357 OUH261348:OUH261357 PED261348:PED261357 PNZ261348:PNZ261357 PXV261348:PXV261357 QHR261348:QHR261357 QRN261348:QRN261357 RBJ261348:RBJ261357 RLF261348:RLF261357 RVB261348:RVB261357 SEX261348:SEX261357 SOT261348:SOT261357 SYP261348:SYP261357 TIL261348:TIL261357 TSH261348:TSH261357 UCD261348:UCD261357 ULZ261348:ULZ261357 UVV261348:UVV261357 VFR261348:VFR261357 VPN261348:VPN261357 VZJ261348:VZJ261357 WJF261348:WJF261357 WTB261348:WTB261357 D326742:D326751 GP326884:GP326893 QL326884:QL326893 AAH326884:AAH326893 AKD326884:AKD326893 ATZ326884:ATZ326893 BDV326884:BDV326893 BNR326884:BNR326893 BXN326884:BXN326893 CHJ326884:CHJ326893 CRF326884:CRF326893 DBB326884:DBB326893 DKX326884:DKX326893 DUT326884:DUT326893 EEP326884:EEP326893 EOL326884:EOL326893 EYH326884:EYH326893 FID326884:FID326893 FRZ326884:FRZ326893 GBV326884:GBV326893 GLR326884:GLR326893 GVN326884:GVN326893 HFJ326884:HFJ326893 HPF326884:HPF326893 HZB326884:HZB326893 IIX326884:IIX326893 IST326884:IST326893 JCP326884:JCP326893 JML326884:JML326893 JWH326884:JWH326893 KGD326884:KGD326893 KPZ326884:KPZ326893 KZV326884:KZV326893 LJR326884:LJR326893 LTN326884:LTN326893 MDJ326884:MDJ326893 MNF326884:MNF326893 MXB326884:MXB326893 NGX326884:NGX326893 NQT326884:NQT326893 OAP326884:OAP326893 OKL326884:OKL326893 OUH326884:OUH326893 PED326884:PED326893 PNZ326884:PNZ326893 PXV326884:PXV326893 QHR326884:QHR326893 QRN326884:QRN326893 RBJ326884:RBJ326893 RLF326884:RLF326893 RVB326884:RVB326893 SEX326884:SEX326893 SOT326884:SOT326893 SYP326884:SYP326893 TIL326884:TIL326893 TSH326884:TSH326893 UCD326884:UCD326893 ULZ326884:ULZ326893 UVV326884:UVV326893 VFR326884:VFR326893 VPN326884:VPN326893 VZJ326884:VZJ326893 WJF326884:WJF326893 WTB326884:WTB326893 D392278:D392287 GP392420:GP392429 QL392420:QL392429 AAH392420:AAH392429 AKD392420:AKD392429 ATZ392420:ATZ392429 BDV392420:BDV392429 BNR392420:BNR392429 BXN392420:BXN392429 CHJ392420:CHJ392429 CRF392420:CRF392429 DBB392420:DBB392429 DKX392420:DKX392429 DUT392420:DUT392429 EEP392420:EEP392429 EOL392420:EOL392429 EYH392420:EYH392429 FID392420:FID392429 FRZ392420:FRZ392429 GBV392420:GBV392429 GLR392420:GLR392429 GVN392420:GVN392429 HFJ392420:HFJ392429 HPF392420:HPF392429 HZB392420:HZB392429 IIX392420:IIX392429 IST392420:IST392429 JCP392420:JCP392429 JML392420:JML392429 JWH392420:JWH392429 KGD392420:KGD392429 KPZ392420:KPZ392429 KZV392420:KZV392429 LJR392420:LJR392429 LTN392420:LTN392429 MDJ392420:MDJ392429 MNF392420:MNF392429 MXB392420:MXB392429 NGX392420:NGX392429 NQT392420:NQT392429 OAP392420:OAP392429 OKL392420:OKL392429 OUH392420:OUH392429 PED392420:PED392429 PNZ392420:PNZ392429 PXV392420:PXV392429 QHR392420:QHR392429 QRN392420:QRN392429 RBJ392420:RBJ392429 RLF392420:RLF392429 RVB392420:RVB392429 SEX392420:SEX392429 SOT392420:SOT392429 SYP392420:SYP392429 TIL392420:TIL392429 TSH392420:TSH392429 UCD392420:UCD392429 ULZ392420:ULZ392429 UVV392420:UVV392429 VFR392420:VFR392429 VPN392420:VPN392429 VZJ392420:VZJ392429 WJF392420:WJF392429 WTB392420:WTB392429 D457814:D457823 GP457956:GP457965 QL457956:QL457965 AAH457956:AAH457965 AKD457956:AKD457965 ATZ457956:ATZ457965 BDV457956:BDV457965 BNR457956:BNR457965 BXN457956:BXN457965 CHJ457956:CHJ457965 CRF457956:CRF457965 DBB457956:DBB457965 DKX457956:DKX457965 DUT457956:DUT457965 EEP457956:EEP457965 EOL457956:EOL457965 EYH457956:EYH457965 FID457956:FID457965 FRZ457956:FRZ457965 GBV457956:GBV457965 GLR457956:GLR457965 GVN457956:GVN457965 HFJ457956:HFJ457965 HPF457956:HPF457965 HZB457956:HZB457965 IIX457956:IIX457965 IST457956:IST457965 JCP457956:JCP457965 JML457956:JML457965 JWH457956:JWH457965 KGD457956:KGD457965 KPZ457956:KPZ457965 KZV457956:KZV457965 LJR457956:LJR457965 LTN457956:LTN457965 MDJ457956:MDJ457965 MNF457956:MNF457965 MXB457956:MXB457965 NGX457956:NGX457965 NQT457956:NQT457965 OAP457956:OAP457965 OKL457956:OKL457965 OUH457956:OUH457965 PED457956:PED457965 PNZ457956:PNZ457965 PXV457956:PXV457965 QHR457956:QHR457965 QRN457956:QRN457965 RBJ457956:RBJ457965 RLF457956:RLF457965 RVB457956:RVB457965 SEX457956:SEX457965 SOT457956:SOT457965 SYP457956:SYP457965 TIL457956:TIL457965 TSH457956:TSH457965 UCD457956:UCD457965 ULZ457956:ULZ457965 UVV457956:UVV457965 VFR457956:VFR457965 VPN457956:VPN457965 VZJ457956:VZJ457965 WJF457956:WJF457965 WTB457956:WTB457965 D523350:D523359 GP523492:GP523501 QL523492:QL523501 AAH523492:AAH523501 AKD523492:AKD523501 ATZ523492:ATZ523501 BDV523492:BDV523501 BNR523492:BNR523501 BXN523492:BXN523501 CHJ523492:CHJ523501 CRF523492:CRF523501 DBB523492:DBB523501 DKX523492:DKX523501 DUT523492:DUT523501 EEP523492:EEP523501 EOL523492:EOL523501 EYH523492:EYH523501 FID523492:FID523501 FRZ523492:FRZ523501 GBV523492:GBV523501 GLR523492:GLR523501 GVN523492:GVN523501 HFJ523492:HFJ523501 HPF523492:HPF523501 HZB523492:HZB523501 IIX523492:IIX523501 IST523492:IST523501 JCP523492:JCP523501 JML523492:JML523501 JWH523492:JWH523501 KGD523492:KGD523501 KPZ523492:KPZ523501 KZV523492:KZV523501 LJR523492:LJR523501 LTN523492:LTN523501 MDJ523492:MDJ523501 MNF523492:MNF523501 MXB523492:MXB523501 NGX523492:NGX523501 NQT523492:NQT523501 OAP523492:OAP523501 OKL523492:OKL523501 OUH523492:OUH523501 PED523492:PED523501 PNZ523492:PNZ523501 PXV523492:PXV523501 QHR523492:QHR523501 QRN523492:QRN523501 RBJ523492:RBJ523501 RLF523492:RLF523501 RVB523492:RVB523501 SEX523492:SEX523501 SOT523492:SOT523501 SYP523492:SYP523501 TIL523492:TIL523501 TSH523492:TSH523501 UCD523492:UCD523501 ULZ523492:ULZ523501 UVV523492:UVV523501 VFR523492:VFR523501 VPN523492:VPN523501 VZJ523492:VZJ523501 WJF523492:WJF523501 WTB523492:WTB523501 D588886:D588895 GP589028:GP589037 QL589028:QL589037 AAH589028:AAH589037 AKD589028:AKD589037 ATZ589028:ATZ589037 BDV589028:BDV589037 BNR589028:BNR589037 BXN589028:BXN589037 CHJ589028:CHJ589037 CRF589028:CRF589037 DBB589028:DBB589037 DKX589028:DKX589037 DUT589028:DUT589037 EEP589028:EEP589037 EOL589028:EOL589037 EYH589028:EYH589037 FID589028:FID589037 FRZ589028:FRZ589037 GBV589028:GBV589037 GLR589028:GLR589037 GVN589028:GVN589037 HFJ589028:HFJ589037 HPF589028:HPF589037 HZB589028:HZB589037 IIX589028:IIX589037 IST589028:IST589037 JCP589028:JCP589037 JML589028:JML589037 JWH589028:JWH589037 KGD589028:KGD589037 KPZ589028:KPZ589037 KZV589028:KZV589037 LJR589028:LJR589037 LTN589028:LTN589037 MDJ589028:MDJ589037 MNF589028:MNF589037 MXB589028:MXB589037 NGX589028:NGX589037 NQT589028:NQT589037 OAP589028:OAP589037 OKL589028:OKL589037 OUH589028:OUH589037 PED589028:PED589037 PNZ589028:PNZ589037 PXV589028:PXV589037 QHR589028:QHR589037 QRN589028:QRN589037 RBJ589028:RBJ589037 RLF589028:RLF589037 RVB589028:RVB589037 SEX589028:SEX589037 SOT589028:SOT589037 SYP589028:SYP589037 TIL589028:TIL589037 TSH589028:TSH589037 UCD589028:UCD589037 ULZ589028:ULZ589037 UVV589028:UVV589037 VFR589028:VFR589037 VPN589028:VPN589037 VZJ589028:VZJ589037 WJF589028:WJF589037 WTB589028:WTB589037 D654422:D654431 GP654564:GP654573 QL654564:QL654573 AAH654564:AAH654573 AKD654564:AKD654573 ATZ654564:ATZ654573 BDV654564:BDV654573 BNR654564:BNR654573 BXN654564:BXN654573 CHJ654564:CHJ654573 CRF654564:CRF654573 DBB654564:DBB654573 DKX654564:DKX654573 DUT654564:DUT654573 EEP654564:EEP654573 EOL654564:EOL654573 EYH654564:EYH654573 FID654564:FID654573 FRZ654564:FRZ654573 GBV654564:GBV654573 GLR654564:GLR654573 GVN654564:GVN654573 HFJ654564:HFJ654573 HPF654564:HPF654573 HZB654564:HZB654573 IIX654564:IIX654573 IST654564:IST654573 JCP654564:JCP654573 JML654564:JML654573 JWH654564:JWH654573 KGD654564:KGD654573 KPZ654564:KPZ654573 KZV654564:KZV654573 LJR654564:LJR654573 LTN654564:LTN654573 MDJ654564:MDJ654573 MNF654564:MNF654573 MXB654564:MXB654573 NGX654564:NGX654573 NQT654564:NQT654573 OAP654564:OAP654573 OKL654564:OKL654573 OUH654564:OUH654573 PED654564:PED654573 PNZ654564:PNZ654573 PXV654564:PXV654573 QHR654564:QHR654573 QRN654564:QRN654573 RBJ654564:RBJ654573 RLF654564:RLF654573 RVB654564:RVB654573 SEX654564:SEX654573 SOT654564:SOT654573 SYP654564:SYP654573 TIL654564:TIL654573 TSH654564:TSH654573 UCD654564:UCD654573 ULZ654564:ULZ654573 UVV654564:UVV654573 VFR654564:VFR654573 VPN654564:VPN654573 VZJ654564:VZJ654573 WJF654564:WJF654573 WTB654564:WTB654573 D719958:D719967 GP720100:GP720109 QL720100:QL720109 AAH720100:AAH720109 AKD720100:AKD720109 ATZ720100:ATZ720109 BDV720100:BDV720109 BNR720100:BNR720109 BXN720100:BXN720109 CHJ720100:CHJ720109 CRF720100:CRF720109 DBB720100:DBB720109 DKX720100:DKX720109 DUT720100:DUT720109 EEP720100:EEP720109 EOL720100:EOL720109 EYH720100:EYH720109 FID720100:FID720109 FRZ720100:FRZ720109 GBV720100:GBV720109 GLR720100:GLR720109 GVN720100:GVN720109 HFJ720100:HFJ720109 HPF720100:HPF720109 HZB720100:HZB720109 IIX720100:IIX720109 IST720100:IST720109 JCP720100:JCP720109 JML720100:JML720109 JWH720100:JWH720109 KGD720100:KGD720109 KPZ720100:KPZ720109 KZV720100:KZV720109 LJR720100:LJR720109 LTN720100:LTN720109 MDJ720100:MDJ720109 MNF720100:MNF720109 MXB720100:MXB720109 NGX720100:NGX720109 NQT720100:NQT720109 OAP720100:OAP720109 OKL720100:OKL720109 OUH720100:OUH720109 PED720100:PED720109 PNZ720100:PNZ720109 PXV720100:PXV720109 QHR720100:QHR720109 QRN720100:QRN720109 RBJ720100:RBJ720109 RLF720100:RLF720109 RVB720100:RVB720109 SEX720100:SEX720109 SOT720100:SOT720109 SYP720100:SYP720109 TIL720100:TIL720109 TSH720100:TSH720109 UCD720100:UCD720109 ULZ720100:ULZ720109 UVV720100:UVV720109 VFR720100:VFR720109 VPN720100:VPN720109 VZJ720100:VZJ720109 WJF720100:WJF720109 WTB720100:WTB720109 D785494:D785503 GP785636:GP785645 QL785636:QL785645 AAH785636:AAH785645 AKD785636:AKD785645 ATZ785636:ATZ785645 BDV785636:BDV785645 BNR785636:BNR785645 BXN785636:BXN785645 CHJ785636:CHJ785645 CRF785636:CRF785645 DBB785636:DBB785645 DKX785636:DKX785645 DUT785636:DUT785645 EEP785636:EEP785645 EOL785636:EOL785645 EYH785636:EYH785645 FID785636:FID785645 FRZ785636:FRZ785645 GBV785636:GBV785645 GLR785636:GLR785645 GVN785636:GVN785645 HFJ785636:HFJ785645 HPF785636:HPF785645 HZB785636:HZB785645 IIX785636:IIX785645 IST785636:IST785645 JCP785636:JCP785645 JML785636:JML785645 JWH785636:JWH785645 KGD785636:KGD785645 KPZ785636:KPZ785645 KZV785636:KZV785645 LJR785636:LJR785645 LTN785636:LTN785645 MDJ785636:MDJ785645 MNF785636:MNF785645 MXB785636:MXB785645 NGX785636:NGX785645 NQT785636:NQT785645 OAP785636:OAP785645 OKL785636:OKL785645 OUH785636:OUH785645 PED785636:PED785645 PNZ785636:PNZ785645 PXV785636:PXV785645 QHR785636:QHR785645 QRN785636:QRN785645 RBJ785636:RBJ785645 RLF785636:RLF785645 RVB785636:RVB785645 SEX785636:SEX785645 SOT785636:SOT785645 SYP785636:SYP785645 TIL785636:TIL785645 TSH785636:TSH785645 UCD785636:UCD785645 ULZ785636:ULZ785645 UVV785636:UVV785645 VFR785636:VFR785645 VPN785636:VPN785645 VZJ785636:VZJ785645 WJF785636:WJF785645 WTB785636:WTB785645 D851030:D851039 GP851172:GP851181 QL851172:QL851181 AAH851172:AAH851181 AKD851172:AKD851181 ATZ851172:ATZ851181 BDV851172:BDV851181 BNR851172:BNR851181 BXN851172:BXN851181 CHJ851172:CHJ851181 CRF851172:CRF851181 DBB851172:DBB851181 DKX851172:DKX851181 DUT851172:DUT851181 EEP851172:EEP851181 EOL851172:EOL851181 EYH851172:EYH851181 FID851172:FID851181 FRZ851172:FRZ851181 GBV851172:GBV851181 GLR851172:GLR851181 GVN851172:GVN851181 HFJ851172:HFJ851181 HPF851172:HPF851181 HZB851172:HZB851181 IIX851172:IIX851181 IST851172:IST851181 JCP851172:JCP851181 JML851172:JML851181 JWH851172:JWH851181 KGD851172:KGD851181 KPZ851172:KPZ851181 KZV851172:KZV851181 LJR851172:LJR851181 LTN851172:LTN851181 MDJ851172:MDJ851181 MNF851172:MNF851181 MXB851172:MXB851181 NGX851172:NGX851181 NQT851172:NQT851181 OAP851172:OAP851181 OKL851172:OKL851181 OUH851172:OUH851181 PED851172:PED851181 PNZ851172:PNZ851181 PXV851172:PXV851181 QHR851172:QHR851181 QRN851172:QRN851181 RBJ851172:RBJ851181 RLF851172:RLF851181 RVB851172:RVB851181 SEX851172:SEX851181 SOT851172:SOT851181 SYP851172:SYP851181 TIL851172:TIL851181 TSH851172:TSH851181 UCD851172:UCD851181 ULZ851172:ULZ851181 UVV851172:UVV851181 VFR851172:VFR851181 VPN851172:VPN851181 VZJ851172:VZJ851181 WJF851172:WJF851181 WTB851172:WTB851181 D916566:D916575 GP916708:GP916717 QL916708:QL916717 AAH916708:AAH916717 AKD916708:AKD916717 ATZ916708:ATZ916717 BDV916708:BDV916717 BNR916708:BNR916717 BXN916708:BXN916717 CHJ916708:CHJ916717 CRF916708:CRF916717 DBB916708:DBB916717 DKX916708:DKX916717 DUT916708:DUT916717 EEP916708:EEP916717 EOL916708:EOL916717 EYH916708:EYH916717 FID916708:FID916717 FRZ916708:FRZ916717 GBV916708:GBV916717 GLR916708:GLR916717 GVN916708:GVN916717 HFJ916708:HFJ916717 HPF916708:HPF916717 HZB916708:HZB916717 IIX916708:IIX916717 IST916708:IST916717 JCP916708:JCP916717 JML916708:JML916717 JWH916708:JWH916717 KGD916708:KGD916717 KPZ916708:KPZ916717 KZV916708:KZV916717 LJR916708:LJR916717 LTN916708:LTN916717 MDJ916708:MDJ916717 MNF916708:MNF916717 MXB916708:MXB916717 NGX916708:NGX916717 NQT916708:NQT916717 OAP916708:OAP916717 OKL916708:OKL916717 OUH916708:OUH916717 PED916708:PED916717 PNZ916708:PNZ916717 PXV916708:PXV916717 QHR916708:QHR916717 QRN916708:QRN916717 RBJ916708:RBJ916717 RLF916708:RLF916717 RVB916708:RVB916717 SEX916708:SEX916717 SOT916708:SOT916717 SYP916708:SYP916717 TIL916708:TIL916717 TSH916708:TSH916717 UCD916708:UCD916717 ULZ916708:ULZ916717 UVV916708:UVV916717 VFR916708:VFR916717 VPN916708:VPN916717 VZJ916708:VZJ916717 WJF916708:WJF916717 WTB916708:WTB916717 D982102:D982111 GP982244:GP982253 QL982244:QL982253 AAH982244:AAH982253 AKD982244:AKD982253 ATZ982244:ATZ982253 BDV982244:BDV982253 BNR982244:BNR982253 BXN982244:BXN982253 CHJ982244:CHJ982253 CRF982244:CRF982253 DBB982244:DBB982253 DKX982244:DKX982253 DUT982244:DUT982253 EEP982244:EEP982253 EOL982244:EOL982253 EYH982244:EYH982253 FID982244:FID982253 FRZ982244:FRZ982253 GBV982244:GBV982253 GLR982244:GLR982253 GVN982244:GVN982253 HFJ982244:HFJ982253 HPF982244:HPF982253 HZB982244:HZB982253 IIX982244:IIX982253 IST982244:IST982253 JCP982244:JCP982253 JML982244:JML982253 JWH982244:JWH982253 KGD982244:KGD982253 KPZ982244:KPZ982253 KZV982244:KZV982253 LJR982244:LJR982253 LTN982244:LTN982253 MDJ982244:MDJ982253 MNF982244:MNF982253 MXB982244:MXB982253 NGX982244:NGX982253 NQT982244:NQT982253 OAP982244:OAP982253 OKL982244:OKL982253 OUH982244:OUH982253 PED982244:PED982253 PNZ982244:PNZ982253 PXV982244:PXV982253 QHR982244:QHR982253 QRN982244:QRN982253 RBJ982244:RBJ982253 RLF982244:RLF982253 RVB982244:RVB982253 SEX982244:SEX982253 SOT982244:SOT982253 SYP982244:SYP982253 TIL982244:TIL982253 TSH982244:TSH982253 UCD982244:UCD982253 ULZ982244:ULZ982253 UVV982244:UVV982253 VFR982244:VFR982253 VPN982244:VPN982253 VZJ982244:VZJ982253 WJF982244:WJF982253 WTB982244:WTB982253 WTD982274:WTD982280 WJH982274:WJH982280 VZL982274:VZL982280 VPP982274:VPP982280 VFT982274:VFT982280 UVX982274:UVX982280 UMB982274:UMB982280 UCF982274:UCF982280 TSJ982274:TSJ982280 TIN982274:TIN982280 SYR982274:SYR982280 SOV982274:SOV982280 SEZ982274:SEZ982280 RVD982274:RVD982280 RLH982274:RLH982280 RBL982274:RBL982280 QRP982274:QRP982280 QHT982274:QHT982280 PXX982274:PXX982280 POB982274:POB982280 PEF982274:PEF982280 OUJ982274:OUJ982280 OKN982274:OKN982280 OAR982274:OAR982280 NQV982274:NQV982280 NGZ982274:NGZ982280 MXD982274:MXD982280 MNH982274:MNH982280 MDL982274:MDL982280 LTP982274:LTP982280 LJT982274:LJT982280 KZX982274:KZX982280 KQB982274:KQB982280 KGF982274:KGF982280 JWJ982274:JWJ982280 JMN982274:JMN982280 JCR982274:JCR982280 ISV982274:ISV982280 IIZ982274:IIZ982280 HZD982274:HZD982280 HPH982274:HPH982280 HFL982274:HFL982280 GVP982274:GVP982280 GLT982274:GLT982280 GBX982274:GBX982280 FSB982274:FSB982280 FIF982274:FIF982280 EYJ982274:EYJ982280 EON982274:EON982280 EER982274:EER982280 DUV982274:DUV982280 DKZ982274:DKZ982280 DBD982274:DBD982280 CRH982274:CRH982280 CHL982274:CHL982280 BXP982274:BXP982280 BNT982274:BNT982280 BDX982274:BDX982280 AUB982274:AUB982280 AKF982274:AKF982280 AAJ982274:AAJ982280 QN982274:QN982280 GR982274:GR982280 F982132:F982138 WTD916738:WTD916744 WJH916738:WJH916744 VZL916738:VZL916744 VPP916738:VPP916744 VFT916738:VFT916744 UVX916738:UVX916744 UMB916738:UMB916744 UCF916738:UCF916744 TSJ916738:TSJ916744 TIN916738:TIN916744 SYR916738:SYR916744 SOV916738:SOV916744 SEZ916738:SEZ916744 RVD916738:RVD916744 RLH916738:RLH916744 RBL916738:RBL916744 QRP916738:QRP916744 QHT916738:QHT916744 PXX916738:PXX916744 POB916738:POB916744 PEF916738:PEF916744 OUJ916738:OUJ916744 OKN916738:OKN916744 OAR916738:OAR916744 NQV916738:NQV916744 NGZ916738:NGZ916744 MXD916738:MXD916744 MNH916738:MNH916744 MDL916738:MDL916744 LTP916738:LTP916744 LJT916738:LJT916744 KZX916738:KZX916744 KQB916738:KQB916744 KGF916738:KGF916744 JWJ916738:JWJ916744 JMN916738:JMN916744 JCR916738:JCR916744 ISV916738:ISV916744 IIZ916738:IIZ916744 HZD916738:HZD916744 HPH916738:HPH916744 HFL916738:HFL916744 GVP916738:GVP916744 GLT916738:GLT916744 GBX916738:GBX916744 FSB916738:FSB916744 FIF916738:FIF916744 EYJ916738:EYJ916744 EON916738:EON916744 EER916738:EER916744 DUV916738:DUV916744 DKZ916738:DKZ916744 DBD916738:DBD916744 CRH916738:CRH916744 CHL916738:CHL916744 BXP916738:BXP916744 BNT916738:BNT916744 BDX916738:BDX916744 AUB916738:AUB916744 AKF916738:AKF916744 AAJ916738:AAJ916744 QN916738:QN916744 GR916738:GR916744 F916596:F916602 WTD851202:WTD851208 WJH851202:WJH851208 VZL851202:VZL851208 VPP851202:VPP851208 VFT851202:VFT851208 UVX851202:UVX851208 UMB851202:UMB851208 UCF851202:UCF851208 TSJ851202:TSJ851208 TIN851202:TIN851208 SYR851202:SYR851208 SOV851202:SOV851208 SEZ851202:SEZ851208 RVD851202:RVD851208 RLH851202:RLH851208 RBL851202:RBL851208 QRP851202:QRP851208 QHT851202:QHT851208 PXX851202:PXX851208 POB851202:POB851208 PEF851202:PEF851208 OUJ851202:OUJ851208 OKN851202:OKN851208 OAR851202:OAR851208 NQV851202:NQV851208 NGZ851202:NGZ851208 MXD851202:MXD851208 MNH851202:MNH851208 MDL851202:MDL851208 LTP851202:LTP851208 LJT851202:LJT851208 KZX851202:KZX851208 KQB851202:KQB851208 KGF851202:KGF851208 JWJ851202:JWJ851208 JMN851202:JMN851208 JCR851202:JCR851208 ISV851202:ISV851208 IIZ851202:IIZ851208 HZD851202:HZD851208 HPH851202:HPH851208 HFL851202:HFL851208 GVP851202:GVP851208 GLT851202:GLT851208 GBX851202:GBX851208 FSB851202:FSB851208 FIF851202:FIF851208 EYJ851202:EYJ851208 EON851202:EON851208 EER851202:EER851208 DUV851202:DUV851208 DKZ851202:DKZ851208 DBD851202:DBD851208 CRH851202:CRH851208 CHL851202:CHL851208 BXP851202:BXP851208 BNT851202:BNT851208 BDX851202:BDX851208 AUB851202:AUB851208 AKF851202:AKF851208 AAJ851202:AAJ851208 QN851202:QN851208 GR851202:GR851208 F851060:F851066 WTD785666:WTD785672 WJH785666:WJH785672 VZL785666:VZL785672 VPP785666:VPP785672 VFT785666:VFT785672 UVX785666:UVX785672 UMB785666:UMB785672 UCF785666:UCF785672 TSJ785666:TSJ785672 TIN785666:TIN785672 SYR785666:SYR785672 SOV785666:SOV785672 SEZ785666:SEZ785672 RVD785666:RVD785672 RLH785666:RLH785672 RBL785666:RBL785672 QRP785666:QRP785672 QHT785666:QHT785672 PXX785666:PXX785672 POB785666:POB785672 PEF785666:PEF785672 OUJ785666:OUJ785672 OKN785666:OKN785672 OAR785666:OAR785672 NQV785666:NQV785672 NGZ785666:NGZ785672 MXD785666:MXD785672 MNH785666:MNH785672 MDL785666:MDL785672 LTP785666:LTP785672 LJT785666:LJT785672 KZX785666:KZX785672 KQB785666:KQB785672 KGF785666:KGF785672 JWJ785666:JWJ785672 JMN785666:JMN785672 JCR785666:JCR785672 ISV785666:ISV785672 IIZ785666:IIZ785672 HZD785666:HZD785672 HPH785666:HPH785672 HFL785666:HFL785672 GVP785666:GVP785672 GLT785666:GLT785672 GBX785666:GBX785672 FSB785666:FSB785672 FIF785666:FIF785672 EYJ785666:EYJ785672 EON785666:EON785672 EER785666:EER785672 DUV785666:DUV785672 DKZ785666:DKZ785672 DBD785666:DBD785672 CRH785666:CRH785672 CHL785666:CHL785672 BXP785666:BXP785672 BNT785666:BNT785672 BDX785666:BDX785672 AUB785666:AUB785672 AKF785666:AKF785672 AAJ785666:AAJ785672 QN785666:QN785672 GR785666:GR785672 F785524:F785530 WTD720130:WTD720136 WJH720130:WJH720136 VZL720130:VZL720136 VPP720130:VPP720136 VFT720130:VFT720136 UVX720130:UVX720136 UMB720130:UMB720136 UCF720130:UCF720136 TSJ720130:TSJ720136 TIN720130:TIN720136 SYR720130:SYR720136 SOV720130:SOV720136 SEZ720130:SEZ720136 RVD720130:RVD720136 RLH720130:RLH720136 RBL720130:RBL720136 QRP720130:QRP720136 QHT720130:QHT720136 PXX720130:PXX720136 POB720130:POB720136 PEF720130:PEF720136 OUJ720130:OUJ720136 OKN720130:OKN720136 OAR720130:OAR720136 NQV720130:NQV720136 NGZ720130:NGZ720136 MXD720130:MXD720136 MNH720130:MNH720136 MDL720130:MDL720136 LTP720130:LTP720136 LJT720130:LJT720136 KZX720130:KZX720136 KQB720130:KQB720136 KGF720130:KGF720136 JWJ720130:JWJ720136 JMN720130:JMN720136 JCR720130:JCR720136 ISV720130:ISV720136 IIZ720130:IIZ720136 HZD720130:HZD720136 HPH720130:HPH720136 HFL720130:HFL720136 GVP720130:GVP720136 GLT720130:GLT720136 GBX720130:GBX720136 FSB720130:FSB720136 FIF720130:FIF720136 EYJ720130:EYJ720136 EON720130:EON720136 EER720130:EER720136 DUV720130:DUV720136 DKZ720130:DKZ720136 DBD720130:DBD720136 CRH720130:CRH720136 CHL720130:CHL720136 BXP720130:BXP720136 BNT720130:BNT720136 BDX720130:BDX720136 AUB720130:AUB720136 AKF720130:AKF720136 AAJ720130:AAJ720136 QN720130:QN720136 GR720130:GR720136 F719988:F719994 WTD654594:WTD654600 WJH654594:WJH654600 VZL654594:VZL654600 VPP654594:VPP654600 VFT654594:VFT654600 UVX654594:UVX654600 UMB654594:UMB654600 UCF654594:UCF654600 TSJ654594:TSJ654600 TIN654594:TIN654600 SYR654594:SYR654600 SOV654594:SOV654600 SEZ654594:SEZ654600 RVD654594:RVD654600 RLH654594:RLH654600 RBL654594:RBL654600 QRP654594:QRP654600 QHT654594:QHT654600 PXX654594:PXX654600 POB654594:POB654600 PEF654594:PEF654600 OUJ654594:OUJ654600 OKN654594:OKN654600 OAR654594:OAR654600 NQV654594:NQV654600 NGZ654594:NGZ654600 MXD654594:MXD654600 MNH654594:MNH654600 MDL654594:MDL654600 LTP654594:LTP654600 LJT654594:LJT654600 KZX654594:KZX654600 KQB654594:KQB654600 KGF654594:KGF654600 JWJ654594:JWJ654600 JMN654594:JMN654600 JCR654594:JCR654600 ISV654594:ISV654600 IIZ654594:IIZ654600 HZD654594:HZD654600 HPH654594:HPH654600 HFL654594:HFL654600 GVP654594:GVP654600 GLT654594:GLT654600 GBX654594:GBX654600 FSB654594:FSB654600 FIF654594:FIF654600 EYJ654594:EYJ654600 EON654594:EON654600 EER654594:EER654600 DUV654594:DUV654600 DKZ654594:DKZ654600 DBD654594:DBD654600 CRH654594:CRH654600 CHL654594:CHL654600 BXP654594:BXP654600 BNT654594:BNT654600 BDX654594:BDX654600 AUB654594:AUB654600 AKF654594:AKF654600 AAJ654594:AAJ654600 QN654594:QN654600 GR654594:GR654600 F654452:F654458 WTD589058:WTD589064 WJH589058:WJH589064 VZL589058:VZL589064 VPP589058:VPP589064 VFT589058:VFT589064 UVX589058:UVX589064 UMB589058:UMB589064 UCF589058:UCF589064 TSJ589058:TSJ589064 TIN589058:TIN589064 SYR589058:SYR589064 SOV589058:SOV589064 SEZ589058:SEZ589064 RVD589058:RVD589064 RLH589058:RLH589064 RBL589058:RBL589064 QRP589058:QRP589064 QHT589058:QHT589064 PXX589058:PXX589064 POB589058:POB589064 PEF589058:PEF589064 OUJ589058:OUJ589064 OKN589058:OKN589064 OAR589058:OAR589064 NQV589058:NQV589064 NGZ589058:NGZ589064 MXD589058:MXD589064 MNH589058:MNH589064 MDL589058:MDL589064 LTP589058:LTP589064 LJT589058:LJT589064 KZX589058:KZX589064 KQB589058:KQB589064 KGF589058:KGF589064 JWJ589058:JWJ589064 JMN589058:JMN589064 JCR589058:JCR589064 ISV589058:ISV589064 IIZ589058:IIZ589064 HZD589058:HZD589064 HPH589058:HPH589064 HFL589058:HFL589064 GVP589058:GVP589064 GLT589058:GLT589064 GBX589058:GBX589064 FSB589058:FSB589064 FIF589058:FIF589064 EYJ589058:EYJ589064 EON589058:EON589064 EER589058:EER589064 DUV589058:DUV589064 DKZ589058:DKZ589064 DBD589058:DBD589064 CRH589058:CRH589064 CHL589058:CHL589064 BXP589058:BXP589064 BNT589058:BNT589064 BDX589058:BDX589064 AUB589058:AUB589064 AKF589058:AKF589064 AAJ589058:AAJ589064 QN589058:QN589064 GR589058:GR589064 F588916:F588922 WTD523522:WTD523528 WJH523522:WJH523528 VZL523522:VZL523528 VPP523522:VPP523528 VFT523522:VFT523528 UVX523522:UVX523528 UMB523522:UMB523528 UCF523522:UCF523528 TSJ523522:TSJ523528 TIN523522:TIN523528 SYR523522:SYR523528 SOV523522:SOV523528 SEZ523522:SEZ523528 RVD523522:RVD523528 RLH523522:RLH523528 RBL523522:RBL523528 QRP523522:QRP523528 QHT523522:QHT523528 PXX523522:PXX523528 POB523522:POB523528 PEF523522:PEF523528 OUJ523522:OUJ523528 OKN523522:OKN523528 OAR523522:OAR523528 NQV523522:NQV523528 NGZ523522:NGZ523528 MXD523522:MXD523528 MNH523522:MNH523528 MDL523522:MDL523528 LTP523522:LTP523528 LJT523522:LJT523528 KZX523522:KZX523528 KQB523522:KQB523528 KGF523522:KGF523528 JWJ523522:JWJ523528 JMN523522:JMN523528 JCR523522:JCR523528 ISV523522:ISV523528 IIZ523522:IIZ523528 HZD523522:HZD523528 HPH523522:HPH523528 HFL523522:HFL523528 GVP523522:GVP523528 GLT523522:GLT523528 GBX523522:GBX523528 FSB523522:FSB523528 FIF523522:FIF523528 EYJ523522:EYJ523528 EON523522:EON523528 EER523522:EER523528 DUV523522:DUV523528 DKZ523522:DKZ523528 DBD523522:DBD523528 CRH523522:CRH523528 CHL523522:CHL523528 BXP523522:BXP523528 BNT523522:BNT523528 BDX523522:BDX523528 AUB523522:AUB523528 AKF523522:AKF523528 AAJ523522:AAJ523528 QN523522:QN523528 GR523522:GR523528 F523380:F523386 WTD457986:WTD457992 WJH457986:WJH457992 VZL457986:VZL457992 VPP457986:VPP457992 VFT457986:VFT457992 UVX457986:UVX457992 UMB457986:UMB457992 UCF457986:UCF457992 TSJ457986:TSJ457992 TIN457986:TIN457992 SYR457986:SYR457992 SOV457986:SOV457992 SEZ457986:SEZ457992 RVD457986:RVD457992 RLH457986:RLH457992 RBL457986:RBL457992 QRP457986:QRP457992 QHT457986:QHT457992 PXX457986:PXX457992 POB457986:POB457992 PEF457986:PEF457992 OUJ457986:OUJ457992 OKN457986:OKN457992 OAR457986:OAR457992 NQV457986:NQV457992 NGZ457986:NGZ457992 MXD457986:MXD457992 MNH457986:MNH457992 MDL457986:MDL457992 LTP457986:LTP457992 LJT457986:LJT457992 KZX457986:KZX457992 KQB457986:KQB457992 KGF457986:KGF457992 JWJ457986:JWJ457992 JMN457986:JMN457992 JCR457986:JCR457992 ISV457986:ISV457992 IIZ457986:IIZ457992 HZD457986:HZD457992 HPH457986:HPH457992 HFL457986:HFL457992 GVP457986:GVP457992 GLT457986:GLT457992 GBX457986:GBX457992 FSB457986:FSB457992 FIF457986:FIF457992 EYJ457986:EYJ457992 EON457986:EON457992 EER457986:EER457992 DUV457986:DUV457992 DKZ457986:DKZ457992 DBD457986:DBD457992 CRH457986:CRH457992 CHL457986:CHL457992 BXP457986:BXP457992 BNT457986:BNT457992 BDX457986:BDX457992 AUB457986:AUB457992 AKF457986:AKF457992 AAJ457986:AAJ457992 QN457986:QN457992 GR457986:GR457992 F457844:F457850 WTD392450:WTD392456 WJH392450:WJH392456 VZL392450:VZL392456 VPP392450:VPP392456 VFT392450:VFT392456 UVX392450:UVX392456 UMB392450:UMB392456 UCF392450:UCF392456 TSJ392450:TSJ392456 TIN392450:TIN392456 SYR392450:SYR392456 SOV392450:SOV392456 SEZ392450:SEZ392456 RVD392450:RVD392456 RLH392450:RLH392456 RBL392450:RBL392456 QRP392450:QRP392456 QHT392450:QHT392456 PXX392450:PXX392456 POB392450:POB392456 PEF392450:PEF392456 OUJ392450:OUJ392456 OKN392450:OKN392456 OAR392450:OAR392456 NQV392450:NQV392456 NGZ392450:NGZ392456 MXD392450:MXD392456 MNH392450:MNH392456 MDL392450:MDL392456 LTP392450:LTP392456 LJT392450:LJT392456 KZX392450:KZX392456 KQB392450:KQB392456 KGF392450:KGF392456 JWJ392450:JWJ392456 JMN392450:JMN392456 JCR392450:JCR392456 ISV392450:ISV392456 IIZ392450:IIZ392456 HZD392450:HZD392456 HPH392450:HPH392456 HFL392450:HFL392456 GVP392450:GVP392456 GLT392450:GLT392456 GBX392450:GBX392456 FSB392450:FSB392456 FIF392450:FIF392456 EYJ392450:EYJ392456 EON392450:EON392456 EER392450:EER392456 DUV392450:DUV392456 DKZ392450:DKZ392456 DBD392450:DBD392456 CRH392450:CRH392456 CHL392450:CHL392456 BXP392450:BXP392456 BNT392450:BNT392456 BDX392450:BDX392456 AUB392450:AUB392456 AKF392450:AKF392456 AAJ392450:AAJ392456 QN392450:QN392456 GR392450:GR392456 F392308:F392314 WTD326914:WTD326920 WJH326914:WJH326920 VZL326914:VZL326920 VPP326914:VPP326920 VFT326914:VFT326920 UVX326914:UVX326920 UMB326914:UMB326920 UCF326914:UCF326920 TSJ326914:TSJ326920 TIN326914:TIN326920 SYR326914:SYR326920 SOV326914:SOV326920 SEZ326914:SEZ326920 RVD326914:RVD326920 RLH326914:RLH326920 RBL326914:RBL326920 QRP326914:QRP326920 QHT326914:QHT326920 PXX326914:PXX326920 POB326914:POB326920 PEF326914:PEF326920 OUJ326914:OUJ326920 OKN326914:OKN326920 OAR326914:OAR326920 NQV326914:NQV326920 NGZ326914:NGZ326920 MXD326914:MXD326920 MNH326914:MNH326920 MDL326914:MDL326920 LTP326914:LTP326920 LJT326914:LJT326920 KZX326914:KZX326920 KQB326914:KQB326920 KGF326914:KGF326920 JWJ326914:JWJ326920 JMN326914:JMN326920 JCR326914:JCR326920 ISV326914:ISV326920 IIZ326914:IIZ326920 HZD326914:HZD326920 HPH326914:HPH326920 HFL326914:HFL326920 GVP326914:GVP326920 GLT326914:GLT326920 GBX326914:GBX326920 FSB326914:FSB326920 FIF326914:FIF326920 EYJ326914:EYJ326920 EON326914:EON326920 EER326914:EER326920 DUV326914:DUV326920 DKZ326914:DKZ326920 DBD326914:DBD326920 CRH326914:CRH326920 CHL326914:CHL326920 BXP326914:BXP326920 BNT326914:BNT326920 BDX326914:BDX326920 AUB326914:AUB326920 AKF326914:AKF326920 AAJ326914:AAJ326920 QN326914:QN326920 GR326914:GR326920 F326772:F326778 WTD261378:WTD261384 WJH261378:WJH261384 VZL261378:VZL261384 VPP261378:VPP261384 VFT261378:VFT261384 UVX261378:UVX261384 UMB261378:UMB261384 UCF261378:UCF261384 TSJ261378:TSJ261384 TIN261378:TIN261384 SYR261378:SYR261384 SOV261378:SOV261384 SEZ261378:SEZ261384 RVD261378:RVD261384 RLH261378:RLH261384 RBL261378:RBL261384 QRP261378:QRP261384 QHT261378:QHT261384 PXX261378:PXX261384 POB261378:POB261384 PEF261378:PEF261384 OUJ261378:OUJ261384 OKN261378:OKN261384 OAR261378:OAR261384 NQV261378:NQV261384 NGZ261378:NGZ261384 MXD261378:MXD261384 MNH261378:MNH261384 MDL261378:MDL261384 LTP261378:LTP261384 LJT261378:LJT261384 KZX261378:KZX261384 KQB261378:KQB261384 KGF261378:KGF261384 JWJ261378:JWJ261384 JMN261378:JMN261384 JCR261378:JCR261384 ISV261378:ISV261384 IIZ261378:IIZ261384 HZD261378:HZD261384 HPH261378:HPH261384 HFL261378:HFL261384 GVP261378:GVP261384 GLT261378:GLT261384 GBX261378:GBX261384 FSB261378:FSB261384 FIF261378:FIF261384 EYJ261378:EYJ261384 EON261378:EON261384 EER261378:EER261384 DUV261378:DUV261384 DKZ261378:DKZ261384 DBD261378:DBD261384 CRH261378:CRH261384 CHL261378:CHL261384 BXP261378:BXP261384 BNT261378:BNT261384 BDX261378:BDX261384 AUB261378:AUB261384 AKF261378:AKF261384 AAJ261378:AAJ261384 QN261378:QN261384 GR261378:GR261384 F261236:F261242 WTD195842:WTD195848 WJH195842:WJH195848 VZL195842:VZL195848 VPP195842:VPP195848 VFT195842:VFT195848 UVX195842:UVX195848 UMB195842:UMB195848 UCF195842:UCF195848 TSJ195842:TSJ195848 TIN195842:TIN195848 SYR195842:SYR195848 SOV195842:SOV195848 SEZ195842:SEZ195848 RVD195842:RVD195848 RLH195842:RLH195848 RBL195842:RBL195848 QRP195842:QRP195848 QHT195842:QHT195848 PXX195842:PXX195848 POB195842:POB195848 PEF195842:PEF195848 OUJ195842:OUJ195848 OKN195842:OKN195848 OAR195842:OAR195848 NQV195842:NQV195848 NGZ195842:NGZ195848 MXD195842:MXD195848 MNH195842:MNH195848 MDL195842:MDL195848 LTP195842:LTP195848 LJT195842:LJT195848 KZX195842:KZX195848 KQB195842:KQB195848 KGF195842:KGF195848 JWJ195842:JWJ195848 JMN195842:JMN195848 JCR195842:JCR195848 ISV195842:ISV195848 IIZ195842:IIZ195848 HZD195842:HZD195848 HPH195842:HPH195848 HFL195842:HFL195848 GVP195842:GVP195848 GLT195842:GLT195848 GBX195842:GBX195848 FSB195842:FSB195848 FIF195842:FIF195848 EYJ195842:EYJ195848 EON195842:EON195848 EER195842:EER195848 DUV195842:DUV195848 DKZ195842:DKZ195848 DBD195842:DBD195848 CRH195842:CRH195848 CHL195842:CHL195848 BXP195842:BXP195848 BNT195842:BNT195848 BDX195842:BDX195848 AUB195842:AUB195848 AKF195842:AKF195848 AAJ195842:AAJ195848 QN195842:QN195848 GR195842:GR195848 F195700:F195706 WTD130306:WTD130312 WJH130306:WJH130312 VZL130306:VZL130312 VPP130306:VPP130312 VFT130306:VFT130312 UVX130306:UVX130312 UMB130306:UMB130312 UCF130306:UCF130312 TSJ130306:TSJ130312 TIN130306:TIN130312 SYR130306:SYR130312 SOV130306:SOV130312 SEZ130306:SEZ130312 RVD130306:RVD130312 RLH130306:RLH130312 RBL130306:RBL130312 QRP130306:QRP130312 QHT130306:QHT130312 PXX130306:PXX130312 POB130306:POB130312 PEF130306:PEF130312 OUJ130306:OUJ130312 OKN130306:OKN130312 OAR130306:OAR130312 NQV130306:NQV130312 NGZ130306:NGZ130312 MXD130306:MXD130312 MNH130306:MNH130312 MDL130306:MDL130312 LTP130306:LTP130312 LJT130306:LJT130312 KZX130306:KZX130312 KQB130306:KQB130312 KGF130306:KGF130312 JWJ130306:JWJ130312 JMN130306:JMN130312 JCR130306:JCR130312 ISV130306:ISV130312 IIZ130306:IIZ130312 HZD130306:HZD130312 HPH130306:HPH130312 HFL130306:HFL130312 GVP130306:GVP130312 GLT130306:GLT130312 GBX130306:GBX130312 FSB130306:FSB130312 FIF130306:FIF130312 EYJ130306:EYJ130312 EON130306:EON130312 EER130306:EER130312 DUV130306:DUV130312 DKZ130306:DKZ130312 DBD130306:DBD130312 CRH130306:CRH130312 CHL130306:CHL130312 BXP130306:BXP130312 BNT130306:BNT130312 BDX130306:BDX130312 AUB130306:AUB130312 AKF130306:AKF130312 AAJ130306:AAJ130312 QN130306:QN130312 GR130306:GR130312 F130164:F130170 WTD64770:WTD64776 WJH64770:WJH64776 VZL64770:VZL64776 VPP64770:VPP64776 VFT64770:VFT64776 UVX64770:UVX64776 UMB64770:UMB64776 UCF64770:UCF64776 TSJ64770:TSJ64776 TIN64770:TIN64776 SYR64770:SYR64776 SOV64770:SOV64776 SEZ64770:SEZ64776 RVD64770:RVD64776 RLH64770:RLH64776 RBL64770:RBL64776 QRP64770:QRP64776 QHT64770:QHT64776 PXX64770:PXX64776 POB64770:POB64776 PEF64770:PEF64776 OUJ64770:OUJ64776 OKN64770:OKN64776 OAR64770:OAR64776 NQV64770:NQV64776 NGZ64770:NGZ64776 MXD64770:MXD64776 MNH64770:MNH64776 MDL64770:MDL64776 LTP64770:LTP64776 LJT64770:LJT64776 KZX64770:KZX64776 KQB64770:KQB64776 KGF64770:KGF64776 JWJ64770:JWJ64776 JMN64770:JMN64776 JCR64770:JCR64776 ISV64770:ISV64776 IIZ64770:IIZ64776 HZD64770:HZD64776 HPH64770:HPH64776 HFL64770:HFL64776 GVP64770:GVP64776 GLT64770:GLT64776 GBX64770:GBX64776 FSB64770:FSB64776 FIF64770:FIF64776 EYJ64770:EYJ64776 EON64770:EON64776 EER64770:EER64776 DUV64770:DUV64776 DKZ64770:DKZ64776 DBD64770:DBD64776 CRH64770:CRH64776 CHL64770:CHL64776 BXP64770:BXP64776 BNT64770:BNT64776 BDX64770:BDX64776 AUB64770:AUB64776 AKF64770:AKF64776 AAJ64770:AAJ64776 QN64770:QN64776 GR64770:GR64776 F64628:F64634 GR64778:GR64784 QN64778:QN64784 AAJ64778:AAJ64784 AKF64778:AKF64784 AUB64778:AUB64784 BDX64778:BDX64784 BNT64778:BNT64784 BXP64778:BXP64784 CHL64778:CHL64784 CRH64778:CRH64784 DBD64778:DBD64784 DKZ64778:DKZ64784 DUV64778:DUV64784 EER64778:EER64784 EON64778:EON64784 EYJ64778:EYJ64784 FIF64778:FIF64784 FSB64778:FSB64784 GBX64778:GBX64784 GLT64778:GLT64784 GVP64778:GVP64784 HFL64778:HFL64784 HPH64778:HPH64784 HZD64778:HZD64784 IIZ64778:IIZ64784 ISV64778:ISV64784 JCR64778:JCR64784 JMN64778:JMN64784 JWJ64778:JWJ64784 KGF64778:KGF64784 KQB64778:KQB64784 KZX64778:KZX64784 LJT64778:LJT64784 LTP64778:LTP64784 MDL64778:MDL64784 MNH64778:MNH64784 MXD64778:MXD64784 NGZ64778:NGZ64784 NQV64778:NQV64784 OAR64778:OAR64784 OKN64778:OKN64784 OUJ64778:OUJ64784 PEF64778:PEF64784 POB64778:POB64784 PXX64778:PXX64784 QHT64778:QHT64784 QRP64778:QRP64784 RBL64778:RBL64784 RLH64778:RLH64784 RVD64778:RVD64784 SEZ64778:SEZ64784 SOV64778:SOV64784 SYR64778:SYR64784 TIN64778:TIN64784 TSJ64778:TSJ64784 UCF64778:UCF64784 UMB64778:UMB64784 UVX64778:UVX64784 VFT64778:VFT64784 VPP64778:VPP64784 VZL64778:VZL64784 WJH64778:WJH64784 WTD64778:WTD64784 F130172:F130178 GR130314:GR130320 QN130314:QN130320 AAJ130314:AAJ130320 AKF130314:AKF130320 AUB130314:AUB130320 BDX130314:BDX130320 BNT130314:BNT130320 BXP130314:BXP130320 CHL130314:CHL130320 CRH130314:CRH130320 DBD130314:DBD130320 DKZ130314:DKZ130320 DUV130314:DUV130320 EER130314:EER130320 EON130314:EON130320 EYJ130314:EYJ130320 FIF130314:FIF130320 FSB130314:FSB130320 GBX130314:GBX130320 GLT130314:GLT130320 GVP130314:GVP130320 HFL130314:HFL130320 HPH130314:HPH130320 HZD130314:HZD130320 IIZ130314:IIZ130320 ISV130314:ISV130320 JCR130314:JCR130320 JMN130314:JMN130320 JWJ130314:JWJ130320 KGF130314:KGF130320 KQB130314:KQB130320 KZX130314:KZX130320 LJT130314:LJT130320 LTP130314:LTP130320 MDL130314:MDL130320 MNH130314:MNH130320 MXD130314:MXD130320 NGZ130314:NGZ130320 NQV130314:NQV130320 OAR130314:OAR130320 OKN130314:OKN130320 OUJ130314:OUJ130320 PEF130314:PEF130320 POB130314:POB130320 PXX130314:PXX130320 QHT130314:QHT130320 QRP130314:QRP130320 RBL130314:RBL130320 RLH130314:RLH130320 RVD130314:RVD130320 SEZ130314:SEZ130320 SOV130314:SOV130320 SYR130314:SYR130320 TIN130314:TIN130320 TSJ130314:TSJ130320 UCF130314:UCF130320 UMB130314:UMB130320 UVX130314:UVX130320 VFT130314:VFT130320 VPP130314:VPP130320 VZL130314:VZL130320 WJH130314:WJH130320 WTD130314:WTD130320 F195708:F195714 GR195850:GR195856 QN195850:QN195856 AAJ195850:AAJ195856 AKF195850:AKF195856 AUB195850:AUB195856 BDX195850:BDX195856 BNT195850:BNT195856 BXP195850:BXP195856 CHL195850:CHL195856 CRH195850:CRH195856 DBD195850:DBD195856 DKZ195850:DKZ195856 DUV195850:DUV195856 EER195850:EER195856 EON195850:EON195856 EYJ195850:EYJ195856 FIF195850:FIF195856 FSB195850:FSB195856 GBX195850:GBX195856 GLT195850:GLT195856 GVP195850:GVP195856 HFL195850:HFL195856 HPH195850:HPH195856 HZD195850:HZD195856 IIZ195850:IIZ195856 ISV195850:ISV195856 JCR195850:JCR195856 JMN195850:JMN195856 JWJ195850:JWJ195856 KGF195850:KGF195856 KQB195850:KQB195856 KZX195850:KZX195856 LJT195850:LJT195856 LTP195850:LTP195856 MDL195850:MDL195856 MNH195850:MNH195856 MXD195850:MXD195856 NGZ195850:NGZ195856 NQV195850:NQV195856 OAR195850:OAR195856 OKN195850:OKN195856 OUJ195850:OUJ195856 PEF195850:PEF195856 POB195850:POB195856 PXX195850:PXX195856 QHT195850:QHT195856 QRP195850:QRP195856 RBL195850:RBL195856 RLH195850:RLH195856 RVD195850:RVD195856 SEZ195850:SEZ195856 SOV195850:SOV195856 SYR195850:SYR195856 TIN195850:TIN195856 TSJ195850:TSJ195856 UCF195850:UCF195856 UMB195850:UMB195856 UVX195850:UVX195856 VFT195850:VFT195856 VPP195850:VPP195856 VZL195850:VZL195856 WJH195850:WJH195856 WTD195850:WTD195856 F261244:F261250 GR261386:GR261392 QN261386:QN261392 AAJ261386:AAJ261392 AKF261386:AKF261392 AUB261386:AUB261392 BDX261386:BDX261392 BNT261386:BNT261392 BXP261386:BXP261392 CHL261386:CHL261392 CRH261386:CRH261392 DBD261386:DBD261392 DKZ261386:DKZ261392 DUV261386:DUV261392 EER261386:EER261392 EON261386:EON261392 EYJ261386:EYJ261392 FIF261386:FIF261392 FSB261386:FSB261392 GBX261386:GBX261392 GLT261386:GLT261392 GVP261386:GVP261392 HFL261386:HFL261392 HPH261386:HPH261392 HZD261386:HZD261392 IIZ261386:IIZ261392 ISV261386:ISV261392 JCR261386:JCR261392 JMN261386:JMN261392 JWJ261386:JWJ261392 KGF261386:KGF261392 KQB261386:KQB261392 KZX261386:KZX261392 LJT261386:LJT261392 LTP261386:LTP261392 MDL261386:MDL261392 MNH261386:MNH261392 MXD261386:MXD261392 NGZ261386:NGZ261392 NQV261386:NQV261392 OAR261386:OAR261392 OKN261386:OKN261392 OUJ261386:OUJ261392 PEF261386:PEF261392 POB261386:POB261392 PXX261386:PXX261392 QHT261386:QHT261392 QRP261386:QRP261392 RBL261386:RBL261392 RLH261386:RLH261392 RVD261386:RVD261392 SEZ261386:SEZ261392 SOV261386:SOV261392 SYR261386:SYR261392 TIN261386:TIN261392 TSJ261386:TSJ261392 UCF261386:UCF261392 UMB261386:UMB261392 UVX261386:UVX261392 VFT261386:VFT261392 VPP261386:VPP261392 VZL261386:VZL261392 WJH261386:WJH261392 WTD261386:WTD261392 F326780:F326786 GR326922:GR326928 QN326922:QN326928 AAJ326922:AAJ326928 AKF326922:AKF326928 AUB326922:AUB326928 BDX326922:BDX326928 BNT326922:BNT326928 BXP326922:BXP326928 CHL326922:CHL326928 CRH326922:CRH326928 DBD326922:DBD326928 DKZ326922:DKZ326928 DUV326922:DUV326928 EER326922:EER326928 EON326922:EON326928 EYJ326922:EYJ326928 FIF326922:FIF326928 FSB326922:FSB326928 GBX326922:GBX326928 GLT326922:GLT326928 GVP326922:GVP326928 HFL326922:HFL326928 HPH326922:HPH326928 HZD326922:HZD326928 IIZ326922:IIZ326928 ISV326922:ISV326928 JCR326922:JCR326928 JMN326922:JMN326928 JWJ326922:JWJ326928 KGF326922:KGF326928 KQB326922:KQB326928 KZX326922:KZX326928 LJT326922:LJT326928 LTP326922:LTP326928 MDL326922:MDL326928 MNH326922:MNH326928 MXD326922:MXD326928 NGZ326922:NGZ326928 NQV326922:NQV326928 OAR326922:OAR326928 OKN326922:OKN326928 OUJ326922:OUJ326928 PEF326922:PEF326928 POB326922:POB326928 PXX326922:PXX326928 QHT326922:QHT326928 QRP326922:QRP326928 RBL326922:RBL326928 RLH326922:RLH326928 RVD326922:RVD326928 SEZ326922:SEZ326928 SOV326922:SOV326928 SYR326922:SYR326928 TIN326922:TIN326928 TSJ326922:TSJ326928 UCF326922:UCF326928 UMB326922:UMB326928 UVX326922:UVX326928 VFT326922:VFT326928 VPP326922:VPP326928 VZL326922:VZL326928 WJH326922:WJH326928 WTD326922:WTD326928 F392316:F392322 GR392458:GR392464 QN392458:QN392464 AAJ392458:AAJ392464 AKF392458:AKF392464 AUB392458:AUB392464 BDX392458:BDX392464 BNT392458:BNT392464 BXP392458:BXP392464 CHL392458:CHL392464 CRH392458:CRH392464 DBD392458:DBD392464 DKZ392458:DKZ392464 DUV392458:DUV392464 EER392458:EER392464 EON392458:EON392464 EYJ392458:EYJ392464 FIF392458:FIF392464 FSB392458:FSB392464 GBX392458:GBX392464 GLT392458:GLT392464 GVP392458:GVP392464 HFL392458:HFL392464 HPH392458:HPH392464 HZD392458:HZD392464 IIZ392458:IIZ392464 ISV392458:ISV392464 JCR392458:JCR392464 JMN392458:JMN392464 JWJ392458:JWJ392464 KGF392458:KGF392464 KQB392458:KQB392464 KZX392458:KZX392464 LJT392458:LJT392464 LTP392458:LTP392464 MDL392458:MDL392464 MNH392458:MNH392464 MXD392458:MXD392464 NGZ392458:NGZ392464 NQV392458:NQV392464 OAR392458:OAR392464 OKN392458:OKN392464 OUJ392458:OUJ392464 PEF392458:PEF392464 POB392458:POB392464 PXX392458:PXX392464 QHT392458:QHT392464 QRP392458:QRP392464 RBL392458:RBL392464 RLH392458:RLH392464 RVD392458:RVD392464 SEZ392458:SEZ392464 SOV392458:SOV392464 SYR392458:SYR392464 TIN392458:TIN392464 TSJ392458:TSJ392464 UCF392458:UCF392464 UMB392458:UMB392464 UVX392458:UVX392464 VFT392458:VFT392464 VPP392458:VPP392464 VZL392458:VZL392464 WJH392458:WJH392464 WTD392458:WTD392464 F457852:F457858 GR457994:GR458000 QN457994:QN458000 AAJ457994:AAJ458000 AKF457994:AKF458000 AUB457994:AUB458000 BDX457994:BDX458000 BNT457994:BNT458000 BXP457994:BXP458000 CHL457994:CHL458000 CRH457994:CRH458000 DBD457994:DBD458000 DKZ457994:DKZ458000 DUV457994:DUV458000 EER457994:EER458000 EON457994:EON458000 EYJ457994:EYJ458000 FIF457994:FIF458000 FSB457994:FSB458000 GBX457994:GBX458000 GLT457994:GLT458000 GVP457994:GVP458000 HFL457994:HFL458000 HPH457994:HPH458000 HZD457994:HZD458000 IIZ457994:IIZ458000 ISV457994:ISV458000 JCR457994:JCR458000 JMN457994:JMN458000 JWJ457994:JWJ458000 KGF457994:KGF458000 KQB457994:KQB458000 KZX457994:KZX458000 LJT457994:LJT458000 LTP457994:LTP458000 MDL457994:MDL458000 MNH457994:MNH458000 MXD457994:MXD458000 NGZ457994:NGZ458000 NQV457994:NQV458000 OAR457994:OAR458000 OKN457994:OKN458000 OUJ457994:OUJ458000 PEF457994:PEF458000 POB457994:POB458000 PXX457994:PXX458000 QHT457994:QHT458000 QRP457994:QRP458000 RBL457994:RBL458000 RLH457994:RLH458000 RVD457994:RVD458000 SEZ457994:SEZ458000 SOV457994:SOV458000 SYR457994:SYR458000 TIN457994:TIN458000 TSJ457994:TSJ458000 UCF457994:UCF458000 UMB457994:UMB458000 UVX457994:UVX458000 VFT457994:VFT458000 VPP457994:VPP458000 VZL457994:VZL458000 WJH457994:WJH458000 WTD457994:WTD458000 F523388:F523394 GR523530:GR523536 QN523530:QN523536 AAJ523530:AAJ523536 AKF523530:AKF523536 AUB523530:AUB523536 BDX523530:BDX523536 BNT523530:BNT523536 BXP523530:BXP523536 CHL523530:CHL523536 CRH523530:CRH523536 DBD523530:DBD523536 DKZ523530:DKZ523536 DUV523530:DUV523536 EER523530:EER523536 EON523530:EON523536 EYJ523530:EYJ523536 FIF523530:FIF523536 FSB523530:FSB523536 GBX523530:GBX523536 GLT523530:GLT523536 GVP523530:GVP523536 HFL523530:HFL523536 HPH523530:HPH523536 HZD523530:HZD523536 IIZ523530:IIZ523536 ISV523530:ISV523536 JCR523530:JCR523536 JMN523530:JMN523536 JWJ523530:JWJ523536 KGF523530:KGF523536 KQB523530:KQB523536 KZX523530:KZX523536 LJT523530:LJT523536 LTP523530:LTP523536 MDL523530:MDL523536 MNH523530:MNH523536 MXD523530:MXD523536 NGZ523530:NGZ523536 NQV523530:NQV523536 OAR523530:OAR523536 OKN523530:OKN523536 OUJ523530:OUJ523536 PEF523530:PEF523536 POB523530:POB523536 PXX523530:PXX523536 QHT523530:QHT523536 QRP523530:QRP523536 RBL523530:RBL523536 RLH523530:RLH523536 RVD523530:RVD523536 SEZ523530:SEZ523536 SOV523530:SOV523536 SYR523530:SYR523536 TIN523530:TIN523536 TSJ523530:TSJ523536 UCF523530:UCF523536 UMB523530:UMB523536 UVX523530:UVX523536 VFT523530:VFT523536 VPP523530:VPP523536 VZL523530:VZL523536 WJH523530:WJH523536 WTD523530:WTD523536 F588924:F588930 GR589066:GR589072 QN589066:QN589072 AAJ589066:AAJ589072 AKF589066:AKF589072 AUB589066:AUB589072 BDX589066:BDX589072 BNT589066:BNT589072 BXP589066:BXP589072 CHL589066:CHL589072 CRH589066:CRH589072 DBD589066:DBD589072 DKZ589066:DKZ589072 DUV589066:DUV589072 EER589066:EER589072 EON589066:EON589072 EYJ589066:EYJ589072 FIF589066:FIF589072 FSB589066:FSB589072 GBX589066:GBX589072 GLT589066:GLT589072 GVP589066:GVP589072 HFL589066:HFL589072 HPH589066:HPH589072 HZD589066:HZD589072 IIZ589066:IIZ589072 ISV589066:ISV589072 JCR589066:JCR589072 JMN589066:JMN589072 JWJ589066:JWJ589072 KGF589066:KGF589072 KQB589066:KQB589072 KZX589066:KZX589072 LJT589066:LJT589072 LTP589066:LTP589072 MDL589066:MDL589072 MNH589066:MNH589072 MXD589066:MXD589072 NGZ589066:NGZ589072 NQV589066:NQV589072 OAR589066:OAR589072 OKN589066:OKN589072 OUJ589066:OUJ589072 PEF589066:PEF589072 POB589066:POB589072 PXX589066:PXX589072 QHT589066:QHT589072 QRP589066:QRP589072 RBL589066:RBL589072 RLH589066:RLH589072 RVD589066:RVD589072 SEZ589066:SEZ589072 SOV589066:SOV589072 SYR589066:SYR589072 TIN589066:TIN589072 TSJ589066:TSJ589072 UCF589066:UCF589072 UMB589066:UMB589072 UVX589066:UVX589072 VFT589066:VFT589072 VPP589066:VPP589072 VZL589066:VZL589072 WJH589066:WJH589072 WTD589066:WTD589072 F654460:F654466 GR654602:GR654608 QN654602:QN654608 AAJ654602:AAJ654608 AKF654602:AKF654608 AUB654602:AUB654608 BDX654602:BDX654608 BNT654602:BNT654608 BXP654602:BXP654608 CHL654602:CHL654608 CRH654602:CRH654608 DBD654602:DBD654608 DKZ654602:DKZ654608 DUV654602:DUV654608 EER654602:EER654608 EON654602:EON654608 EYJ654602:EYJ654608 FIF654602:FIF654608 FSB654602:FSB654608 GBX654602:GBX654608 GLT654602:GLT654608 GVP654602:GVP654608 HFL654602:HFL654608 HPH654602:HPH654608 HZD654602:HZD654608 IIZ654602:IIZ654608 ISV654602:ISV654608 JCR654602:JCR654608 JMN654602:JMN654608 JWJ654602:JWJ654608 KGF654602:KGF654608 KQB654602:KQB654608 KZX654602:KZX654608 LJT654602:LJT654608 LTP654602:LTP654608 MDL654602:MDL654608 MNH654602:MNH654608 MXD654602:MXD654608 NGZ654602:NGZ654608 NQV654602:NQV654608 OAR654602:OAR654608 OKN654602:OKN654608 OUJ654602:OUJ654608 PEF654602:PEF654608 POB654602:POB654608 PXX654602:PXX654608 QHT654602:QHT654608 QRP654602:QRP654608 RBL654602:RBL654608 RLH654602:RLH654608 RVD654602:RVD654608 SEZ654602:SEZ654608 SOV654602:SOV654608 SYR654602:SYR654608 TIN654602:TIN654608 TSJ654602:TSJ654608 UCF654602:UCF654608 UMB654602:UMB654608 UVX654602:UVX654608 VFT654602:VFT654608 VPP654602:VPP654608 VZL654602:VZL654608 WJH654602:WJH654608 WTD654602:WTD654608 F719996:F720002 GR720138:GR720144 QN720138:QN720144 AAJ720138:AAJ720144 AKF720138:AKF720144 AUB720138:AUB720144 BDX720138:BDX720144 BNT720138:BNT720144 BXP720138:BXP720144 CHL720138:CHL720144 CRH720138:CRH720144 DBD720138:DBD720144 DKZ720138:DKZ720144 DUV720138:DUV720144 EER720138:EER720144 EON720138:EON720144 EYJ720138:EYJ720144 FIF720138:FIF720144 FSB720138:FSB720144 GBX720138:GBX720144 GLT720138:GLT720144 GVP720138:GVP720144 HFL720138:HFL720144 HPH720138:HPH720144 HZD720138:HZD720144 IIZ720138:IIZ720144 ISV720138:ISV720144 JCR720138:JCR720144 JMN720138:JMN720144 JWJ720138:JWJ720144 KGF720138:KGF720144 KQB720138:KQB720144 KZX720138:KZX720144 LJT720138:LJT720144 LTP720138:LTP720144 MDL720138:MDL720144 MNH720138:MNH720144 MXD720138:MXD720144 NGZ720138:NGZ720144 NQV720138:NQV720144 OAR720138:OAR720144 OKN720138:OKN720144 OUJ720138:OUJ720144 PEF720138:PEF720144 POB720138:POB720144 PXX720138:PXX720144 QHT720138:QHT720144 QRP720138:QRP720144 RBL720138:RBL720144 RLH720138:RLH720144 RVD720138:RVD720144 SEZ720138:SEZ720144 SOV720138:SOV720144 SYR720138:SYR720144 TIN720138:TIN720144 TSJ720138:TSJ720144 UCF720138:UCF720144 UMB720138:UMB720144 UVX720138:UVX720144 VFT720138:VFT720144 VPP720138:VPP720144 VZL720138:VZL720144 WJH720138:WJH720144 WTD720138:WTD720144 F785532:F785538 GR785674:GR785680 QN785674:QN785680 AAJ785674:AAJ785680 AKF785674:AKF785680 AUB785674:AUB785680 BDX785674:BDX785680 BNT785674:BNT785680 BXP785674:BXP785680 CHL785674:CHL785680 CRH785674:CRH785680 DBD785674:DBD785680 DKZ785674:DKZ785680 DUV785674:DUV785680 EER785674:EER785680 EON785674:EON785680 EYJ785674:EYJ785680 FIF785674:FIF785680 FSB785674:FSB785680 GBX785674:GBX785680 GLT785674:GLT785680 GVP785674:GVP785680 HFL785674:HFL785680 HPH785674:HPH785680 HZD785674:HZD785680 IIZ785674:IIZ785680 ISV785674:ISV785680 JCR785674:JCR785680 JMN785674:JMN785680 JWJ785674:JWJ785680 KGF785674:KGF785680 KQB785674:KQB785680 KZX785674:KZX785680 LJT785674:LJT785680 LTP785674:LTP785680 MDL785674:MDL785680 MNH785674:MNH785680 MXD785674:MXD785680 NGZ785674:NGZ785680 NQV785674:NQV785680 OAR785674:OAR785680 OKN785674:OKN785680 OUJ785674:OUJ785680 PEF785674:PEF785680 POB785674:POB785680 PXX785674:PXX785680 QHT785674:QHT785680 QRP785674:QRP785680 RBL785674:RBL785680 RLH785674:RLH785680 RVD785674:RVD785680 SEZ785674:SEZ785680 SOV785674:SOV785680 SYR785674:SYR785680 TIN785674:TIN785680 TSJ785674:TSJ785680 UCF785674:UCF785680 UMB785674:UMB785680 UVX785674:UVX785680 VFT785674:VFT785680 VPP785674:VPP785680 VZL785674:VZL785680 WJH785674:WJH785680 WTD785674:WTD785680 F851068:F851074 GR851210:GR851216 QN851210:QN851216 AAJ851210:AAJ851216 AKF851210:AKF851216 AUB851210:AUB851216 BDX851210:BDX851216 BNT851210:BNT851216 BXP851210:BXP851216 CHL851210:CHL851216 CRH851210:CRH851216 DBD851210:DBD851216 DKZ851210:DKZ851216 DUV851210:DUV851216 EER851210:EER851216 EON851210:EON851216 EYJ851210:EYJ851216 FIF851210:FIF851216 FSB851210:FSB851216 GBX851210:GBX851216 GLT851210:GLT851216 GVP851210:GVP851216 HFL851210:HFL851216 HPH851210:HPH851216 HZD851210:HZD851216 IIZ851210:IIZ851216 ISV851210:ISV851216 JCR851210:JCR851216 JMN851210:JMN851216 JWJ851210:JWJ851216 KGF851210:KGF851216 KQB851210:KQB851216 KZX851210:KZX851216 LJT851210:LJT851216 LTP851210:LTP851216 MDL851210:MDL851216 MNH851210:MNH851216 MXD851210:MXD851216 NGZ851210:NGZ851216 NQV851210:NQV851216 OAR851210:OAR851216 OKN851210:OKN851216 OUJ851210:OUJ851216 PEF851210:PEF851216 POB851210:POB851216 PXX851210:PXX851216 QHT851210:QHT851216 QRP851210:QRP851216 RBL851210:RBL851216 RLH851210:RLH851216 RVD851210:RVD851216 SEZ851210:SEZ851216 SOV851210:SOV851216 SYR851210:SYR851216 TIN851210:TIN851216 TSJ851210:TSJ851216 UCF851210:UCF851216 UMB851210:UMB851216 UVX851210:UVX851216 VFT851210:VFT851216 VPP851210:VPP851216 VZL851210:VZL851216 WJH851210:WJH851216 WTD851210:WTD851216 F916604:F916610 GR916746:GR916752 QN916746:QN916752 AAJ916746:AAJ916752 AKF916746:AKF916752 AUB916746:AUB916752 BDX916746:BDX916752 BNT916746:BNT916752 BXP916746:BXP916752 CHL916746:CHL916752 CRH916746:CRH916752 DBD916746:DBD916752 DKZ916746:DKZ916752 DUV916746:DUV916752 EER916746:EER916752 EON916746:EON916752 EYJ916746:EYJ916752 FIF916746:FIF916752 FSB916746:FSB916752 GBX916746:GBX916752 GLT916746:GLT916752 GVP916746:GVP916752 HFL916746:HFL916752 HPH916746:HPH916752 HZD916746:HZD916752 IIZ916746:IIZ916752 ISV916746:ISV916752 JCR916746:JCR916752 JMN916746:JMN916752 JWJ916746:JWJ916752 KGF916746:KGF916752 KQB916746:KQB916752 KZX916746:KZX916752 LJT916746:LJT916752 LTP916746:LTP916752 MDL916746:MDL916752 MNH916746:MNH916752 MXD916746:MXD916752 NGZ916746:NGZ916752 NQV916746:NQV916752 OAR916746:OAR916752 OKN916746:OKN916752 OUJ916746:OUJ916752 PEF916746:PEF916752 POB916746:POB916752 PXX916746:PXX916752 QHT916746:QHT916752 QRP916746:QRP916752 RBL916746:RBL916752 RLH916746:RLH916752 RVD916746:RVD916752 SEZ916746:SEZ916752 SOV916746:SOV916752 SYR916746:SYR916752 TIN916746:TIN916752 TSJ916746:TSJ916752 UCF916746:UCF916752 UMB916746:UMB916752 UVX916746:UVX916752 VFT916746:VFT916752 VPP916746:VPP916752 VZL916746:VZL916752 WJH916746:WJH916752 WTD916746:WTD916752 F982140:F982146 GR982282:GR982288 QN982282:QN982288 AAJ982282:AAJ982288 AKF982282:AKF982288 AUB982282:AUB982288 BDX982282:BDX982288 BNT982282:BNT982288 BXP982282:BXP982288 CHL982282:CHL982288 CRH982282:CRH982288 DBD982282:DBD982288 DKZ982282:DKZ982288 DUV982282:DUV982288 EER982282:EER982288 EON982282:EON982288 EYJ982282:EYJ982288 FIF982282:FIF982288 FSB982282:FSB982288 GBX982282:GBX982288 GLT982282:GLT982288 GVP982282:GVP982288 HFL982282:HFL982288 HPH982282:HPH982288 HZD982282:HZD982288 IIZ982282:IIZ982288 ISV982282:ISV982288 JCR982282:JCR982288 JMN982282:JMN982288 JWJ982282:JWJ982288 KGF982282:KGF982288 KQB982282:KQB982288 KZX982282:KZX982288 LJT982282:LJT982288 LTP982282:LTP982288 MDL982282:MDL982288 MNH982282:MNH982288 MXD982282:MXD982288 NGZ982282:NGZ982288 NQV982282:NQV982288 OAR982282:OAR982288 OKN982282:OKN982288 OUJ982282:OUJ982288 PEF982282:PEF982288 POB982282:POB982288 PXX982282:PXX982288 QHT982282:QHT982288 QRP982282:QRP982288 RBL982282:RBL982288 RLH982282:RLH982288 RVD982282:RVD982288 SEZ982282:SEZ982288 SOV982282:SOV982288 SYR982282:SYR982288 TIN982282:TIN982288 TSJ982282:TSJ982288 UCF982282:UCF982288 UMB982282:UMB982288 UVX982282:UVX982288 VFT982282:VFT982288 VPP982282:VPP982288 VZL982282:VZL982288 WJH982282:WJH982288 WTD982282:WTD982288 F64636:F64642 WTN36:WTV37 WTN982255:WTS982259 WJR982255:WJW982259 VZV982255:WAA982259 VPZ982255:VQE982259 VGD982255:VGI982259 UWH982255:UWM982259 UML982255:UMQ982259 UCP982255:UCU982259 TST982255:TSY982259 TIX982255:TJC982259 SZB982255:SZG982259 SPF982255:SPK982259 SFJ982255:SFO982259 RVN982255:RVS982259 RLR982255:RLW982259 RBV982255:RCA982259 QRZ982255:QSE982259 QID982255:QII982259 PYH982255:PYM982259 POL982255:POQ982259 PEP982255:PEU982259 OUT982255:OUY982259 OKX982255:OLC982259 OBB982255:OBG982259 NRF982255:NRK982259 NHJ982255:NHO982259 MXN982255:MXS982259 MNR982255:MNW982259 MDV982255:MEA982259 LTZ982255:LUE982259 LKD982255:LKI982259 LAH982255:LAM982259 KQL982255:KQQ982259 KGP982255:KGU982259 JWT982255:JWY982259 JMX982255:JNC982259 JDB982255:JDG982259 ITF982255:ITK982259 IJJ982255:IJO982259 HZN982255:HZS982259 HPR982255:HPW982259 HFV982255:HGA982259 GVZ982255:GWE982259 GMD982255:GMI982259 GCH982255:GCM982259 FSL982255:FSQ982259 FIP982255:FIU982259 EYT982255:EYY982259 EOX982255:EPC982259 EFB982255:EFG982259 DVF982255:DVK982259 DLJ982255:DLO982259 DBN982255:DBS982259 CRR982255:CRW982259 CHV982255:CIA982259 BXZ982255:BYE982259 BOD982255:BOI982259 BEH982255:BEM982259 AUL982255:AUQ982259 AKP982255:AKU982259 AAT982255:AAY982259 QX982255:RC982259 HB982255:HG982259 Q982113:V982117 WTN916719:WTS916723 WJR916719:WJW916723 VZV916719:WAA916723 VPZ916719:VQE916723 VGD916719:VGI916723 UWH916719:UWM916723 UML916719:UMQ916723 UCP916719:UCU916723 TST916719:TSY916723 TIX916719:TJC916723 SZB916719:SZG916723 SPF916719:SPK916723 SFJ916719:SFO916723 RVN916719:RVS916723 RLR916719:RLW916723 RBV916719:RCA916723 QRZ916719:QSE916723 QID916719:QII916723 PYH916719:PYM916723 POL916719:POQ916723 PEP916719:PEU916723 OUT916719:OUY916723 OKX916719:OLC916723 OBB916719:OBG916723 NRF916719:NRK916723 NHJ916719:NHO916723 MXN916719:MXS916723 MNR916719:MNW916723 MDV916719:MEA916723 LTZ916719:LUE916723 LKD916719:LKI916723 LAH916719:LAM916723 KQL916719:KQQ916723 KGP916719:KGU916723 JWT916719:JWY916723 JMX916719:JNC916723 JDB916719:JDG916723 ITF916719:ITK916723 IJJ916719:IJO916723 HZN916719:HZS916723 HPR916719:HPW916723 HFV916719:HGA916723 GVZ916719:GWE916723 GMD916719:GMI916723 GCH916719:GCM916723 FSL916719:FSQ916723 FIP916719:FIU916723 EYT916719:EYY916723 EOX916719:EPC916723 EFB916719:EFG916723 DVF916719:DVK916723 DLJ916719:DLO916723 DBN916719:DBS916723 CRR916719:CRW916723 CHV916719:CIA916723 BXZ916719:BYE916723 BOD916719:BOI916723 BEH916719:BEM916723 AUL916719:AUQ916723 AKP916719:AKU916723 AAT916719:AAY916723 QX916719:RC916723 HB916719:HG916723 Q916577:V916581 WTN851183:WTS851187 WJR851183:WJW851187 VZV851183:WAA851187 VPZ851183:VQE851187 VGD851183:VGI851187 UWH851183:UWM851187 UML851183:UMQ851187 UCP851183:UCU851187 TST851183:TSY851187 TIX851183:TJC851187 SZB851183:SZG851187 SPF851183:SPK851187 SFJ851183:SFO851187 RVN851183:RVS851187 RLR851183:RLW851187 RBV851183:RCA851187 QRZ851183:QSE851187 QID851183:QII851187 PYH851183:PYM851187 POL851183:POQ851187 PEP851183:PEU851187 OUT851183:OUY851187 OKX851183:OLC851187 OBB851183:OBG851187 NRF851183:NRK851187 NHJ851183:NHO851187 MXN851183:MXS851187 MNR851183:MNW851187 MDV851183:MEA851187 LTZ851183:LUE851187 LKD851183:LKI851187 LAH851183:LAM851187 KQL851183:KQQ851187 KGP851183:KGU851187 JWT851183:JWY851187 JMX851183:JNC851187 JDB851183:JDG851187 ITF851183:ITK851187 IJJ851183:IJO851187 HZN851183:HZS851187 HPR851183:HPW851187 HFV851183:HGA851187 GVZ851183:GWE851187 GMD851183:GMI851187 GCH851183:GCM851187 FSL851183:FSQ851187 FIP851183:FIU851187 EYT851183:EYY851187 EOX851183:EPC851187 EFB851183:EFG851187 DVF851183:DVK851187 DLJ851183:DLO851187 DBN851183:DBS851187 CRR851183:CRW851187 CHV851183:CIA851187 BXZ851183:BYE851187 BOD851183:BOI851187 BEH851183:BEM851187 AUL851183:AUQ851187 AKP851183:AKU851187 AAT851183:AAY851187 QX851183:RC851187 HB851183:HG851187 Q851041:V851045 WTN785647:WTS785651 WJR785647:WJW785651 VZV785647:WAA785651 VPZ785647:VQE785651 VGD785647:VGI785651 UWH785647:UWM785651 UML785647:UMQ785651 UCP785647:UCU785651 TST785647:TSY785651 TIX785647:TJC785651 SZB785647:SZG785651 SPF785647:SPK785651 SFJ785647:SFO785651 RVN785647:RVS785651 RLR785647:RLW785651 RBV785647:RCA785651 QRZ785647:QSE785651 QID785647:QII785651 PYH785647:PYM785651 POL785647:POQ785651 PEP785647:PEU785651 OUT785647:OUY785651 OKX785647:OLC785651 OBB785647:OBG785651 NRF785647:NRK785651 NHJ785647:NHO785651 MXN785647:MXS785651 MNR785647:MNW785651 MDV785647:MEA785651 LTZ785647:LUE785651 LKD785647:LKI785651 LAH785647:LAM785651 KQL785647:KQQ785651 KGP785647:KGU785651 JWT785647:JWY785651 JMX785647:JNC785651 JDB785647:JDG785651 ITF785647:ITK785651 IJJ785647:IJO785651 HZN785647:HZS785651 HPR785647:HPW785651 HFV785647:HGA785651 GVZ785647:GWE785651 GMD785647:GMI785651 GCH785647:GCM785651 FSL785647:FSQ785651 FIP785647:FIU785651 EYT785647:EYY785651 EOX785647:EPC785651 EFB785647:EFG785651 DVF785647:DVK785651 DLJ785647:DLO785651 DBN785647:DBS785651 CRR785647:CRW785651 CHV785647:CIA785651 BXZ785647:BYE785651 BOD785647:BOI785651 BEH785647:BEM785651 AUL785647:AUQ785651 AKP785647:AKU785651 AAT785647:AAY785651 QX785647:RC785651 HB785647:HG785651 Q785505:V785509 WTN720111:WTS720115 WJR720111:WJW720115 VZV720111:WAA720115 VPZ720111:VQE720115 VGD720111:VGI720115 UWH720111:UWM720115 UML720111:UMQ720115 UCP720111:UCU720115 TST720111:TSY720115 TIX720111:TJC720115 SZB720111:SZG720115 SPF720111:SPK720115 SFJ720111:SFO720115 RVN720111:RVS720115 RLR720111:RLW720115 RBV720111:RCA720115 QRZ720111:QSE720115 QID720111:QII720115 PYH720111:PYM720115 POL720111:POQ720115 PEP720111:PEU720115 OUT720111:OUY720115 OKX720111:OLC720115 OBB720111:OBG720115 NRF720111:NRK720115 NHJ720111:NHO720115 MXN720111:MXS720115 MNR720111:MNW720115 MDV720111:MEA720115 LTZ720111:LUE720115 LKD720111:LKI720115 LAH720111:LAM720115 KQL720111:KQQ720115 KGP720111:KGU720115 JWT720111:JWY720115 JMX720111:JNC720115 JDB720111:JDG720115 ITF720111:ITK720115 IJJ720111:IJO720115 HZN720111:HZS720115 HPR720111:HPW720115 HFV720111:HGA720115 GVZ720111:GWE720115 GMD720111:GMI720115 GCH720111:GCM720115 FSL720111:FSQ720115 FIP720111:FIU720115 EYT720111:EYY720115 EOX720111:EPC720115 EFB720111:EFG720115 DVF720111:DVK720115 DLJ720111:DLO720115 DBN720111:DBS720115 CRR720111:CRW720115 CHV720111:CIA720115 BXZ720111:BYE720115 BOD720111:BOI720115 BEH720111:BEM720115 AUL720111:AUQ720115 AKP720111:AKU720115 AAT720111:AAY720115 QX720111:RC720115 HB720111:HG720115 Q719969:V719973 WTN654575:WTS654579 WJR654575:WJW654579 VZV654575:WAA654579 VPZ654575:VQE654579 VGD654575:VGI654579 UWH654575:UWM654579 UML654575:UMQ654579 UCP654575:UCU654579 TST654575:TSY654579 TIX654575:TJC654579 SZB654575:SZG654579 SPF654575:SPK654579 SFJ654575:SFO654579 RVN654575:RVS654579 RLR654575:RLW654579 RBV654575:RCA654579 QRZ654575:QSE654579 QID654575:QII654579 PYH654575:PYM654579 POL654575:POQ654579 PEP654575:PEU654579 OUT654575:OUY654579 OKX654575:OLC654579 OBB654575:OBG654579 NRF654575:NRK654579 NHJ654575:NHO654579 MXN654575:MXS654579 MNR654575:MNW654579 MDV654575:MEA654579 LTZ654575:LUE654579 LKD654575:LKI654579 LAH654575:LAM654579 KQL654575:KQQ654579 KGP654575:KGU654579 JWT654575:JWY654579 JMX654575:JNC654579 JDB654575:JDG654579 ITF654575:ITK654579 IJJ654575:IJO654579 HZN654575:HZS654579 HPR654575:HPW654579 HFV654575:HGA654579 GVZ654575:GWE654579 GMD654575:GMI654579 GCH654575:GCM654579 FSL654575:FSQ654579 FIP654575:FIU654579 EYT654575:EYY654579 EOX654575:EPC654579 EFB654575:EFG654579 DVF654575:DVK654579 DLJ654575:DLO654579 DBN654575:DBS654579 CRR654575:CRW654579 CHV654575:CIA654579 BXZ654575:BYE654579 BOD654575:BOI654579 BEH654575:BEM654579 AUL654575:AUQ654579 AKP654575:AKU654579 AAT654575:AAY654579 QX654575:RC654579 HB654575:HG654579 Q654433:V654437 WTN589039:WTS589043 WJR589039:WJW589043 VZV589039:WAA589043 VPZ589039:VQE589043 VGD589039:VGI589043 UWH589039:UWM589043 UML589039:UMQ589043 UCP589039:UCU589043 TST589039:TSY589043 TIX589039:TJC589043 SZB589039:SZG589043 SPF589039:SPK589043 SFJ589039:SFO589043 RVN589039:RVS589043 RLR589039:RLW589043 RBV589039:RCA589043 QRZ589039:QSE589043 QID589039:QII589043 PYH589039:PYM589043 POL589039:POQ589043 PEP589039:PEU589043 OUT589039:OUY589043 OKX589039:OLC589043 OBB589039:OBG589043 NRF589039:NRK589043 NHJ589039:NHO589043 MXN589039:MXS589043 MNR589039:MNW589043 MDV589039:MEA589043 LTZ589039:LUE589043 LKD589039:LKI589043 LAH589039:LAM589043 KQL589039:KQQ589043 KGP589039:KGU589043 JWT589039:JWY589043 JMX589039:JNC589043 JDB589039:JDG589043 ITF589039:ITK589043 IJJ589039:IJO589043 HZN589039:HZS589043 HPR589039:HPW589043 HFV589039:HGA589043 GVZ589039:GWE589043 GMD589039:GMI589043 GCH589039:GCM589043 FSL589039:FSQ589043 FIP589039:FIU589043 EYT589039:EYY589043 EOX589039:EPC589043 EFB589039:EFG589043 DVF589039:DVK589043 DLJ589039:DLO589043 DBN589039:DBS589043 CRR589039:CRW589043 CHV589039:CIA589043 BXZ589039:BYE589043 BOD589039:BOI589043 BEH589039:BEM589043 AUL589039:AUQ589043 AKP589039:AKU589043 AAT589039:AAY589043 QX589039:RC589043 HB589039:HG589043 Q588897:V588901 WTN523503:WTS523507 WJR523503:WJW523507 VZV523503:WAA523507 VPZ523503:VQE523507 VGD523503:VGI523507 UWH523503:UWM523507 UML523503:UMQ523507 UCP523503:UCU523507 TST523503:TSY523507 TIX523503:TJC523507 SZB523503:SZG523507 SPF523503:SPK523507 SFJ523503:SFO523507 RVN523503:RVS523507 RLR523503:RLW523507 RBV523503:RCA523507 QRZ523503:QSE523507 QID523503:QII523507 PYH523503:PYM523507 POL523503:POQ523507 PEP523503:PEU523507 OUT523503:OUY523507 OKX523503:OLC523507 OBB523503:OBG523507 NRF523503:NRK523507 NHJ523503:NHO523507 MXN523503:MXS523507 MNR523503:MNW523507 MDV523503:MEA523507 LTZ523503:LUE523507 LKD523503:LKI523507 LAH523503:LAM523507 KQL523503:KQQ523507 KGP523503:KGU523507 JWT523503:JWY523507 JMX523503:JNC523507 JDB523503:JDG523507 ITF523503:ITK523507 IJJ523503:IJO523507 HZN523503:HZS523507 HPR523503:HPW523507 HFV523503:HGA523507 GVZ523503:GWE523507 GMD523503:GMI523507 GCH523503:GCM523507 FSL523503:FSQ523507 FIP523503:FIU523507 EYT523503:EYY523507 EOX523503:EPC523507 EFB523503:EFG523507 DVF523503:DVK523507 DLJ523503:DLO523507 DBN523503:DBS523507 CRR523503:CRW523507 CHV523503:CIA523507 BXZ523503:BYE523507 BOD523503:BOI523507 BEH523503:BEM523507 AUL523503:AUQ523507 AKP523503:AKU523507 AAT523503:AAY523507 QX523503:RC523507 HB523503:HG523507 Q523361:V523365 WTN457967:WTS457971 WJR457967:WJW457971 VZV457967:WAA457971 VPZ457967:VQE457971 VGD457967:VGI457971 UWH457967:UWM457971 UML457967:UMQ457971 UCP457967:UCU457971 TST457967:TSY457971 TIX457967:TJC457971 SZB457967:SZG457971 SPF457967:SPK457971 SFJ457967:SFO457971 RVN457967:RVS457971 RLR457967:RLW457971 RBV457967:RCA457971 QRZ457967:QSE457971 QID457967:QII457971 PYH457967:PYM457971 POL457967:POQ457971 PEP457967:PEU457971 OUT457967:OUY457971 OKX457967:OLC457971 OBB457967:OBG457971 NRF457967:NRK457971 NHJ457967:NHO457971 MXN457967:MXS457971 MNR457967:MNW457971 MDV457967:MEA457971 LTZ457967:LUE457971 LKD457967:LKI457971 LAH457967:LAM457971 KQL457967:KQQ457971 KGP457967:KGU457971 JWT457967:JWY457971 JMX457967:JNC457971 JDB457967:JDG457971 ITF457967:ITK457971 IJJ457967:IJO457971 HZN457967:HZS457971 HPR457967:HPW457971 HFV457967:HGA457971 GVZ457967:GWE457971 GMD457967:GMI457971 GCH457967:GCM457971 FSL457967:FSQ457971 FIP457967:FIU457971 EYT457967:EYY457971 EOX457967:EPC457971 EFB457967:EFG457971 DVF457967:DVK457971 DLJ457967:DLO457971 DBN457967:DBS457971 CRR457967:CRW457971 CHV457967:CIA457971 BXZ457967:BYE457971 BOD457967:BOI457971 BEH457967:BEM457971 AUL457967:AUQ457971 AKP457967:AKU457971 AAT457967:AAY457971 QX457967:RC457971 HB457967:HG457971 Q457825:V457829 WTN392431:WTS392435 WJR392431:WJW392435 VZV392431:WAA392435 VPZ392431:VQE392435 VGD392431:VGI392435 UWH392431:UWM392435 UML392431:UMQ392435 UCP392431:UCU392435 TST392431:TSY392435 TIX392431:TJC392435 SZB392431:SZG392435 SPF392431:SPK392435 SFJ392431:SFO392435 RVN392431:RVS392435 RLR392431:RLW392435 RBV392431:RCA392435 QRZ392431:QSE392435 QID392431:QII392435 PYH392431:PYM392435 POL392431:POQ392435 PEP392431:PEU392435 OUT392431:OUY392435 OKX392431:OLC392435 OBB392431:OBG392435 NRF392431:NRK392435 NHJ392431:NHO392435 MXN392431:MXS392435 MNR392431:MNW392435 MDV392431:MEA392435 LTZ392431:LUE392435 LKD392431:LKI392435 LAH392431:LAM392435 KQL392431:KQQ392435 KGP392431:KGU392435 JWT392431:JWY392435 JMX392431:JNC392435 JDB392431:JDG392435 ITF392431:ITK392435 IJJ392431:IJO392435 HZN392431:HZS392435 HPR392431:HPW392435 HFV392431:HGA392435 GVZ392431:GWE392435 GMD392431:GMI392435 GCH392431:GCM392435 FSL392431:FSQ392435 FIP392431:FIU392435 EYT392431:EYY392435 EOX392431:EPC392435 EFB392431:EFG392435 DVF392431:DVK392435 DLJ392431:DLO392435 DBN392431:DBS392435 CRR392431:CRW392435 CHV392431:CIA392435 BXZ392431:BYE392435 BOD392431:BOI392435 BEH392431:BEM392435 AUL392431:AUQ392435 AKP392431:AKU392435 AAT392431:AAY392435 QX392431:RC392435 HB392431:HG392435 Q392289:V392293 WTN326895:WTS326899 WJR326895:WJW326899 VZV326895:WAA326899 VPZ326895:VQE326899 VGD326895:VGI326899 UWH326895:UWM326899 UML326895:UMQ326899 UCP326895:UCU326899 TST326895:TSY326899 TIX326895:TJC326899 SZB326895:SZG326899 SPF326895:SPK326899 SFJ326895:SFO326899 RVN326895:RVS326899 RLR326895:RLW326899 RBV326895:RCA326899 QRZ326895:QSE326899 QID326895:QII326899 PYH326895:PYM326899 POL326895:POQ326899 PEP326895:PEU326899 OUT326895:OUY326899 OKX326895:OLC326899 OBB326895:OBG326899 NRF326895:NRK326899 NHJ326895:NHO326899 MXN326895:MXS326899 MNR326895:MNW326899 MDV326895:MEA326899 LTZ326895:LUE326899 LKD326895:LKI326899 LAH326895:LAM326899 KQL326895:KQQ326899 KGP326895:KGU326899 JWT326895:JWY326899 JMX326895:JNC326899 JDB326895:JDG326899 ITF326895:ITK326899 IJJ326895:IJO326899 HZN326895:HZS326899 HPR326895:HPW326899 HFV326895:HGA326899 GVZ326895:GWE326899 GMD326895:GMI326899 GCH326895:GCM326899 FSL326895:FSQ326899 FIP326895:FIU326899 EYT326895:EYY326899 EOX326895:EPC326899 EFB326895:EFG326899 DVF326895:DVK326899 DLJ326895:DLO326899 DBN326895:DBS326899 CRR326895:CRW326899 CHV326895:CIA326899 BXZ326895:BYE326899 BOD326895:BOI326899 BEH326895:BEM326899 AUL326895:AUQ326899 AKP326895:AKU326899 AAT326895:AAY326899 QX326895:RC326899 HB326895:HG326899 Q326753:V326757 WTN261359:WTS261363 WJR261359:WJW261363 VZV261359:WAA261363 VPZ261359:VQE261363 VGD261359:VGI261363 UWH261359:UWM261363 UML261359:UMQ261363 UCP261359:UCU261363 TST261359:TSY261363 TIX261359:TJC261363 SZB261359:SZG261363 SPF261359:SPK261363 SFJ261359:SFO261363 RVN261359:RVS261363 RLR261359:RLW261363 RBV261359:RCA261363 QRZ261359:QSE261363 QID261359:QII261363 PYH261359:PYM261363 POL261359:POQ261363 PEP261359:PEU261363 OUT261359:OUY261363 OKX261359:OLC261363 OBB261359:OBG261363 NRF261359:NRK261363 NHJ261359:NHO261363 MXN261359:MXS261363 MNR261359:MNW261363 MDV261359:MEA261363 LTZ261359:LUE261363 LKD261359:LKI261363 LAH261359:LAM261363 KQL261359:KQQ261363 KGP261359:KGU261363 JWT261359:JWY261363 JMX261359:JNC261363 JDB261359:JDG261363 ITF261359:ITK261363 IJJ261359:IJO261363 HZN261359:HZS261363 HPR261359:HPW261363 HFV261359:HGA261363 GVZ261359:GWE261363 GMD261359:GMI261363 GCH261359:GCM261363 FSL261359:FSQ261363 FIP261359:FIU261363 EYT261359:EYY261363 EOX261359:EPC261363 EFB261359:EFG261363 DVF261359:DVK261363 DLJ261359:DLO261363 DBN261359:DBS261363 CRR261359:CRW261363 CHV261359:CIA261363 BXZ261359:BYE261363 BOD261359:BOI261363 BEH261359:BEM261363 AUL261359:AUQ261363 AKP261359:AKU261363 AAT261359:AAY261363 QX261359:RC261363 HB261359:HG261363 Q261217:V261221 WTN195823:WTS195827 WJR195823:WJW195827 VZV195823:WAA195827 VPZ195823:VQE195827 VGD195823:VGI195827 UWH195823:UWM195827 UML195823:UMQ195827 UCP195823:UCU195827 TST195823:TSY195827 TIX195823:TJC195827 SZB195823:SZG195827 SPF195823:SPK195827 SFJ195823:SFO195827 RVN195823:RVS195827 RLR195823:RLW195827 RBV195823:RCA195827 QRZ195823:QSE195827 QID195823:QII195827 PYH195823:PYM195827 POL195823:POQ195827 PEP195823:PEU195827 OUT195823:OUY195827 OKX195823:OLC195827 OBB195823:OBG195827 NRF195823:NRK195827 NHJ195823:NHO195827 MXN195823:MXS195827 MNR195823:MNW195827 MDV195823:MEA195827 LTZ195823:LUE195827 LKD195823:LKI195827 LAH195823:LAM195827 KQL195823:KQQ195827 KGP195823:KGU195827 JWT195823:JWY195827 JMX195823:JNC195827 JDB195823:JDG195827 ITF195823:ITK195827 IJJ195823:IJO195827 HZN195823:HZS195827 HPR195823:HPW195827 HFV195823:HGA195827 GVZ195823:GWE195827 GMD195823:GMI195827 GCH195823:GCM195827 FSL195823:FSQ195827 FIP195823:FIU195827 EYT195823:EYY195827 EOX195823:EPC195827 EFB195823:EFG195827 DVF195823:DVK195827 DLJ195823:DLO195827 DBN195823:DBS195827 CRR195823:CRW195827 CHV195823:CIA195827 BXZ195823:BYE195827 BOD195823:BOI195827 BEH195823:BEM195827 AUL195823:AUQ195827 AKP195823:AKU195827 AAT195823:AAY195827 QX195823:RC195827 HB195823:HG195827 Q195681:V195685 WTN130287:WTS130291 WJR130287:WJW130291 VZV130287:WAA130291 VPZ130287:VQE130291 VGD130287:VGI130291 UWH130287:UWM130291 UML130287:UMQ130291 UCP130287:UCU130291 TST130287:TSY130291 TIX130287:TJC130291 SZB130287:SZG130291 SPF130287:SPK130291 SFJ130287:SFO130291 RVN130287:RVS130291 RLR130287:RLW130291 RBV130287:RCA130291 QRZ130287:QSE130291 QID130287:QII130291 PYH130287:PYM130291 POL130287:POQ130291 PEP130287:PEU130291 OUT130287:OUY130291 OKX130287:OLC130291 OBB130287:OBG130291 NRF130287:NRK130291 NHJ130287:NHO130291 MXN130287:MXS130291 MNR130287:MNW130291 MDV130287:MEA130291 LTZ130287:LUE130291 LKD130287:LKI130291 LAH130287:LAM130291 KQL130287:KQQ130291 KGP130287:KGU130291 JWT130287:JWY130291 JMX130287:JNC130291 JDB130287:JDG130291 ITF130287:ITK130291 IJJ130287:IJO130291 HZN130287:HZS130291 HPR130287:HPW130291 HFV130287:HGA130291 GVZ130287:GWE130291 GMD130287:GMI130291 GCH130287:GCM130291 FSL130287:FSQ130291 FIP130287:FIU130291 EYT130287:EYY130291 EOX130287:EPC130291 EFB130287:EFG130291 DVF130287:DVK130291 DLJ130287:DLO130291 DBN130287:DBS130291 CRR130287:CRW130291 CHV130287:CIA130291 BXZ130287:BYE130291 BOD130287:BOI130291 BEH130287:BEM130291 AUL130287:AUQ130291 AKP130287:AKU130291 AAT130287:AAY130291 QX130287:RC130291 HB130287:HG130291 Q130145:V130149 WTN64751:WTS64755 WJR64751:WJW64755 VZV64751:WAA64755 VPZ64751:VQE64755 VGD64751:VGI64755 UWH64751:UWM64755 UML64751:UMQ64755 UCP64751:UCU64755 TST64751:TSY64755 TIX64751:TJC64755 SZB64751:SZG64755 SPF64751:SPK64755 SFJ64751:SFO64755 RVN64751:RVS64755 RLR64751:RLW64755 RBV64751:RCA64755 QRZ64751:QSE64755 QID64751:QII64755 PYH64751:PYM64755 POL64751:POQ64755 PEP64751:PEU64755 OUT64751:OUY64755 OKX64751:OLC64755 OBB64751:OBG64755 NRF64751:NRK64755 NHJ64751:NHO64755 MXN64751:MXS64755 MNR64751:MNW64755 MDV64751:MEA64755 LTZ64751:LUE64755 LKD64751:LKI64755 LAH64751:LAM64755 KQL64751:KQQ64755 KGP64751:KGU64755 JWT64751:JWY64755 JMX64751:JNC64755 JDB64751:JDG64755 ITF64751:ITK64755 IJJ64751:IJO64755 HZN64751:HZS64755 HPR64751:HPW64755 HFV64751:HGA64755 GVZ64751:GWE64755 GMD64751:GMI64755 GCH64751:GCM64755 FSL64751:FSQ64755 FIP64751:FIU64755 EYT64751:EYY64755 EOX64751:EPC64755 EFB64751:EFG64755 DVF64751:DVK64755 DLJ64751:DLO64755 DBN64751:DBS64755 CRR64751:CRW64755 CHV64751:CIA64755 BXZ64751:BYE64755 BOD64751:BOI64755 BEH64751:BEM64755 AUL64751:AUQ64755 AKP64751:AKU64755 AAT64751:AAY64755 QX64751:RC64755 HB64751:HG64755 Q64609:V64613 WTN39:WTS43 WJR39:WJW43 VZV39:WAA43 VPZ39:VQE43 VGD39:VGI43 UWH39:UWM43 UML39:UMQ43 UCP39:UCU43 TST39:TSY43 TIX39:TJC43 SZB39:SZG43 SPF39:SPK43 SFJ39:SFO43 RVN39:RVS43 RLR39:RLW43 RBV39:RCA43 QRZ39:QSE43 QID39:QII43 PYH39:PYM43 POL39:POQ43 PEP39:PEU43 OUT39:OUY43 OKX39:OLC43 OBB39:OBG43 NRF39:NRK43 NHJ39:NHO43 MXN39:MXS43 MNR39:MNW43 MDV39:MEA43 LTZ39:LUE43 LKD39:LKI43 LAH39:LAM43 KQL39:KQQ43 KGP39:KGU43 JWT39:JWY43 JMX39:JNC43 JDB39:JDG43 ITF39:ITK43 IJJ39:IJO43 HZN39:HZS43 HPR39:HPW43 HFV39:HGA43 GVZ39:GWE43 GMD39:GMI43 GCH39:GCM43 FSL39:FSQ43 FIP39:FIU43 EYT39:EYY43 EOX39:EPC43 EFB39:EFG43 DVF39:DVK43 DLJ39:DLO43 DBN39:DBS43 CRR39:CRW43 CHV39:CIA43 BXZ39:BYE43 BOD39:BOI43 BEH39:BEM43 AUL39:AUQ43 AKP39:AKU43 AAT39:AAY43 QX39:RC43 HB39:HG43 WTN982244:WTV982253 WJR982244:WJZ982253 VZV982244:WAD982253 VPZ982244:VQH982253 VGD982244:VGL982253 UWH982244:UWP982253 UML982244:UMT982253 UCP982244:UCX982253 TST982244:TTB982253 TIX982244:TJF982253 SZB982244:SZJ982253 SPF982244:SPN982253 SFJ982244:SFR982253 RVN982244:RVV982253 RLR982244:RLZ982253 RBV982244:RCD982253 QRZ982244:QSH982253 QID982244:QIL982253 PYH982244:PYP982253 POL982244:POT982253 PEP982244:PEX982253 OUT982244:OVB982253 OKX982244:OLF982253 OBB982244:OBJ982253 NRF982244:NRN982253 NHJ982244:NHR982253 MXN982244:MXV982253 MNR982244:MNZ982253 MDV982244:MED982253 LTZ982244:LUH982253 LKD982244:LKL982253 LAH982244:LAP982253 KQL982244:KQT982253 KGP982244:KGX982253 JWT982244:JXB982253 JMX982244:JNF982253 JDB982244:JDJ982253 ITF982244:ITN982253 IJJ982244:IJR982253 HZN982244:HZV982253 HPR982244:HPZ982253 HFV982244:HGD982253 GVZ982244:GWH982253 GMD982244:GML982253 GCH982244:GCP982253 FSL982244:FST982253 FIP982244:FIX982253 EYT982244:EZB982253 EOX982244:EPF982253 EFB982244:EFJ982253 DVF982244:DVN982253 DLJ982244:DLR982253 DBN982244:DBV982253 CRR982244:CRZ982253 CHV982244:CID982253 BXZ982244:BYH982253 BOD982244:BOL982253 BEH982244:BEP982253 AUL982244:AUT982253 AKP982244:AKX982253 AAT982244:ABB982253 QX982244:RF982253 HB982244:HJ982253 Q982102:Y982111 WTN916708:WTV916717 WJR916708:WJZ916717 VZV916708:WAD916717 VPZ916708:VQH916717 VGD916708:VGL916717 UWH916708:UWP916717 UML916708:UMT916717 UCP916708:UCX916717 TST916708:TTB916717 TIX916708:TJF916717 SZB916708:SZJ916717 SPF916708:SPN916717 SFJ916708:SFR916717 RVN916708:RVV916717 RLR916708:RLZ916717 RBV916708:RCD916717 QRZ916708:QSH916717 QID916708:QIL916717 PYH916708:PYP916717 POL916708:POT916717 PEP916708:PEX916717 OUT916708:OVB916717 OKX916708:OLF916717 OBB916708:OBJ916717 NRF916708:NRN916717 NHJ916708:NHR916717 MXN916708:MXV916717 MNR916708:MNZ916717 MDV916708:MED916717 LTZ916708:LUH916717 LKD916708:LKL916717 LAH916708:LAP916717 KQL916708:KQT916717 KGP916708:KGX916717 JWT916708:JXB916717 JMX916708:JNF916717 JDB916708:JDJ916717 ITF916708:ITN916717 IJJ916708:IJR916717 HZN916708:HZV916717 HPR916708:HPZ916717 HFV916708:HGD916717 GVZ916708:GWH916717 GMD916708:GML916717 GCH916708:GCP916717 FSL916708:FST916717 FIP916708:FIX916717 EYT916708:EZB916717 EOX916708:EPF916717 EFB916708:EFJ916717 DVF916708:DVN916717 DLJ916708:DLR916717 DBN916708:DBV916717 CRR916708:CRZ916717 CHV916708:CID916717 BXZ916708:BYH916717 BOD916708:BOL916717 BEH916708:BEP916717 AUL916708:AUT916717 AKP916708:AKX916717 AAT916708:ABB916717 QX916708:RF916717 HB916708:HJ916717 Q916566:Y916575 WTN851172:WTV851181 WJR851172:WJZ851181 VZV851172:WAD851181 VPZ851172:VQH851181 VGD851172:VGL851181 UWH851172:UWP851181 UML851172:UMT851181 UCP851172:UCX851181 TST851172:TTB851181 TIX851172:TJF851181 SZB851172:SZJ851181 SPF851172:SPN851181 SFJ851172:SFR851181 RVN851172:RVV851181 RLR851172:RLZ851181 RBV851172:RCD851181 QRZ851172:QSH851181 QID851172:QIL851181 PYH851172:PYP851181 POL851172:POT851181 PEP851172:PEX851181 OUT851172:OVB851181 OKX851172:OLF851181 OBB851172:OBJ851181 NRF851172:NRN851181 NHJ851172:NHR851181 MXN851172:MXV851181 MNR851172:MNZ851181 MDV851172:MED851181 LTZ851172:LUH851181 LKD851172:LKL851181 LAH851172:LAP851181 KQL851172:KQT851181 KGP851172:KGX851181 JWT851172:JXB851181 JMX851172:JNF851181 JDB851172:JDJ851181 ITF851172:ITN851181 IJJ851172:IJR851181 HZN851172:HZV851181 HPR851172:HPZ851181 HFV851172:HGD851181 GVZ851172:GWH851181 GMD851172:GML851181 GCH851172:GCP851181 FSL851172:FST851181 FIP851172:FIX851181 EYT851172:EZB851181 EOX851172:EPF851181 EFB851172:EFJ851181 DVF851172:DVN851181 DLJ851172:DLR851181 DBN851172:DBV851181 CRR851172:CRZ851181 CHV851172:CID851181 BXZ851172:BYH851181 BOD851172:BOL851181 BEH851172:BEP851181 AUL851172:AUT851181 AKP851172:AKX851181 AAT851172:ABB851181 QX851172:RF851181 HB851172:HJ851181 Q851030:Y851039 WTN785636:WTV785645 WJR785636:WJZ785645 VZV785636:WAD785645 VPZ785636:VQH785645 VGD785636:VGL785645 UWH785636:UWP785645 UML785636:UMT785645 UCP785636:UCX785645 TST785636:TTB785645 TIX785636:TJF785645 SZB785636:SZJ785645 SPF785636:SPN785645 SFJ785636:SFR785645 RVN785636:RVV785645 RLR785636:RLZ785645 RBV785636:RCD785645 QRZ785636:QSH785645 QID785636:QIL785645 PYH785636:PYP785645 POL785636:POT785645 PEP785636:PEX785645 OUT785636:OVB785645 OKX785636:OLF785645 OBB785636:OBJ785645 NRF785636:NRN785645 NHJ785636:NHR785645 MXN785636:MXV785645 MNR785636:MNZ785645 MDV785636:MED785645 LTZ785636:LUH785645 LKD785636:LKL785645 LAH785636:LAP785645 KQL785636:KQT785645 KGP785636:KGX785645 JWT785636:JXB785645 JMX785636:JNF785645 JDB785636:JDJ785645 ITF785636:ITN785645 IJJ785636:IJR785645 HZN785636:HZV785645 HPR785636:HPZ785645 HFV785636:HGD785645 GVZ785636:GWH785645 GMD785636:GML785645 GCH785636:GCP785645 FSL785636:FST785645 FIP785636:FIX785645 EYT785636:EZB785645 EOX785636:EPF785645 EFB785636:EFJ785645 DVF785636:DVN785645 DLJ785636:DLR785645 DBN785636:DBV785645 CRR785636:CRZ785645 CHV785636:CID785645 BXZ785636:BYH785645 BOD785636:BOL785645 BEH785636:BEP785645 AUL785636:AUT785645 AKP785636:AKX785645 AAT785636:ABB785645 QX785636:RF785645 HB785636:HJ785645 Q785494:Y785503 WTN720100:WTV720109 WJR720100:WJZ720109 VZV720100:WAD720109 VPZ720100:VQH720109 VGD720100:VGL720109 UWH720100:UWP720109 UML720100:UMT720109 UCP720100:UCX720109 TST720100:TTB720109 TIX720100:TJF720109 SZB720100:SZJ720109 SPF720100:SPN720109 SFJ720100:SFR720109 RVN720100:RVV720109 RLR720100:RLZ720109 RBV720100:RCD720109 QRZ720100:QSH720109 QID720100:QIL720109 PYH720100:PYP720109 POL720100:POT720109 PEP720100:PEX720109 OUT720100:OVB720109 OKX720100:OLF720109 OBB720100:OBJ720109 NRF720100:NRN720109 NHJ720100:NHR720109 MXN720100:MXV720109 MNR720100:MNZ720109 MDV720100:MED720109 LTZ720100:LUH720109 LKD720100:LKL720109 LAH720100:LAP720109 KQL720100:KQT720109 KGP720100:KGX720109 JWT720100:JXB720109 JMX720100:JNF720109 JDB720100:JDJ720109 ITF720100:ITN720109 IJJ720100:IJR720109 HZN720100:HZV720109 HPR720100:HPZ720109 HFV720100:HGD720109 GVZ720100:GWH720109 GMD720100:GML720109 GCH720100:GCP720109 FSL720100:FST720109 FIP720100:FIX720109 EYT720100:EZB720109 EOX720100:EPF720109 EFB720100:EFJ720109 DVF720100:DVN720109 DLJ720100:DLR720109 DBN720100:DBV720109 CRR720100:CRZ720109 CHV720100:CID720109 BXZ720100:BYH720109 BOD720100:BOL720109 BEH720100:BEP720109 AUL720100:AUT720109 AKP720100:AKX720109 AAT720100:ABB720109 QX720100:RF720109 HB720100:HJ720109 Q719958:Y719967 WTN654564:WTV654573 WJR654564:WJZ654573 VZV654564:WAD654573 VPZ654564:VQH654573 VGD654564:VGL654573 UWH654564:UWP654573 UML654564:UMT654573 UCP654564:UCX654573 TST654564:TTB654573 TIX654564:TJF654573 SZB654564:SZJ654573 SPF654564:SPN654573 SFJ654564:SFR654573 RVN654564:RVV654573 RLR654564:RLZ654573 RBV654564:RCD654573 QRZ654564:QSH654573 QID654564:QIL654573 PYH654564:PYP654573 POL654564:POT654573 PEP654564:PEX654573 OUT654564:OVB654573 OKX654564:OLF654573 OBB654564:OBJ654573 NRF654564:NRN654573 NHJ654564:NHR654573 MXN654564:MXV654573 MNR654564:MNZ654573 MDV654564:MED654573 LTZ654564:LUH654573 LKD654564:LKL654573 LAH654564:LAP654573 KQL654564:KQT654573 KGP654564:KGX654573 JWT654564:JXB654573 JMX654564:JNF654573 JDB654564:JDJ654573 ITF654564:ITN654573 IJJ654564:IJR654573 HZN654564:HZV654573 HPR654564:HPZ654573 HFV654564:HGD654573 GVZ654564:GWH654573 GMD654564:GML654573 GCH654564:GCP654573 FSL654564:FST654573 FIP654564:FIX654573 EYT654564:EZB654573 EOX654564:EPF654573 EFB654564:EFJ654573 DVF654564:DVN654573 DLJ654564:DLR654573 DBN654564:DBV654573 CRR654564:CRZ654573 CHV654564:CID654573 BXZ654564:BYH654573 BOD654564:BOL654573 BEH654564:BEP654573 AUL654564:AUT654573 AKP654564:AKX654573 AAT654564:ABB654573 QX654564:RF654573 HB654564:HJ654573 Q654422:Y654431 WTN589028:WTV589037 WJR589028:WJZ589037 VZV589028:WAD589037 VPZ589028:VQH589037 VGD589028:VGL589037 UWH589028:UWP589037 UML589028:UMT589037 UCP589028:UCX589037 TST589028:TTB589037 TIX589028:TJF589037 SZB589028:SZJ589037 SPF589028:SPN589037 SFJ589028:SFR589037 RVN589028:RVV589037 RLR589028:RLZ589037 RBV589028:RCD589037 QRZ589028:QSH589037 QID589028:QIL589037 PYH589028:PYP589037 POL589028:POT589037 PEP589028:PEX589037 OUT589028:OVB589037 OKX589028:OLF589037 OBB589028:OBJ589037 NRF589028:NRN589037 NHJ589028:NHR589037 MXN589028:MXV589037 MNR589028:MNZ589037 MDV589028:MED589037 LTZ589028:LUH589037 LKD589028:LKL589037 LAH589028:LAP589037 KQL589028:KQT589037 KGP589028:KGX589037 JWT589028:JXB589037 JMX589028:JNF589037 JDB589028:JDJ589037 ITF589028:ITN589037 IJJ589028:IJR589037 HZN589028:HZV589037 HPR589028:HPZ589037 HFV589028:HGD589037 GVZ589028:GWH589037 GMD589028:GML589037 GCH589028:GCP589037 FSL589028:FST589037 FIP589028:FIX589037 EYT589028:EZB589037 EOX589028:EPF589037 EFB589028:EFJ589037 DVF589028:DVN589037 DLJ589028:DLR589037 DBN589028:DBV589037 CRR589028:CRZ589037 CHV589028:CID589037 BXZ589028:BYH589037 BOD589028:BOL589037 BEH589028:BEP589037 AUL589028:AUT589037 AKP589028:AKX589037 AAT589028:ABB589037 QX589028:RF589037 HB589028:HJ589037 Q588886:Y588895 WTN523492:WTV523501 WJR523492:WJZ523501 VZV523492:WAD523501 VPZ523492:VQH523501 VGD523492:VGL523501 UWH523492:UWP523501 UML523492:UMT523501 UCP523492:UCX523501 TST523492:TTB523501 TIX523492:TJF523501 SZB523492:SZJ523501 SPF523492:SPN523501 SFJ523492:SFR523501 RVN523492:RVV523501 RLR523492:RLZ523501 RBV523492:RCD523501 QRZ523492:QSH523501 QID523492:QIL523501 PYH523492:PYP523501 POL523492:POT523501 PEP523492:PEX523501 OUT523492:OVB523501 OKX523492:OLF523501 OBB523492:OBJ523501 NRF523492:NRN523501 NHJ523492:NHR523501 MXN523492:MXV523501 MNR523492:MNZ523501 MDV523492:MED523501 LTZ523492:LUH523501 LKD523492:LKL523501 LAH523492:LAP523501 KQL523492:KQT523501 KGP523492:KGX523501 JWT523492:JXB523501 JMX523492:JNF523501 JDB523492:JDJ523501 ITF523492:ITN523501 IJJ523492:IJR523501 HZN523492:HZV523501 HPR523492:HPZ523501 HFV523492:HGD523501 GVZ523492:GWH523501 GMD523492:GML523501 GCH523492:GCP523501 FSL523492:FST523501 FIP523492:FIX523501 EYT523492:EZB523501 EOX523492:EPF523501 EFB523492:EFJ523501 DVF523492:DVN523501 DLJ523492:DLR523501 DBN523492:DBV523501 CRR523492:CRZ523501 CHV523492:CID523501 BXZ523492:BYH523501 BOD523492:BOL523501 BEH523492:BEP523501 AUL523492:AUT523501 AKP523492:AKX523501 AAT523492:ABB523501 QX523492:RF523501 HB523492:HJ523501 Q523350:Y523359 WTN457956:WTV457965 WJR457956:WJZ457965 VZV457956:WAD457965 VPZ457956:VQH457965 VGD457956:VGL457965 UWH457956:UWP457965 UML457956:UMT457965 UCP457956:UCX457965 TST457956:TTB457965 TIX457956:TJF457965 SZB457956:SZJ457965 SPF457956:SPN457965 SFJ457956:SFR457965 RVN457956:RVV457965 RLR457956:RLZ457965 RBV457956:RCD457965 QRZ457956:QSH457965 QID457956:QIL457965 PYH457956:PYP457965 POL457956:POT457965 PEP457956:PEX457965 OUT457956:OVB457965 OKX457956:OLF457965 OBB457956:OBJ457965 NRF457956:NRN457965 NHJ457956:NHR457965 MXN457956:MXV457965 MNR457956:MNZ457965 MDV457956:MED457965 LTZ457956:LUH457965 LKD457956:LKL457965 LAH457956:LAP457965 KQL457956:KQT457965 KGP457956:KGX457965 JWT457956:JXB457965 JMX457956:JNF457965 JDB457956:JDJ457965 ITF457956:ITN457965 IJJ457956:IJR457965 HZN457956:HZV457965 HPR457956:HPZ457965 HFV457956:HGD457965 GVZ457956:GWH457965 GMD457956:GML457965 GCH457956:GCP457965 FSL457956:FST457965 FIP457956:FIX457965 EYT457956:EZB457965 EOX457956:EPF457965 EFB457956:EFJ457965 DVF457956:DVN457965 DLJ457956:DLR457965 DBN457956:DBV457965 CRR457956:CRZ457965 CHV457956:CID457965 BXZ457956:BYH457965 BOD457956:BOL457965 BEH457956:BEP457965 AUL457956:AUT457965 AKP457956:AKX457965 AAT457956:ABB457965 QX457956:RF457965 HB457956:HJ457965 Q457814:Y457823 WTN392420:WTV392429 WJR392420:WJZ392429 VZV392420:WAD392429 VPZ392420:VQH392429 VGD392420:VGL392429 UWH392420:UWP392429 UML392420:UMT392429 UCP392420:UCX392429 TST392420:TTB392429 TIX392420:TJF392429 SZB392420:SZJ392429 SPF392420:SPN392429 SFJ392420:SFR392429 RVN392420:RVV392429 RLR392420:RLZ392429 RBV392420:RCD392429 QRZ392420:QSH392429 QID392420:QIL392429 PYH392420:PYP392429 POL392420:POT392429 PEP392420:PEX392429 OUT392420:OVB392429 OKX392420:OLF392429 OBB392420:OBJ392429 NRF392420:NRN392429 NHJ392420:NHR392429 MXN392420:MXV392429 MNR392420:MNZ392429 MDV392420:MED392429 LTZ392420:LUH392429 LKD392420:LKL392429 LAH392420:LAP392429 KQL392420:KQT392429 KGP392420:KGX392429 JWT392420:JXB392429 JMX392420:JNF392429 JDB392420:JDJ392429 ITF392420:ITN392429 IJJ392420:IJR392429 HZN392420:HZV392429 HPR392420:HPZ392429 HFV392420:HGD392429 GVZ392420:GWH392429 GMD392420:GML392429 GCH392420:GCP392429 FSL392420:FST392429 FIP392420:FIX392429 EYT392420:EZB392429 EOX392420:EPF392429 EFB392420:EFJ392429 DVF392420:DVN392429 DLJ392420:DLR392429 DBN392420:DBV392429 CRR392420:CRZ392429 CHV392420:CID392429 BXZ392420:BYH392429 BOD392420:BOL392429 BEH392420:BEP392429 AUL392420:AUT392429 AKP392420:AKX392429 AAT392420:ABB392429 QX392420:RF392429 HB392420:HJ392429 Q392278:Y392287 WTN326884:WTV326893 WJR326884:WJZ326893 VZV326884:WAD326893 VPZ326884:VQH326893 VGD326884:VGL326893 UWH326884:UWP326893 UML326884:UMT326893 UCP326884:UCX326893 TST326884:TTB326893 TIX326884:TJF326893 SZB326884:SZJ326893 SPF326884:SPN326893 SFJ326884:SFR326893 RVN326884:RVV326893 RLR326884:RLZ326893 RBV326884:RCD326893 QRZ326884:QSH326893 QID326884:QIL326893 PYH326884:PYP326893 POL326884:POT326893 PEP326884:PEX326893 OUT326884:OVB326893 OKX326884:OLF326893 OBB326884:OBJ326893 NRF326884:NRN326893 NHJ326884:NHR326893 MXN326884:MXV326893 MNR326884:MNZ326893 MDV326884:MED326893 LTZ326884:LUH326893 LKD326884:LKL326893 LAH326884:LAP326893 KQL326884:KQT326893 KGP326884:KGX326893 JWT326884:JXB326893 JMX326884:JNF326893 JDB326884:JDJ326893 ITF326884:ITN326893 IJJ326884:IJR326893 HZN326884:HZV326893 HPR326884:HPZ326893 HFV326884:HGD326893 GVZ326884:GWH326893 GMD326884:GML326893 GCH326884:GCP326893 FSL326884:FST326893 FIP326884:FIX326893 EYT326884:EZB326893 EOX326884:EPF326893 EFB326884:EFJ326893 DVF326884:DVN326893 DLJ326884:DLR326893 DBN326884:DBV326893 CRR326884:CRZ326893 CHV326884:CID326893 BXZ326884:BYH326893 BOD326884:BOL326893 BEH326884:BEP326893 AUL326884:AUT326893 AKP326884:AKX326893 AAT326884:ABB326893 QX326884:RF326893 HB326884:HJ326893 Q326742:Y326751 WTN261348:WTV261357 WJR261348:WJZ261357 VZV261348:WAD261357 VPZ261348:VQH261357 VGD261348:VGL261357 UWH261348:UWP261357 UML261348:UMT261357 UCP261348:UCX261357 TST261348:TTB261357 TIX261348:TJF261357 SZB261348:SZJ261357 SPF261348:SPN261357 SFJ261348:SFR261357 RVN261348:RVV261357 RLR261348:RLZ261357 RBV261348:RCD261357 QRZ261348:QSH261357 QID261348:QIL261357 PYH261348:PYP261357 POL261348:POT261357 PEP261348:PEX261357 OUT261348:OVB261357 OKX261348:OLF261357 OBB261348:OBJ261357 NRF261348:NRN261357 NHJ261348:NHR261357 MXN261348:MXV261357 MNR261348:MNZ261357 MDV261348:MED261357 LTZ261348:LUH261357 LKD261348:LKL261357 LAH261348:LAP261357 KQL261348:KQT261357 KGP261348:KGX261357 JWT261348:JXB261357 JMX261348:JNF261357 JDB261348:JDJ261357 ITF261348:ITN261357 IJJ261348:IJR261357 HZN261348:HZV261357 HPR261348:HPZ261357 HFV261348:HGD261357 GVZ261348:GWH261357 GMD261348:GML261357 GCH261348:GCP261357 FSL261348:FST261357 FIP261348:FIX261357 EYT261348:EZB261357 EOX261348:EPF261357 EFB261348:EFJ261357 DVF261348:DVN261357 DLJ261348:DLR261357 DBN261348:DBV261357 CRR261348:CRZ261357 CHV261348:CID261357 BXZ261348:BYH261357 BOD261348:BOL261357 BEH261348:BEP261357 AUL261348:AUT261357 AKP261348:AKX261357 AAT261348:ABB261357 QX261348:RF261357 HB261348:HJ261357 Q261206:Y261215 WTN195812:WTV195821 WJR195812:WJZ195821 VZV195812:WAD195821 VPZ195812:VQH195821 VGD195812:VGL195821 UWH195812:UWP195821 UML195812:UMT195821 UCP195812:UCX195821 TST195812:TTB195821 TIX195812:TJF195821 SZB195812:SZJ195821 SPF195812:SPN195821 SFJ195812:SFR195821 RVN195812:RVV195821 RLR195812:RLZ195821 RBV195812:RCD195821 QRZ195812:QSH195821 QID195812:QIL195821 PYH195812:PYP195821 POL195812:POT195821 PEP195812:PEX195821 OUT195812:OVB195821 OKX195812:OLF195821 OBB195812:OBJ195821 NRF195812:NRN195821 NHJ195812:NHR195821 MXN195812:MXV195821 MNR195812:MNZ195821 MDV195812:MED195821 LTZ195812:LUH195821 LKD195812:LKL195821 LAH195812:LAP195821 KQL195812:KQT195821 KGP195812:KGX195821 JWT195812:JXB195821 JMX195812:JNF195821 JDB195812:JDJ195821 ITF195812:ITN195821 IJJ195812:IJR195821 HZN195812:HZV195821 HPR195812:HPZ195821 HFV195812:HGD195821 GVZ195812:GWH195821 GMD195812:GML195821 GCH195812:GCP195821 FSL195812:FST195821 FIP195812:FIX195821 EYT195812:EZB195821 EOX195812:EPF195821 EFB195812:EFJ195821 DVF195812:DVN195821 DLJ195812:DLR195821 DBN195812:DBV195821 CRR195812:CRZ195821 CHV195812:CID195821 BXZ195812:BYH195821 BOD195812:BOL195821 BEH195812:BEP195821 AUL195812:AUT195821 AKP195812:AKX195821 AAT195812:ABB195821 QX195812:RF195821 HB195812:HJ195821 Q195670:Y195679 WTN130276:WTV130285 WJR130276:WJZ130285 VZV130276:WAD130285 VPZ130276:VQH130285 VGD130276:VGL130285 UWH130276:UWP130285 UML130276:UMT130285 UCP130276:UCX130285 TST130276:TTB130285 TIX130276:TJF130285 SZB130276:SZJ130285 SPF130276:SPN130285 SFJ130276:SFR130285 RVN130276:RVV130285 RLR130276:RLZ130285 RBV130276:RCD130285 QRZ130276:QSH130285 QID130276:QIL130285 PYH130276:PYP130285 POL130276:POT130285 PEP130276:PEX130285 OUT130276:OVB130285 OKX130276:OLF130285 OBB130276:OBJ130285 NRF130276:NRN130285 NHJ130276:NHR130285 MXN130276:MXV130285 MNR130276:MNZ130285 MDV130276:MED130285 LTZ130276:LUH130285 LKD130276:LKL130285 LAH130276:LAP130285 KQL130276:KQT130285 KGP130276:KGX130285 JWT130276:JXB130285 JMX130276:JNF130285 JDB130276:JDJ130285 ITF130276:ITN130285 IJJ130276:IJR130285 HZN130276:HZV130285 HPR130276:HPZ130285 HFV130276:HGD130285 GVZ130276:GWH130285 GMD130276:GML130285 GCH130276:GCP130285 FSL130276:FST130285 FIP130276:FIX130285 EYT130276:EZB130285 EOX130276:EPF130285 EFB130276:EFJ130285 DVF130276:DVN130285 DLJ130276:DLR130285 DBN130276:DBV130285 CRR130276:CRZ130285 CHV130276:CID130285 BXZ130276:BYH130285 BOD130276:BOL130285 BEH130276:BEP130285 AUL130276:AUT130285 AKP130276:AKX130285 AAT130276:ABB130285 QX130276:RF130285 HB130276:HJ130285 Q130134:Y130143 WTN64740:WTV64749 WJR64740:WJZ64749 VZV64740:WAD64749 VPZ64740:VQH64749 VGD64740:VGL64749 UWH64740:UWP64749 UML64740:UMT64749 UCP64740:UCX64749 TST64740:TTB64749 TIX64740:TJF64749 SZB64740:SZJ64749 SPF64740:SPN64749 SFJ64740:SFR64749 RVN64740:RVV64749 RLR64740:RLZ64749 RBV64740:RCD64749 QRZ64740:QSH64749 QID64740:QIL64749 PYH64740:PYP64749 POL64740:POT64749 PEP64740:PEX64749 OUT64740:OVB64749 OKX64740:OLF64749 OBB64740:OBJ64749 NRF64740:NRN64749 NHJ64740:NHR64749 MXN64740:MXV64749 MNR64740:MNZ64749 MDV64740:MED64749 LTZ64740:LUH64749 LKD64740:LKL64749 LAH64740:LAP64749 KQL64740:KQT64749 KGP64740:KGX64749 JWT64740:JXB64749 JMX64740:JNF64749 JDB64740:JDJ64749 ITF64740:ITN64749 IJJ64740:IJR64749 HZN64740:HZV64749 HPR64740:HPZ64749 HFV64740:HGD64749 GVZ64740:GWH64749 GMD64740:GML64749 GCH64740:GCP64749 FSL64740:FST64749 FIP64740:FIX64749 EYT64740:EZB64749 EOX64740:EPF64749 EFB64740:EFJ64749 DVF64740:DVN64749 DLJ64740:DLR64749 DBN64740:DBV64749 CRR64740:CRZ64749 CHV64740:CID64749 BXZ64740:BYH64749 BOD64740:BOL64749 BEH64740:BEP64749 AUL64740:AUT64749 AKP64740:AKX64749 AAT64740:ABB64749 QX64740:RF64749 HB64740:HJ64749 Q64598:Y64607 WJR36:WJZ37 VZV36:WAD37 VPZ36:VQH37 VGD36:VGL37 UWH36:UWP37 UML36:UMT37 UCP36:UCX37 TST36:TTB37 TIX36:TJF37 SZB36:SZJ37 SPF36:SPN37 SFJ36:SFR37 RVN36:RVV37 RLR36:RLZ37 RBV36:RCD37 QRZ36:QSH37 QID36:QIL37 PYH36:PYP37 POL36:POT37 PEP36:PEX37 OUT36:OVB37 OKX36:OLF37 OBB36:OBJ37 NRF36:NRN37 NHJ36:NHR37 MXN36:MXV37 MNR36:MNZ37 MDV36:MED37 LTZ36:LUH37 LKD36:LKL37 LAH36:LAP37 KQL36:KQT37 KGP36:KGX37 JWT36:JXB37 JMX36:JNF37 JDB36:JDJ37 ITF36:ITN37 IJJ36:IJR37 HZN36:HZV37 HPR36:HPZ37 HFV36:HGD37 GVZ36:GWH37 GMD36:GML37 GCH36:GCP37 FSL36:FST37 FIP36:FIX37 EYT36:EZB37 EOX36:EPF37 EFB36:EFJ37 DVF36:DVN37 DLJ36:DLR37 DBN36:DBV37 CRR36:CRZ37 CHV36:CID37 BXZ36:BYH37 BOD36:BOL37 BEH36:BEP37 AUL36:AUT37 AKP36:AKX37 AAT36:ABB37 QX36:RF37 QX11:RF18 AAT11:ABB18 AKP11:AKX18 AUL11:AUT18 BEH11:BEP18 BOD11:BOL18 BXZ11:BYH18 CHV11:CID18 CRR11:CRZ18 DBN11:DBV18 DLJ11:DLR18 DVF11:DVN18 EFB11:EFJ18 EOX11:EPF18 EYT11:EZB18 FIP11:FIX18 FSL11:FST18 GCH11:GCP18 GMD11:GML18 GVZ11:GWH18 HFV11:HGD18 HPR11:HPZ18 HZN11:HZV18 IJJ11:IJR18 ITF11:ITN18 JDB11:JDJ18 JMX11:JNF18 JWT11:JXB18 KGP11:KGX18 KQL11:KQT18 LAH11:LAP18 LKD11:LKL18 LTZ11:LUH18 MDV11:MED18 MNR11:MNZ18 MXN11:MXV18 NHJ11:NHR18 NRF11:NRN18 OBB11:OBJ18 OKX11:OLF18 OUT11:OVB18 PEP11:PEX18 POL11:POT18 PYH11:PYP18 QID11:QIL18 QRZ11:QSH18 RBV11:RCD18 RLR11:RLZ18 RVN11:RVV18 SFJ11:SFR18 SPF11:SPN18 SZB11:SZJ18 TIX11:TJF18 TST11:TTB18 UCP11:UCX18 UML11:UMT18 UWH11:UWP18 VGD11:VGL18 VPZ11:VQH18 VZV11:WAD18 WJR11:WJZ18 WTN11:WTV18 HB11:HJ18 HB36:HJ37" xr:uid="{00000000-0002-0000-1100-000002000000}">
      <formula1>#REF!</formula1>
    </dataValidation>
    <dataValidation type="list" allowBlank="1" showInputMessage="1" sqref="WTC982304:WTG982321 WJG982304:WJK982321 VZK982304:VZO982321 VPO982304:VPS982321 VFS982304:VFW982321 UVW982304:UWA982321 UMA982304:UME982321 UCE982304:UCI982321 TSI982304:TSM982321 TIM982304:TIQ982321 SYQ982304:SYU982321 SOU982304:SOY982321 SEY982304:SFC982321 RVC982304:RVG982321 RLG982304:RLK982321 RBK982304:RBO982321 QRO982304:QRS982321 QHS982304:QHW982321 PXW982304:PYA982321 POA982304:POE982321 PEE982304:PEI982321 OUI982304:OUM982321 OKM982304:OKQ982321 OAQ982304:OAU982321 NQU982304:NQY982321 NGY982304:NHC982321 MXC982304:MXG982321 MNG982304:MNK982321 MDK982304:MDO982321 LTO982304:LTS982321 LJS982304:LJW982321 KZW982304:LAA982321 KQA982304:KQE982321 KGE982304:KGI982321 JWI982304:JWM982321 JMM982304:JMQ982321 JCQ982304:JCU982321 ISU982304:ISY982321 IIY982304:IJC982321 HZC982304:HZG982321 HPG982304:HPK982321 HFK982304:HFO982321 GVO982304:GVS982321 GLS982304:GLW982321 GBW982304:GCA982321 FSA982304:FSE982321 FIE982304:FII982321 EYI982304:EYM982321 EOM982304:EOQ982321 EEQ982304:EEU982321 DUU982304:DUY982321 DKY982304:DLC982321 DBC982304:DBG982321 CRG982304:CRK982321 CHK982304:CHO982321 BXO982304:BXS982321 BNS982304:BNW982321 BDW982304:BEA982321 AUA982304:AUE982321 AKE982304:AKI982321 AAI982304:AAM982321 QM982304:QQ982321 GQ982304:GU982321 E982162:I982179 WTC916768:WTG916785 WJG916768:WJK916785 VZK916768:VZO916785 VPO916768:VPS916785 VFS916768:VFW916785 UVW916768:UWA916785 UMA916768:UME916785 UCE916768:UCI916785 TSI916768:TSM916785 TIM916768:TIQ916785 SYQ916768:SYU916785 SOU916768:SOY916785 SEY916768:SFC916785 RVC916768:RVG916785 RLG916768:RLK916785 RBK916768:RBO916785 QRO916768:QRS916785 QHS916768:QHW916785 PXW916768:PYA916785 POA916768:POE916785 PEE916768:PEI916785 OUI916768:OUM916785 OKM916768:OKQ916785 OAQ916768:OAU916785 NQU916768:NQY916785 NGY916768:NHC916785 MXC916768:MXG916785 MNG916768:MNK916785 MDK916768:MDO916785 LTO916768:LTS916785 LJS916768:LJW916785 KZW916768:LAA916785 KQA916768:KQE916785 KGE916768:KGI916785 JWI916768:JWM916785 JMM916768:JMQ916785 JCQ916768:JCU916785 ISU916768:ISY916785 IIY916768:IJC916785 HZC916768:HZG916785 HPG916768:HPK916785 HFK916768:HFO916785 GVO916768:GVS916785 GLS916768:GLW916785 GBW916768:GCA916785 FSA916768:FSE916785 FIE916768:FII916785 EYI916768:EYM916785 EOM916768:EOQ916785 EEQ916768:EEU916785 DUU916768:DUY916785 DKY916768:DLC916785 DBC916768:DBG916785 CRG916768:CRK916785 CHK916768:CHO916785 BXO916768:BXS916785 BNS916768:BNW916785 BDW916768:BEA916785 AUA916768:AUE916785 AKE916768:AKI916785 AAI916768:AAM916785 QM916768:QQ916785 GQ916768:GU916785 E916626:I916643 WTC851232:WTG851249 WJG851232:WJK851249 VZK851232:VZO851249 VPO851232:VPS851249 VFS851232:VFW851249 UVW851232:UWA851249 UMA851232:UME851249 UCE851232:UCI851249 TSI851232:TSM851249 TIM851232:TIQ851249 SYQ851232:SYU851249 SOU851232:SOY851249 SEY851232:SFC851249 RVC851232:RVG851249 RLG851232:RLK851249 RBK851232:RBO851249 QRO851232:QRS851249 QHS851232:QHW851249 PXW851232:PYA851249 POA851232:POE851249 PEE851232:PEI851249 OUI851232:OUM851249 OKM851232:OKQ851249 OAQ851232:OAU851249 NQU851232:NQY851249 NGY851232:NHC851249 MXC851232:MXG851249 MNG851232:MNK851249 MDK851232:MDO851249 LTO851232:LTS851249 LJS851232:LJW851249 KZW851232:LAA851249 KQA851232:KQE851249 KGE851232:KGI851249 JWI851232:JWM851249 JMM851232:JMQ851249 JCQ851232:JCU851249 ISU851232:ISY851249 IIY851232:IJC851249 HZC851232:HZG851249 HPG851232:HPK851249 HFK851232:HFO851249 GVO851232:GVS851249 GLS851232:GLW851249 GBW851232:GCA851249 FSA851232:FSE851249 FIE851232:FII851249 EYI851232:EYM851249 EOM851232:EOQ851249 EEQ851232:EEU851249 DUU851232:DUY851249 DKY851232:DLC851249 DBC851232:DBG851249 CRG851232:CRK851249 CHK851232:CHO851249 BXO851232:BXS851249 BNS851232:BNW851249 BDW851232:BEA851249 AUA851232:AUE851249 AKE851232:AKI851249 AAI851232:AAM851249 QM851232:QQ851249 GQ851232:GU851249 E851090:I851107 WTC785696:WTG785713 WJG785696:WJK785713 VZK785696:VZO785713 VPO785696:VPS785713 VFS785696:VFW785713 UVW785696:UWA785713 UMA785696:UME785713 UCE785696:UCI785713 TSI785696:TSM785713 TIM785696:TIQ785713 SYQ785696:SYU785713 SOU785696:SOY785713 SEY785696:SFC785713 RVC785696:RVG785713 RLG785696:RLK785713 RBK785696:RBO785713 QRO785696:QRS785713 QHS785696:QHW785713 PXW785696:PYA785713 POA785696:POE785713 PEE785696:PEI785713 OUI785696:OUM785713 OKM785696:OKQ785713 OAQ785696:OAU785713 NQU785696:NQY785713 NGY785696:NHC785713 MXC785696:MXG785713 MNG785696:MNK785713 MDK785696:MDO785713 LTO785696:LTS785713 LJS785696:LJW785713 KZW785696:LAA785713 KQA785696:KQE785713 KGE785696:KGI785713 JWI785696:JWM785713 JMM785696:JMQ785713 JCQ785696:JCU785713 ISU785696:ISY785713 IIY785696:IJC785713 HZC785696:HZG785713 HPG785696:HPK785713 HFK785696:HFO785713 GVO785696:GVS785713 GLS785696:GLW785713 GBW785696:GCA785713 FSA785696:FSE785713 FIE785696:FII785713 EYI785696:EYM785713 EOM785696:EOQ785713 EEQ785696:EEU785713 DUU785696:DUY785713 DKY785696:DLC785713 DBC785696:DBG785713 CRG785696:CRK785713 CHK785696:CHO785713 BXO785696:BXS785713 BNS785696:BNW785713 BDW785696:BEA785713 AUA785696:AUE785713 AKE785696:AKI785713 AAI785696:AAM785713 QM785696:QQ785713 GQ785696:GU785713 E785554:I785571 WTC720160:WTG720177 WJG720160:WJK720177 VZK720160:VZO720177 VPO720160:VPS720177 VFS720160:VFW720177 UVW720160:UWA720177 UMA720160:UME720177 UCE720160:UCI720177 TSI720160:TSM720177 TIM720160:TIQ720177 SYQ720160:SYU720177 SOU720160:SOY720177 SEY720160:SFC720177 RVC720160:RVG720177 RLG720160:RLK720177 RBK720160:RBO720177 QRO720160:QRS720177 QHS720160:QHW720177 PXW720160:PYA720177 POA720160:POE720177 PEE720160:PEI720177 OUI720160:OUM720177 OKM720160:OKQ720177 OAQ720160:OAU720177 NQU720160:NQY720177 NGY720160:NHC720177 MXC720160:MXG720177 MNG720160:MNK720177 MDK720160:MDO720177 LTO720160:LTS720177 LJS720160:LJW720177 KZW720160:LAA720177 KQA720160:KQE720177 KGE720160:KGI720177 JWI720160:JWM720177 JMM720160:JMQ720177 JCQ720160:JCU720177 ISU720160:ISY720177 IIY720160:IJC720177 HZC720160:HZG720177 HPG720160:HPK720177 HFK720160:HFO720177 GVO720160:GVS720177 GLS720160:GLW720177 GBW720160:GCA720177 FSA720160:FSE720177 FIE720160:FII720177 EYI720160:EYM720177 EOM720160:EOQ720177 EEQ720160:EEU720177 DUU720160:DUY720177 DKY720160:DLC720177 DBC720160:DBG720177 CRG720160:CRK720177 CHK720160:CHO720177 BXO720160:BXS720177 BNS720160:BNW720177 BDW720160:BEA720177 AUA720160:AUE720177 AKE720160:AKI720177 AAI720160:AAM720177 QM720160:QQ720177 GQ720160:GU720177 E720018:I720035 WTC654624:WTG654641 WJG654624:WJK654641 VZK654624:VZO654641 VPO654624:VPS654641 VFS654624:VFW654641 UVW654624:UWA654641 UMA654624:UME654641 UCE654624:UCI654641 TSI654624:TSM654641 TIM654624:TIQ654641 SYQ654624:SYU654641 SOU654624:SOY654641 SEY654624:SFC654641 RVC654624:RVG654641 RLG654624:RLK654641 RBK654624:RBO654641 QRO654624:QRS654641 QHS654624:QHW654641 PXW654624:PYA654641 POA654624:POE654641 PEE654624:PEI654641 OUI654624:OUM654641 OKM654624:OKQ654641 OAQ654624:OAU654641 NQU654624:NQY654641 NGY654624:NHC654641 MXC654624:MXG654641 MNG654624:MNK654641 MDK654624:MDO654641 LTO654624:LTS654641 LJS654624:LJW654641 KZW654624:LAA654641 KQA654624:KQE654641 KGE654624:KGI654641 JWI654624:JWM654641 JMM654624:JMQ654641 JCQ654624:JCU654641 ISU654624:ISY654641 IIY654624:IJC654641 HZC654624:HZG654641 HPG654624:HPK654641 HFK654624:HFO654641 GVO654624:GVS654641 GLS654624:GLW654641 GBW654624:GCA654641 FSA654624:FSE654641 FIE654624:FII654641 EYI654624:EYM654641 EOM654624:EOQ654641 EEQ654624:EEU654641 DUU654624:DUY654641 DKY654624:DLC654641 DBC654624:DBG654641 CRG654624:CRK654641 CHK654624:CHO654641 BXO654624:BXS654641 BNS654624:BNW654641 BDW654624:BEA654641 AUA654624:AUE654641 AKE654624:AKI654641 AAI654624:AAM654641 QM654624:QQ654641 GQ654624:GU654641 E654482:I654499 WTC589088:WTG589105 WJG589088:WJK589105 VZK589088:VZO589105 VPO589088:VPS589105 VFS589088:VFW589105 UVW589088:UWA589105 UMA589088:UME589105 UCE589088:UCI589105 TSI589088:TSM589105 TIM589088:TIQ589105 SYQ589088:SYU589105 SOU589088:SOY589105 SEY589088:SFC589105 RVC589088:RVG589105 RLG589088:RLK589105 RBK589088:RBO589105 QRO589088:QRS589105 QHS589088:QHW589105 PXW589088:PYA589105 POA589088:POE589105 PEE589088:PEI589105 OUI589088:OUM589105 OKM589088:OKQ589105 OAQ589088:OAU589105 NQU589088:NQY589105 NGY589088:NHC589105 MXC589088:MXG589105 MNG589088:MNK589105 MDK589088:MDO589105 LTO589088:LTS589105 LJS589088:LJW589105 KZW589088:LAA589105 KQA589088:KQE589105 KGE589088:KGI589105 JWI589088:JWM589105 JMM589088:JMQ589105 JCQ589088:JCU589105 ISU589088:ISY589105 IIY589088:IJC589105 HZC589088:HZG589105 HPG589088:HPK589105 HFK589088:HFO589105 GVO589088:GVS589105 GLS589088:GLW589105 GBW589088:GCA589105 FSA589088:FSE589105 FIE589088:FII589105 EYI589088:EYM589105 EOM589088:EOQ589105 EEQ589088:EEU589105 DUU589088:DUY589105 DKY589088:DLC589105 DBC589088:DBG589105 CRG589088:CRK589105 CHK589088:CHO589105 BXO589088:BXS589105 BNS589088:BNW589105 BDW589088:BEA589105 AUA589088:AUE589105 AKE589088:AKI589105 AAI589088:AAM589105 QM589088:QQ589105 GQ589088:GU589105 E588946:I588963 WTC523552:WTG523569 WJG523552:WJK523569 VZK523552:VZO523569 VPO523552:VPS523569 VFS523552:VFW523569 UVW523552:UWA523569 UMA523552:UME523569 UCE523552:UCI523569 TSI523552:TSM523569 TIM523552:TIQ523569 SYQ523552:SYU523569 SOU523552:SOY523569 SEY523552:SFC523569 RVC523552:RVG523569 RLG523552:RLK523569 RBK523552:RBO523569 QRO523552:QRS523569 QHS523552:QHW523569 PXW523552:PYA523569 POA523552:POE523569 PEE523552:PEI523569 OUI523552:OUM523569 OKM523552:OKQ523569 OAQ523552:OAU523569 NQU523552:NQY523569 NGY523552:NHC523569 MXC523552:MXG523569 MNG523552:MNK523569 MDK523552:MDO523569 LTO523552:LTS523569 LJS523552:LJW523569 KZW523552:LAA523569 KQA523552:KQE523569 KGE523552:KGI523569 JWI523552:JWM523569 JMM523552:JMQ523569 JCQ523552:JCU523569 ISU523552:ISY523569 IIY523552:IJC523569 HZC523552:HZG523569 HPG523552:HPK523569 HFK523552:HFO523569 GVO523552:GVS523569 GLS523552:GLW523569 GBW523552:GCA523569 FSA523552:FSE523569 FIE523552:FII523569 EYI523552:EYM523569 EOM523552:EOQ523569 EEQ523552:EEU523569 DUU523552:DUY523569 DKY523552:DLC523569 DBC523552:DBG523569 CRG523552:CRK523569 CHK523552:CHO523569 BXO523552:BXS523569 BNS523552:BNW523569 BDW523552:BEA523569 AUA523552:AUE523569 AKE523552:AKI523569 AAI523552:AAM523569 QM523552:QQ523569 GQ523552:GU523569 E523410:I523427 WTC458016:WTG458033 WJG458016:WJK458033 VZK458016:VZO458033 VPO458016:VPS458033 VFS458016:VFW458033 UVW458016:UWA458033 UMA458016:UME458033 UCE458016:UCI458033 TSI458016:TSM458033 TIM458016:TIQ458033 SYQ458016:SYU458033 SOU458016:SOY458033 SEY458016:SFC458033 RVC458016:RVG458033 RLG458016:RLK458033 RBK458016:RBO458033 QRO458016:QRS458033 QHS458016:QHW458033 PXW458016:PYA458033 POA458016:POE458033 PEE458016:PEI458033 OUI458016:OUM458033 OKM458016:OKQ458033 OAQ458016:OAU458033 NQU458016:NQY458033 NGY458016:NHC458033 MXC458016:MXG458033 MNG458016:MNK458033 MDK458016:MDO458033 LTO458016:LTS458033 LJS458016:LJW458033 KZW458016:LAA458033 KQA458016:KQE458033 KGE458016:KGI458033 JWI458016:JWM458033 JMM458016:JMQ458033 JCQ458016:JCU458033 ISU458016:ISY458033 IIY458016:IJC458033 HZC458016:HZG458033 HPG458016:HPK458033 HFK458016:HFO458033 GVO458016:GVS458033 GLS458016:GLW458033 GBW458016:GCA458033 FSA458016:FSE458033 FIE458016:FII458033 EYI458016:EYM458033 EOM458016:EOQ458033 EEQ458016:EEU458033 DUU458016:DUY458033 DKY458016:DLC458033 DBC458016:DBG458033 CRG458016:CRK458033 CHK458016:CHO458033 BXO458016:BXS458033 BNS458016:BNW458033 BDW458016:BEA458033 AUA458016:AUE458033 AKE458016:AKI458033 AAI458016:AAM458033 QM458016:QQ458033 GQ458016:GU458033 E457874:I457891 WTC392480:WTG392497 WJG392480:WJK392497 VZK392480:VZO392497 VPO392480:VPS392497 VFS392480:VFW392497 UVW392480:UWA392497 UMA392480:UME392497 UCE392480:UCI392497 TSI392480:TSM392497 TIM392480:TIQ392497 SYQ392480:SYU392497 SOU392480:SOY392497 SEY392480:SFC392497 RVC392480:RVG392497 RLG392480:RLK392497 RBK392480:RBO392497 QRO392480:QRS392497 QHS392480:QHW392497 PXW392480:PYA392497 POA392480:POE392497 PEE392480:PEI392497 OUI392480:OUM392497 OKM392480:OKQ392497 OAQ392480:OAU392497 NQU392480:NQY392497 NGY392480:NHC392497 MXC392480:MXG392497 MNG392480:MNK392497 MDK392480:MDO392497 LTO392480:LTS392497 LJS392480:LJW392497 KZW392480:LAA392497 KQA392480:KQE392497 KGE392480:KGI392497 JWI392480:JWM392497 JMM392480:JMQ392497 JCQ392480:JCU392497 ISU392480:ISY392497 IIY392480:IJC392497 HZC392480:HZG392497 HPG392480:HPK392497 HFK392480:HFO392497 GVO392480:GVS392497 GLS392480:GLW392497 GBW392480:GCA392497 FSA392480:FSE392497 FIE392480:FII392497 EYI392480:EYM392497 EOM392480:EOQ392497 EEQ392480:EEU392497 DUU392480:DUY392497 DKY392480:DLC392497 DBC392480:DBG392497 CRG392480:CRK392497 CHK392480:CHO392497 BXO392480:BXS392497 BNS392480:BNW392497 BDW392480:BEA392497 AUA392480:AUE392497 AKE392480:AKI392497 AAI392480:AAM392497 QM392480:QQ392497 GQ392480:GU392497 E392338:I392355 WTC326944:WTG326961 WJG326944:WJK326961 VZK326944:VZO326961 VPO326944:VPS326961 VFS326944:VFW326961 UVW326944:UWA326961 UMA326944:UME326961 UCE326944:UCI326961 TSI326944:TSM326961 TIM326944:TIQ326961 SYQ326944:SYU326961 SOU326944:SOY326961 SEY326944:SFC326961 RVC326944:RVG326961 RLG326944:RLK326961 RBK326944:RBO326961 QRO326944:QRS326961 QHS326944:QHW326961 PXW326944:PYA326961 POA326944:POE326961 PEE326944:PEI326961 OUI326944:OUM326961 OKM326944:OKQ326961 OAQ326944:OAU326961 NQU326944:NQY326961 NGY326944:NHC326961 MXC326944:MXG326961 MNG326944:MNK326961 MDK326944:MDO326961 LTO326944:LTS326961 LJS326944:LJW326961 KZW326944:LAA326961 KQA326944:KQE326961 KGE326944:KGI326961 JWI326944:JWM326961 JMM326944:JMQ326961 JCQ326944:JCU326961 ISU326944:ISY326961 IIY326944:IJC326961 HZC326944:HZG326961 HPG326944:HPK326961 HFK326944:HFO326961 GVO326944:GVS326961 GLS326944:GLW326961 GBW326944:GCA326961 FSA326944:FSE326961 FIE326944:FII326961 EYI326944:EYM326961 EOM326944:EOQ326961 EEQ326944:EEU326961 DUU326944:DUY326961 DKY326944:DLC326961 DBC326944:DBG326961 CRG326944:CRK326961 CHK326944:CHO326961 BXO326944:BXS326961 BNS326944:BNW326961 BDW326944:BEA326961 AUA326944:AUE326961 AKE326944:AKI326961 AAI326944:AAM326961 QM326944:QQ326961 GQ326944:GU326961 E326802:I326819 WTC261408:WTG261425 WJG261408:WJK261425 VZK261408:VZO261425 VPO261408:VPS261425 VFS261408:VFW261425 UVW261408:UWA261425 UMA261408:UME261425 UCE261408:UCI261425 TSI261408:TSM261425 TIM261408:TIQ261425 SYQ261408:SYU261425 SOU261408:SOY261425 SEY261408:SFC261425 RVC261408:RVG261425 RLG261408:RLK261425 RBK261408:RBO261425 QRO261408:QRS261425 QHS261408:QHW261425 PXW261408:PYA261425 POA261408:POE261425 PEE261408:PEI261425 OUI261408:OUM261425 OKM261408:OKQ261425 OAQ261408:OAU261425 NQU261408:NQY261425 NGY261408:NHC261425 MXC261408:MXG261425 MNG261408:MNK261425 MDK261408:MDO261425 LTO261408:LTS261425 LJS261408:LJW261425 KZW261408:LAA261425 KQA261408:KQE261425 KGE261408:KGI261425 JWI261408:JWM261425 JMM261408:JMQ261425 JCQ261408:JCU261425 ISU261408:ISY261425 IIY261408:IJC261425 HZC261408:HZG261425 HPG261408:HPK261425 HFK261408:HFO261425 GVO261408:GVS261425 GLS261408:GLW261425 GBW261408:GCA261425 FSA261408:FSE261425 FIE261408:FII261425 EYI261408:EYM261425 EOM261408:EOQ261425 EEQ261408:EEU261425 DUU261408:DUY261425 DKY261408:DLC261425 DBC261408:DBG261425 CRG261408:CRK261425 CHK261408:CHO261425 BXO261408:BXS261425 BNS261408:BNW261425 BDW261408:BEA261425 AUA261408:AUE261425 AKE261408:AKI261425 AAI261408:AAM261425 QM261408:QQ261425 GQ261408:GU261425 E261266:I261283 WTC195872:WTG195889 WJG195872:WJK195889 VZK195872:VZO195889 VPO195872:VPS195889 VFS195872:VFW195889 UVW195872:UWA195889 UMA195872:UME195889 UCE195872:UCI195889 TSI195872:TSM195889 TIM195872:TIQ195889 SYQ195872:SYU195889 SOU195872:SOY195889 SEY195872:SFC195889 RVC195872:RVG195889 RLG195872:RLK195889 RBK195872:RBO195889 QRO195872:QRS195889 QHS195872:QHW195889 PXW195872:PYA195889 POA195872:POE195889 PEE195872:PEI195889 OUI195872:OUM195889 OKM195872:OKQ195889 OAQ195872:OAU195889 NQU195872:NQY195889 NGY195872:NHC195889 MXC195872:MXG195889 MNG195872:MNK195889 MDK195872:MDO195889 LTO195872:LTS195889 LJS195872:LJW195889 KZW195872:LAA195889 KQA195872:KQE195889 KGE195872:KGI195889 JWI195872:JWM195889 JMM195872:JMQ195889 JCQ195872:JCU195889 ISU195872:ISY195889 IIY195872:IJC195889 HZC195872:HZG195889 HPG195872:HPK195889 HFK195872:HFO195889 GVO195872:GVS195889 GLS195872:GLW195889 GBW195872:GCA195889 FSA195872:FSE195889 FIE195872:FII195889 EYI195872:EYM195889 EOM195872:EOQ195889 EEQ195872:EEU195889 DUU195872:DUY195889 DKY195872:DLC195889 DBC195872:DBG195889 CRG195872:CRK195889 CHK195872:CHO195889 BXO195872:BXS195889 BNS195872:BNW195889 BDW195872:BEA195889 AUA195872:AUE195889 AKE195872:AKI195889 AAI195872:AAM195889 QM195872:QQ195889 GQ195872:GU195889 E195730:I195747 WTC130336:WTG130353 WJG130336:WJK130353 VZK130336:VZO130353 VPO130336:VPS130353 VFS130336:VFW130353 UVW130336:UWA130353 UMA130336:UME130353 UCE130336:UCI130353 TSI130336:TSM130353 TIM130336:TIQ130353 SYQ130336:SYU130353 SOU130336:SOY130353 SEY130336:SFC130353 RVC130336:RVG130353 RLG130336:RLK130353 RBK130336:RBO130353 QRO130336:QRS130353 QHS130336:QHW130353 PXW130336:PYA130353 POA130336:POE130353 PEE130336:PEI130353 OUI130336:OUM130353 OKM130336:OKQ130353 OAQ130336:OAU130353 NQU130336:NQY130353 NGY130336:NHC130353 MXC130336:MXG130353 MNG130336:MNK130353 MDK130336:MDO130353 LTO130336:LTS130353 LJS130336:LJW130353 KZW130336:LAA130353 KQA130336:KQE130353 KGE130336:KGI130353 JWI130336:JWM130353 JMM130336:JMQ130353 JCQ130336:JCU130353 ISU130336:ISY130353 IIY130336:IJC130353 HZC130336:HZG130353 HPG130336:HPK130353 HFK130336:HFO130353 GVO130336:GVS130353 GLS130336:GLW130353 GBW130336:GCA130353 FSA130336:FSE130353 FIE130336:FII130353 EYI130336:EYM130353 EOM130336:EOQ130353 EEQ130336:EEU130353 DUU130336:DUY130353 DKY130336:DLC130353 DBC130336:DBG130353 CRG130336:CRK130353 CHK130336:CHO130353 BXO130336:BXS130353 BNS130336:BNW130353 BDW130336:BEA130353 AUA130336:AUE130353 AKE130336:AKI130353 AAI130336:AAM130353 QM130336:QQ130353 GQ130336:GU130353 E130194:I130211 WTC64800:WTG64817 WJG64800:WJK64817 VZK64800:VZO64817 VPO64800:VPS64817 VFS64800:VFW64817 UVW64800:UWA64817 UMA64800:UME64817 UCE64800:UCI64817 TSI64800:TSM64817 TIM64800:TIQ64817 SYQ64800:SYU64817 SOU64800:SOY64817 SEY64800:SFC64817 RVC64800:RVG64817 RLG64800:RLK64817 RBK64800:RBO64817 QRO64800:QRS64817 QHS64800:QHW64817 PXW64800:PYA64817 POA64800:POE64817 PEE64800:PEI64817 OUI64800:OUM64817 OKM64800:OKQ64817 OAQ64800:OAU64817 NQU64800:NQY64817 NGY64800:NHC64817 MXC64800:MXG64817 MNG64800:MNK64817 MDK64800:MDO64817 LTO64800:LTS64817 LJS64800:LJW64817 KZW64800:LAA64817 KQA64800:KQE64817 KGE64800:KGI64817 JWI64800:JWM64817 JMM64800:JMQ64817 JCQ64800:JCU64817 ISU64800:ISY64817 IIY64800:IJC64817 HZC64800:HZG64817 HPG64800:HPK64817 HFK64800:HFO64817 GVO64800:GVS64817 GLS64800:GLW64817 GBW64800:GCA64817 FSA64800:FSE64817 FIE64800:FII64817 EYI64800:EYM64817 EOM64800:EOQ64817 EEQ64800:EEU64817 DUU64800:DUY64817 DKY64800:DLC64817 DBC64800:DBG64817 CRG64800:CRK64817 CHK64800:CHO64817 BXO64800:BXS64817 BNS64800:BNW64817 BDW64800:BEA64817 AUA64800:AUE64817 AKE64800:AKI64817 AAI64800:AAM64817 QM64800:QQ64817 GQ64800:GU64817 E64658:I64675 GS64778:GV64784 QO64778:QR64784 AAK64778:AAN64784 AKG64778:AKJ64784 AUC64778:AUF64784 BDY64778:BEB64784 BNU64778:BNX64784 BXQ64778:BXT64784 CHM64778:CHP64784 CRI64778:CRL64784 DBE64778:DBH64784 DLA64778:DLD64784 DUW64778:DUZ64784 EES64778:EEV64784 EOO64778:EOR64784 EYK64778:EYN64784 FIG64778:FIJ64784 FSC64778:FSF64784 GBY64778:GCB64784 GLU64778:GLX64784 GVQ64778:GVT64784 HFM64778:HFP64784 HPI64778:HPL64784 HZE64778:HZH64784 IJA64778:IJD64784 ISW64778:ISZ64784 JCS64778:JCV64784 JMO64778:JMR64784 JWK64778:JWN64784 KGG64778:KGJ64784 KQC64778:KQF64784 KZY64778:LAB64784 LJU64778:LJX64784 LTQ64778:LTT64784 MDM64778:MDP64784 MNI64778:MNL64784 MXE64778:MXH64784 NHA64778:NHD64784 NQW64778:NQZ64784 OAS64778:OAV64784 OKO64778:OKR64784 OUK64778:OUN64784 PEG64778:PEJ64784 POC64778:POF64784 PXY64778:PYB64784 QHU64778:QHX64784 QRQ64778:QRT64784 RBM64778:RBP64784 RLI64778:RLL64784 RVE64778:RVH64784 SFA64778:SFD64784 SOW64778:SOZ64784 SYS64778:SYV64784 TIO64778:TIR64784 TSK64778:TSN64784 UCG64778:UCJ64784 UMC64778:UMF64784 UVY64778:UWB64784 VFU64778:VFX64784 VPQ64778:VPT64784 VZM64778:VZP64784 WJI64778:WJL64784 WTE64778:WTH64784 G130172:J130178 GS130314:GV130320 QO130314:QR130320 AAK130314:AAN130320 AKG130314:AKJ130320 AUC130314:AUF130320 BDY130314:BEB130320 BNU130314:BNX130320 BXQ130314:BXT130320 CHM130314:CHP130320 CRI130314:CRL130320 DBE130314:DBH130320 DLA130314:DLD130320 DUW130314:DUZ130320 EES130314:EEV130320 EOO130314:EOR130320 EYK130314:EYN130320 FIG130314:FIJ130320 FSC130314:FSF130320 GBY130314:GCB130320 GLU130314:GLX130320 GVQ130314:GVT130320 HFM130314:HFP130320 HPI130314:HPL130320 HZE130314:HZH130320 IJA130314:IJD130320 ISW130314:ISZ130320 JCS130314:JCV130320 JMO130314:JMR130320 JWK130314:JWN130320 KGG130314:KGJ130320 KQC130314:KQF130320 KZY130314:LAB130320 LJU130314:LJX130320 LTQ130314:LTT130320 MDM130314:MDP130320 MNI130314:MNL130320 MXE130314:MXH130320 NHA130314:NHD130320 NQW130314:NQZ130320 OAS130314:OAV130320 OKO130314:OKR130320 OUK130314:OUN130320 PEG130314:PEJ130320 POC130314:POF130320 PXY130314:PYB130320 QHU130314:QHX130320 QRQ130314:QRT130320 RBM130314:RBP130320 RLI130314:RLL130320 RVE130314:RVH130320 SFA130314:SFD130320 SOW130314:SOZ130320 SYS130314:SYV130320 TIO130314:TIR130320 TSK130314:TSN130320 UCG130314:UCJ130320 UMC130314:UMF130320 UVY130314:UWB130320 VFU130314:VFX130320 VPQ130314:VPT130320 VZM130314:VZP130320 WJI130314:WJL130320 WTE130314:WTH130320 G195708:J195714 GS195850:GV195856 QO195850:QR195856 AAK195850:AAN195856 AKG195850:AKJ195856 AUC195850:AUF195856 BDY195850:BEB195856 BNU195850:BNX195856 BXQ195850:BXT195856 CHM195850:CHP195856 CRI195850:CRL195856 DBE195850:DBH195856 DLA195850:DLD195856 DUW195850:DUZ195856 EES195850:EEV195856 EOO195850:EOR195856 EYK195850:EYN195856 FIG195850:FIJ195856 FSC195850:FSF195856 GBY195850:GCB195856 GLU195850:GLX195856 GVQ195850:GVT195856 HFM195850:HFP195856 HPI195850:HPL195856 HZE195850:HZH195856 IJA195850:IJD195856 ISW195850:ISZ195856 JCS195850:JCV195856 JMO195850:JMR195856 JWK195850:JWN195856 KGG195850:KGJ195856 KQC195850:KQF195856 KZY195850:LAB195856 LJU195850:LJX195856 LTQ195850:LTT195856 MDM195850:MDP195856 MNI195850:MNL195856 MXE195850:MXH195856 NHA195850:NHD195856 NQW195850:NQZ195856 OAS195850:OAV195856 OKO195850:OKR195856 OUK195850:OUN195856 PEG195850:PEJ195856 POC195850:POF195856 PXY195850:PYB195856 QHU195850:QHX195856 QRQ195850:QRT195856 RBM195850:RBP195856 RLI195850:RLL195856 RVE195850:RVH195856 SFA195850:SFD195856 SOW195850:SOZ195856 SYS195850:SYV195856 TIO195850:TIR195856 TSK195850:TSN195856 UCG195850:UCJ195856 UMC195850:UMF195856 UVY195850:UWB195856 VFU195850:VFX195856 VPQ195850:VPT195856 VZM195850:VZP195856 WJI195850:WJL195856 WTE195850:WTH195856 G261244:J261250 GS261386:GV261392 QO261386:QR261392 AAK261386:AAN261392 AKG261386:AKJ261392 AUC261386:AUF261392 BDY261386:BEB261392 BNU261386:BNX261392 BXQ261386:BXT261392 CHM261386:CHP261392 CRI261386:CRL261392 DBE261386:DBH261392 DLA261386:DLD261392 DUW261386:DUZ261392 EES261386:EEV261392 EOO261386:EOR261392 EYK261386:EYN261392 FIG261386:FIJ261392 FSC261386:FSF261392 GBY261386:GCB261392 GLU261386:GLX261392 GVQ261386:GVT261392 HFM261386:HFP261392 HPI261386:HPL261392 HZE261386:HZH261392 IJA261386:IJD261392 ISW261386:ISZ261392 JCS261386:JCV261392 JMO261386:JMR261392 JWK261386:JWN261392 KGG261386:KGJ261392 KQC261386:KQF261392 KZY261386:LAB261392 LJU261386:LJX261392 LTQ261386:LTT261392 MDM261386:MDP261392 MNI261386:MNL261392 MXE261386:MXH261392 NHA261386:NHD261392 NQW261386:NQZ261392 OAS261386:OAV261392 OKO261386:OKR261392 OUK261386:OUN261392 PEG261386:PEJ261392 POC261386:POF261392 PXY261386:PYB261392 QHU261386:QHX261392 QRQ261386:QRT261392 RBM261386:RBP261392 RLI261386:RLL261392 RVE261386:RVH261392 SFA261386:SFD261392 SOW261386:SOZ261392 SYS261386:SYV261392 TIO261386:TIR261392 TSK261386:TSN261392 UCG261386:UCJ261392 UMC261386:UMF261392 UVY261386:UWB261392 VFU261386:VFX261392 VPQ261386:VPT261392 VZM261386:VZP261392 WJI261386:WJL261392 WTE261386:WTH261392 G326780:J326786 GS326922:GV326928 QO326922:QR326928 AAK326922:AAN326928 AKG326922:AKJ326928 AUC326922:AUF326928 BDY326922:BEB326928 BNU326922:BNX326928 BXQ326922:BXT326928 CHM326922:CHP326928 CRI326922:CRL326928 DBE326922:DBH326928 DLA326922:DLD326928 DUW326922:DUZ326928 EES326922:EEV326928 EOO326922:EOR326928 EYK326922:EYN326928 FIG326922:FIJ326928 FSC326922:FSF326928 GBY326922:GCB326928 GLU326922:GLX326928 GVQ326922:GVT326928 HFM326922:HFP326928 HPI326922:HPL326928 HZE326922:HZH326928 IJA326922:IJD326928 ISW326922:ISZ326928 JCS326922:JCV326928 JMO326922:JMR326928 JWK326922:JWN326928 KGG326922:KGJ326928 KQC326922:KQF326928 KZY326922:LAB326928 LJU326922:LJX326928 LTQ326922:LTT326928 MDM326922:MDP326928 MNI326922:MNL326928 MXE326922:MXH326928 NHA326922:NHD326928 NQW326922:NQZ326928 OAS326922:OAV326928 OKO326922:OKR326928 OUK326922:OUN326928 PEG326922:PEJ326928 POC326922:POF326928 PXY326922:PYB326928 QHU326922:QHX326928 QRQ326922:QRT326928 RBM326922:RBP326928 RLI326922:RLL326928 RVE326922:RVH326928 SFA326922:SFD326928 SOW326922:SOZ326928 SYS326922:SYV326928 TIO326922:TIR326928 TSK326922:TSN326928 UCG326922:UCJ326928 UMC326922:UMF326928 UVY326922:UWB326928 VFU326922:VFX326928 VPQ326922:VPT326928 VZM326922:VZP326928 WJI326922:WJL326928 WTE326922:WTH326928 G392316:J392322 GS392458:GV392464 QO392458:QR392464 AAK392458:AAN392464 AKG392458:AKJ392464 AUC392458:AUF392464 BDY392458:BEB392464 BNU392458:BNX392464 BXQ392458:BXT392464 CHM392458:CHP392464 CRI392458:CRL392464 DBE392458:DBH392464 DLA392458:DLD392464 DUW392458:DUZ392464 EES392458:EEV392464 EOO392458:EOR392464 EYK392458:EYN392464 FIG392458:FIJ392464 FSC392458:FSF392464 GBY392458:GCB392464 GLU392458:GLX392464 GVQ392458:GVT392464 HFM392458:HFP392464 HPI392458:HPL392464 HZE392458:HZH392464 IJA392458:IJD392464 ISW392458:ISZ392464 JCS392458:JCV392464 JMO392458:JMR392464 JWK392458:JWN392464 KGG392458:KGJ392464 KQC392458:KQF392464 KZY392458:LAB392464 LJU392458:LJX392464 LTQ392458:LTT392464 MDM392458:MDP392464 MNI392458:MNL392464 MXE392458:MXH392464 NHA392458:NHD392464 NQW392458:NQZ392464 OAS392458:OAV392464 OKO392458:OKR392464 OUK392458:OUN392464 PEG392458:PEJ392464 POC392458:POF392464 PXY392458:PYB392464 QHU392458:QHX392464 QRQ392458:QRT392464 RBM392458:RBP392464 RLI392458:RLL392464 RVE392458:RVH392464 SFA392458:SFD392464 SOW392458:SOZ392464 SYS392458:SYV392464 TIO392458:TIR392464 TSK392458:TSN392464 UCG392458:UCJ392464 UMC392458:UMF392464 UVY392458:UWB392464 VFU392458:VFX392464 VPQ392458:VPT392464 VZM392458:VZP392464 WJI392458:WJL392464 WTE392458:WTH392464 G457852:J457858 GS457994:GV458000 QO457994:QR458000 AAK457994:AAN458000 AKG457994:AKJ458000 AUC457994:AUF458000 BDY457994:BEB458000 BNU457994:BNX458000 BXQ457994:BXT458000 CHM457994:CHP458000 CRI457994:CRL458000 DBE457994:DBH458000 DLA457994:DLD458000 DUW457994:DUZ458000 EES457994:EEV458000 EOO457994:EOR458000 EYK457994:EYN458000 FIG457994:FIJ458000 FSC457994:FSF458000 GBY457994:GCB458000 GLU457994:GLX458000 GVQ457994:GVT458000 HFM457994:HFP458000 HPI457994:HPL458000 HZE457994:HZH458000 IJA457994:IJD458000 ISW457994:ISZ458000 JCS457994:JCV458000 JMO457994:JMR458000 JWK457994:JWN458000 KGG457994:KGJ458000 KQC457994:KQF458000 KZY457994:LAB458000 LJU457994:LJX458000 LTQ457994:LTT458000 MDM457994:MDP458000 MNI457994:MNL458000 MXE457994:MXH458000 NHA457994:NHD458000 NQW457994:NQZ458000 OAS457994:OAV458000 OKO457994:OKR458000 OUK457994:OUN458000 PEG457994:PEJ458000 POC457994:POF458000 PXY457994:PYB458000 QHU457994:QHX458000 QRQ457994:QRT458000 RBM457994:RBP458000 RLI457994:RLL458000 RVE457994:RVH458000 SFA457994:SFD458000 SOW457994:SOZ458000 SYS457994:SYV458000 TIO457994:TIR458000 TSK457994:TSN458000 UCG457994:UCJ458000 UMC457994:UMF458000 UVY457994:UWB458000 VFU457994:VFX458000 VPQ457994:VPT458000 VZM457994:VZP458000 WJI457994:WJL458000 WTE457994:WTH458000 G523388:J523394 GS523530:GV523536 QO523530:QR523536 AAK523530:AAN523536 AKG523530:AKJ523536 AUC523530:AUF523536 BDY523530:BEB523536 BNU523530:BNX523536 BXQ523530:BXT523536 CHM523530:CHP523536 CRI523530:CRL523536 DBE523530:DBH523536 DLA523530:DLD523536 DUW523530:DUZ523536 EES523530:EEV523536 EOO523530:EOR523536 EYK523530:EYN523536 FIG523530:FIJ523536 FSC523530:FSF523536 GBY523530:GCB523536 GLU523530:GLX523536 GVQ523530:GVT523536 HFM523530:HFP523536 HPI523530:HPL523536 HZE523530:HZH523536 IJA523530:IJD523536 ISW523530:ISZ523536 JCS523530:JCV523536 JMO523530:JMR523536 JWK523530:JWN523536 KGG523530:KGJ523536 KQC523530:KQF523536 KZY523530:LAB523536 LJU523530:LJX523536 LTQ523530:LTT523536 MDM523530:MDP523536 MNI523530:MNL523536 MXE523530:MXH523536 NHA523530:NHD523536 NQW523530:NQZ523536 OAS523530:OAV523536 OKO523530:OKR523536 OUK523530:OUN523536 PEG523530:PEJ523536 POC523530:POF523536 PXY523530:PYB523536 QHU523530:QHX523536 QRQ523530:QRT523536 RBM523530:RBP523536 RLI523530:RLL523536 RVE523530:RVH523536 SFA523530:SFD523536 SOW523530:SOZ523536 SYS523530:SYV523536 TIO523530:TIR523536 TSK523530:TSN523536 UCG523530:UCJ523536 UMC523530:UMF523536 UVY523530:UWB523536 VFU523530:VFX523536 VPQ523530:VPT523536 VZM523530:VZP523536 WJI523530:WJL523536 WTE523530:WTH523536 G588924:J588930 GS589066:GV589072 QO589066:QR589072 AAK589066:AAN589072 AKG589066:AKJ589072 AUC589066:AUF589072 BDY589066:BEB589072 BNU589066:BNX589072 BXQ589066:BXT589072 CHM589066:CHP589072 CRI589066:CRL589072 DBE589066:DBH589072 DLA589066:DLD589072 DUW589066:DUZ589072 EES589066:EEV589072 EOO589066:EOR589072 EYK589066:EYN589072 FIG589066:FIJ589072 FSC589066:FSF589072 GBY589066:GCB589072 GLU589066:GLX589072 GVQ589066:GVT589072 HFM589066:HFP589072 HPI589066:HPL589072 HZE589066:HZH589072 IJA589066:IJD589072 ISW589066:ISZ589072 JCS589066:JCV589072 JMO589066:JMR589072 JWK589066:JWN589072 KGG589066:KGJ589072 KQC589066:KQF589072 KZY589066:LAB589072 LJU589066:LJX589072 LTQ589066:LTT589072 MDM589066:MDP589072 MNI589066:MNL589072 MXE589066:MXH589072 NHA589066:NHD589072 NQW589066:NQZ589072 OAS589066:OAV589072 OKO589066:OKR589072 OUK589066:OUN589072 PEG589066:PEJ589072 POC589066:POF589072 PXY589066:PYB589072 QHU589066:QHX589072 QRQ589066:QRT589072 RBM589066:RBP589072 RLI589066:RLL589072 RVE589066:RVH589072 SFA589066:SFD589072 SOW589066:SOZ589072 SYS589066:SYV589072 TIO589066:TIR589072 TSK589066:TSN589072 UCG589066:UCJ589072 UMC589066:UMF589072 UVY589066:UWB589072 VFU589066:VFX589072 VPQ589066:VPT589072 VZM589066:VZP589072 WJI589066:WJL589072 WTE589066:WTH589072 G654460:J654466 GS654602:GV654608 QO654602:QR654608 AAK654602:AAN654608 AKG654602:AKJ654608 AUC654602:AUF654608 BDY654602:BEB654608 BNU654602:BNX654608 BXQ654602:BXT654608 CHM654602:CHP654608 CRI654602:CRL654608 DBE654602:DBH654608 DLA654602:DLD654608 DUW654602:DUZ654608 EES654602:EEV654608 EOO654602:EOR654608 EYK654602:EYN654608 FIG654602:FIJ654608 FSC654602:FSF654608 GBY654602:GCB654608 GLU654602:GLX654608 GVQ654602:GVT654608 HFM654602:HFP654608 HPI654602:HPL654608 HZE654602:HZH654608 IJA654602:IJD654608 ISW654602:ISZ654608 JCS654602:JCV654608 JMO654602:JMR654608 JWK654602:JWN654608 KGG654602:KGJ654608 KQC654602:KQF654608 KZY654602:LAB654608 LJU654602:LJX654608 LTQ654602:LTT654608 MDM654602:MDP654608 MNI654602:MNL654608 MXE654602:MXH654608 NHA654602:NHD654608 NQW654602:NQZ654608 OAS654602:OAV654608 OKO654602:OKR654608 OUK654602:OUN654608 PEG654602:PEJ654608 POC654602:POF654608 PXY654602:PYB654608 QHU654602:QHX654608 QRQ654602:QRT654608 RBM654602:RBP654608 RLI654602:RLL654608 RVE654602:RVH654608 SFA654602:SFD654608 SOW654602:SOZ654608 SYS654602:SYV654608 TIO654602:TIR654608 TSK654602:TSN654608 UCG654602:UCJ654608 UMC654602:UMF654608 UVY654602:UWB654608 VFU654602:VFX654608 VPQ654602:VPT654608 VZM654602:VZP654608 WJI654602:WJL654608 WTE654602:WTH654608 G719996:J720002 GS720138:GV720144 QO720138:QR720144 AAK720138:AAN720144 AKG720138:AKJ720144 AUC720138:AUF720144 BDY720138:BEB720144 BNU720138:BNX720144 BXQ720138:BXT720144 CHM720138:CHP720144 CRI720138:CRL720144 DBE720138:DBH720144 DLA720138:DLD720144 DUW720138:DUZ720144 EES720138:EEV720144 EOO720138:EOR720144 EYK720138:EYN720144 FIG720138:FIJ720144 FSC720138:FSF720144 GBY720138:GCB720144 GLU720138:GLX720144 GVQ720138:GVT720144 HFM720138:HFP720144 HPI720138:HPL720144 HZE720138:HZH720144 IJA720138:IJD720144 ISW720138:ISZ720144 JCS720138:JCV720144 JMO720138:JMR720144 JWK720138:JWN720144 KGG720138:KGJ720144 KQC720138:KQF720144 KZY720138:LAB720144 LJU720138:LJX720144 LTQ720138:LTT720144 MDM720138:MDP720144 MNI720138:MNL720144 MXE720138:MXH720144 NHA720138:NHD720144 NQW720138:NQZ720144 OAS720138:OAV720144 OKO720138:OKR720144 OUK720138:OUN720144 PEG720138:PEJ720144 POC720138:POF720144 PXY720138:PYB720144 QHU720138:QHX720144 QRQ720138:QRT720144 RBM720138:RBP720144 RLI720138:RLL720144 RVE720138:RVH720144 SFA720138:SFD720144 SOW720138:SOZ720144 SYS720138:SYV720144 TIO720138:TIR720144 TSK720138:TSN720144 UCG720138:UCJ720144 UMC720138:UMF720144 UVY720138:UWB720144 VFU720138:VFX720144 VPQ720138:VPT720144 VZM720138:VZP720144 WJI720138:WJL720144 WTE720138:WTH720144 G785532:J785538 GS785674:GV785680 QO785674:QR785680 AAK785674:AAN785680 AKG785674:AKJ785680 AUC785674:AUF785680 BDY785674:BEB785680 BNU785674:BNX785680 BXQ785674:BXT785680 CHM785674:CHP785680 CRI785674:CRL785680 DBE785674:DBH785680 DLA785674:DLD785680 DUW785674:DUZ785680 EES785674:EEV785680 EOO785674:EOR785680 EYK785674:EYN785680 FIG785674:FIJ785680 FSC785674:FSF785680 GBY785674:GCB785680 GLU785674:GLX785680 GVQ785674:GVT785680 HFM785674:HFP785680 HPI785674:HPL785680 HZE785674:HZH785680 IJA785674:IJD785680 ISW785674:ISZ785680 JCS785674:JCV785680 JMO785674:JMR785680 JWK785674:JWN785680 KGG785674:KGJ785680 KQC785674:KQF785680 KZY785674:LAB785680 LJU785674:LJX785680 LTQ785674:LTT785680 MDM785674:MDP785680 MNI785674:MNL785680 MXE785674:MXH785680 NHA785674:NHD785680 NQW785674:NQZ785680 OAS785674:OAV785680 OKO785674:OKR785680 OUK785674:OUN785680 PEG785674:PEJ785680 POC785674:POF785680 PXY785674:PYB785680 QHU785674:QHX785680 QRQ785674:QRT785680 RBM785674:RBP785680 RLI785674:RLL785680 RVE785674:RVH785680 SFA785674:SFD785680 SOW785674:SOZ785680 SYS785674:SYV785680 TIO785674:TIR785680 TSK785674:TSN785680 UCG785674:UCJ785680 UMC785674:UMF785680 UVY785674:UWB785680 VFU785674:VFX785680 VPQ785674:VPT785680 VZM785674:VZP785680 WJI785674:WJL785680 WTE785674:WTH785680 G851068:J851074 GS851210:GV851216 QO851210:QR851216 AAK851210:AAN851216 AKG851210:AKJ851216 AUC851210:AUF851216 BDY851210:BEB851216 BNU851210:BNX851216 BXQ851210:BXT851216 CHM851210:CHP851216 CRI851210:CRL851216 DBE851210:DBH851216 DLA851210:DLD851216 DUW851210:DUZ851216 EES851210:EEV851216 EOO851210:EOR851216 EYK851210:EYN851216 FIG851210:FIJ851216 FSC851210:FSF851216 GBY851210:GCB851216 GLU851210:GLX851216 GVQ851210:GVT851216 HFM851210:HFP851216 HPI851210:HPL851216 HZE851210:HZH851216 IJA851210:IJD851216 ISW851210:ISZ851216 JCS851210:JCV851216 JMO851210:JMR851216 JWK851210:JWN851216 KGG851210:KGJ851216 KQC851210:KQF851216 KZY851210:LAB851216 LJU851210:LJX851216 LTQ851210:LTT851216 MDM851210:MDP851216 MNI851210:MNL851216 MXE851210:MXH851216 NHA851210:NHD851216 NQW851210:NQZ851216 OAS851210:OAV851216 OKO851210:OKR851216 OUK851210:OUN851216 PEG851210:PEJ851216 POC851210:POF851216 PXY851210:PYB851216 QHU851210:QHX851216 QRQ851210:QRT851216 RBM851210:RBP851216 RLI851210:RLL851216 RVE851210:RVH851216 SFA851210:SFD851216 SOW851210:SOZ851216 SYS851210:SYV851216 TIO851210:TIR851216 TSK851210:TSN851216 UCG851210:UCJ851216 UMC851210:UMF851216 UVY851210:UWB851216 VFU851210:VFX851216 VPQ851210:VPT851216 VZM851210:VZP851216 WJI851210:WJL851216 WTE851210:WTH851216 G916604:J916610 GS916746:GV916752 QO916746:QR916752 AAK916746:AAN916752 AKG916746:AKJ916752 AUC916746:AUF916752 BDY916746:BEB916752 BNU916746:BNX916752 BXQ916746:BXT916752 CHM916746:CHP916752 CRI916746:CRL916752 DBE916746:DBH916752 DLA916746:DLD916752 DUW916746:DUZ916752 EES916746:EEV916752 EOO916746:EOR916752 EYK916746:EYN916752 FIG916746:FIJ916752 FSC916746:FSF916752 GBY916746:GCB916752 GLU916746:GLX916752 GVQ916746:GVT916752 HFM916746:HFP916752 HPI916746:HPL916752 HZE916746:HZH916752 IJA916746:IJD916752 ISW916746:ISZ916752 JCS916746:JCV916752 JMO916746:JMR916752 JWK916746:JWN916752 KGG916746:KGJ916752 KQC916746:KQF916752 KZY916746:LAB916752 LJU916746:LJX916752 LTQ916746:LTT916752 MDM916746:MDP916752 MNI916746:MNL916752 MXE916746:MXH916752 NHA916746:NHD916752 NQW916746:NQZ916752 OAS916746:OAV916752 OKO916746:OKR916752 OUK916746:OUN916752 PEG916746:PEJ916752 POC916746:POF916752 PXY916746:PYB916752 QHU916746:QHX916752 QRQ916746:QRT916752 RBM916746:RBP916752 RLI916746:RLL916752 RVE916746:RVH916752 SFA916746:SFD916752 SOW916746:SOZ916752 SYS916746:SYV916752 TIO916746:TIR916752 TSK916746:TSN916752 UCG916746:UCJ916752 UMC916746:UMF916752 UVY916746:UWB916752 VFU916746:VFX916752 VPQ916746:VPT916752 VZM916746:VZP916752 WJI916746:WJL916752 WTE916746:WTH916752 G982140:J982146 GS982282:GV982288 QO982282:QR982288 AAK982282:AAN982288 AKG982282:AKJ982288 AUC982282:AUF982288 BDY982282:BEB982288 BNU982282:BNX982288 BXQ982282:BXT982288 CHM982282:CHP982288 CRI982282:CRL982288 DBE982282:DBH982288 DLA982282:DLD982288 DUW982282:DUZ982288 EES982282:EEV982288 EOO982282:EOR982288 EYK982282:EYN982288 FIG982282:FIJ982288 FSC982282:FSF982288 GBY982282:GCB982288 GLU982282:GLX982288 GVQ982282:GVT982288 HFM982282:HFP982288 HPI982282:HPL982288 HZE982282:HZH982288 IJA982282:IJD982288 ISW982282:ISZ982288 JCS982282:JCV982288 JMO982282:JMR982288 JWK982282:JWN982288 KGG982282:KGJ982288 KQC982282:KQF982288 KZY982282:LAB982288 LJU982282:LJX982288 LTQ982282:LTT982288 MDM982282:MDP982288 MNI982282:MNL982288 MXE982282:MXH982288 NHA982282:NHD982288 NQW982282:NQZ982288 OAS982282:OAV982288 OKO982282:OKR982288 OUK982282:OUN982288 PEG982282:PEJ982288 POC982282:POF982288 PXY982282:PYB982288 QHU982282:QHX982288 QRQ982282:QRT982288 RBM982282:RBP982288 RLI982282:RLL982288 RVE982282:RVH982288 SFA982282:SFD982288 SOW982282:SOZ982288 SYS982282:SYV982288 TIO982282:TIR982288 TSK982282:TSN982288 UCG982282:UCJ982288 UMC982282:UMF982288 UVY982282:UWB982288 VFU982282:VFX982288 VPQ982282:VPT982288 VZM982282:VZP982288 WJI982282:WJL982288 WTE982282:WTH982288 GR39:GR43 QN39:QN43 AAJ39:AAJ43 AKF39:AKF43 AUB39:AUB43 BDX39:BDX43 BNT39:BNT43 BXP39:BXP43 CHL39:CHL43 CRH39:CRH43 DBD39:DBD43 DKZ39:DKZ43 DUV39:DUV43 EER39:EER43 EON39:EON43 EYJ39:EYJ43 FIF39:FIF43 FSB39:FSB43 GBX39:GBX43 GLT39:GLT43 GVP39:GVP43 HFL39:HFL43 HPH39:HPH43 HZD39:HZD43 IIZ39:IIZ43 ISV39:ISV43 JCR39:JCR43 JMN39:JMN43 JWJ39:JWJ43 KGF39:KGF43 KQB39:KQB43 KZX39:KZX43 LJT39:LJT43 LTP39:LTP43 MDL39:MDL43 MNH39:MNH43 MXD39:MXD43 NGZ39:NGZ43 NQV39:NQV43 OAR39:OAR43 OKN39:OKN43 OUJ39:OUJ43 PEF39:PEF43 POB39:POB43 PXX39:PXX43 QHT39:QHT43 QRP39:QRP43 RBL39:RBL43 RLH39:RLH43 RVD39:RVD43 SEZ39:SEZ43 SOV39:SOV43 SYR39:SYR43 TIN39:TIN43 TSJ39:TSJ43 UCF39:UCF43 UMB39:UMB43 UVX39:UVX43 VFT39:VFT43 VPP39:VPP43 VZL39:VZL43 WJH39:WJH43 WTD39:WTD43 F64609:F64613 GR64751:GR64755 QN64751:QN64755 AAJ64751:AAJ64755 AKF64751:AKF64755 AUB64751:AUB64755 BDX64751:BDX64755 BNT64751:BNT64755 BXP64751:BXP64755 CHL64751:CHL64755 CRH64751:CRH64755 DBD64751:DBD64755 DKZ64751:DKZ64755 DUV64751:DUV64755 EER64751:EER64755 EON64751:EON64755 EYJ64751:EYJ64755 FIF64751:FIF64755 FSB64751:FSB64755 GBX64751:GBX64755 GLT64751:GLT64755 GVP64751:GVP64755 HFL64751:HFL64755 HPH64751:HPH64755 HZD64751:HZD64755 IIZ64751:IIZ64755 ISV64751:ISV64755 JCR64751:JCR64755 JMN64751:JMN64755 JWJ64751:JWJ64755 KGF64751:KGF64755 KQB64751:KQB64755 KZX64751:KZX64755 LJT64751:LJT64755 LTP64751:LTP64755 MDL64751:MDL64755 MNH64751:MNH64755 MXD64751:MXD64755 NGZ64751:NGZ64755 NQV64751:NQV64755 OAR64751:OAR64755 OKN64751:OKN64755 OUJ64751:OUJ64755 PEF64751:PEF64755 POB64751:POB64755 PXX64751:PXX64755 QHT64751:QHT64755 QRP64751:QRP64755 RBL64751:RBL64755 RLH64751:RLH64755 RVD64751:RVD64755 SEZ64751:SEZ64755 SOV64751:SOV64755 SYR64751:SYR64755 TIN64751:TIN64755 TSJ64751:TSJ64755 UCF64751:UCF64755 UMB64751:UMB64755 UVX64751:UVX64755 VFT64751:VFT64755 VPP64751:VPP64755 VZL64751:VZL64755 WJH64751:WJH64755 WTD64751:WTD64755 F130145:F130149 GR130287:GR130291 QN130287:QN130291 AAJ130287:AAJ130291 AKF130287:AKF130291 AUB130287:AUB130291 BDX130287:BDX130291 BNT130287:BNT130291 BXP130287:BXP130291 CHL130287:CHL130291 CRH130287:CRH130291 DBD130287:DBD130291 DKZ130287:DKZ130291 DUV130287:DUV130291 EER130287:EER130291 EON130287:EON130291 EYJ130287:EYJ130291 FIF130287:FIF130291 FSB130287:FSB130291 GBX130287:GBX130291 GLT130287:GLT130291 GVP130287:GVP130291 HFL130287:HFL130291 HPH130287:HPH130291 HZD130287:HZD130291 IIZ130287:IIZ130291 ISV130287:ISV130291 JCR130287:JCR130291 JMN130287:JMN130291 JWJ130287:JWJ130291 KGF130287:KGF130291 KQB130287:KQB130291 KZX130287:KZX130291 LJT130287:LJT130291 LTP130287:LTP130291 MDL130287:MDL130291 MNH130287:MNH130291 MXD130287:MXD130291 NGZ130287:NGZ130291 NQV130287:NQV130291 OAR130287:OAR130291 OKN130287:OKN130291 OUJ130287:OUJ130291 PEF130287:PEF130291 POB130287:POB130291 PXX130287:PXX130291 QHT130287:QHT130291 QRP130287:QRP130291 RBL130287:RBL130291 RLH130287:RLH130291 RVD130287:RVD130291 SEZ130287:SEZ130291 SOV130287:SOV130291 SYR130287:SYR130291 TIN130287:TIN130291 TSJ130287:TSJ130291 UCF130287:UCF130291 UMB130287:UMB130291 UVX130287:UVX130291 VFT130287:VFT130291 VPP130287:VPP130291 VZL130287:VZL130291 WJH130287:WJH130291 WTD130287:WTD130291 F195681:F195685 GR195823:GR195827 QN195823:QN195827 AAJ195823:AAJ195827 AKF195823:AKF195827 AUB195823:AUB195827 BDX195823:BDX195827 BNT195823:BNT195827 BXP195823:BXP195827 CHL195823:CHL195827 CRH195823:CRH195827 DBD195823:DBD195827 DKZ195823:DKZ195827 DUV195823:DUV195827 EER195823:EER195827 EON195823:EON195827 EYJ195823:EYJ195827 FIF195823:FIF195827 FSB195823:FSB195827 GBX195823:GBX195827 GLT195823:GLT195827 GVP195823:GVP195827 HFL195823:HFL195827 HPH195823:HPH195827 HZD195823:HZD195827 IIZ195823:IIZ195827 ISV195823:ISV195827 JCR195823:JCR195827 JMN195823:JMN195827 JWJ195823:JWJ195827 KGF195823:KGF195827 KQB195823:KQB195827 KZX195823:KZX195827 LJT195823:LJT195827 LTP195823:LTP195827 MDL195823:MDL195827 MNH195823:MNH195827 MXD195823:MXD195827 NGZ195823:NGZ195827 NQV195823:NQV195827 OAR195823:OAR195827 OKN195823:OKN195827 OUJ195823:OUJ195827 PEF195823:PEF195827 POB195823:POB195827 PXX195823:PXX195827 QHT195823:QHT195827 QRP195823:QRP195827 RBL195823:RBL195827 RLH195823:RLH195827 RVD195823:RVD195827 SEZ195823:SEZ195827 SOV195823:SOV195827 SYR195823:SYR195827 TIN195823:TIN195827 TSJ195823:TSJ195827 UCF195823:UCF195827 UMB195823:UMB195827 UVX195823:UVX195827 VFT195823:VFT195827 VPP195823:VPP195827 VZL195823:VZL195827 WJH195823:WJH195827 WTD195823:WTD195827 F261217:F261221 GR261359:GR261363 QN261359:QN261363 AAJ261359:AAJ261363 AKF261359:AKF261363 AUB261359:AUB261363 BDX261359:BDX261363 BNT261359:BNT261363 BXP261359:BXP261363 CHL261359:CHL261363 CRH261359:CRH261363 DBD261359:DBD261363 DKZ261359:DKZ261363 DUV261359:DUV261363 EER261359:EER261363 EON261359:EON261363 EYJ261359:EYJ261363 FIF261359:FIF261363 FSB261359:FSB261363 GBX261359:GBX261363 GLT261359:GLT261363 GVP261359:GVP261363 HFL261359:HFL261363 HPH261359:HPH261363 HZD261359:HZD261363 IIZ261359:IIZ261363 ISV261359:ISV261363 JCR261359:JCR261363 JMN261359:JMN261363 JWJ261359:JWJ261363 KGF261359:KGF261363 KQB261359:KQB261363 KZX261359:KZX261363 LJT261359:LJT261363 LTP261359:LTP261363 MDL261359:MDL261363 MNH261359:MNH261363 MXD261359:MXD261363 NGZ261359:NGZ261363 NQV261359:NQV261363 OAR261359:OAR261363 OKN261359:OKN261363 OUJ261359:OUJ261363 PEF261359:PEF261363 POB261359:POB261363 PXX261359:PXX261363 QHT261359:QHT261363 QRP261359:QRP261363 RBL261359:RBL261363 RLH261359:RLH261363 RVD261359:RVD261363 SEZ261359:SEZ261363 SOV261359:SOV261363 SYR261359:SYR261363 TIN261359:TIN261363 TSJ261359:TSJ261363 UCF261359:UCF261363 UMB261359:UMB261363 UVX261359:UVX261363 VFT261359:VFT261363 VPP261359:VPP261363 VZL261359:VZL261363 WJH261359:WJH261363 WTD261359:WTD261363 F326753:F326757 GR326895:GR326899 QN326895:QN326899 AAJ326895:AAJ326899 AKF326895:AKF326899 AUB326895:AUB326899 BDX326895:BDX326899 BNT326895:BNT326899 BXP326895:BXP326899 CHL326895:CHL326899 CRH326895:CRH326899 DBD326895:DBD326899 DKZ326895:DKZ326899 DUV326895:DUV326899 EER326895:EER326899 EON326895:EON326899 EYJ326895:EYJ326899 FIF326895:FIF326899 FSB326895:FSB326899 GBX326895:GBX326899 GLT326895:GLT326899 GVP326895:GVP326899 HFL326895:HFL326899 HPH326895:HPH326899 HZD326895:HZD326899 IIZ326895:IIZ326899 ISV326895:ISV326899 JCR326895:JCR326899 JMN326895:JMN326899 JWJ326895:JWJ326899 KGF326895:KGF326899 KQB326895:KQB326899 KZX326895:KZX326899 LJT326895:LJT326899 LTP326895:LTP326899 MDL326895:MDL326899 MNH326895:MNH326899 MXD326895:MXD326899 NGZ326895:NGZ326899 NQV326895:NQV326899 OAR326895:OAR326899 OKN326895:OKN326899 OUJ326895:OUJ326899 PEF326895:PEF326899 POB326895:POB326899 PXX326895:PXX326899 QHT326895:QHT326899 QRP326895:QRP326899 RBL326895:RBL326899 RLH326895:RLH326899 RVD326895:RVD326899 SEZ326895:SEZ326899 SOV326895:SOV326899 SYR326895:SYR326899 TIN326895:TIN326899 TSJ326895:TSJ326899 UCF326895:UCF326899 UMB326895:UMB326899 UVX326895:UVX326899 VFT326895:VFT326899 VPP326895:VPP326899 VZL326895:VZL326899 WJH326895:WJH326899 WTD326895:WTD326899 F392289:F392293 GR392431:GR392435 QN392431:QN392435 AAJ392431:AAJ392435 AKF392431:AKF392435 AUB392431:AUB392435 BDX392431:BDX392435 BNT392431:BNT392435 BXP392431:BXP392435 CHL392431:CHL392435 CRH392431:CRH392435 DBD392431:DBD392435 DKZ392431:DKZ392435 DUV392431:DUV392435 EER392431:EER392435 EON392431:EON392435 EYJ392431:EYJ392435 FIF392431:FIF392435 FSB392431:FSB392435 GBX392431:GBX392435 GLT392431:GLT392435 GVP392431:GVP392435 HFL392431:HFL392435 HPH392431:HPH392435 HZD392431:HZD392435 IIZ392431:IIZ392435 ISV392431:ISV392435 JCR392431:JCR392435 JMN392431:JMN392435 JWJ392431:JWJ392435 KGF392431:KGF392435 KQB392431:KQB392435 KZX392431:KZX392435 LJT392431:LJT392435 LTP392431:LTP392435 MDL392431:MDL392435 MNH392431:MNH392435 MXD392431:MXD392435 NGZ392431:NGZ392435 NQV392431:NQV392435 OAR392431:OAR392435 OKN392431:OKN392435 OUJ392431:OUJ392435 PEF392431:PEF392435 POB392431:POB392435 PXX392431:PXX392435 QHT392431:QHT392435 QRP392431:QRP392435 RBL392431:RBL392435 RLH392431:RLH392435 RVD392431:RVD392435 SEZ392431:SEZ392435 SOV392431:SOV392435 SYR392431:SYR392435 TIN392431:TIN392435 TSJ392431:TSJ392435 UCF392431:UCF392435 UMB392431:UMB392435 UVX392431:UVX392435 VFT392431:VFT392435 VPP392431:VPP392435 VZL392431:VZL392435 WJH392431:WJH392435 WTD392431:WTD392435 F457825:F457829 GR457967:GR457971 QN457967:QN457971 AAJ457967:AAJ457971 AKF457967:AKF457971 AUB457967:AUB457971 BDX457967:BDX457971 BNT457967:BNT457971 BXP457967:BXP457971 CHL457967:CHL457971 CRH457967:CRH457971 DBD457967:DBD457971 DKZ457967:DKZ457971 DUV457967:DUV457971 EER457967:EER457971 EON457967:EON457971 EYJ457967:EYJ457971 FIF457967:FIF457971 FSB457967:FSB457971 GBX457967:GBX457971 GLT457967:GLT457971 GVP457967:GVP457971 HFL457967:HFL457971 HPH457967:HPH457971 HZD457967:HZD457971 IIZ457967:IIZ457971 ISV457967:ISV457971 JCR457967:JCR457971 JMN457967:JMN457971 JWJ457967:JWJ457971 KGF457967:KGF457971 KQB457967:KQB457971 KZX457967:KZX457971 LJT457967:LJT457971 LTP457967:LTP457971 MDL457967:MDL457971 MNH457967:MNH457971 MXD457967:MXD457971 NGZ457967:NGZ457971 NQV457967:NQV457971 OAR457967:OAR457971 OKN457967:OKN457971 OUJ457967:OUJ457971 PEF457967:PEF457971 POB457967:POB457971 PXX457967:PXX457971 QHT457967:QHT457971 QRP457967:QRP457971 RBL457967:RBL457971 RLH457967:RLH457971 RVD457967:RVD457971 SEZ457967:SEZ457971 SOV457967:SOV457971 SYR457967:SYR457971 TIN457967:TIN457971 TSJ457967:TSJ457971 UCF457967:UCF457971 UMB457967:UMB457971 UVX457967:UVX457971 VFT457967:VFT457971 VPP457967:VPP457971 VZL457967:VZL457971 WJH457967:WJH457971 WTD457967:WTD457971 F523361:F523365 GR523503:GR523507 QN523503:QN523507 AAJ523503:AAJ523507 AKF523503:AKF523507 AUB523503:AUB523507 BDX523503:BDX523507 BNT523503:BNT523507 BXP523503:BXP523507 CHL523503:CHL523507 CRH523503:CRH523507 DBD523503:DBD523507 DKZ523503:DKZ523507 DUV523503:DUV523507 EER523503:EER523507 EON523503:EON523507 EYJ523503:EYJ523507 FIF523503:FIF523507 FSB523503:FSB523507 GBX523503:GBX523507 GLT523503:GLT523507 GVP523503:GVP523507 HFL523503:HFL523507 HPH523503:HPH523507 HZD523503:HZD523507 IIZ523503:IIZ523507 ISV523503:ISV523507 JCR523503:JCR523507 JMN523503:JMN523507 JWJ523503:JWJ523507 KGF523503:KGF523507 KQB523503:KQB523507 KZX523503:KZX523507 LJT523503:LJT523507 LTP523503:LTP523507 MDL523503:MDL523507 MNH523503:MNH523507 MXD523503:MXD523507 NGZ523503:NGZ523507 NQV523503:NQV523507 OAR523503:OAR523507 OKN523503:OKN523507 OUJ523503:OUJ523507 PEF523503:PEF523507 POB523503:POB523507 PXX523503:PXX523507 QHT523503:QHT523507 QRP523503:QRP523507 RBL523503:RBL523507 RLH523503:RLH523507 RVD523503:RVD523507 SEZ523503:SEZ523507 SOV523503:SOV523507 SYR523503:SYR523507 TIN523503:TIN523507 TSJ523503:TSJ523507 UCF523503:UCF523507 UMB523503:UMB523507 UVX523503:UVX523507 VFT523503:VFT523507 VPP523503:VPP523507 VZL523503:VZL523507 WJH523503:WJH523507 WTD523503:WTD523507 F588897:F588901 GR589039:GR589043 QN589039:QN589043 AAJ589039:AAJ589043 AKF589039:AKF589043 AUB589039:AUB589043 BDX589039:BDX589043 BNT589039:BNT589043 BXP589039:BXP589043 CHL589039:CHL589043 CRH589039:CRH589043 DBD589039:DBD589043 DKZ589039:DKZ589043 DUV589039:DUV589043 EER589039:EER589043 EON589039:EON589043 EYJ589039:EYJ589043 FIF589039:FIF589043 FSB589039:FSB589043 GBX589039:GBX589043 GLT589039:GLT589043 GVP589039:GVP589043 HFL589039:HFL589043 HPH589039:HPH589043 HZD589039:HZD589043 IIZ589039:IIZ589043 ISV589039:ISV589043 JCR589039:JCR589043 JMN589039:JMN589043 JWJ589039:JWJ589043 KGF589039:KGF589043 KQB589039:KQB589043 KZX589039:KZX589043 LJT589039:LJT589043 LTP589039:LTP589043 MDL589039:MDL589043 MNH589039:MNH589043 MXD589039:MXD589043 NGZ589039:NGZ589043 NQV589039:NQV589043 OAR589039:OAR589043 OKN589039:OKN589043 OUJ589039:OUJ589043 PEF589039:PEF589043 POB589039:POB589043 PXX589039:PXX589043 QHT589039:QHT589043 QRP589039:QRP589043 RBL589039:RBL589043 RLH589039:RLH589043 RVD589039:RVD589043 SEZ589039:SEZ589043 SOV589039:SOV589043 SYR589039:SYR589043 TIN589039:TIN589043 TSJ589039:TSJ589043 UCF589039:UCF589043 UMB589039:UMB589043 UVX589039:UVX589043 VFT589039:VFT589043 VPP589039:VPP589043 VZL589039:VZL589043 WJH589039:WJH589043 WTD589039:WTD589043 F654433:F654437 GR654575:GR654579 QN654575:QN654579 AAJ654575:AAJ654579 AKF654575:AKF654579 AUB654575:AUB654579 BDX654575:BDX654579 BNT654575:BNT654579 BXP654575:BXP654579 CHL654575:CHL654579 CRH654575:CRH654579 DBD654575:DBD654579 DKZ654575:DKZ654579 DUV654575:DUV654579 EER654575:EER654579 EON654575:EON654579 EYJ654575:EYJ654579 FIF654575:FIF654579 FSB654575:FSB654579 GBX654575:GBX654579 GLT654575:GLT654579 GVP654575:GVP654579 HFL654575:HFL654579 HPH654575:HPH654579 HZD654575:HZD654579 IIZ654575:IIZ654579 ISV654575:ISV654579 JCR654575:JCR654579 JMN654575:JMN654579 JWJ654575:JWJ654579 KGF654575:KGF654579 KQB654575:KQB654579 KZX654575:KZX654579 LJT654575:LJT654579 LTP654575:LTP654579 MDL654575:MDL654579 MNH654575:MNH654579 MXD654575:MXD654579 NGZ654575:NGZ654579 NQV654575:NQV654579 OAR654575:OAR654579 OKN654575:OKN654579 OUJ654575:OUJ654579 PEF654575:PEF654579 POB654575:POB654579 PXX654575:PXX654579 QHT654575:QHT654579 QRP654575:QRP654579 RBL654575:RBL654579 RLH654575:RLH654579 RVD654575:RVD654579 SEZ654575:SEZ654579 SOV654575:SOV654579 SYR654575:SYR654579 TIN654575:TIN654579 TSJ654575:TSJ654579 UCF654575:UCF654579 UMB654575:UMB654579 UVX654575:UVX654579 VFT654575:VFT654579 VPP654575:VPP654579 VZL654575:VZL654579 WJH654575:WJH654579 WTD654575:WTD654579 F719969:F719973 GR720111:GR720115 QN720111:QN720115 AAJ720111:AAJ720115 AKF720111:AKF720115 AUB720111:AUB720115 BDX720111:BDX720115 BNT720111:BNT720115 BXP720111:BXP720115 CHL720111:CHL720115 CRH720111:CRH720115 DBD720111:DBD720115 DKZ720111:DKZ720115 DUV720111:DUV720115 EER720111:EER720115 EON720111:EON720115 EYJ720111:EYJ720115 FIF720111:FIF720115 FSB720111:FSB720115 GBX720111:GBX720115 GLT720111:GLT720115 GVP720111:GVP720115 HFL720111:HFL720115 HPH720111:HPH720115 HZD720111:HZD720115 IIZ720111:IIZ720115 ISV720111:ISV720115 JCR720111:JCR720115 JMN720111:JMN720115 JWJ720111:JWJ720115 KGF720111:KGF720115 KQB720111:KQB720115 KZX720111:KZX720115 LJT720111:LJT720115 LTP720111:LTP720115 MDL720111:MDL720115 MNH720111:MNH720115 MXD720111:MXD720115 NGZ720111:NGZ720115 NQV720111:NQV720115 OAR720111:OAR720115 OKN720111:OKN720115 OUJ720111:OUJ720115 PEF720111:PEF720115 POB720111:POB720115 PXX720111:PXX720115 QHT720111:QHT720115 QRP720111:QRP720115 RBL720111:RBL720115 RLH720111:RLH720115 RVD720111:RVD720115 SEZ720111:SEZ720115 SOV720111:SOV720115 SYR720111:SYR720115 TIN720111:TIN720115 TSJ720111:TSJ720115 UCF720111:UCF720115 UMB720111:UMB720115 UVX720111:UVX720115 VFT720111:VFT720115 VPP720111:VPP720115 VZL720111:VZL720115 WJH720111:WJH720115 WTD720111:WTD720115 F785505:F785509 GR785647:GR785651 QN785647:QN785651 AAJ785647:AAJ785651 AKF785647:AKF785651 AUB785647:AUB785651 BDX785647:BDX785651 BNT785647:BNT785651 BXP785647:BXP785651 CHL785647:CHL785651 CRH785647:CRH785651 DBD785647:DBD785651 DKZ785647:DKZ785651 DUV785647:DUV785651 EER785647:EER785651 EON785647:EON785651 EYJ785647:EYJ785651 FIF785647:FIF785651 FSB785647:FSB785651 GBX785647:GBX785651 GLT785647:GLT785651 GVP785647:GVP785651 HFL785647:HFL785651 HPH785647:HPH785651 HZD785647:HZD785651 IIZ785647:IIZ785651 ISV785647:ISV785651 JCR785647:JCR785651 JMN785647:JMN785651 JWJ785647:JWJ785651 KGF785647:KGF785651 KQB785647:KQB785651 KZX785647:KZX785651 LJT785647:LJT785651 LTP785647:LTP785651 MDL785647:MDL785651 MNH785647:MNH785651 MXD785647:MXD785651 NGZ785647:NGZ785651 NQV785647:NQV785651 OAR785647:OAR785651 OKN785647:OKN785651 OUJ785647:OUJ785651 PEF785647:PEF785651 POB785647:POB785651 PXX785647:PXX785651 QHT785647:QHT785651 QRP785647:QRP785651 RBL785647:RBL785651 RLH785647:RLH785651 RVD785647:RVD785651 SEZ785647:SEZ785651 SOV785647:SOV785651 SYR785647:SYR785651 TIN785647:TIN785651 TSJ785647:TSJ785651 UCF785647:UCF785651 UMB785647:UMB785651 UVX785647:UVX785651 VFT785647:VFT785651 VPP785647:VPP785651 VZL785647:VZL785651 WJH785647:WJH785651 WTD785647:WTD785651 F851041:F851045 GR851183:GR851187 QN851183:QN851187 AAJ851183:AAJ851187 AKF851183:AKF851187 AUB851183:AUB851187 BDX851183:BDX851187 BNT851183:BNT851187 BXP851183:BXP851187 CHL851183:CHL851187 CRH851183:CRH851187 DBD851183:DBD851187 DKZ851183:DKZ851187 DUV851183:DUV851187 EER851183:EER851187 EON851183:EON851187 EYJ851183:EYJ851187 FIF851183:FIF851187 FSB851183:FSB851187 GBX851183:GBX851187 GLT851183:GLT851187 GVP851183:GVP851187 HFL851183:HFL851187 HPH851183:HPH851187 HZD851183:HZD851187 IIZ851183:IIZ851187 ISV851183:ISV851187 JCR851183:JCR851187 JMN851183:JMN851187 JWJ851183:JWJ851187 KGF851183:KGF851187 KQB851183:KQB851187 KZX851183:KZX851187 LJT851183:LJT851187 LTP851183:LTP851187 MDL851183:MDL851187 MNH851183:MNH851187 MXD851183:MXD851187 NGZ851183:NGZ851187 NQV851183:NQV851187 OAR851183:OAR851187 OKN851183:OKN851187 OUJ851183:OUJ851187 PEF851183:PEF851187 POB851183:POB851187 PXX851183:PXX851187 QHT851183:QHT851187 QRP851183:QRP851187 RBL851183:RBL851187 RLH851183:RLH851187 RVD851183:RVD851187 SEZ851183:SEZ851187 SOV851183:SOV851187 SYR851183:SYR851187 TIN851183:TIN851187 TSJ851183:TSJ851187 UCF851183:UCF851187 UMB851183:UMB851187 UVX851183:UVX851187 VFT851183:VFT851187 VPP851183:VPP851187 VZL851183:VZL851187 WJH851183:WJH851187 WTD851183:WTD851187 F916577:F916581 GR916719:GR916723 QN916719:QN916723 AAJ916719:AAJ916723 AKF916719:AKF916723 AUB916719:AUB916723 BDX916719:BDX916723 BNT916719:BNT916723 BXP916719:BXP916723 CHL916719:CHL916723 CRH916719:CRH916723 DBD916719:DBD916723 DKZ916719:DKZ916723 DUV916719:DUV916723 EER916719:EER916723 EON916719:EON916723 EYJ916719:EYJ916723 FIF916719:FIF916723 FSB916719:FSB916723 GBX916719:GBX916723 GLT916719:GLT916723 GVP916719:GVP916723 HFL916719:HFL916723 HPH916719:HPH916723 HZD916719:HZD916723 IIZ916719:IIZ916723 ISV916719:ISV916723 JCR916719:JCR916723 JMN916719:JMN916723 JWJ916719:JWJ916723 KGF916719:KGF916723 KQB916719:KQB916723 KZX916719:KZX916723 LJT916719:LJT916723 LTP916719:LTP916723 MDL916719:MDL916723 MNH916719:MNH916723 MXD916719:MXD916723 NGZ916719:NGZ916723 NQV916719:NQV916723 OAR916719:OAR916723 OKN916719:OKN916723 OUJ916719:OUJ916723 PEF916719:PEF916723 POB916719:POB916723 PXX916719:PXX916723 QHT916719:QHT916723 QRP916719:QRP916723 RBL916719:RBL916723 RLH916719:RLH916723 RVD916719:RVD916723 SEZ916719:SEZ916723 SOV916719:SOV916723 SYR916719:SYR916723 TIN916719:TIN916723 TSJ916719:TSJ916723 UCF916719:UCF916723 UMB916719:UMB916723 UVX916719:UVX916723 VFT916719:VFT916723 VPP916719:VPP916723 VZL916719:VZL916723 WJH916719:WJH916723 WTD916719:WTD916723 F982113:F982117 GR982255:GR982259 QN982255:QN982259 AAJ982255:AAJ982259 AKF982255:AKF982259 AUB982255:AUB982259 BDX982255:BDX982259 BNT982255:BNT982259 BXP982255:BXP982259 CHL982255:CHL982259 CRH982255:CRH982259 DBD982255:DBD982259 DKZ982255:DKZ982259 DUV982255:DUV982259 EER982255:EER982259 EON982255:EON982259 EYJ982255:EYJ982259 FIF982255:FIF982259 FSB982255:FSB982259 GBX982255:GBX982259 GLT982255:GLT982259 GVP982255:GVP982259 HFL982255:HFL982259 HPH982255:HPH982259 HZD982255:HZD982259 IIZ982255:IIZ982259 ISV982255:ISV982259 JCR982255:JCR982259 JMN982255:JMN982259 JWJ982255:JWJ982259 KGF982255:KGF982259 KQB982255:KQB982259 KZX982255:KZX982259 LJT982255:LJT982259 LTP982255:LTP982259 MDL982255:MDL982259 MNH982255:MNH982259 MXD982255:MXD982259 NGZ982255:NGZ982259 NQV982255:NQV982259 OAR982255:OAR982259 OKN982255:OKN982259 OUJ982255:OUJ982259 PEF982255:PEF982259 POB982255:POB982259 PXX982255:PXX982259 QHT982255:QHT982259 QRP982255:QRP982259 RBL982255:RBL982259 RLH982255:RLH982259 RVD982255:RVD982259 SEZ982255:SEZ982259 SOV982255:SOV982259 SYR982255:SYR982259 TIN982255:TIN982259 TSJ982255:TSJ982259 UCF982255:UCF982259 UMB982255:UMB982259 UVX982255:UVX982259 VFT982255:VFT982259 VPP982255:VPP982259 VZL982255:VZL982259 WJH982255:WJH982259 WTD982255:WTD982259 G64636:J64642 WTE982274:WTH982280 WJI982274:WJL982280 VZM982274:VZP982280 VPQ982274:VPT982280 VFU982274:VFX982280 UVY982274:UWB982280 UMC982274:UMF982280 UCG982274:UCJ982280 TSK982274:TSN982280 TIO982274:TIR982280 SYS982274:SYV982280 SOW982274:SOZ982280 SFA982274:SFD982280 RVE982274:RVH982280 RLI982274:RLL982280 RBM982274:RBP982280 QRQ982274:QRT982280 QHU982274:QHX982280 PXY982274:PYB982280 POC982274:POF982280 PEG982274:PEJ982280 OUK982274:OUN982280 OKO982274:OKR982280 OAS982274:OAV982280 NQW982274:NQZ982280 NHA982274:NHD982280 MXE982274:MXH982280 MNI982274:MNL982280 MDM982274:MDP982280 LTQ982274:LTT982280 LJU982274:LJX982280 KZY982274:LAB982280 KQC982274:KQF982280 KGG982274:KGJ982280 JWK982274:JWN982280 JMO982274:JMR982280 JCS982274:JCV982280 ISW982274:ISZ982280 IJA982274:IJD982280 HZE982274:HZH982280 HPI982274:HPL982280 HFM982274:HFP982280 GVQ982274:GVT982280 GLU982274:GLX982280 GBY982274:GCB982280 FSC982274:FSF982280 FIG982274:FIJ982280 EYK982274:EYN982280 EOO982274:EOR982280 EES982274:EEV982280 DUW982274:DUZ982280 DLA982274:DLD982280 DBE982274:DBH982280 CRI982274:CRL982280 CHM982274:CHP982280 BXQ982274:BXT982280 BNU982274:BNX982280 BDY982274:BEB982280 AUC982274:AUF982280 AKG982274:AKJ982280 AAK982274:AAN982280 QO982274:QR982280 GS982274:GV982280 G982132:J982138 WTE916738:WTH916744 WJI916738:WJL916744 VZM916738:VZP916744 VPQ916738:VPT916744 VFU916738:VFX916744 UVY916738:UWB916744 UMC916738:UMF916744 UCG916738:UCJ916744 TSK916738:TSN916744 TIO916738:TIR916744 SYS916738:SYV916744 SOW916738:SOZ916744 SFA916738:SFD916744 RVE916738:RVH916744 RLI916738:RLL916744 RBM916738:RBP916744 QRQ916738:QRT916744 QHU916738:QHX916744 PXY916738:PYB916744 POC916738:POF916744 PEG916738:PEJ916744 OUK916738:OUN916744 OKO916738:OKR916744 OAS916738:OAV916744 NQW916738:NQZ916744 NHA916738:NHD916744 MXE916738:MXH916744 MNI916738:MNL916744 MDM916738:MDP916744 LTQ916738:LTT916744 LJU916738:LJX916744 KZY916738:LAB916744 KQC916738:KQF916744 KGG916738:KGJ916744 JWK916738:JWN916744 JMO916738:JMR916744 JCS916738:JCV916744 ISW916738:ISZ916744 IJA916738:IJD916744 HZE916738:HZH916744 HPI916738:HPL916744 HFM916738:HFP916744 GVQ916738:GVT916744 GLU916738:GLX916744 GBY916738:GCB916744 FSC916738:FSF916744 FIG916738:FIJ916744 EYK916738:EYN916744 EOO916738:EOR916744 EES916738:EEV916744 DUW916738:DUZ916744 DLA916738:DLD916744 DBE916738:DBH916744 CRI916738:CRL916744 CHM916738:CHP916744 BXQ916738:BXT916744 BNU916738:BNX916744 BDY916738:BEB916744 AUC916738:AUF916744 AKG916738:AKJ916744 AAK916738:AAN916744 QO916738:QR916744 GS916738:GV916744 G916596:J916602 WTE851202:WTH851208 WJI851202:WJL851208 VZM851202:VZP851208 VPQ851202:VPT851208 VFU851202:VFX851208 UVY851202:UWB851208 UMC851202:UMF851208 UCG851202:UCJ851208 TSK851202:TSN851208 TIO851202:TIR851208 SYS851202:SYV851208 SOW851202:SOZ851208 SFA851202:SFD851208 RVE851202:RVH851208 RLI851202:RLL851208 RBM851202:RBP851208 QRQ851202:QRT851208 QHU851202:QHX851208 PXY851202:PYB851208 POC851202:POF851208 PEG851202:PEJ851208 OUK851202:OUN851208 OKO851202:OKR851208 OAS851202:OAV851208 NQW851202:NQZ851208 NHA851202:NHD851208 MXE851202:MXH851208 MNI851202:MNL851208 MDM851202:MDP851208 LTQ851202:LTT851208 LJU851202:LJX851208 KZY851202:LAB851208 KQC851202:KQF851208 KGG851202:KGJ851208 JWK851202:JWN851208 JMO851202:JMR851208 JCS851202:JCV851208 ISW851202:ISZ851208 IJA851202:IJD851208 HZE851202:HZH851208 HPI851202:HPL851208 HFM851202:HFP851208 GVQ851202:GVT851208 GLU851202:GLX851208 GBY851202:GCB851208 FSC851202:FSF851208 FIG851202:FIJ851208 EYK851202:EYN851208 EOO851202:EOR851208 EES851202:EEV851208 DUW851202:DUZ851208 DLA851202:DLD851208 DBE851202:DBH851208 CRI851202:CRL851208 CHM851202:CHP851208 BXQ851202:BXT851208 BNU851202:BNX851208 BDY851202:BEB851208 AUC851202:AUF851208 AKG851202:AKJ851208 AAK851202:AAN851208 QO851202:QR851208 GS851202:GV851208 G851060:J851066 WTE785666:WTH785672 WJI785666:WJL785672 VZM785666:VZP785672 VPQ785666:VPT785672 VFU785666:VFX785672 UVY785666:UWB785672 UMC785666:UMF785672 UCG785666:UCJ785672 TSK785666:TSN785672 TIO785666:TIR785672 SYS785666:SYV785672 SOW785666:SOZ785672 SFA785666:SFD785672 RVE785666:RVH785672 RLI785666:RLL785672 RBM785666:RBP785672 QRQ785666:QRT785672 QHU785666:QHX785672 PXY785666:PYB785672 POC785666:POF785672 PEG785666:PEJ785672 OUK785666:OUN785672 OKO785666:OKR785672 OAS785666:OAV785672 NQW785666:NQZ785672 NHA785666:NHD785672 MXE785666:MXH785672 MNI785666:MNL785672 MDM785666:MDP785672 LTQ785666:LTT785672 LJU785666:LJX785672 KZY785666:LAB785672 KQC785666:KQF785672 KGG785666:KGJ785672 JWK785666:JWN785672 JMO785666:JMR785672 JCS785666:JCV785672 ISW785666:ISZ785672 IJA785666:IJD785672 HZE785666:HZH785672 HPI785666:HPL785672 HFM785666:HFP785672 GVQ785666:GVT785672 GLU785666:GLX785672 GBY785666:GCB785672 FSC785666:FSF785672 FIG785666:FIJ785672 EYK785666:EYN785672 EOO785666:EOR785672 EES785666:EEV785672 DUW785666:DUZ785672 DLA785666:DLD785672 DBE785666:DBH785672 CRI785666:CRL785672 CHM785666:CHP785672 BXQ785666:BXT785672 BNU785666:BNX785672 BDY785666:BEB785672 AUC785666:AUF785672 AKG785666:AKJ785672 AAK785666:AAN785672 QO785666:QR785672 GS785666:GV785672 G785524:J785530 WTE720130:WTH720136 WJI720130:WJL720136 VZM720130:VZP720136 VPQ720130:VPT720136 VFU720130:VFX720136 UVY720130:UWB720136 UMC720130:UMF720136 UCG720130:UCJ720136 TSK720130:TSN720136 TIO720130:TIR720136 SYS720130:SYV720136 SOW720130:SOZ720136 SFA720130:SFD720136 RVE720130:RVH720136 RLI720130:RLL720136 RBM720130:RBP720136 QRQ720130:QRT720136 QHU720130:QHX720136 PXY720130:PYB720136 POC720130:POF720136 PEG720130:PEJ720136 OUK720130:OUN720136 OKO720130:OKR720136 OAS720130:OAV720136 NQW720130:NQZ720136 NHA720130:NHD720136 MXE720130:MXH720136 MNI720130:MNL720136 MDM720130:MDP720136 LTQ720130:LTT720136 LJU720130:LJX720136 KZY720130:LAB720136 KQC720130:KQF720136 KGG720130:KGJ720136 JWK720130:JWN720136 JMO720130:JMR720136 JCS720130:JCV720136 ISW720130:ISZ720136 IJA720130:IJD720136 HZE720130:HZH720136 HPI720130:HPL720136 HFM720130:HFP720136 GVQ720130:GVT720136 GLU720130:GLX720136 GBY720130:GCB720136 FSC720130:FSF720136 FIG720130:FIJ720136 EYK720130:EYN720136 EOO720130:EOR720136 EES720130:EEV720136 DUW720130:DUZ720136 DLA720130:DLD720136 DBE720130:DBH720136 CRI720130:CRL720136 CHM720130:CHP720136 BXQ720130:BXT720136 BNU720130:BNX720136 BDY720130:BEB720136 AUC720130:AUF720136 AKG720130:AKJ720136 AAK720130:AAN720136 QO720130:QR720136 GS720130:GV720136 G719988:J719994 WTE654594:WTH654600 WJI654594:WJL654600 VZM654594:VZP654600 VPQ654594:VPT654600 VFU654594:VFX654600 UVY654594:UWB654600 UMC654594:UMF654600 UCG654594:UCJ654600 TSK654594:TSN654600 TIO654594:TIR654600 SYS654594:SYV654600 SOW654594:SOZ654600 SFA654594:SFD654600 RVE654594:RVH654600 RLI654594:RLL654600 RBM654594:RBP654600 QRQ654594:QRT654600 QHU654594:QHX654600 PXY654594:PYB654600 POC654594:POF654600 PEG654594:PEJ654600 OUK654594:OUN654600 OKO654594:OKR654600 OAS654594:OAV654600 NQW654594:NQZ654600 NHA654594:NHD654600 MXE654594:MXH654600 MNI654594:MNL654600 MDM654594:MDP654600 LTQ654594:LTT654600 LJU654594:LJX654600 KZY654594:LAB654600 KQC654594:KQF654600 KGG654594:KGJ654600 JWK654594:JWN654600 JMO654594:JMR654600 JCS654594:JCV654600 ISW654594:ISZ654600 IJA654594:IJD654600 HZE654594:HZH654600 HPI654594:HPL654600 HFM654594:HFP654600 GVQ654594:GVT654600 GLU654594:GLX654600 GBY654594:GCB654600 FSC654594:FSF654600 FIG654594:FIJ654600 EYK654594:EYN654600 EOO654594:EOR654600 EES654594:EEV654600 DUW654594:DUZ654600 DLA654594:DLD654600 DBE654594:DBH654600 CRI654594:CRL654600 CHM654594:CHP654600 BXQ654594:BXT654600 BNU654594:BNX654600 BDY654594:BEB654600 AUC654594:AUF654600 AKG654594:AKJ654600 AAK654594:AAN654600 QO654594:QR654600 GS654594:GV654600 G654452:J654458 WTE589058:WTH589064 WJI589058:WJL589064 VZM589058:VZP589064 VPQ589058:VPT589064 VFU589058:VFX589064 UVY589058:UWB589064 UMC589058:UMF589064 UCG589058:UCJ589064 TSK589058:TSN589064 TIO589058:TIR589064 SYS589058:SYV589064 SOW589058:SOZ589064 SFA589058:SFD589064 RVE589058:RVH589064 RLI589058:RLL589064 RBM589058:RBP589064 QRQ589058:QRT589064 QHU589058:QHX589064 PXY589058:PYB589064 POC589058:POF589064 PEG589058:PEJ589064 OUK589058:OUN589064 OKO589058:OKR589064 OAS589058:OAV589064 NQW589058:NQZ589064 NHA589058:NHD589064 MXE589058:MXH589064 MNI589058:MNL589064 MDM589058:MDP589064 LTQ589058:LTT589064 LJU589058:LJX589064 KZY589058:LAB589064 KQC589058:KQF589064 KGG589058:KGJ589064 JWK589058:JWN589064 JMO589058:JMR589064 JCS589058:JCV589064 ISW589058:ISZ589064 IJA589058:IJD589064 HZE589058:HZH589064 HPI589058:HPL589064 HFM589058:HFP589064 GVQ589058:GVT589064 GLU589058:GLX589064 GBY589058:GCB589064 FSC589058:FSF589064 FIG589058:FIJ589064 EYK589058:EYN589064 EOO589058:EOR589064 EES589058:EEV589064 DUW589058:DUZ589064 DLA589058:DLD589064 DBE589058:DBH589064 CRI589058:CRL589064 CHM589058:CHP589064 BXQ589058:BXT589064 BNU589058:BNX589064 BDY589058:BEB589064 AUC589058:AUF589064 AKG589058:AKJ589064 AAK589058:AAN589064 QO589058:QR589064 GS589058:GV589064 G588916:J588922 WTE523522:WTH523528 WJI523522:WJL523528 VZM523522:VZP523528 VPQ523522:VPT523528 VFU523522:VFX523528 UVY523522:UWB523528 UMC523522:UMF523528 UCG523522:UCJ523528 TSK523522:TSN523528 TIO523522:TIR523528 SYS523522:SYV523528 SOW523522:SOZ523528 SFA523522:SFD523528 RVE523522:RVH523528 RLI523522:RLL523528 RBM523522:RBP523528 QRQ523522:QRT523528 QHU523522:QHX523528 PXY523522:PYB523528 POC523522:POF523528 PEG523522:PEJ523528 OUK523522:OUN523528 OKO523522:OKR523528 OAS523522:OAV523528 NQW523522:NQZ523528 NHA523522:NHD523528 MXE523522:MXH523528 MNI523522:MNL523528 MDM523522:MDP523528 LTQ523522:LTT523528 LJU523522:LJX523528 KZY523522:LAB523528 KQC523522:KQF523528 KGG523522:KGJ523528 JWK523522:JWN523528 JMO523522:JMR523528 JCS523522:JCV523528 ISW523522:ISZ523528 IJA523522:IJD523528 HZE523522:HZH523528 HPI523522:HPL523528 HFM523522:HFP523528 GVQ523522:GVT523528 GLU523522:GLX523528 GBY523522:GCB523528 FSC523522:FSF523528 FIG523522:FIJ523528 EYK523522:EYN523528 EOO523522:EOR523528 EES523522:EEV523528 DUW523522:DUZ523528 DLA523522:DLD523528 DBE523522:DBH523528 CRI523522:CRL523528 CHM523522:CHP523528 BXQ523522:BXT523528 BNU523522:BNX523528 BDY523522:BEB523528 AUC523522:AUF523528 AKG523522:AKJ523528 AAK523522:AAN523528 QO523522:QR523528 GS523522:GV523528 G523380:J523386 WTE457986:WTH457992 WJI457986:WJL457992 VZM457986:VZP457992 VPQ457986:VPT457992 VFU457986:VFX457992 UVY457986:UWB457992 UMC457986:UMF457992 UCG457986:UCJ457992 TSK457986:TSN457992 TIO457986:TIR457992 SYS457986:SYV457992 SOW457986:SOZ457992 SFA457986:SFD457992 RVE457986:RVH457992 RLI457986:RLL457992 RBM457986:RBP457992 QRQ457986:QRT457992 QHU457986:QHX457992 PXY457986:PYB457992 POC457986:POF457992 PEG457986:PEJ457992 OUK457986:OUN457992 OKO457986:OKR457992 OAS457986:OAV457992 NQW457986:NQZ457992 NHA457986:NHD457992 MXE457986:MXH457992 MNI457986:MNL457992 MDM457986:MDP457992 LTQ457986:LTT457992 LJU457986:LJX457992 KZY457986:LAB457992 KQC457986:KQF457992 KGG457986:KGJ457992 JWK457986:JWN457992 JMO457986:JMR457992 JCS457986:JCV457992 ISW457986:ISZ457992 IJA457986:IJD457992 HZE457986:HZH457992 HPI457986:HPL457992 HFM457986:HFP457992 GVQ457986:GVT457992 GLU457986:GLX457992 GBY457986:GCB457992 FSC457986:FSF457992 FIG457986:FIJ457992 EYK457986:EYN457992 EOO457986:EOR457992 EES457986:EEV457992 DUW457986:DUZ457992 DLA457986:DLD457992 DBE457986:DBH457992 CRI457986:CRL457992 CHM457986:CHP457992 BXQ457986:BXT457992 BNU457986:BNX457992 BDY457986:BEB457992 AUC457986:AUF457992 AKG457986:AKJ457992 AAK457986:AAN457992 QO457986:QR457992 GS457986:GV457992 G457844:J457850 WTE392450:WTH392456 WJI392450:WJL392456 VZM392450:VZP392456 VPQ392450:VPT392456 VFU392450:VFX392456 UVY392450:UWB392456 UMC392450:UMF392456 UCG392450:UCJ392456 TSK392450:TSN392456 TIO392450:TIR392456 SYS392450:SYV392456 SOW392450:SOZ392456 SFA392450:SFD392456 RVE392450:RVH392456 RLI392450:RLL392456 RBM392450:RBP392456 QRQ392450:QRT392456 QHU392450:QHX392456 PXY392450:PYB392456 POC392450:POF392456 PEG392450:PEJ392456 OUK392450:OUN392456 OKO392450:OKR392456 OAS392450:OAV392456 NQW392450:NQZ392456 NHA392450:NHD392456 MXE392450:MXH392456 MNI392450:MNL392456 MDM392450:MDP392456 LTQ392450:LTT392456 LJU392450:LJX392456 KZY392450:LAB392456 KQC392450:KQF392456 KGG392450:KGJ392456 JWK392450:JWN392456 JMO392450:JMR392456 JCS392450:JCV392456 ISW392450:ISZ392456 IJA392450:IJD392456 HZE392450:HZH392456 HPI392450:HPL392456 HFM392450:HFP392456 GVQ392450:GVT392456 GLU392450:GLX392456 GBY392450:GCB392456 FSC392450:FSF392456 FIG392450:FIJ392456 EYK392450:EYN392456 EOO392450:EOR392456 EES392450:EEV392456 DUW392450:DUZ392456 DLA392450:DLD392456 DBE392450:DBH392456 CRI392450:CRL392456 CHM392450:CHP392456 BXQ392450:BXT392456 BNU392450:BNX392456 BDY392450:BEB392456 AUC392450:AUF392456 AKG392450:AKJ392456 AAK392450:AAN392456 QO392450:QR392456 GS392450:GV392456 G392308:J392314 WTE326914:WTH326920 WJI326914:WJL326920 VZM326914:VZP326920 VPQ326914:VPT326920 VFU326914:VFX326920 UVY326914:UWB326920 UMC326914:UMF326920 UCG326914:UCJ326920 TSK326914:TSN326920 TIO326914:TIR326920 SYS326914:SYV326920 SOW326914:SOZ326920 SFA326914:SFD326920 RVE326914:RVH326920 RLI326914:RLL326920 RBM326914:RBP326920 QRQ326914:QRT326920 QHU326914:QHX326920 PXY326914:PYB326920 POC326914:POF326920 PEG326914:PEJ326920 OUK326914:OUN326920 OKO326914:OKR326920 OAS326914:OAV326920 NQW326914:NQZ326920 NHA326914:NHD326920 MXE326914:MXH326920 MNI326914:MNL326920 MDM326914:MDP326920 LTQ326914:LTT326920 LJU326914:LJX326920 KZY326914:LAB326920 KQC326914:KQF326920 KGG326914:KGJ326920 JWK326914:JWN326920 JMO326914:JMR326920 JCS326914:JCV326920 ISW326914:ISZ326920 IJA326914:IJD326920 HZE326914:HZH326920 HPI326914:HPL326920 HFM326914:HFP326920 GVQ326914:GVT326920 GLU326914:GLX326920 GBY326914:GCB326920 FSC326914:FSF326920 FIG326914:FIJ326920 EYK326914:EYN326920 EOO326914:EOR326920 EES326914:EEV326920 DUW326914:DUZ326920 DLA326914:DLD326920 DBE326914:DBH326920 CRI326914:CRL326920 CHM326914:CHP326920 BXQ326914:BXT326920 BNU326914:BNX326920 BDY326914:BEB326920 AUC326914:AUF326920 AKG326914:AKJ326920 AAK326914:AAN326920 QO326914:QR326920 GS326914:GV326920 G326772:J326778 WTE261378:WTH261384 WJI261378:WJL261384 VZM261378:VZP261384 VPQ261378:VPT261384 VFU261378:VFX261384 UVY261378:UWB261384 UMC261378:UMF261384 UCG261378:UCJ261384 TSK261378:TSN261384 TIO261378:TIR261384 SYS261378:SYV261384 SOW261378:SOZ261384 SFA261378:SFD261384 RVE261378:RVH261384 RLI261378:RLL261384 RBM261378:RBP261384 QRQ261378:QRT261384 QHU261378:QHX261384 PXY261378:PYB261384 POC261378:POF261384 PEG261378:PEJ261384 OUK261378:OUN261384 OKO261378:OKR261384 OAS261378:OAV261384 NQW261378:NQZ261384 NHA261378:NHD261384 MXE261378:MXH261384 MNI261378:MNL261384 MDM261378:MDP261384 LTQ261378:LTT261384 LJU261378:LJX261384 KZY261378:LAB261384 KQC261378:KQF261384 KGG261378:KGJ261384 JWK261378:JWN261384 JMO261378:JMR261384 JCS261378:JCV261384 ISW261378:ISZ261384 IJA261378:IJD261384 HZE261378:HZH261384 HPI261378:HPL261384 HFM261378:HFP261384 GVQ261378:GVT261384 GLU261378:GLX261384 GBY261378:GCB261384 FSC261378:FSF261384 FIG261378:FIJ261384 EYK261378:EYN261384 EOO261378:EOR261384 EES261378:EEV261384 DUW261378:DUZ261384 DLA261378:DLD261384 DBE261378:DBH261384 CRI261378:CRL261384 CHM261378:CHP261384 BXQ261378:BXT261384 BNU261378:BNX261384 BDY261378:BEB261384 AUC261378:AUF261384 AKG261378:AKJ261384 AAK261378:AAN261384 QO261378:QR261384 GS261378:GV261384 G261236:J261242 WTE195842:WTH195848 WJI195842:WJL195848 VZM195842:VZP195848 VPQ195842:VPT195848 VFU195842:VFX195848 UVY195842:UWB195848 UMC195842:UMF195848 UCG195842:UCJ195848 TSK195842:TSN195848 TIO195842:TIR195848 SYS195842:SYV195848 SOW195842:SOZ195848 SFA195842:SFD195848 RVE195842:RVH195848 RLI195842:RLL195848 RBM195842:RBP195848 QRQ195842:QRT195848 QHU195842:QHX195848 PXY195842:PYB195848 POC195842:POF195848 PEG195842:PEJ195848 OUK195842:OUN195848 OKO195842:OKR195848 OAS195842:OAV195848 NQW195842:NQZ195848 NHA195842:NHD195848 MXE195842:MXH195848 MNI195842:MNL195848 MDM195842:MDP195848 LTQ195842:LTT195848 LJU195842:LJX195848 KZY195842:LAB195848 KQC195842:KQF195848 KGG195842:KGJ195848 JWK195842:JWN195848 JMO195842:JMR195848 JCS195842:JCV195848 ISW195842:ISZ195848 IJA195842:IJD195848 HZE195842:HZH195848 HPI195842:HPL195848 HFM195842:HFP195848 GVQ195842:GVT195848 GLU195842:GLX195848 GBY195842:GCB195848 FSC195842:FSF195848 FIG195842:FIJ195848 EYK195842:EYN195848 EOO195842:EOR195848 EES195842:EEV195848 DUW195842:DUZ195848 DLA195842:DLD195848 DBE195842:DBH195848 CRI195842:CRL195848 CHM195842:CHP195848 BXQ195842:BXT195848 BNU195842:BNX195848 BDY195842:BEB195848 AUC195842:AUF195848 AKG195842:AKJ195848 AAK195842:AAN195848 QO195842:QR195848 GS195842:GV195848 G195700:J195706 WTE130306:WTH130312 WJI130306:WJL130312 VZM130306:VZP130312 VPQ130306:VPT130312 VFU130306:VFX130312 UVY130306:UWB130312 UMC130306:UMF130312 UCG130306:UCJ130312 TSK130306:TSN130312 TIO130306:TIR130312 SYS130306:SYV130312 SOW130306:SOZ130312 SFA130306:SFD130312 RVE130306:RVH130312 RLI130306:RLL130312 RBM130306:RBP130312 QRQ130306:QRT130312 QHU130306:QHX130312 PXY130306:PYB130312 POC130306:POF130312 PEG130306:PEJ130312 OUK130306:OUN130312 OKO130306:OKR130312 OAS130306:OAV130312 NQW130306:NQZ130312 NHA130306:NHD130312 MXE130306:MXH130312 MNI130306:MNL130312 MDM130306:MDP130312 LTQ130306:LTT130312 LJU130306:LJX130312 KZY130306:LAB130312 KQC130306:KQF130312 KGG130306:KGJ130312 JWK130306:JWN130312 JMO130306:JMR130312 JCS130306:JCV130312 ISW130306:ISZ130312 IJA130306:IJD130312 HZE130306:HZH130312 HPI130306:HPL130312 HFM130306:HFP130312 GVQ130306:GVT130312 GLU130306:GLX130312 GBY130306:GCB130312 FSC130306:FSF130312 FIG130306:FIJ130312 EYK130306:EYN130312 EOO130306:EOR130312 EES130306:EEV130312 DUW130306:DUZ130312 DLA130306:DLD130312 DBE130306:DBH130312 CRI130306:CRL130312 CHM130306:CHP130312 BXQ130306:BXT130312 BNU130306:BNX130312 BDY130306:BEB130312 AUC130306:AUF130312 AKG130306:AKJ130312 AAK130306:AAN130312 QO130306:QR130312 GS130306:GV130312 G130164:J130170 WTE64770:WTH64776 WJI64770:WJL64776 VZM64770:VZP64776 VPQ64770:VPT64776 VFU64770:VFX64776 UVY64770:UWB64776 UMC64770:UMF64776 UCG64770:UCJ64776 TSK64770:TSN64776 TIO64770:TIR64776 SYS64770:SYV64776 SOW64770:SOZ64776 SFA64770:SFD64776 RVE64770:RVH64776 RLI64770:RLL64776 RBM64770:RBP64776 QRQ64770:QRT64776 QHU64770:QHX64776 PXY64770:PYB64776 POC64770:POF64776 PEG64770:PEJ64776 OUK64770:OUN64776 OKO64770:OKR64776 OAS64770:OAV64776 NQW64770:NQZ64776 NHA64770:NHD64776 MXE64770:MXH64776 MNI64770:MNL64776 MDM64770:MDP64776 LTQ64770:LTT64776 LJU64770:LJX64776 KZY64770:LAB64776 KQC64770:KQF64776 KGG64770:KGJ64776 JWK64770:JWN64776 JMO64770:JMR64776 JCS64770:JCV64776 ISW64770:ISZ64776 IJA64770:IJD64776 HZE64770:HZH64776 HPI64770:HPL64776 HFM64770:HFP64776 GVQ64770:GVT64776 GLU64770:GLX64776 GBY64770:GCB64776 FSC64770:FSF64776 FIG64770:FIJ64776 EYK64770:EYN64776 EOO64770:EOR64776 EES64770:EEV64776 DUW64770:DUZ64776 DLA64770:DLD64776 DBE64770:DBH64776 CRI64770:CRL64776 CHM64770:CHP64776 BXQ64770:BXT64776 BNU64770:BNX64776 BDY64770:BEB64776 AUC64770:AUF64776 AKG64770:AKJ64776 AAK64770:AAN64776 QO64770:QR64776 GS64770:GV64776 G64628:J64634 HH64778:HH64784 WTT982282:WTT982288 WJX982282:WJX982288 WAB982282:WAB982288 VQF982282:VQF982288 VGJ982282:VGJ982288 UWN982282:UWN982288 UMR982282:UMR982288 UCV982282:UCV982288 TSZ982282:TSZ982288 TJD982282:TJD982288 SZH982282:SZH982288 SPL982282:SPL982288 SFP982282:SFP982288 RVT982282:RVT982288 RLX982282:RLX982288 RCB982282:RCB982288 QSF982282:QSF982288 QIJ982282:QIJ982288 PYN982282:PYN982288 POR982282:POR982288 PEV982282:PEV982288 OUZ982282:OUZ982288 OLD982282:OLD982288 OBH982282:OBH982288 NRL982282:NRL982288 NHP982282:NHP982288 MXT982282:MXT982288 MNX982282:MNX982288 MEB982282:MEB982288 LUF982282:LUF982288 LKJ982282:LKJ982288 LAN982282:LAN982288 KQR982282:KQR982288 KGV982282:KGV982288 JWZ982282:JWZ982288 JND982282:JND982288 JDH982282:JDH982288 ITL982282:ITL982288 IJP982282:IJP982288 HZT982282:HZT982288 HPX982282:HPX982288 HGB982282:HGB982288 GWF982282:GWF982288 GMJ982282:GMJ982288 GCN982282:GCN982288 FSR982282:FSR982288 FIV982282:FIV982288 EYZ982282:EYZ982288 EPD982282:EPD982288 EFH982282:EFH982288 DVL982282:DVL982288 DLP982282:DLP982288 DBT982282:DBT982288 CRX982282:CRX982288 CIB982282:CIB982288 BYF982282:BYF982288 BOJ982282:BOJ982288 BEN982282:BEN982288 AUR982282:AUR982288 AKV982282:AKV982288 AAZ982282:AAZ982288 RD982282:RD982288 HH982282:HH982288 W982140:W982146 WTT916746:WTT916752 WJX916746:WJX916752 WAB916746:WAB916752 VQF916746:VQF916752 VGJ916746:VGJ916752 UWN916746:UWN916752 UMR916746:UMR916752 UCV916746:UCV916752 TSZ916746:TSZ916752 TJD916746:TJD916752 SZH916746:SZH916752 SPL916746:SPL916752 SFP916746:SFP916752 RVT916746:RVT916752 RLX916746:RLX916752 RCB916746:RCB916752 QSF916746:QSF916752 QIJ916746:QIJ916752 PYN916746:PYN916752 POR916746:POR916752 PEV916746:PEV916752 OUZ916746:OUZ916752 OLD916746:OLD916752 OBH916746:OBH916752 NRL916746:NRL916752 NHP916746:NHP916752 MXT916746:MXT916752 MNX916746:MNX916752 MEB916746:MEB916752 LUF916746:LUF916752 LKJ916746:LKJ916752 LAN916746:LAN916752 KQR916746:KQR916752 KGV916746:KGV916752 JWZ916746:JWZ916752 JND916746:JND916752 JDH916746:JDH916752 ITL916746:ITL916752 IJP916746:IJP916752 HZT916746:HZT916752 HPX916746:HPX916752 HGB916746:HGB916752 GWF916746:GWF916752 GMJ916746:GMJ916752 GCN916746:GCN916752 FSR916746:FSR916752 FIV916746:FIV916752 EYZ916746:EYZ916752 EPD916746:EPD916752 EFH916746:EFH916752 DVL916746:DVL916752 DLP916746:DLP916752 DBT916746:DBT916752 CRX916746:CRX916752 CIB916746:CIB916752 BYF916746:BYF916752 BOJ916746:BOJ916752 BEN916746:BEN916752 AUR916746:AUR916752 AKV916746:AKV916752 AAZ916746:AAZ916752 RD916746:RD916752 HH916746:HH916752 W916604:W916610 WTT851210:WTT851216 WJX851210:WJX851216 WAB851210:WAB851216 VQF851210:VQF851216 VGJ851210:VGJ851216 UWN851210:UWN851216 UMR851210:UMR851216 UCV851210:UCV851216 TSZ851210:TSZ851216 TJD851210:TJD851216 SZH851210:SZH851216 SPL851210:SPL851216 SFP851210:SFP851216 RVT851210:RVT851216 RLX851210:RLX851216 RCB851210:RCB851216 QSF851210:QSF851216 QIJ851210:QIJ851216 PYN851210:PYN851216 POR851210:POR851216 PEV851210:PEV851216 OUZ851210:OUZ851216 OLD851210:OLD851216 OBH851210:OBH851216 NRL851210:NRL851216 NHP851210:NHP851216 MXT851210:MXT851216 MNX851210:MNX851216 MEB851210:MEB851216 LUF851210:LUF851216 LKJ851210:LKJ851216 LAN851210:LAN851216 KQR851210:KQR851216 KGV851210:KGV851216 JWZ851210:JWZ851216 JND851210:JND851216 JDH851210:JDH851216 ITL851210:ITL851216 IJP851210:IJP851216 HZT851210:HZT851216 HPX851210:HPX851216 HGB851210:HGB851216 GWF851210:GWF851216 GMJ851210:GMJ851216 GCN851210:GCN851216 FSR851210:FSR851216 FIV851210:FIV851216 EYZ851210:EYZ851216 EPD851210:EPD851216 EFH851210:EFH851216 DVL851210:DVL851216 DLP851210:DLP851216 DBT851210:DBT851216 CRX851210:CRX851216 CIB851210:CIB851216 BYF851210:BYF851216 BOJ851210:BOJ851216 BEN851210:BEN851216 AUR851210:AUR851216 AKV851210:AKV851216 AAZ851210:AAZ851216 RD851210:RD851216 HH851210:HH851216 W851068:W851074 WTT785674:WTT785680 WJX785674:WJX785680 WAB785674:WAB785680 VQF785674:VQF785680 VGJ785674:VGJ785680 UWN785674:UWN785680 UMR785674:UMR785680 UCV785674:UCV785680 TSZ785674:TSZ785680 TJD785674:TJD785680 SZH785674:SZH785680 SPL785674:SPL785680 SFP785674:SFP785680 RVT785674:RVT785680 RLX785674:RLX785680 RCB785674:RCB785680 QSF785674:QSF785680 QIJ785674:QIJ785680 PYN785674:PYN785680 POR785674:POR785680 PEV785674:PEV785680 OUZ785674:OUZ785680 OLD785674:OLD785680 OBH785674:OBH785680 NRL785674:NRL785680 NHP785674:NHP785680 MXT785674:MXT785680 MNX785674:MNX785680 MEB785674:MEB785680 LUF785674:LUF785680 LKJ785674:LKJ785680 LAN785674:LAN785680 KQR785674:KQR785680 KGV785674:KGV785680 JWZ785674:JWZ785680 JND785674:JND785680 JDH785674:JDH785680 ITL785674:ITL785680 IJP785674:IJP785680 HZT785674:HZT785680 HPX785674:HPX785680 HGB785674:HGB785680 GWF785674:GWF785680 GMJ785674:GMJ785680 GCN785674:GCN785680 FSR785674:FSR785680 FIV785674:FIV785680 EYZ785674:EYZ785680 EPD785674:EPD785680 EFH785674:EFH785680 DVL785674:DVL785680 DLP785674:DLP785680 DBT785674:DBT785680 CRX785674:CRX785680 CIB785674:CIB785680 BYF785674:BYF785680 BOJ785674:BOJ785680 BEN785674:BEN785680 AUR785674:AUR785680 AKV785674:AKV785680 AAZ785674:AAZ785680 RD785674:RD785680 HH785674:HH785680 W785532:W785538 WTT720138:WTT720144 WJX720138:WJX720144 WAB720138:WAB720144 VQF720138:VQF720144 VGJ720138:VGJ720144 UWN720138:UWN720144 UMR720138:UMR720144 UCV720138:UCV720144 TSZ720138:TSZ720144 TJD720138:TJD720144 SZH720138:SZH720144 SPL720138:SPL720144 SFP720138:SFP720144 RVT720138:RVT720144 RLX720138:RLX720144 RCB720138:RCB720144 QSF720138:QSF720144 QIJ720138:QIJ720144 PYN720138:PYN720144 POR720138:POR720144 PEV720138:PEV720144 OUZ720138:OUZ720144 OLD720138:OLD720144 OBH720138:OBH720144 NRL720138:NRL720144 NHP720138:NHP720144 MXT720138:MXT720144 MNX720138:MNX720144 MEB720138:MEB720144 LUF720138:LUF720144 LKJ720138:LKJ720144 LAN720138:LAN720144 KQR720138:KQR720144 KGV720138:KGV720144 JWZ720138:JWZ720144 JND720138:JND720144 JDH720138:JDH720144 ITL720138:ITL720144 IJP720138:IJP720144 HZT720138:HZT720144 HPX720138:HPX720144 HGB720138:HGB720144 GWF720138:GWF720144 GMJ720138:GMJ720144 GCN720138:GCN720144 FSR720138:FSR720144 FIV720138:FIV720144 EYZ720138:EYZ720144 EPD720138:EPD720144 EFH720138:EFH720144 DVL720138:DVL720144 DLP720138:DLP720144 DBT720138:DBT720144 CRX720138:CRX720144 CIB720138:CIB720144 BYF720138:BYF720144 BOJ720138:BOJ720144 BEN720138:BEN720144 AUR720138:AUR720144 AKV720138:AKV720144 AAZ720138:AAZ720144 RD720138:RD720144 HH720138:HH720144 W719996:W720002 WTT654602:WTT654608 WJX654602:WJX654608 WAB654602:WAB654608 VQF654602:VQF654608 VGJ654602:VGJ654608 UWN654602:UWN654608 UMR654602:UMR654608 UCV654602:UCV654608 TSZ654602:TSZ654608 TJD654602:TJD654608 SZH654602:SZH654608 SPL654602:SPL654608 SFP654602:SFP654608 RVT654602:RVT654608 RLX654602:RLX654608 RCB654602:RCB654608 QSF654602:QSF654608 QIJ654602:QIJ654608 PYN654602:PYN654608 POR654602:POR654608 PEV654602:PEV654608 OUZ654602:OUZ654608 OLD654602:OLD654608 OBH654602:OBH654608 NRL654602:NRL654608 NHP654602:NHP654608 MXT654602:MXT654608 MNX654602:MNX654608 MEB654602:MEB654608 LUF654602:LUF654608 LKJ654602:LKJ654608 LAN654602:LAN654608 KQR654602:KQR654608 KGV654602:KGV654608 JWZ654602:JWZ654608 JND654602:JND654608 JDH654602:JDH654608 ITL654602:ITL654608 IJP654602:IJP654608 HZT654602:HZT654608 HPX654602:HPX654608 HGB654602:HGB654608 GWF654602:GWF654608 GMJ654602:GMJ654608 GCN654602:GCN654608 FSR654602:FSR654608 FIV654602:FIV654608 EYZ654602:EYZ654608 EPD654602:EPD654608 EFH654602:EFH654608 DVL654602:DVL654608 DLP654602:DLP654608 DBT654602:DBT654608 CRX654602:CRX654608 CIB654602:CIB654608 BYF654602:BYF654608 BOJ654602:BOJ654608 BEN654602:BEN654608 AUR654602:AUR654608 AKV654602:AKV654608 AAZ654602:AAZ654608 RD654602:RD654608 HH654602:HH654608 W654460:W654466 WTT589066:WTT589072 WJX589066:WJX589072 WAB589066:WAB589072 VQF589066:VQF589072 VGJ589066:VGJ589072 UWN589066:UWN589072 UMR589066:UMR589072 UCV589066:UCV589072 TSZ589066:TSZ589072 TJD589066:TJD589072 SZH589066:SZH589072 SPL589066:SPL589072 SFP589066:SFP589072 RVT589066:RVT589072 RLX589066:RLX589072 RCB589066:RCB589072 QSF589066:QSF589072 QIJ589066:QIJ589072 PYN589066:PYN589072 POR589066:POR589072 PEV589066:PEV589072 OUZ589066:OUZ589072 OLD589066:OLD589072 OBH589066:OBH589072 NRL589066:NRL589072 NHP589066:NHP589072 MXT589066:MXT589072 MNX589066:MNX589072 MEB589066:MEB589072 LUF589066:LUF589072 LKJ589066:LKJ589072 LAN589066:LAN589072 KQR589066:KQR589072 KGV589066:KGV589072 JWZ589066:JWZ589072 JND589066:JND589072 JDH589066:JDH589072 ITL589066:ITL589072 IJP589066:IJP589072 HZT589066:HZT589072 HPX589066:HPX589072 HGB589066:HGB589072 GWF589066:GWF589072 GMJ589066:GMJ589072 GCN589066:GCN589072 FSR589066:FSR589072 FIV589066:FIV589072 EYZ589066:EYZ589072 EPD589066:EPD589072 EFH589066:EFH589072 DVL589066:DVL589072 DLP589066:DLP589072 DBT589066:DBT589072 CRX589066:CRX589072 CIB589066:CIB589072 BYF589066:BYF589072 BOJ589066:BOJ589072 BEN589066:BEN589072 AUR589066:AUR589072 AKV589066:AKV589072 AAZ589066:AAZ589072 RD589066:RD589072 HH589066:HH589072 W588924:W588930 WTT523530:WTT523536 WJX523530:WJX523536 WAB523530:WAB523536 VQF523530:VQF523536 VGJ523530:VGJ523536 UWN523530:UWN523536 UMR523530:UMR523536 UCV523530:UCV523536 TSZ523530:TSZ523536 TJD523530:TJD523536 SZH523530:SZH523536 SPL523530:SPL523536 SFP523530:SFP523536 RVT523530:RVT523536 RLX523530:RLX523536 RCB523530:RCB523536 QSF523530:QSF523536 QIJ523530:QIJ523536 PYN523530:PYN523536 POR523530:POR523536 PEV523530:PEV523536 OUZ523530:OUZ523536 OLD523530:OLD523536 OBH523530:OBH523536 NRL523530:NRL523536 NHP523530:NHP523536 MXT523530:MXT523536 MNX523530:MNX523536 MEB523530:MEB523536 LUF523530:LUF523536 LKJ523530:LKJ523536 LAN523530:LAN523536 KQR523530:KQR523536 KGV523530:KGV523536 JWZ523530:JWZ523536 JND523530:JND523536 JDH523530:JDH523536 ITL523530:ITL523536 IJP523530:IJP523536 HZT523530:HZT523536 HPX523530:HPX523536 HGB523530:HGB523536 GWF523530:GWF523536 GMJ523530:GMJ523536 GCN523530:GCN523536 FSR523530:FSR523536 FIV523530:FIV523536 EYZ523530:EYZ523536 EPD523530:EPD523536 EFH523530:EFH523536 DVL523530:DVL523536 DLP523530:DLP523536 DBT523530:DBT523536 CRX523530:CRX523536 CIB523530:CIB523536 BYF523530:BYF523536 BOJ523530:BOJ523536 BEN523530:BEN523536 AUR523530:AUR523536 AKV523530:AKV523536 AAZ523530:AAZ523536 RD523530:RD523536 HH523530:HH523536 W523388:W523394 WTT457994:WTT458000 WJX457994:WJX458000 WAB457994:WAB458000 VQF457994:VQF458000 VGJ457994:VGJ458000 UWN457994:UWN458000 UMR457994:UMR458000 UCV457994:UCV458000 TSZ457994:TSZ458000 TJD457994:TJD458000 SZH457994:SZH458000 SPL457994:SPL458000 SFP457994:SFP458000 RVT457994:RVT458000 RLX457994:RLX458000 RCB457994:RCB458000 QSF457994:QSF458000 QIJ457994:QIJ458000 PYN457994:PYN458000 POR457994:POR458000 PEV457994:PEV458000 OUZ457994:OUZ458000 OLD457994:OLD458000 OBH457994:OBH458000 NRL457994:NRL458000 NHP457994:NHP458000 MXT457994:MXT458000 MNX457994:MNX458000 MEB457994:MEB458000 LUF457994:LUF458000 LKJ457994:LKJ458000 LAN457994:LAN458000 KQR457994:KQR458000 KGV457994:KGV458000 JWZ457994:JWZ458000 JND457994:JND458000 JDH457994:JDH458000 ITL457994:ITL458000 IJP457994:IJP458000 HZT457994:HZT458000 HPX457994:HPX458000 HGB457994:HGB458000 GWF457994:GWF458000 GMJ457994:GMJ458000 GCN457994:GCN458000 FSR457994:FSR458000 FIV457994:FIV458000 EYZ457994:EYZ458000 EPD457994:EPD458000 EFH457994:EFH458000 DVL457994:DVL458000 DLP457994:DLP458000 DBT457994:DBT458000 CRX457994:CRX458000 CIB457994:CIB458000 BYF457994:BYF458000 BOJ457994:BOJ458000 BEN457994:BEN458000 AUR457994:AUR458000 AKV457994:AKV458000 AAZ457994:AAZ458000 RD457994:RD458000 HH457994:HH458000 W457852:W457858 WTT392458:WTT392464 WJX392458:WJX392464 WAB392458:WAB392464 VQF392458:VQF392464 VGJ392458:VGJ392464 UWN392458:UWN392464 UMR392458:UMR392464 UCV392458:UCV392464 TSZ392458:TSZ392464 TJD392458:TJD392464 SZH392458:SZH392464 SPL392458:SPL392464 SFP392458:SFP392464 RVT392458:RVT392464 RLX392458:RLX392464 RCB392458:RCB392464 QSF392458:QSF392464 QIJ392458:QIJ392464 PYN392458:PYN392464 POR392458:POR392464 PEV392458:PEV392464 OUZ392458:OUZ392464 OLD392458:OLD392464 OBH392458:OBH392464 NRL392458:NRL392464 NHP392458:NHP392464 MXT392458:MXT392464 MNX392458:MNX392464 MEB392458:MEB392464 LUF392458:LUF392464 LKJ392458:LKJ392464 LAN392458:LAN392464 KQR392458:KQR392464 KGV392458:KGV392464 JWZ392458:JWZ392464 JND392458:JND392464 JDH392458:JDH392464 ITL392458:ITL392464 IJP392458:IJP392464 HZT392458:HZT392464 HPX392458:HPX392464 HGB392458:HGB392464 GWF392458:GWF392464 GMJ392458:GMJ392464 GCN392458:GCN392464 FSR392458:FSR392464 FIV392458:FIV392464 EYZ392458:EYZ392464 EPD392458:EPD392464 EFH392458:EFH392464 DVL392458:DVL392464 DLP392458:DLP392464 DBT392458:DBT392464 CRX392458:CRX392464 CIB392458:CIB392464 BYF392458:BYF392464 BOJ392458:BOJ392464 BEN392458:BEN392464 AUR392458:AUR392464 AKV392458:AKV392464 AAZ392458:AAZ392464 RD392458:RD392464 HH392458:HH392464 W392316:W392322 WTT326922:WTT326928 WJX326922:WJX326928 WAB326922:WAB326928 VQF326922:VQF326928 VGJ326922:VGJ326928 UWN326922:UWN326928 UMR326922:UMR326928 UCV326922:UCV326928 TSZ326922:TSZ326928 TJD326922:TJD326928 SZH326922:SZH326928 SPL326922:SPL326928 SFP326922:SFP326928 RVT326922:RVT326928 RLX326922:RLX326928 RCB326922:RCB326928 QSF326922:QSF326928 QIJ326922:QIJ326928 PYN326922:PYN326928 POR326922:POR326928 PEV326922:PEV326928 OUZ326922:OUZ326928 OLD326922:OLD326928 OBH326922:OBH326928 NRL326922:NRL326928 NHP326922:NHP326928 MXT326922:MXT326928 MNX326922:MNX326928 MEB326922:MEB326928 LUF326922:LUF326928 LKJ326922:LKJ326928 LAN326922:LAN326928 KQR326922:KQR326928 KGV326922:KGV326928 JWZ326922:JWZ326928 JND326922:JND326928 JDH326922:JDH326928 ITL326922:ITL326928 IJP326922:IJP326928 HZT326922:HZT326928 HPX326922:HPX326928 HGB326922:HGB326928 GWF326922:GWF326928 GMJ326922:GMJ326928 GCN326922:GCN326928 FSR326922:FSR326928 FIV326922:FIV326928 EYZ326922:EYZ326928 EPD326922:EPD326928 EFH326922:EFH326928 DVL326922:DVL326928 DLP326922:DLP326928 DBT326922:DBT326928 CRX326922:CRX326928 CIB326922:CIB326928 BYF326922:BYF326928 BOJ326922:BOJ326928 BEN326922:BEN326928 AUR326922:AUR326928 AKV326922:AKV326928 AAZ326922:AAZ326928 RD326922:RD326928 HH326922:HH326928 W326780:W326786 WTT261386:WTT261392 WJX261386:WJX261392 WAB261386:WAB261392 VQF261386:VQF261392 VGJ261386:VGJ261392 UWN261386:UWN261392 UMR261386:UMR261392 UCV261386:UCV261392 TSZ261386:TSZ261392 TJD261386:TJD261392 SZH261386:SZH261392 SPL261386:SPL261392 SFP261386:SFP261392 RVT261386:RVT261392 RLX261386:RLX261392 RCB261386:RCB261392 QSF261386:QSF261392 QIJ261386:QIJ261392 PYN261386:PYN261392 POR261386:POR261392 PEV261386:PEV261392 OUZ261386:OUZ261392 OLD261386:OLD261392 OBH261386:OBH261392 NRL261386:NRL261392 NHP261386:NHP261392 MXT261386:MXT261392 MNX261386:MNX261392 MEB261386:MEB261392 LUF261386:LUF261392 LKJ261386:LKJ261392 LAN261386:LAN261392 KQR261386:KQR261392 KGV261386:KGV261392 JWZ261386:JWZ261392 JND261386:JND261392 JDH261386:JDH261392 ITL261386:ITL261392 IJP261386:IJP261392 HZT261386:HZT261392 HPX261386:HPX261392 HGB261386:HGB261392 GWF261386:GWF261392 GMJ261386:GMJ261392 GCN261386:GCN261392 FSR261386:FSR261392 FIV261386:FIV261392 EYZ261386:EYZ261392 EPD261386:EPD261392 EFH261386:EFH261392 DVL261386:DVL261392 DLP261386:DLP261392 DBT261386:DBT261392 CRX261386:CRX261392 CIB261386:CIB261392 BYF261386:BYF261392 BOJ261386:BOJ261392 BEN261386:BEN261392 AUR261386:AUR261392 AKV261386:AKV261392 AAZ261386:AAZ261392 RD261386:RD261392 HH261386:HH261392 W261244:W261250 WTT195850:WTT195856 WJX195850:WJX195856 WAB195850:WAB195856 VQF195850:VQF195856 VGJ195850:VGJ195856 UWN195850:UWN195856 UMR195850:UMR195856 UCV195850:UCV195856 TSZ195850:TSZ195856 TJD195850:TJD195856 SZH195850:SZH195856 SPL195850:SPL195856 SFP195850:SFP195856 RVT195850:RVT195856 RLX195850:RLX195856 RCB195850:RCB195856 QSF195850:QSF195856 QIJ195850:QIJ195856 PYN195850:PYN195856 POR195850:POR195856 PEV195850:PEV195856 OUZ195850:OUZ195856 OLD195850:OLD195856 OBH195850:OBH195856 NRL195850:NRL195856 NHP195850:NHP195856 MXT195850:MXT195856 MNX195850:MNX195856 MEB195850:MEB195856 LUF195850:LUF195856 LKJ195850:LKJ195856 LAN195850:LAN195856 KQR195850:KQR195856 KGV195850:KGV195856 JWZ195850:JWZ195856 JND195850:JND195856 JDH195850:JDH195856 ITL195850:ITL195856 IJP195850:IJP195856 HZT195850:HZT195856 HPX195850:HPX195856 HGB195850:HGB195856 GWF195850:GWF195856 GMJ195850:GMJ195856 GCN195850:GCN195856 FSR195850:FSR195856 FIV195850:FIV195856 EYZ195850:EYZ195856 EPD195850:EPD195856 EFH195850:EFH195856 DVL195850:DVL195856 DLP195850:DLP195856 DBT195850:DBT195856 CRX195850:CRX195856 CIB195850:CIB195856 BYF195850:BYF195856 BOJ195850:BOJ195856 BEN195850:BEN195856 AUR195850:AUR195856 AKV195850:AKV195856 AAZ195850:AAZ195856 RD195850:RD195856 HH195850:HH195856 W195708:W195714 WTT130314:WTT130320 WJX130314:WJX130320 WAB130314:WAB130320 VQF130314:VQF130320 VGJ130314:VGJ130320 UWN130314:UWN130320 UMR130314:UMR130320 UCV130314:UCV130320 TSZ130314:TSZ130320 TJD130314:TJD130320 SZH130314:SZH130320 SPL130314:SPL130320 SFP130314:SFP130320 RVT130314:RVT130320 RLX130314:RLX130320 RCB130314:RCB130320 QSF130314:QSF130320 QIJ130314:QIJ130320 PYN130314:PYN130320 POR130314:POR130320 PEV130314:PEV130320 OUZ130314:OUZ130320 OLD130314:OLD130320 OBH130314:OBH130320 NRL130314:NRL130320 NHP130314:NHP130320 MXT130314:MXT130320 MNX130314:MNX130320 MEB130314:MEB130320 LUF130314:LUF130320 LKJ130314:LKJ130320 LAN130314:LAN130320 KQR130314:KQR130320 KGV130314:KGV130320 JWZ130314:JWZ130320 JND130314:JND130320 JDH130314:JDH130320 ITL130314:ITL130320 IJP130314:IJP130320 HZT130314:HZT130320 HPX130314:HPX130320 HGB130314:HGB130320 GWF130314:GWF130320 GMJ130314:GMJ130320 GCN130314:GCN130320 FSR130314:FSR130320 FIV130314:FIV130320 EYZ130314:EYZ130320 EPD130314:EPD130320 EFH130314:EFH130320 DVL130314:DVL130320 DLP130314:DLP130320 DBT130314:DBT130320 CRX130314:CRX130320 CIB130314:CIB130320 BYF130314:BYF130320 BOJ130314:BOJ130320 BEN130314:BEN130320 AUR130314:AUR130320 AKV130314:AKV130320 AAZ130314:AAZ130320 RD130314:RD130320 HH130314:HH130320 W130172:W130178 WTT64778:WTT64784 WJX64778:WJX64784 WAB64778:WAB64784 VQF64778:VQF64784 VGJ64778:VGJ64784 UWN64778:UWN64784 UMR64778:UMR64784 UCV64778:UCV64784 TSZ64778:TSZ64784 TJD64778:TJD64784 SZH64778:SZH64784 SPL64778:SPL64784 SFP64778:SFP64784 RVT64778:RVT64784 RLX64778:RLX64784 RCB64778:RCB64784 QSF64778:QSF64784 QIJ64778:QIJ64784 PYN64778:PYN64784 POR64778:POR64784 PEV64778:PEV64784 OUZ64778:OUZ64784 OLD64778:OLD64784 OBH64778:OBH64784 NRL64778:NRL64784 NHP64778:NHP64784 MXT64778:MXT64784 MNX64778:MNX64784 MEB64778:MEB64784 LUF64778:LUF64784 LKJ64778:LKJ64784 LAN64778:LAN64784 KQR64778:KQR64784 KGV64778:KGV64784 JWZ64778:JWZ64784 JND64778:JND64784 JDH64778:JDH64784 ITL64778:ITL64784 IJP64778:IJP64784 HZT64778:HZT64784 HPX64778:HPX64784 HGB64778:HGB64784 GWF64778:GWF64784 GMJ64778:GMJ64784 GCN64778:GCN64784 FSR64778:FSR64784 FIV64778:FIV64784 EYZ64778:EYZ64784 EPD64778:EPD64784 EFH64778:EFH64784 DVL64778:DVL64784 DLP64778:DLP64784 DBT64778:DBT64784 CRX64778:CRX64784 CIB64778:CIB64784 BYF64778:BYF64784 BOJ64778:BOJ64784 BEN64778:BEN64784 AUR64778:AUR64784 AKV64778:AKV64784 AAZ64778:AAZ64784 RD64778:RD64784 W64636:W64642" xr:uid="{00000000-0002-0000-1100-000003000000}">
      <formula1>#REF!</formula1>
    </dataValidation>
    <dataValidation type="list" allowBlank="1" showInputMessage="1" showErrorMessage="1" sqref="HH39:HH43 RD39:RD43 AAZ39:AAZ43 AKV39:AKV43 AUR39:AUR43 BEN39:BEN43 BOJ39:BOJ43 BYF39:BYF43 CIB39:CIB43 CRX39:CRX43 DBT39:DBT43 DLP39:DLP43 DVL39:DVL43 EFH39:EFH43 EPD39:EPD43 EYZ39:EYZ43 FIV39:FIV43 FSR39:FSR43 GCN39:GCN43 GMJ39:GMJ43 GWF39:GWF43 HGB39:HGB43 HPX39:HPX43 HZT39:HZT43 IJP39:IJP43 ITL39:ITL43 JDH39:JDH43 JND39:JND43 JWZ39:JWZ43 KGV39:KGV43 KQR39:KQR43 LAN39:LAN43 LKJ39:LKJ43 LUF39:LUF43 MEB39:MEB43 MNX39:MNX43 MXT39:MXT43 NHP39:NHP43 NRL39:NRL43 OBH39:OBH43 OLD39:OLD43 OUZ39:OUZ43 PEV39:PEV43 POR39:POR43 PYN39:PYN43 QIJ39:QIJ43 QSF39:QSF43 RCB39:RCB43 RLX39:RLX43 RVT39:RVT43 SFP39:SFP43 SPL39:SPL43 SZH39:SZH43 TJD39:TJD43 TSZ39:TSZ43 UCV39:UCV43 UMR39:UMR43 UWN39:UWN43 VGJ39:VGJ43 VQF39:VQF43 WAB39:WAB43 WJX39:WJX43 WTT39:WTT43 W64609:W64613 HH64751:HH64755 RD64751:RD64755 AAZ64751:AAZ64755 AKV64751:AKV64755 AUR64751:AUR64755 BEN64751:BEN64755 BOJ64751:BOJ64755 BYF64751:BYF64755 CIB64751:CIB64755 CRX64751:CRX64755 DBT64751:DBT64755 DLP64751:DLP64755 DVL64751:DVL64755 EFH64751:EFH64755 EPD64751:EPD64755 EYZ64751:EYZ64755 FIV64751:FIV64755 FSR64751:FSR64755 GCN64751:GCN64755 GMJ64751:GMJ64755 GWF64751:GWF64755 HGB64751:HGB64755 HPX64751:HPX64755 HZT64751:HZT64755 IJP64751:IJP64755 ITL64751:ITL64755 JDH64751:JDH64755 JND64751:JND64755 JWZ64751:JWZ64755 KGV64751:KGV64755 KQR64751:KQR64755 LAN64751:LAN64755 LKJ64751:LKJ64755 LUF64751:LUF64755 MEB64751:MEB64755 MNX64751:MNX64755 MXT64751:MXT64755 NHP64751:NHP64755 NRL64751:NRL64755 OBH64751:OBH64755 OLD64751:OLD64755 OUZ64751:OUZ64755 PEV64751:PEV64755 POR64751:POR64755 PYN64751:PYN64755 QIJ64751:QIJ64755 QSF64751:QSF64755 RCB64751:RCB64755 RLX64751:RLX64755 RVT64751:RVT64755 SFP64751:SFP64755 SPL64751:SPL64755 SZH64751:SZH64755 TJD64751:TJD64755 TSZ64751:TSZ64755 UCV64751:UCV64755 UMR64751:UMR64755 UWN64751:UWN64755 VGJ64751:VGJ64755 VQF64751:VQF64755 WAB64751:WAB64755 WJX64751:WJX64755 WTT64751:WTT64755 W130145:W130149 HH130287:HH130291 RD130287:RD130291 AAZ130287:AAZ130291 AKV130287:AKV130291 AUR130287:AUR130291 BEN130287:BEN130291 BOJ130287:BOJ130291 BYF130287:BYF130291 CIB130287:CIB130291 CRX130287:CRX130291 DBT130287:DBT130291 DLP130287:DLP130291 DVL130287:DVL130291 EFH130287:EFH130291 EPD130287:EPD130291 EYZ130287:EYZ130291 FIV130287:FIV130291 FSR130287:FSR130291 GCN130287:GCN130291 GMJ130287:GMJ130291 GWF130287:GWF130291 HGB130287:HGB130291 HPX130287:HPX130291 HZT130287:HZT130291 IJP130287:IJP130291 ITL130287:ITL130291 JDH130287:JDH130291 JND130287:JND130291 JWZ130287:JWZ130291 KGV130287:KGV130291 KQR130287:KQR130291 LAN130287:LAN130291 LKJ130287:LKJ130291 LUF130287:LUF130291 MEB130287:MEB130291 MNX130287:MNX130291 MXT130287:MXT130291 NHP130287:NHP130291 NRL130287:NRL130291 OBH130287:OBH130291 OLD130287:OLD130291 OUZ130287:OUZ130291 PEV130287:PEV130291 POR130287:POR130291 PYN130287:PYN130291 QIJ130287:QIJ130291 QSF130287:QSF130291 RCB130287:RCB130291 RLX130287:RLX130291 RVT130287:RVT130291 SFP130287:SFP130291 SPL130287:SPL130291 SZH130287:SZH130291 TJD130287:TJD130291 TSZ130287:TSZ130291 UCV130287:UCV130291 UMR130287:UMR130291 UWN130287:UWN130291 VGJ130287:VGJ130291 VQF130287:VQF130291 WAB130287:WAB130291 WJX130287:WJX130291 WTT130287:WTT130291 W195681:W195685 HH195823:HH195827 RD195823:RD195827 AAZ195823:AAZ195827 AKV195823:AKV195827 AUR195823:AUR195827 BEN195823:BEN195827 BOJ195823:BOJ195827 BYF195823:BYF195827 CIB195823:CIB195827 CRX195823:CRX195827 DBT195823:DBT195827 DLP195823:DLP195827 DVL195823:DVL195827 EFH195823:EFH195827 EPD195823:EPD195827 EYZ195823:EYZ195827 FIV195823:FIV195827 FSR195823:FSR195827 GCN195823:GCN195827 GMJ195823:GMJ195827 GWF195823:GWF195827 HGB195823:HGB195827 HPX195823:HPX195827 HZT195823:HZT195827 IJP195823:IJP195827 ITL195823:ITL195827 JDH195823:JDH195827 JND195823:JND195827 JWZ195823:JWZ195827 KGV195823:KGV195827 KQR195823:KQR195827 LAN195823:LAN195827 LKJ195823:LKJ195827 LUF195823:LUF195827 MEB195823:MEB195827 MNX195823:MNX195827 MXT195823:MXT195827 NHP195823:NHP195827 NRL195823:NRL195827 OBH195823:OBH195827 OLD195823:OLD195827 OUZ195823:OUZ195827 PEV195823:PEV195827 POR195823:POR195827 PYN195823:PYN195827 QIJ195823:QIJ195827 QSF195823:QSF195827 RCB195823:RCB195827 RLX195823:RLX195827 RVT195823:RVT195827 SFP195823:SFP195827 SPL195823:SPL195827 SZH195823:SZH195827 TJD195823:TJD195827 TSZ195823:TSZ195827 UCV195823:UCV195827 UMR195823:UMR195827 UWN195823:UWN195827 VGJ195823:VGJ195827 VQF195823:VQF195827 WAB195823:WAB195827 WJX195823:WJX195827 WTT195823:WTT195827 W261217:W261221 HH261359:HH261363 RD261359:RD261363 AAZ261359:AAZ261363 AKV261359:AKV261363 AUR261359:AUR261363 BEN261359:BEN261363 BOJ261359:BOJ261363 BYF261359:BYF261363 CIB261359:CIB261363 CRX261359:CRX261363 DBT261359:DBT261363 DLP261359:DLP261363 DVL261359:DVL261363 EFH261359:EFH261363 EPD261359:EPD261363 EYZ261359:EYZ261363 FIV261359:FIV261363 FSR261359:FSR261363 GCN261359:GCN261363 GMJ261359:GMJ261363 GWF261359:GWF261363 HGB261359:HGB261363 HPX261359:HPX261363 HZT261359:HZT261363 IJP261359:IJP261363 ITL261359:ITL261363 JDH261359:JDH261363 JND261359:JND261363 JWZ261359:JWZ261363 KGV261359:KGV261363 KQR261359:KQR261363 LAN261359:LAN261363 LKJ261359:LKJ261363 LUF261359:LUF261363 MEB261359:MEB261363 MNX261359:MNX261363 MXT261359:MXT261363 NHP261359:NHP261363 NRL261359:NRL261363 OBH261359:OBH261363 OLD261359:OLD261363 OUZ261359:OUZ261363 PEV261359:PEV261363 POR261359:POR261363 PYN261359:PYN261363 QIJ261359:QIJ261363 QSF261359:QSF261363 RCB261359:RCB261363 RLX261359:RLX261363 RVT261359:RVT261363 SFP261359:SFP261363 SPL261359:SPL261363 SZH261359:SZH261363 TJD261359:TJD261363 TSZ261359:TSZ261363 UCV261359:UCV261363 UMR261359:UMR261363 UWN261359:UWN261363 VGJ261359:VGJ261363 VQF261359:VQF261363 WAB261359:WAB261363 WJX261359:WJX261363 WTT261359:WTT261363 W326753:W326757 HH326895:HH326899 RD326895:RD326899 AAZ326895:AAZ326899 AKV326895:AKV326899 AUR326895:AUR326899 BEN326895:BEN326899 BOJ326895:BOJ326899 BYF326895:BYF326899 CIB326895:CIB326899 CRX326895:CRX326899 DBT326895:DBT326899 DLP326895:DLP326899 DVL326895:DVL326899 EFH326895:EFH326899 EPD326895:EPD326899 EYZ326895:EYZ326899 FIV326895:FIV326899 FSR326895:FSR326899 GCN326895:GCN326899 GMJ326895:GMJ326899 GWF326895:GWF326899 HGB326895:HGB326899 HPX326895:HPX326899 HZT326895:HZT326899 IJP326895:IJP326899 ITL326895:ITL326899 JDH326895:JDH326899 JND326895:JND326899 JWZ326895:JWZ326899 KGV326895:KGV326899 KQR326895:KQR326899 LAN326895:LAN326899 LKJ326895:LKJ326899 LUF326895:LUF326899 MEB326895:MEB326899 MNX326895:MNX326899 MXT326895:MXT326899 NHP326895:NHP326899 NRL326895:NRL326899 OBH326895:OBH326899 OLD326895:OLD326899 OUZ326895:OUZ326899 PEV326895:PEV326899 POR326895:POR326899 PYN326895:PYN326899 QIJ326895:QIJ326899 QSF326895:QSF326899 RCB326895:RCB326899 RLX326895:RLX326899 RVT326895:RVT326899 SFP326895:SFP326899 SPL326895:SPL326899 SZH326895:SZH326899 TJD326895:TJD326899 TSZ326895:TSZ326899 UCV326895:UCV326899 UMR326895:UMR326899 UWN326895:UWN326899 VGJ326895:VGJ326899 VQF326895:VQF326899 WAB326895:WAB326899 WJX326895:WJX326899 WTT326895:WTT326899 W392289:W392293 HH392431:HH392435 RD392431:RD392435 AAZ392431:AAZ392435 AKV392431:AKV392435 AUR392431:AUR392435 BEN392431:BEN392435 BOJ392431:BOJ392435 BYF392431:BYF392435 CIB392431:CIB392435 CRX392431:CRX392435 DBT392431:DBT392435 DLP392431:DLP392435 DVL392431:DVL392435 EFH392431:EFH392435 EPD392431:EPD392435 EYZ392431:EYZ392435 FIV392431:FIV392435 FSR392431:FSR392435 GCN392431:GCN392435 GMJ392431:GMJ392435 GWF392431:GWF392435 HGB392431:HGB392435 HPX392431:HPX392435 HZT392431:HZT392435 IJP392431:IJP392435 ITL392431:ITL392435 JDH392431:JDH392435 JND392431:JND392435 JWZ392431:JWZ392435 KGV392431:KGV392435 KQR392431:KQR392435 LAN392431:LAN392435 LKJ392431:LKJ392435 LUF392431:LUF392435 MEB392431:MEB392435 MNX392431:MNX392435 MXT392431:MXT392435 NHP392431:NHP392435 NRL392431:NRL392435 OBH392431:OBH392435 OLD392431:OLD392435 OUZ392431:OUZ392435 PEV392431:PEV392435 POR392431:POR392435 PYN392431:PYN392435 QIJ392431:QIJ392435 QSF392431:QSF392435 RCB392431:RCB392435 RLX392431:RLX392435 RVT392431:RVT392435 SFP392431:SFP392435 SPL392431:SPL392435 SZH392431:SZH392435 TJD392431:TJD392435 TSZ392431:TSZ392435 UCV392431:UCV392435 UMR392431:UMR392435 UWN392431:UWN392435 VGJ392431:VGJ392435 VQF392431:VQF392435 WAB392431:WAB392435 WJX392431:WJX392435 WTT392431:WTT392435 W457825:W457829 HH457967:HH457971 RD457967:RD457971 AAZ457967:AAZ457971 AKV457967:AKV457971 AUR457967:AUR457971 BEN457967:BEN457971 BOJ457967:BOJ457971 BYF457967:BYF457971 CIB457967:CIB457971 CRX457967:CRX457971 DBT457967:DBT457971 DLP457967:DLP457971 DVL457967:DVL457971 EFH457967:EFH457971 EPD457967:EPD457971 EYZ457967:EYZ457971 FIV457967:FIV457971 FSR457967:FSR457971 GCN457967:GCN457971 GMJ457967:GMJ457971 GWF457967:GWF457971 HGB457967:HGB457971 HPX457967:HPX457971 HZT457967:HZT457971 IJP457967:IJP457971 ITL457967:ITL457971 JDH457967:JDH457971 JND457967:JND457971 JWZ457967:JWZ457971 KGV457967:KGV457971 KQR457967:KQR457971 LAN457967:LAN457971 LKJ457967:LKJ457971 LUF457967:LUF457971 MEB457967:MEB457971 MNX457967:MNX457971 MXT457967:MXT457971 NHP457967:NHP457971 NRL457967:NRL457971 OBH457967:OBH457971 OLD457967:OLD457971 OUZ457967:OUZ457971 PEV457967:PEV457971 POR457967:POR457971 PYN457967:PYN457971 QIJ457967:QIJ457971 QSF457967:QSF457971 RCB457967:RCB457971 RLX457967:RLX457971 RVT457967:RVT457971 SFP457967:SFP457971 SPL457967:SPL457971 SZH457967:SZH457971 TJD457967:TJD457971 TSZ457967:TSZ457971 UCV457967:UCV457971 UMR457967:UMR457971 UWN457967:UWN457971 VGJ457967:VGJ457971 VQF457967:VQF457971 WAB457967:WAB457971 WJX457967:WJX457971 WTT457967:WTT457971 W523361:W523365 HH523503:HH523507 RD523503:RD523507 AAZ523503:AAZ523507 AKV523503:AKV523507 AUR523503:AUR523507 BEN523503:BEN523507 BOJ523503:BOJ523507 BYF523503:BYF523507 CIB523503:CIB523507 CRX523503:CRX523507 DBT523503:DBT523507 DLP523503:DLP523507 DVL523503:DVL523507 EFH523503:EFH523507 EPD523503:EPD523507 EYZ523503:EYZ523507 FIV523503:FIV523507 FSR523503:FSR523507 GCN523503:GCN523507 GMJ523503:GMJ523507 GWF523503:GWF523507 HGB523503:HGB523507 HPX523503:HPX523507 HZT523503:HZT523507 IJP523503:IJP523507 ITL523503:ITL523507 JDH523503:JDH523507 JND523503:JND523507 JWZ523503:JWZ523507 KGV523503:KGV523507 KQR523503:KQR523507 LAN523503:LAN523507 LKJ523503:LKJ523507 LUF523503:LUF523507 MEB523503:MEB523507 MNX523503:MNX523507 MXT523503:MXT523507 NHP523503:NHP523507 NRL523503:NRL523507 OBH523503:OBH523507 OLD523503:OLD523507 OUZ523503:OUZ523507 PEV523503:PEV523507 POR523503:POR523507 PYN523503:PYN523507 QIJ523503:QIJ523507 QSF523503:QSF523507 RCB523503:RCB523507 RLX523503:RLX523507 RVT523503:RVT523507 SFP523503:SFP523507 SPL523503:SPL523507 SZH523503:SZH523507 TJD523503:TJD523507 TSZ523503:TSZ523507 UCV523503:UCV523507 UMR523503:UMR523507 UWN523503:UWN523507 VGJ523503:VGJ523507 VQF523503:VQF523507 WAB523503:WAB523507 WJX523503:WJX523507 WTT523503:WTT523507 W588897:W588901 HH589039:HH589043 RD589039:RD589043 AAZ589039:AAZ589043 AKV589039:AKV589043 AUR589039:AUR589043 BEN589039:BEN589043 BOJ589039:BOJ589043 BYF589039:BYF589043 CIB589039:CIB589043 CRX589039:CRX589043 DBT589039:DBT589043 DLP589039:DLP589043 DVL589039:DVL589043 EFH589039:EFH589043 EPD589039:EPD589043 EYZ589039:EYZ589043 FIV589039:FIV589043 FSR589039:FSR589043 GCN589039:GCN589043 GMJ589039:GMJ589043 GWF589039:GWF589043 HGB589039:HGB589043 HPX589039:HPX589043 HZT589039:HZT589043 IJP589039:IJP589043 ITL589039:ITL589043 JDH589039:JDH589043 JND589039:JND589043 JWZ589039:JWZ589043 KGV589039:KGV589043 KQR589039:KQR589043 LAN589039:LAN589043 LKJ589039:LKJ589043 LUF589039:LUF589043 MEB589039:MEB589043 MNX589039:MNX589043 MXT589039:MXT589043 NHP589039:NHP589043 NRL589039:NRL589043 OBH589039:OBH589043 OLD589039:OLD589043 OUZ589039:OUZ589043 PEV589039:PEV589043 POR589039:POR589043 PYN589039:PYN589043 QIJ589039:QIJ589043 QSF589039:QSF589043 RCB589039:RCB589043 RLX589039:RLX589043 RVT589039:RVT589043 SFP589039:SFP589043 SPL589039:SPL589043 SZH589039:SZH589043 TJD589039:TJD589043 TSZ589039:TSZ589043 UCV589039:UCV589043 UMR589039:UMR589043 UWN589039:UWN589043 VGJ589039:VGJ589043 VQF589039:VQF589043 WAB589039:WAB589043 WJX589039:WJX589043 WTT589039:WTT589043 W654433:W654437 HH654575:HH654579 RD654575:RD654579 AAZ654575:AAZ654579 AKV654575:AKV654579 AUR654575:AUR654579 BEN654575:BEN654579 BOJ654575:BOJ654579 BYF654575:BYF654579 CIB654575:CIB654579 CRX654575:CRX654579 DBT654575:DBT654579 DLP654575:DLP654579 DVL654575:DVL654579 EFH654575:EFH654579 EPD654575:EPD654579 EYZ654575:EYZ654579 FIV654575:FIV654579 FSR654575:FSR654579 GCN654575:GCN654579 GMJ654575:GMJ654579 GWF654575:GWF654579 HGB654575:HGB654579 HPX654575:HPX654579 HZT654575:HZT654579 IJP654575:IJP654579 ITL654575:ITL654579 JDH654575:JDH654579 JND654575:JND654579 JWZ654575:JWZ654579 KGV654575:KGV654579 KQR654575:KQR654579 LAN654575:LAN654579 LKJ654575:LKJ654579 LUF654575:LUF654579 MEB654575:MEB654579 MNX654575:MNX654579 MXT654575:MXT654579 NHP654575:NHP654579 NRL654575:NRL654579 OBH654575:OBH654579 OLD654575:OLD654579 OUZ654575:OUZ654579 PEV654575:PEV654579 POR654575:POR654579 PYN654575:PYN654579 QIJ654575:QIJ654579 QSF654575:QSF654579 RCB654575:RCB654579 RLX654575:RLX654579 RVT654575:RVT654579 SFP654575:SFP654579 SPL654575:SPL654579 SZH654575:SZH654579 TJD654575:TJD654579 TSZ654575:TSZ654579 UCV654575:UCV654579 UMR654575:UMR654579 UWN654575:UWN654579 VGJ654575:VGJ654579 VQF654575:VQF654579 WAB654575:WAB654579 WJX654575:WJX654579 WTT654575:WTT654579 W719969:W719973 HH720111:HH720115 RD720111:RD720115 AAZ720111:AAZ720115 AKV720111:AKV720115 AUR720111:AUR720115 BEN720111:BEN720115 BOJ720111:BOJ720115 BYF720111:BYF720115 CIB720111:CIB720115 CRX720111:CRX720115 DBT720111:DBT720115 DLP720111:DLP720115 DVL720111:DVL720115 EFH720111:EFH720115 EPD720111:EPD720115 EYZ720111:EYZ720115 FIV720111:FIV720115 FSR720111:FSR720115 GCN720111:GCN720115 GMJ720111:GMJ720115 GWF720111:GWF720115 HGB720111:HGB720115 HPX720111:HPX720115 HZT720111:HZT720115 IJP720111:IJP720115 ITL720111:ITL720115 JDH720111:JDH720115 JND720111:JND720115 JWZ720111:JWZ720115 KGV720111:KGV720115 KQR720111:KQR720115 LAN720111:LAN720115 LKJ720111:LKJ720115 LUF720111:LUF720115 MEB720111:MEB720115 MNX720111:MNX720115 MXT720111:MXT720115 NHP720111:NHP720115 NRL720111:NRL720115 OBH720111:OBH720115 OLD720111:OLD720115 OUZ720111:OUZ720115 PEV720111:PEV720115 POR720111:POR720115 PYN720111:PYN720115 QIJ720111:QIJ720115 QSF720111:QSF720115 RCB720111:RCB720115 RLX720111:RLX720115 RVT720111:RVT720115 SFP720111:SFP720115 SPL720111:SPL720115 SZH720111:SZH720115 TJD720111:TJD720115 TSZ720111:TSZ720115 UCV720111:UCV720115 UMR720111:UMR720115 UWN720111:UWN720115 VGJ720111:VGJ720115 VQF720111:VQF720115 WAB720111:WAB720115 WJX720111:WJX720115 WTT720111:WTT720115 W785505:W785509 HH785647:HH785651 RD785647:RD785651 AAZ785647:AAZ785651 AKV785647:AKV785651 AUR785647:AUR785651 BEN785647:BEN785651 BOJ785647:BOJ785651 BYF785647:BYF785651 CIB785647:CIB785651 CRX785647:CRX785651 DBT785647:DBT785651 DLP785647:DLP785651 DVL785647:DVL785651 EFH785647:EFH785651 EPD785647:EPD785651 EYZ785647:EYZ785651 FIV785647:FIV785651 FSR785647:FSR785651 GCN785647:GCN785651 GMJ785647:GMJ785651 GWF785647:GWF785651 HGB785647:HGB785651 HPX785647:HPX785651 HZT785647:HZT785651 IJP785647:IJP785651 ITL785647:ITL785651 JDH785647:JDH785651 JND785647:JND785651 JWZ785647:JWZ785651 KGV785647:KGV785651 KQR785647:KQR785651 LAN785647:LAN785651 LKJ785647:LKJ785651 LUF785647:LUF785651 MEB785647:MEB785651 MNX785647:MNX785651 MXT785647:MXT785651 NHP785647:NHP785651 NRL785647:NRL785651 OBH785647:OBH785651 OLD785647:OLD785651 OUZ785647:OUZ785651 PEV785647:PEV785651 POR785647:POR785651 PYN785647:PYN785651 QIJ785647:QIJ785651 QSF785647:QSF785651 RCB785647:RCB785651 RLX785647:RLX785651 RVT785647:RVT785651 SFP785647:SFP785651 SPL785647:SPL785651 SZH785647:SZH785651 TJD785647:TJD785651 TSZ785647:TSZ785651 UCV785647:UCV785651 UMR785647:UMR785651 UWN785647:UWN785651 VGJ785647:VGJ785651 VQF785647:VQF785651 WAB785647:WAB785651 WJX785647:WJX785651 WTT785647:WTT785651 W851041:W851045 HH851183:HH851187 RD851183:RD851187 AAZ851183:AAZ851187 AKV851183:AKV851187 AUR851183:AUR851187 BEN851183:BEN851187 BOJ851183:BOJ851187 BYF851183:BYF851187 CIB851183:CIB851187 CRX851183:CRX851187 DBT851183:DBT851187 DLP851183:DLP851187 DVL851183:DVL851187 EFH851183:EFH851187 EPD851183:EPD851187 EYZ851183:EYZ851187 FIV851183:FIV851187 FSR851183:FSR851187 GCN851183:GCN851187 GMJ851183:GMJ851187 GWF851183:GWF851187 HGB851183:HGB851187 HPX851183:HPX851187 HZT851183:HZT851187 IJP851183:IJP851187 ITL851183:ITL851187 JDH851183:JDH851187 JND851183:JND851187 JWZ851183:JWZ851187 KGV851183:KGV851187 KQR851183:KQR851187 LAN851183:LAN851187 LKJ851183:LKJ851187 LUF851183:LUF851187 MEB851183:MEB851187 MNX851183:MNX851187 MXT851183:MXT851187 NHP851183:NHP851187 NRL851183:NRL851187 OBH851183:OBH851187 OLD851183:OLD851187 OUZ851183:OUZ851187 PEV851183:PEV851187 POR851183:POR851187 PYN851183:PYN851187 QIJ851183:QIJ851187 QSF851183:QSF851187 RCB851183:RCB851187 RLX851183:RLX851187 RVT851183:RVT851187 SFP851183:SFP851187 SPL851183:SPL851187 SZH851183:SZH851187 TJD851183:TJD851187 TSZ851183:TSZ851187 UCV851183:UCV851187 UMR851183:UMR851187 UWN851183:UWN851187 VGJ851183:VGJ851187 VQF851183:VQF851187 WAB851183:WAB851187 WJX851183:WJX851187 WTT851183:WTT851187 W916577:W916581 HH916719:HH916723 RD916719:RD916723 AAZ916719:AAZ916723 AKV916719:AKV916723 AUR916719:AUR916723 BEN916719:BEN916723 BOJ916719:BOJ916723 BYF916719:BYF916723 CIB916719:CIB916723 CRX916719:CRX916723 DBT916719:DBT916723 DLP916719:DLP916723 DVL916719:DVL916723 EFH916719:EFH916723 EPD916719:EPD916723 EYZ916719:EYZ916723 FIV916719:FIV916723 FSR916719:FSR916723 GCN916719:GCN916723 GMJ916719:GMJ916723 GWF916719:GWF916723 HGB916719:HGB916723 HPX916719:HPX916723 HZT916719:HZT916723 IJP916719:IJP916723 ITL916719:ITL916723 JDH916719:JDH916723 JND916719:JND916723 JWZ916719:JWZ916723 KGV916719:KGV916723 KQR916719:KQR916723 LAN916719:LAN916723 LKJ916719:LKJ916723 LUF916719:LUF916723 MEB916719:MEB916723 MNX916719:MNX916723 MXT916719:MXT916723 NHP916719:NHP916723 NRL916719:NRL916723 OBH916719:OBH916723 OLD916719:OLD916723 OUZ916719:OUZ916723 PEV916719:PEV916723 POR916719:POR916723 PYN916719:PYN916723 QIJ916719:QIJ916723 QSF916719:QSF916723 RCB916719:RCB916723 RLX916719:RLX916723 RVT916719:RVT916723 SFP916719:SFP916723 SPL916719:SPL916723 SZH916719:SZH916723 TJD916719:TJD916723 TSZ916719:TSZ916723 UCV916719:UCV916723 UMR916719:UMR916723 UWN916719:UWN916723 VGJ916719:VGJ916723 VQF916719:VQF916723 WAB916719:WAB916723 WJX916719:WJX916723 WTT916719:WTT916723 W982113:W982117 HH982255:HH982259 RD982255:RD982259 AAZ982255:AAZ982259 AKV982255:AKV982259 AUR982255:AUR982259 BEN982255:BEN982259 BOJ982255:BOJ982259 BYF982255:BYF982259 CIB982255:CIB982259 CRX982255:CRX982259 DBT982255:DBT982259 DLP982255:DLP982259 DVL982255:DVL982259 EFH982255:EFH982259 EPD982255:EPD982259 EYZ982255:EYZ982259 FIV982255:FIV982259 FSR982255:FSR982259 GCN982255:GCN982259 GMJ982255:GMJ982259 GWF982255:GWF982259 HGB982255:HGB982259 HPX982255:HPX982259 HZT982255:HZT982259 IJP982255:IJP982259 ITL982255:ITL982259 JDH982255:JDH982259 JND982255:JND982259 JWZ982255:JWZ982259 KGV982255:KGV982259 KQR982255:KQR982259 LAN982255:LAN982259 LKJ982255:LKJ982259 LUF982255:LUF982259 MEB982255:MEB982259 MNX982255:MNX982259 MXT982255:MXT982259 NHP982255:NHP982259 NRL982255:NRL982259 OBH982255:OBH982259 OLD982255:OLD982259 OUZ982255:OUZ982259 PEV982255:PEV982259 POR982255:POR982259 PYN982255:PYN982259 QIJ982255:QIJ982259 QSF982255:QSF982259 RCB982255:RCB982259 RLX982255:RLX982259 RVT982255:RVT982259 SFP982255:SFP982259 SPL982255:SPL982259 SZH982255:SZH982259 TJD982255:TJD982259 TSZ982255:TSZ982259 UCV982255:UCV982259 UMR982255:UMR982259 UWN982255:UWN982259 VGJ982255:VGJ982259 VQF982255:VQF982259 WAB982255:WAB982259 WJX982255:WJX982259 WTT982255:WTT982259" xr:uid="{00000000-0002-0000-1100-000005000000}">
      <formula1>"1,2,3"</formula1>
    </dataValidation>
    <dataValidation type="list" allowBlank="1" showInputMessage="1" showErrorMessage="1" sqref="HK39:HK43 RG39:RG43 ABC39:ABC43 AKY39:AKY43 AUU39:AUU43 BEQ39:BEQ43 BOM39:BOM43 BYI39:BYI43 CIE39:CIE43 CSA39:CSA43 DBW39:DBW43 DLS39:DLS43 DVO39:DVO43 EFK39:EFK43 EPG39:EPG43 EZC39:EZC43 FIY39:FIY43 FSU39:FSU43 GCQ39:GCQ43 GMM39:GMM43 GWI39:GWI43 HGE39:HGE43 HQA39:HQA43 HZW39:HZW43 IJS39:IJS43 ITO39:ITO43 JDK39:JDK43 JNG39:JNG43 JXC39:JXC43 KGY39:KGY43 KQU39:KQU43 LAQ39:LAQ43 LKM39:LKM43 LUI39:LUI43 MEE39:MEE43 MOA39:MOA43 MXW39:MXW43 NHS39:NHS43 NRO39:NRO43 OBK39:OBK43 OLG39:OLG43 OVC39:OVC43 PEY39:PEY43 POU39:POU43 PYQ39:PYQ43 QIM39:QIM43 QSI39:QSI43 RCE39:RCE43 RMA39:RMA43 RVW39:RVW43 SFS39:SFS43 SPO39:SPO43 SZK39:SZK43 TJG39:TJG43 TTC39:TTC43 UCY39:UCY43 UMU39:UMU43 UWQ39:UWQ43 VGM39:VGM43 VQI39:VQI43 WAE39:WAE43 WKA39:WKA43 WTW39:WTW43 Z64609:Z64613 HK64751:HK64755 RG64751:RG64755 ABC64751:ABC64755 AKY64751:AKY64755 AUU64751:AUU64755 BEQ64751:BEQ64755 BOM64751:BOM64755 BYI64751:BYI64755 CIE64751:CIE64755 CSA64751:CSA64755 DBW64751:DBW64755 DLS64751:DLS64755 DVO64751:DVO64755 EFK64751:EFK64755 EPG64751:EPG64755 EZC64751:EZC64755 FIY64751:FIY64755 FSU64751:FSU64755 GCQ64751:GCQ64755 GMM64751:GMM64755 GWI64751:GWI64755 HGE64751:HGE64755 HQA64751:HQA64755 HZW64751:HZW64755 IJS64751:IJS64755 ITO64751:ITO64755 JDK64751:JDK64755 JNG64751:JNG64755 JXC64751:JXC64755 KGY64751:KGY64755 KQU64751:KQU64755 LAQ64751:LAQ64755 LKM64751:LKM64755 LUI64751:LUI64755 MEE64751:MEE64755 MOA64751:MOA64755 MXW64751:MXW64755 NHS64751:NHS64755 NRO64751:NRO64755 OBK64751:OBK64755 OLG64751:OLG64755 OVC64751:OVC64755 PEY64751:PEY64755 POU64751:POU64755 PYQ64751:PYQ64755 QIM64751:QIM64755 QSI64751:QSI64755 RCE64751:RCE64755 RMA64751:RMA64755 RVW64751:RVW64755 SFS64751:SFS64755 SPO64751:SPO64755 SZK64751:SZK64755 TJG64751:TJG64755 TTC64751:TTC64755 UCY64751:UCY64755 UMU64751:UMU64755 UWQ64751:UWQ64755 VGM64751:VGM64755 VQI64751:VQI64755 WAE64751:WAE64755 WKA64751:WKA64755 WTW64751:WTW64755 Z130145:Z130149 HK130287:HK130291 RG130287:RG130291 ABC130287:ABC130291 AKY130287:AKY130291 AUU130287:AUU130291 BEQ130287:BEQ130291 BOM130287:BOM130291 BYI130287:BYI130291 CIE130287:CIE130291 CSA130287:CSA130291 DBW130287:DBW130291 DLS130287:DLS130291 DVO130287:DVO130291 EFK130287:EFK130291 EPG130287:EPG130291 EZC130287:EZC130291 FIY130287:FIY130291 FSU130287:FSU130291 GCQ130287:GCQ130291 GMM130287:GMM130291 GWI130287:GWI130291 HGE130287:HGE130291 HQA130287:HQA130291 HZW130287:HZW130291 IJS130287:IJS130291 ITO130287:ITO130291 JDK130287:JDK130291 JNG130287:JNG130291 JXC130287:JXC130291 KGY130287:KGY130291 KQU130287:KQU130291 LAQ130287:LAQ130291 LKM130287:LKM130291 LUI130287:LUI130291 MEE130287:MEE130291 MOA130287:MOA130291 MXW130287:MXW130291 NHS130287:NHS130291 NRO130287:NRO130291 OBK130287:OBK130291 OLG130287:OLG130291 OVC130287:OVC130291 PEY130287:PEY130291 POU130287:POU130291 PYQ130287:PYQ130291 QIM130287:QIM130291 QSI130287:QSI130291 RCE130287:RCE130291 RMA130287:RMA130291 RVW130287:RVW130291 SFS130287:SFS130291 SPO130287:SPO130291 SZK130287:SZK130291 TJG130287:TJG130291 TTC130287:TTC130291 UCY130287:UCY130291 UMU130287:UMU130291 UWQ130287:UWQ130291 VGM130287:VGM130291 VQI130287:VQI130291 WAE130287:WAE130291 WKA130287:WKA130291 WTW130287:WTW130291 Z195681:Z195685 HK195823:HK195827 RG195823:RG195827 ABC195823:ABC195827 AKY195823:AKY195827 AUU195823:AUU195827 BEQ195823:BEQ195827 BOM195823:BOM195827 BYI195823:BYI195827 CIE195823:CIE195827 CSA195823:CSA195827 DBW195823:DBW195827 DLS195823:DLS195827 DVO195823:DVO195827 EFK195823:EFK195827 EPG195823:EPG195827 EZC195823:EZC195827 FIY195823:FIY195827 FSU195823:FSU195827 GCQ195823:GCQ195827 GMM195823:GMM195827 GWI195823:GWI195827 HGE195823:HGE195827 HQA195823:HQA195827 HZW195823:HZW195827 IJS195823:IJS195827 ITO195823:ITO195827 JDK195823:JDK195827 JNG195823:JNG195827 JXC195823:JXC195827 KGY195823:KGY195827 KQU195823:KQU195827 LAQ195823:LAQ195827 LKM195823:LKM195827 LUI195823:LUI195827 MEE195823:MEE195827 MOA195823:MOA195827 MXW195823:MXW195827 NHS195823:NHS195827 NRO195823:NRO195827 OBK195823:OBK195827 OLG195823:OLG195827 OVC195823:OVC195827 PEY195823:PEY195827 POU195823:POU195827 PYQ195823:PYQ195827 QIM195823:QIM195827 QSI195823:QSI195827 RCE195823:RCE195827 RMA195823:RMA195827 RVW195823:RVW195827 SFS195823:SFS195827 SPO195823:SPO195827 SZK195823:SZK195827 TJG195823:TJG195827 TTC195823:TTC195827 UCY195823:UCY195827 UMU195823:UMU195827 UWQ195823:UWQ195827 VGM195823:VGM195827 VQI195823:VQI195827 WAE195823:WAE195827 WKA195823:WKA195827 WTW195823:WTW195827 Z261217:Z261221 HK261359:HK261363 RG261359:RG261363 ABC261359:ABC261363 AKY261359:AKY261363 AUU261359:AUU261363 BEQ261359:BEQ261363 BOM261359:BOM261363 BYI261359:BYI261363 CIE261359:CIE261363 CSA261359:CSA261363 DBW261359:DBW261363 DLS261359:DLS261363 DVO261359:DVO261363 EFK261359:EFK261363 EPG261359:EPG261363 EZC261359:EZC261363 FIY261359:FIY261363 FSU261359:FSU261363 GCQ261359:GCQ261363 GMM261359:GMM261363 GWI261359:GWI261363 HGE261359:HGE261363 HQA261359:HQA261363 HZW261359:HZW261363 IJS261359:IJS261363 ITO261359:ITO261363 JDK261359:JDK261363 JNG261359:JNG261363 JXC261359:JXC261363 KGY261359:KGY261363 KQU261359:KQU261363 LAQ261359:LAQ261363 LKM261359:LKM261363 LUI261359:LUI261363 MEE261359:MEE261363 MOA261359:MOA261363 MXW261359:MXW261363 NHS261359:NHS261363 NRO261359:NRO261363 OBK261359:OBK261363 OLG261359:OLG261363 OVC261359:OVC261363 PEY261359:PEY261363 POU261359:POU261363 PYQ261359:PYQ261363 QIM261359:QIM261363 QSI261359:QSI261363 RCE261359:RCE261363 RMA261359:RMA261363 RVW261359:RVW261363 SFS261359:SFS261363 SPO261359:SPO261363 SZK261359:SZK261363 TJG261359:TJG261363 TTC261359:TTC261363 UCY261359:UCY261363 UMU261359:UMU261363 UWQ261359:UWQ261363 VGM261359:VGM261363 VQI261359:VQI261363 WAE261359:WAE261363 WKA261359:WKA261363 WTW261359:WTW261363 Z326753:Z326757 HK326895:HK326899 RG326895:RG326899 ABC326895:ABC326899 AKY326895:AKY326899 AUU326895:AUU326899 BEQ326895:BEQ326899 BOM326895:BOM326899 BYI326895:BYI326899 CIE326895:CIE326899 CSA326895:CSA326899 DBW326895:DBW326899 DLS326895:DLS326899 DVO326895:DVO326899 EFK326895:EFK326899 EPG326895:EPG326899 EZC326895:EZC326899 FIY326895:FIY326899 FSU326895:FSU326899 GCQ326895:GCQ326899 GMM326895:GMM326899 GWI326895:GWI326899 HGE326895:HGE326899 HQA326895:HQA326899 HZW326895:HZW326899 IJS326895:IJS326899 ITO326895:ITO326899 JDK326895:JDK326899 JNG326895:JNG326899 JXC326895:JXC326899 KGY326895:KGY326899 KQU326895:KQU326899 LAQ326895:LAQ326899 LKM326895:LKM326899 LUI326895:LUI326899 MEE326895:MEE326899 MOA326895:MOA326899 MXW326895:MXW326899 NHS326895:NHS326899 NRO326895:NRO326899 OBK326895:OBK326899 OLG326895:OLG326899 OVC326895:OVC326899 PEY326895:PEY326899 POU326895:POU326899 PYQ326895:PYQ326899 QIM326895:QIM326899 QSI326895:QSI326899 RCE326895:RCE326899 RMA326895:RMA326899 RVW326895:RVW326899 SFS326895:SFS326899 SPO326895:SPO326899 SZK326895:SZK326899 TJG326895:TJG326899 TTC326895:TTC326899 UCY326895:UCY326899 UMU326895:UMU326899 UWQ326895:UWQ326899 VGM326895:VGM326899 VQI326895:VQI326899 WAE326895:WAE326899 WKA326895:WKA326899 WTW326895:WTW326899 Z392289:Z392293 HK392431:HK392435 RG392431:RG392435 ABC392431:ABC392435 AKY392431:AKY392435 AUU392431:AUU392435 BEQ392431:BEQ392435 BOM392431:BOM392435 BYI392431:BYI392435 CIE392431:CIE392435 CSA392431:CSA392435 DBW392431:DBW392435 DLS392431:DLS392435 DVO392431:DVO392435 EFK392431:EFK392435 EPG392431:EPG392435 EZC392431:EZC392435 FIY392431:FIY392435 FSU392431:FSU392435 GCQ392431:GCQ392435 GMM392431:GMM392435 GWI392431:GWI392435 HGE392431:HGE392435 HQA392431:HQA392435 HZW392431:HZW392435 IJS392431:IJS392435 ITO392431:ITO392435 JDK392431:JDK392435 JNG392431:JNG392435 JXC392431:JXC392435 KGY392431:KGY392435 KQU392431:KQU392435 LAQ392431:LAQ392435 LKM392431:LKM392435 LUI392431:LUI392435 MEE392431:MEE392435 MOA392431:MOA392435 MXW392431:MXW392435 NHS392431:NHS392435 NRO392431:NRO392435 OBK392431:OBK392435 OLG392431:OLG392435 OVC392431:OVC392435 PEY392431:PEY392435 POU392431:POU392435 PYQ392431:PYQ392435 QIM392431:QIM392435 QSI392431:QSI392435 RCE392431:RCE392435 RMA392431:RMA392435 RVW392431:RVW392435 SFS392431:SFS392435 SPO392431:SPO392435 SZK392431:SZK392435 TJG392431:TJG392435 TTC392431:TTC392435 UCY392431:UCY392435 UMU392431:UMU392435 UWQ392431:UWQ392435 VGM392431:VGM392435 VQI392431:VQI392435 WAE392431:WAE392435 WKA392431:WKA392435 WTW392431:WTW392435 Z457825:Z457829 HK457967:HK457971 RG457967:RG457971 ABC457967:ABC457971 AKY457967:AKY457971 AUU457967:AUU457971 BEQ457967:BEQ457971 BOM457967:BOM457971 BYI457967:BYI457971 CIE457967:CIE457971 CSA457967:CSA457971 DBW457967:DBW457971 DLS457967:DLS457971 DVO457967:DVO457971 EFK457967:EFK457971 EPG457967:EPG457971 EZC457967:EZC457971 FIY457967:FIY457971 FSU457967:FSU457971 GCQ457967:GCQ457971 GMM457967:GMM457971 GWI457967:GWI457971 HGE457967:HGE457971 HQA457967:HQA457971 HZW457967:HZW457971 IJS457967:IJS457971 ITO457967:ITO457971 JDK457967:JDK457971 JNG457967:JNG457971 JXC457967:JXC457971 KGY457967:KGY457971 KQU457967:KQU457971 LAQ457967:LAQ457971 LKM457967:LKM457971 LUI457967:LUI457971 MEE457967:MEE457971 MOA457967:MOA457971 MXW457967:MXW457971 NHS457967:NHS457971 NRO457967:NRO457971 OBK457967:OBK457971 OLG457967:OLG457971 OVC457967:OVC457971 PEY457967:PEY457971 POU457967:POU457971 PYQ457967:PYQ457971 QIM457967:QIM457971 QSI457967:QSI457971 RCE457967:RCE457971 RMA457967:RMA457971 RVW457967:RVW457971 SFS457967:SFS457971 SPO457967:SPO457971 SZK457967:SZK457971 TJG457967:TJG457971 TTC457967:TTC457971 UCY457967:UCY457971 UMU457967:UMU457971 UWQ457967:UWQ457971 VGM457967:VGM457971 VQI457967:VQI457971 WAE457967:WAE457971 WKA457967:WKA457971 WTW457967:WTW457971 Z523361:Z523365 HK523503:HK523507 RG523503:RG523507 ABC523503:ABC523507 AKY523503:AKY523507 AUU523503:AUU523507 BEQ523503:BEQ523507 BOM523503:BOM523507 BYI523503:BYI523507 CIE523503:CIE523507 CSA523503:CSA523507 DBW523503:DBW523507 DLS523503:DLS523507 DVO523503:DVO523507 EFK523503:EFK523507 EPG523503:EPG523507 EZC523503:EZC523507 FIY523503:FIY523507 FSU523503:FSU523507 GCQ523503:GCQ523507 GMM523503:GMM523507 GWI523503:GWI523507 HGE523503:HGE523507 HQA523503:HQA523507 HZW523503:HZW523507 IJS523503:IJS523507 ITO523503:ITO523507 JDK523503:JDK523507 JNG523503:JNG523507 JXC523503:JXC523507 KGY523503:KGY523507 KQU523503:KQU523507 LAQ523503:LAQ523507 LKM523503:LKM523507 LUI523503:LUI523507 MEE523503:MEE523507 MOA523503:MOA523507 MXW523503:MXW523507 NHS523503:NHS523507 NRO523503:NRO523507 OBK523503:OBK523507 OLG523503:OLG523507 OVC523503:OVC523507 PEY523503:PEY523507 POU523503:POU523507 PYQ523503:PYQ523507 QIM523503:QIM523507 QSI523503:QSI523507 RCE523503:RCE523507 RMA523503:RMA523507 RVW523503:RVW523507 SFS523503:SFS523507 SPO523503:SPO523507 SZK523503:SZK523507 TJG523503:TJG523507 TTC523503:TTC523507 UCY523503:UCY523507 UMU523503:UMU523507 UWQ523503:UWQ523507 VGM523503:VGM523507 VQI523503:VQI523507 WAE523503:WAE523507 WKA523503:WKA523507 WTW523503:WTW523507 Z588897:Z588901 HK589039:HK589043 RG589039:RG589043 ABC589039:ABC589043 AKY589039:AKY589043 AUU589039:AUU589043 BEQ589039:BEQ589043 BOM589039:BOM589043 BYI589039:BYI589043 CIE589039:CIE589043 CSA589039:CSA589043 DBW589039:DBW589043 DLS589039:DLS589043 DVO589039:DVO589043 EFK589039:EFK589043 EPG589039:EPG589043 EZC589039:EZC589043 FIY589039:FIY589043 FSU589039:FSU589043 GCQ589039:GCQ589043 GMM589039:GMM589043 GWI589039:GWI589043 HGE589039:HGE589043 HQA589039:HQA589043 HZW589039:HZW589043 IJS589039:IJS589043 ITO589039:ITO589043 JDK589039:JDK589043 JNG589039:JNG589043 JXC589039:JXC589043 KGY589039:KGY589043 KQU589039:KQU589043 LAQ589039:LAQ589043 LKM589039:LKM589043 LUI589039:LUI589043 MEE589039:MEE589043 MOA589039:MOA589043 MXW589039:MXW589043 NHS589039:NHS589043 NRO589039:NRO589043 OBK589039:OBK589043 OLG589039:OLG589043 OVC589039:OVC589043 PEY589039:PEY589043 POU589039:POU589043 PYQ589039:PYQ589043 QIM589039:QIM589043 QSI589039:QSI589043 RCE589039:RCE589043 RMA589039:RMA589043 RVW589039:RVW589043 SFS589039:SFS589043 SPO589039:SPO589043 SZK589039:SZK589043 TJG589039:TJG589043 TTC589039:TTC589043 UCY589039:UCY589043 UMU589039:UMU589043 UWQ589039:UWQ589043 VGM589039:VGM589043 VQI589039:VQI589043 WAE589039:WAE589043 WKA589039:WKA589043 WTW589039:WTW589043 Z654433:Z654437 HK654575:HK654579 RG654575:RG654579 ABC654575:ABC654579 AKY654575:AKY654579 AUU654575:AUU654579 BEQ654575:BEQ654579 BOM654575:BOM654579 BYI654575:BYI654579 CIE654575:CIE654579 CSA654575:CSA654579 DBW654575:DBW654579 DLS654575:DLS654579 DVO654575:DVO654579 EFK654575:EFK654579 EPG654575:EPG654579 EZC654575:EZC654579 FIY654575:FIY654579 FSU654575:FSU654579 GCQ654575:GCQ654579 GMM654575:GMM654579 GWI654575:GWI654579 HGE654575:HGE654579 HQA654575:HQA654579 HZW654575:HZW654579 IJS654575:IJS654579 ITO654575:ITO654579 JDK654575:JDK654579 JNG654575:JNG654579 JXC654575:JXC654579 KGY654575:KGY654579 KQU654575:KQU654579 LAQ654575:LAQ654579 LKM654575:LKM654579 LUI654575:LUI654579 MEE654575:MEE654579 MOA654575:MOA654579 MXW654575:MXW654579 NHS654575:NHS654579 NRO654575:NRO654579 OBK654575:OBK654579 OLG654575:OLG654579 OVC654575:OVC654579 PEY654575:PEY654579 POU654575:POU654579 PYQ654575:PYQ654579 QIM654575:QIM654579 QSI654575:QSI654579 RCE654575:RCE654579 RMA654575:RMA654579 RVW654575:RVW654579 SFS654575:SFS654579 SPO654575:SPO654579 SZK654575:SZK654579 TJG654575:TJG654579 TTC654575:TTC654579 UCY654575:UCY654579 UMU654575:UMU654579 UWQ654575:UWQ654579 VGM654575:VGM654579 VQI654575:VQI654579 WAE654575:WAE654579 WKA654575:WKA654579 WTW654575:WTW654579 Z719969:Z719973 HK720111:HK720115 RG720111:RG720115 ABC720111:ABC720115 AKY720111:AKY720115 AUU720111:AUU720115 BEQ720111:BEQ720115 BOM720111:BOM720115 BYI720111:BYI720115 CIE720111:CIE720115 CSA720111:CSA720115 DBW720111:DBW720115 DLS720111:DLS720115 DVO720111:DVO720115 EFK720111:EFK720115 EPG720111:EPG720115 EZC720111:EZC720115 FIY720111:FIY720115 FSU720111:FSU720115 GCQ720111:GCQ720115 GMM720111:GMM720115 GWI720111:GWI720115 HGE720111:HGE720115 HQA720111:HQA720115 HZW720111:HZW720115 IJS720111:IJS720115 ITO720111:ITO720115 JDK720111:JDK720115 JNG720111:JNG720115 JXC720111:JXC720115 KGY720111:KGY720115 KQU720111:KQU720115 LAQ720111:LAQ720115 LKM720111:LKM720115 LUI720111:LUI720115 MEE720111:MEE720115 MOA720111:MOA720115 MXW720111:MXW720115 NHS720111:NHS720115 NRO720111:NRO720115 OBK720111:OBK720115 OLG720111:OLG720115 OVC720111:OVC720115 PEY720111:PEY720115 POU720111:POU720115 PYQ720111:PYQ720115 QIM720111:QIM720115 QSI720111:QSI720115 RCE720111:RCE720115 RMA720111:RMA720115 RVW720111:RVW720115 SFS720111:SFS720115 SPO720111:SPO720115 SZK720111:SZK720115 TJG720111:TJG720115 TTC720111:TTC720115 UCY720111:UCY720115 UMU720111:UMU720115 UWQ720111:UWQ720115 VGM720111:VGM720115 VQI720111:VQI720115 WAE720111:WAE720115 WKA720111:WKA720115 WTW720111:WTW720115 Z785505:Z785509 HK785647:HK785651 RG785647:RG785651 ABC785647:ABC785651 AKY785647:AKY785651 AUU785647:AUU785651 BEQ785647:BEQ785651 BOM785647:BOM785651 BYI785647:BYI785651 CIE785647:CIE785651 CSA785647:CSA785651 DBW785647:DBW785651 DLS785647:DLS785651 DVO785647:DVO785651 EFK785647:EFK785651 EPG785647:EPG785651 EZC785647:EZC785651 FIY785647:FIY785651 FSU785647:FSU785651 GCQ785647:GCQ785651 GMM785647:GMM785651 GWI785647:GWI785651 HGE785647:HGE785651 HQA785647:HQA785651 HZW785647:HZW785651 IJS785647:IJS785651 ITO785647:ITO785651 JDK785647:JDK785651 JNG785647:JNG785651 JXC785647:JXC785651 KGY785647:KGY785651 KQU785647:KQU785651 LAQ785647:LAQ785651 LKM785647:LKM785651 LUI785647:LUI785651 MEE785647:MEE785651 MOA785647:MOA785651 MXW785647:MXW785651 NHS785647:NHS785651 NRO785647:NRO785651 OBK785647:OBK785651 OLG785647:OLG785651 OVC785647:OVC785651 PEY785647:PEY785651 POU785647:POU785651 PYQ785647:PYQ785651 QIM785647:QIM785651 QSI785647:QSI785651 RCE785647:RCE785651 RMA785647:RMA785651 RVW785647:RVW785651 SFS785647:SFS785651 SPO785647:SPO785651 SZK785647:SZK785651 TJG785647:TJG785651 TTC785647:TTC785651 UCY785647:UCY785651 UMU785647:UMU785651 UWQ785647:UWQ785651 VGM785647:VGM785651 VQI785647:VQI785651 WAE785647:WAE785651 WKA785647:WKA785651 WTW785647:WTW785651 Z851041:Z851045 HK851183:HK851187 RG851183:RG851187 ABC851183:ABC851187 AKY851183:AKY851187 AUU851183:AUU851187 BEQ851183:BEQ851187 BOM851183:BOM851187 BYI851183:BYI851187 CIE851183:CIE851187 CSA851183:CSA851187 DBW851183:DBW851187 DLS851183:DLS851187 DVO851183:DVO851187 EFK851183:EFK851187 EPG851183:EPG851187 EZC851183:EZC851187 FIY851183:FIY851187 FSU851183:FSU851187 GCQ851183:GCQ851187 GMM851183:GMM851187 GWI851183:GWI851187 HGE851183:HGE851187 HQA851183:HQA851187 HZW851183:HZW851187 IJS851183:IJS851187 ITO851183:ITO851187 JDK851183:JDK851187 JNG851183:JNG851187 JXC851183:JXC851187 KGY851183:KGY851187 KQU851183:KQU851187 LAQ851183:LAQ851187 LKM851183:LKM851187 LUI851183:LUI851187 MEE851183:MEE851187 MOA851183:MOA851187 MXW851183:MXW851187 NHS851183:NHS851187 NRO851183:NRO851187 OBK851183:OBK851187 OLG851183:OLG851187 OVC851183:OVC851187 PEY851183:PEY851187 POU851183:POU851187 PYQ851183:PYQ851187 QIM851183:QIM851187 QSI851183:QSI851187 RCE851183:RCE851187 RMA851183:RMA851187 RVW851183:RVW851187 SFS851183:SFS851187 SPO851183:SPO851187 SZK851183:SZK851187 TJG851183:TJG851187 TTC851183:TTC851187 UCY851183:UCY851187 UMU851183:UMU851187 UWQ851183:UWQ851187 VGM851183:VGM851187 VQI851183:VQI851187 WAE851183:WAE851187 WKA851183:WKA851187 WTW851183:WTW851187 Z916577:Z916581 HK916719:HK916723 RG916719:RG916723 ABC916719:ABC916723 AKY916719:AKY916723 AUU916719:AUU916723 BEQ916719:BEQ916723 BOM916719:BOM916723 BYI916719:BYI916723 CIE916719:CIE916723 CSA916719:CSA916723 DBW916719:DBW916723 DLS916719:DLS916723 DVO916719:DVO916723 EFK916719:EFK916723 EPG916719:EPG916723 EZC916719:EZC916723 FIY916719:FIY916723 FSU916719:FSU916723 GCQ916719:GCQ916723 GMM916719:GMM916723 GWI916719:GWI916723 HGE916719:HGE916723 HQA916719:HQA916723 HZW916719:HZW916723 IJS916719:IJS916723 ITO916719:ITO916723 JDK916719:JDK916723 JNG916719:JNG916723 JXC916719:JXC916723 KGY916719:KGY916723 KQU916719:KQU916723 LAQ916719:LAQ916723 LKM916719:LKM916723 LUI916719:LUI916723 MEE916719:MEE916723 MOA916719:MOA916723 MXW916719:MXW916723 NHS916719:NHS916723 NRO916719:NRO916723 OBK916719:OBK916723 OLG916719:OLG916723 OVC916719:OVC916723 PEY916719:PEY916723 POU916719:POU916723 PYQ916719:PYQ916723 QIM916719:QIM916723 QSI916719:QSI916723 RCE916719:RCE916723 RMA916719:RMA916723 RVW916719:RVW916723 SFS916719:SFS916723 SPO916719:SPO916723 SZK916719:SZK916723 TJG916719:TJG916723 TTC916719:TTC916723 UCY916719:UCY916723 UMU916719:UMU916723 UWQ916719:UWQ916723 VGM916719:VGM916723 VQI916719:VQI916723 WAE916719:WAE916723 WKA916719:WKA916723 WTW916719:WTW916723 Z982113:Z982117 HK982255:HK982259 RG982255:RG982259 ABC982255:ABC982259 AKY982255:AKY982259 AUU982255:AUU982259 BEQ982255:BEQ982259 BOM982255:BOM982259 BYI982255:BYI982259 CIE982255:CIE982259 CSA982255:CSA982259 DBW982255:DBW982259 DLS982255:DLS982259 DVO982255:DVO982259 EFK982255:EFK982259 EPG982255:EPG982259 EZC982255:EZC982259 FIY982255:FIY982259 FSU982255:FSU982259 GCQ982255:GCQ982259 GMM982255:GMM982259 GWI982255:GWI982259 HGE982255:HGE982259 HQA982255:HQA982259 HZW982255:HZW982259 IJS982255:IJS982259 ITO982255:ITO982259 JDK982255:JDK982259 JNG982255:JNG982259 JXC982255:JXC982259 KGY982255:KGY982259 KQU982255:KQU982259 LAQ982255:LAQ982259 LKM982255:LKM982259 LUI982255:LUI982259 MEE982255:MEE982259 MOA982255:MOA982259 MXW982255:MXW982259 NHS982255:NHS982259 NRO982255:NRO982259 OBK982255:OBK982259 OLG982255:OLG982259 OVC982255:OVC982259 PEY982255:PEY982259 POU982255:POU982259 PYQ982255:PYQ982259 QIM982255:QIM982259 QSI982255:QSI982259 RCE982255:RCE982259 RMA982255:RMA982259 RVW982255:RVW982259 SFS982255:SFS982259 SPO982255:SPO982259 SZK982255:SZK982259 TJG982255:TJG982259 TTC982255:TTC982259 UCY982255:UCY982259 UMU982255:UMU982259 UWQ982255:UWQ982259 VGM982255:VGM982259 VQI982255:VQI982259 WAE982255:WAE982259 WKA982255:WKA982259 WTW982255:WTW982259" xr:uid="{00000000-0002-0000-1100-000006000000}">
      <formula1>"1,2"</formula1>
    </dataValidation>
    <dataValidation type="list" allowBlank="1" showInputMessage="1" showErrorMessage="1" sqref="T15:V17" xr:uid="{00000000-0002-0000-1100-000008000000}">
      <formula1>_08_時間</formula1>
    </dataValidation>
    <dataValidation type="list" allowBlank="1" showInputMessage="1" showErrorMessage="1" sqref="T21:W35" xr:uid="{00000000-0002-0000-1100-000009000000}">
      <formula1>_23_作業時間</formula1>
    </dataValidation>
    <dataValidation imeMode="hiragana" allowBlank="1" showInputMessage="1" showErrorMessage="1" sqref="X12:AH12 G34:M35 O21:S35" xr:uid="{00000000-0002-0000-1100-00000A000000}"/>
    <dataValidation type="list" allowBlank="1" showInputMessage="1" showErrorMessage="1" sqref="T13:V14" xr:uid="{00000000-0002-0000-1100-00000B000000}">
      <formula1>_07_時刻</formula1>
    </dataValidation>
    <dataValidation type="list" allowBlank="1" showInputMessage="1" showErrorMessage="1" sqref="G37:J39" xr:uid="{00000000-0002-0000-1100-00000C000000}">
      <formula1>_10_機械等名_圧接</formula1>
    </dataValidation>
    <dataValidation type="list" allowBlank="1" showInputMessage="1" showErrorMessage="1" sqref="K37:S39 K40:S43" xr:uid="{00000000-0002-0000-1100-00000D000000}">
      <formula1>_06_保有区分</formula1>
    </dataValidation>
    <dataValidation type="list" allowBlank="1" showInputMessage="1" showErrorMessage="1" sqref="G21:J33" xr:uid="{00000000-0002-0000-1100-00000E000000}">
      <formula1>_13_職種_圧接</formula1>
    </dataValidation>
    <dataValidation imeMode="halfAlpha" allowBlank="1" showInputMessage="1" showErrorMessage="1" sqref="T11:V12 T37:V43 X37:Z43" xr:uid="{00000000-0002-0000-1100-00000F000000}"/>
    <dataValidation type="list" allowBlank="1" showInputMessage="1" showErrorMessage="1" sqref="X21:AA35" xr:uid="{00000000-0002-0000-1100-000010000000}">
      <formula1>_29_年齢</formula1>
    </dataValidation>
    <dataValidation type="list" allowBlank="1" showInputMessage="1" showErrorMessage="1" sqref="K21:M33" xr:uid="{00000000-0002-0000-1100-000011000000}">
      <formula1>_18_作業内容_圧接</formula1>
    </dataValidation>
  </dataValidations>
  <pageMargins left="0.78740157480314965" right="0.31496062992125984" top="0.59055118110236227" bottom="0.39370078740157483" header="0.31496062992125984" footer="0.19685039370078741"/>
  <pageSetup paperSize="9" scale="65"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CCFFFF"/>
    <pageSetUpPr fitToPage="1"/>
  </sheetPr>
  <dimension ref="B1:K35"/>
  <sheetViews>
    <sheetView showGridLines="0" view="pageBreakPreview" zoomScaleNormal="100" zoomScaleSheetLayoutView="100" workbookViewId="0">
      <selection activeCell="B2" sqref="B2"/>
    </sheetView>
  </sheetViews>
  <sheetFormatPr defaultColWidth="5.625" defaultRowHeight="15.75"/>
  <cols>
    <col min="1" max="1" width="8.625" style="1" customWidth="1"/>
    <col min="2" max="2" width="3.625" style="1" customWidth="1"/>
    <col min="3" max="3" width="15.625" style="1" customWidth="1"/>
    <col min="4" max="4" width="35.625" style="1" customWidth="1"/>
    <col min="5" max="7" width="8.125" style="1" customWidth="1"/>
    <col min="8" max="8" width="20.625" style="1" customWidth="1"/>
    <col min="9" max="10" width="15.625" style="122" customWidth="1"/>
    <col min="11" max="11" width="8.625" style="122" customWidth="1"/>
    <col min="12" max="16384" width="5.625" style="1"/>
  </cols>
  <sheetData>
    <row r="1" spans="2:11" ht="15" customHeight="1"/>
    <row r="2" spans="2:11" ht="45" customHeight="1">
      <c r="B2" s="427" t="s">
        <v>211</v>
      </c>
      <c r="C2" s="408"/>
      <c r="D2" s="408"/>
      <c r="E2" s="409"/>
      <c r="F2" s="408"/>
      <c r="G2" s="409"/>
      <c r="H2" s="409"/>
      <c r="I2" s="411"/>
      <c r="J2" s="412" t="s">
        <v>754</v>
      </c>
    </row>
    <row r="3" spans="2:11" ht="30" customHeight="1">
      <c r="B3" s="383" t="str">
        <f>Memo1</f>
        <v>　※水色の箇所はプルダウンメニューから選択して下さい。黄色の箇所は記入するようお願いします。</v>
      </c>
      <c r="G3" s="123"/>
      <c r="H3" s="123"/>
    </row>
    <row r="4" spans="2:11" s="125" customFormat="1" ht="40.35" customHeight="1">
      <c r="B4" s="1029" t="s">
        <v>963</v>
      </c>
      <c r="C4" s="1029"/>
      <c r="D4" s="1029"/>
      <c r="E4" s="1029"/>
      <c r="F4" s="1029"/>
      <c r="G4" s="1029"/>
      <c r="H4" s="1029"/>
      <c r="I4" s="1029"/>
      <c r="J4" s="1029"/>
      <c r="K4" s="126"/>
    </row>
    <row r="5" spans="2:11" s="125" customFormat="1" ht="20.25" customHeight="1">
      <c r="B5" s="372" t="s">
        <v>726</v>
      </c>
      <c r="C5" s="372"/>
      <c r="D5" s="372"/>
      <c r="E5" s="372"/>
      <c r="F5" s="372"/>
      <c r="G5" s="372"/>
      <c r="H5" s="372"/>
      <c r="I5" s="126"/>
      <c r="J5" s="126"/>
      <c r="K5" s="126"/>
    </row>
    <row r="6" spans="2:11" s="125" customFormat="1" ht="20.25" customHeight="1">
      <c r="B6" s="372" t="s">
        <v>707</v>
      </c>
      <c r="C6" s="372"/>
      <c r="D6" s="372"/>
      <c r="E6" s="372"/>
      <c r="F6" s="372"/>
      <c r="G6" s="372"/>
      <c r="H6" s="372"/>
      <c r="I6" s="126"/>
      <c r="J6" s="126"/>
      <c r="K6" s="126"/>
    </row>
    <row r="7" spans="2:11" s="125" customFormat="1" ht="20.25" customHeight="1">
      <c r="B7" s="124"/>
      <c r="I7" s="126"/>
      <c r="J7" s="126"/>
      <c r="K7" s="126"/>
    </row>
    <row r="8" spans="2:11" s="125" customFormat="1" ht="20.25" customHeight="1">
      <c r="B8" s="124" t="s">
        <v>175</v>
      </c>
      <c r="F8" s="127" t="s">
        <v>280</v>
      </c>
      <c r="G8" s="127" t="s">
        <v>281</v>
      </c>
      <c r="H8" s="127"/>
      <c r="I8" s="126"/>
      <c r="J8" s="126"/>
      <c r="K8" s="126"/>
    </row>
    <row r="9" spans="2:11" s="125" customFormat="1" ht="20.25" customHeight="1">
      <c r="B9" s="124" t="s">
        <v>731</v>
      </c>
      <c r="F9" s="712"/>
      <c r="G9" s="712"/>
      <c r="H9"/>
      <c r="I9" s="126"/>
      <c r="J9" s="126"/>
      <c r="K9" s="126"/>
    </row>
    <row r="10" spans="2:11" s="125" customFormat="1" ht="20.25" customHeight="1">
      <c r="B10" s="124"/>
      <c r="I10" s="126"/>
      <c r="J10" s="126"/>
      <c r="K10" s="126"/>
    </row>
    <row r="11" spans="2:11" s="125" customFormat="1" ht="30" customHeight="1">
      <c r="B11" s="366" t="s">
        <v>480</v>
      </c>
      <c r="C11" s="129"/>
      <c r="D11" s="130"/>
      <c r="E11" s="367" t="s">
        <v>392</v>
      </c>
      <c r="F11" s="368" t="s">
        <v>390</v>
      </c>
      <c r="G11" s="369" t="s">
        <v>391</v>
      </c>
      <c r="H11" s="426" t="s">
        <v>341</v>
      </c>
      <c r="I11" s="426"/>
      <c r="J11" s="426"/>
      <c r="K11" s="126"/>
    </row>
    <row r="12" spans="2:11" s="125" customFormat="1" ht="30" customHeight="1">
      <c r="B12" s="240" t="s">
        <v>234</v>
      </c>
      <c r="C12" s="132" t="s">
        <v>998</v>
      </c>
      <c r="D12" s="133"/>
      <c r="E12" s="713"/>
      <c r="F12" s="716"/>
      <c r="G12" s="716"/>
      <c r="H12" s="1012"/>
      <c r="I12" s="1013"/>
      <c r="J12" s="1014"/>
      <c r="K12" s="126"/>
    </row>
    <row r="13" spans="2:11" s="125" customFormat="1" ht="30" customHeight="1">
      <c r="B13" s="240" t="s">
        <v>235</v>
      </c>
      <c r="C13" s="132" t="s">
        <v>376</v>
      </c>
      <c r="D13" s="133"/>
      <c r="E13" s="713"/>
      <c r="F13" s="716"/>
      <c r="G13" s="716"/>
      <c r="H13" s="1012"/>
      <c r="I13" s="1013"/>
      <c r="J13" s="1014"/>
      <c r="K13" s="126"/>
    </row>
    <row r="14" spans="2:11" s="125" customFormat="1" ht="30" customHeight="1">
      <c r="B14" s="131" t="s">
        <v>236</v>
      </c>
      <c r="C14" s="132" t="s">
        <v>377</v>
      </c>
      <c r="D14" s="133"/>
      <c r="E14" s="713"/>
      <c r="F14" s="716"/>
      <c r="G14" s="716"/>
      <c r="H14" s="1012"/>
      <c r="I14" s="1013"/>
      <c r="J14" s="1014"/>
      <c r="K14" s="126"/>
    </row>
    <row r="15" spans="2:11" s="125" customFormat="1" ht="30" customHeight="1">
      <c r="B15" s="131" t="s">
        <v>237</v>
      </c>
      <c r="C15" s="132" t="s">
        <v>360</v>
      </c>
      <c r="D15" s="133"/>
      <c r="E15" s="713"/>
      <c r="F15" s="716"/>
      <c r="G15" s="716"/>
      <c r="H15" s="1012"/>
      <c r="I15" s="1013"/>
      <c r="J15" s="1014"/>
      <c r="K15" s="126"/>
    </row>
    <row r="16" spans="2:11" s="125" customFormat="1" ht="30" customHeight="1">
      <c r="B16" s="131" t="s">
        <v>238</v>
      </c>
      <c r="C16" s="132" t="s">
        <v>381</v>
      </c>
      <c r="D16" s="133"/>
      <c r="E16" s="713"/>
      <c r="F16" s="716"/>
      <c r="G16" s="716"/>
      <c r="H16" s="1012"/>
      <c r="I16" s="1013"/>
      <c r="J16" s="1014"/>
      <c r="K16" s="126"/>
    </row>
    <row r="17" spans="2:11" s="125" customFormat="1" ht="30" customHeight="1">
      <c r="B17" s="131" t="s">
        <v>239</v>
      </c>
      <c r="C17" s="132" t="s">
        <v>361</v>
      </c>
      <c r="D17" s="133"/>
      <c r="E17" s="713"/>
      <c r="F17" s="716"/>
      <c r="G17" s="716"/>
      <c r="H17" s="1012"/>
      <c r="I17" s="1013"/>
      <c r="J17" s="1014"/>
      <c r="K17" s="126"/>
    </row>
    <row r="18" spans="2:11" s="125" customFormat="1" ht="30" customHeight="1">
      <c r="B18" s="131" t="s">
        <v>241</v>
      </c>
      <c r="C18" s="132" t="s">
        <v>820</v>
      </c>
      <c r="D18" s="133"/>
      <c r="E18" s="713"/>
      <c r="F18" s="716"/>
      <c r="G18" s="716"/>
      <c r="H18" s="1012"/>
      <c r="I18" s="1013"/>
      <c r="J18" s="1014"/>
      <c r="K18" s="126"/>
    </row>
    <row r="19" spans="2:11" s="125" customFormat="1" ht="30" customHeight="1">
      <c r="B19" s="131" t="s">
        <v>242</v>
      </c>
      <c r="C19" s="132" t="s">
        <v>382</v>
      </c>
      <c r="D19" s="133"/>
      <c r="E19" s="713"/>
      <c r="F19" s="716"/>
      <c r="G19" s="716"/>
      <c r="H19" s="1012"/>
      <c r="I19" s="1013"/>
      <c r="J19" s="1014"/>
      <c r="K19" s="126"/>
    </row>
    <row r="20" spans="2:11" s="125" customFormat="1" ht="30" customHeight="1">
      <c r="B20" s="131" t="s">
        <v>364</v>
      </c>
      <c r="C20" s="132" t="s">
        <v>478</v>
      </c>
      <c r="D20" s="133"/>
      <c r="E20" s="713"/>
      <c r="F20" s="716"/>
      <c r="G20" s="716"/>
      <c r="H20" s="1012"/>
      <c r="I20" s="1013"/>
      <c r="J20" s="1014"/>
      <c r="K20" s="126"/>
    </row>
    <row r="21" spans="2:11" s="125" customFormat="1" ht="30" customHeight="1">
      <c r="B21" s="131" t="s">
        <v>366</v>
      </c>
      <c r="C21" s="132" t="s">
        <v>365</v>
      </c>
      <c r="D21" s="133"/>
      <c r="E21" s="713"/>
      <c r="F21" s="716"/>
      <c r="G21" s="716"/>
      <c r="H21" s="1012"/>
      <c r="I21" s="1013"/>
      <c r="J21" s="1014"/>
      <c r="K21" s="126"/>
    </row>
    <row r="22" spans="2:11" s="125" customFormat="1" ht="30" customHeight="1">
      <c r="B22" s="131" t="s">
        <v>367</v>
      </c>
      <c r="C22" s="132" t="s">
        <v>479</v>
      </c>
      <c r="D22" s="133"/>
      <c r="E22" s="713"/>
      <c r="F22" s="716"/>
      <c r="G22" s="716"/>
      <c r="H22" s="1012"/>
      <c r="I22" s="1013"/>
      <c r="J22" s="1014"/>
      <c r="K22" s="126"/>
    </row>
    <row r="23" spans="2:11" s="125" customFormat="1" ht="30" customHeight="1">
      <c r="B23" s="131" t="s">
        <v>368</v>
      </c>
      <c r="C23" s="132" t="s">
        <v>362</v>
      </c>
      <c r="D23" s="133"/>
      <c r="E23" s="713"/>
      <c r="F23" s="716"/>
      <c r="G23" s="716"/>
      <c r="H23" s="1012"/>
      <c r="I23" s="1013"/>
      <c r="J23" s="1014"/>
      <c r="K23" s="126"/>
    </row>
    <row r="24" spans="2:11" s="125" customFormat="1" ht="30" customHeight="1">
      <c r="B24" s="134" t="s">
        <v>369</v>
      </c>
      <c r="C24" s="135" t="s">
        <v>465</v>
      </c>
      <c r="D24" s="714"/>
      <c r="E24" s="713"/>
      <c r="F24" s="716"/>
      <c r="G24" s="716"/>
      <c r="H24" s="1012"/>
      <c r="I24" s="1013"/>
      <c r="J24" s="1014"/>
      <c r="K24" s="126"/>
    </row>
    <row r="25" spans="2:11" s="125" customFormat="1" ht="30" customHeight="1">
      <c r="B25" s="134" t="s">
        <v>370</v>
      </c>
      <c r="C25" s="135" t="s">
        <v>465</v>
      </c>
      <c r="D25" s="714"/>
      <c r="E25" s="713"/>
      <c r="F25" s="716"/>
      <c r="G25" s="716"/>
      <c r="H25" s="1012"/>
      <c r="I25" s="1013"/>
      <c r="J25" s="1014"/>
      <c r="K25" s="126"/>
    </row>
    <row r="26" spans="2:11" s="125" customFormat="1" ht="30" customHeight="1">
      <c r="B26" s="134" t="s">
        <v>371</v>
      </c>
      <c r="C26" s="135" t="s">
        <v>465</v>
      </c>
      <c r="D26" s="714"/>
      <c r="E26" s="713"/>
      <c r="F26" s="716"/>
      <c r="G26" s="716"/>
      <c r="H26" s="1012"/>
      <c r="I26" s="1013"/>
      <c r="J26" s="1014"/>
      <c r="K26" s="126"/>
    </row>
    <row r="27" spans="2:11" s="125" customFormat="1" ht="20.25" customHeight="1">
      <c r="H27" s="241"/>
      <c r="I27" s="126"/>
      <c r="J27" s="126"/>
      <c r="K27" s="126"/>
    </row>
    <row r="28" spans="2:11" s="125" customFormat="1" ht="20.25" customHeight="1">
      <c r="B28" s="124" t="s">
        <v>426</v>
      </c>
      <c r="I28" s="126"/>
      <c r="J28" s="126"/>
      <c r="K28" s="126"/>
    </row>
    <row r="29" spans="2:11" s="125" customFormat="1" ht="20.100000000000001" customHeight="1">
      <c r="B29" s="1030"/>
      <c r="C29" s="1031"/>
      <c r="D29" s="1031"/>
      <c r="E29" s="1031"/>
      <c r="F29" s="1031"/>
      <c r="G29" s="1031"/>
      <c r="H29" s="1031"/>
      <c r="I29" s="1031"/>
      <c r="J29" s="1032"/>
      <c r="K29" s="126"/>
    </row>
    <row r="30" spans="2:11" s="125" customFormat="1" ht="20.100000000000001" customHeight="1">
      <c r="B30" s="1033"/>
      <c r="C30" s="1034"/>
      <c r="D30" s="1034"/>
      <c r="E30" s="1034"/>
      <c r="F30" s="1034"/>
      <c r="G30" s="1034"/>
      <c r="H30" s="1034"/>
      <c r="I30" s="1034"/>
      <c r="J30" s="1035"/>
      <c r="K30" s="126"/>
    </row>
    <row r="31" spans="2:11" s="125" customFormat="1" ht="20.100000000000001" customHeight="1">
      <c r="B31" s="1033"/>
      <c r="C31" s="1034"/>
      <c r="D31" s="1034"/>
      <c r="E31" s="1034"/>
      <c r="F31" s="1034"/>
      <c r="G31" s="1034"/>
      <c r="H31" s="1034"/>
      <c r="I31" s="1034"/>
      <c r="J31" s="1035"/>
      <c r="K31" s="126"/>
    </row>
    <row r="32" spans="2:11" s="125" customFormat="1" ht="20.100000000000001" customHeight="1">
      <c r="B32" s="1033"/>
      <c r="C32" s="1034"/>
      <c r="D32" s="1034"/>
      <c r="E32" s="1034"/>
      <c r="F32" s="1034"/>
      <c r="G32" s="1034"/>
      <c r="H32" s="1034"/>
      <c r="I32" s="1034"/>
      <c r="J32" s="1035"/>
      <c r="K32" s="126"/>
    </row>
    <row r="33" spans="2:11" s="125" customFormat="1" ht="20.100000000000001" customHeight="1">
      <c r="B33" s="1033"/>
      <c r="C33" s="1034"/>
      <c r="D33" s="1034"/>
      <c r="E33" s="1034"/>
      <c r="F33" s="1034"/>
      <c r="G33" s="1034"/>
      <c r="H33" s="1034"/>
      <c r="I33" s="1034"/>
      <c r="J33" s="1035"/>
      <c r="K33" s="126"/>
    </row>
    <row r="34" spans="2:11" s="125" customFormat="1" ht="20.100000000000001" customHeight="1">
      <c r="B34" s="1033"/>
      <c r="C34" s="1034"/>
      <c r="D34" s="1034"/>
      <c r="E34" s="1034"/>
      <c r="F34" s="1034"/>
      <c r="G34" s="1034"/>
      <c r="H34" s="1034"/>
      <c r="I34" s="1034"/>
      <c r="J34" s="1035"/>
      <c r="K34" s="126"/>
    </row>
    <row r="35" spans="2:11" s="125" customFormat="1" ht="20.100000000000001" customHeight="1">
      <c r="B35" s="1036"/>
      <c r="C35" s="1037"/>
      <c r="D35" s="1037"/>
      <c r="E35" s="1037"/>
      <c r="F35" s="1037"/>
      <c r="G35" s="1037"/>
      <c r="H35" s="1037"/>
      <c r="I35" s="1037"/>
      <c r="J35" s="1038"/>
      <c r="K35" s="126"/>
    </row>
  </sheetData>
  <sheetProtection algorithmName="SHA-512" hashValue="VNCgm7BlP8y+LrdwADn/LtYOPcdXQnxhfh4+FfJk9n5ughOH8+7crTUu4DjFz4ZkmhauIxQDccMswLb7aR3RqQ==" saltValue="tl2luCOWZSvf+lvQ2uI5AA==" spinCount="100000" sheet="1" objects="1" scenarios="1"/>
  <mergeCells count="17">
    <mergeCell ref="B29:J35"/>
    <mergeCell ref="H26:J26"/>
    <mergeCell ref="B4:J4"/>
    <mergeCell ref="H22:J22"/>
    <mergeCell ref="H23:J23"/>
    <mergeCell ref="H24:J24"/>
    <mergeCell ref="H25:J25"/>
    <mergeCell ref="H12:J12"/>
    <mergeCell ref="H13:J13"/>
    <mergeCell ref="H14:J14"/>
    <mergeCell ref="H15:J15"/>
    <mergeCell ref="H16:J16"/>
    <mergeCell ref="H17:J17"/>
    <mergeCell ref="H18:J18"/>
    <mergeCell ref="H19:J19"/>
    <mergeCell ref="H20:J20"/>
    <mergeCell ref="H21:J21"/>
  </mergeCells>
  <phoneticPr fontId="8"/>
  <dataValidations count="3">
    <dataValidation imeMode="hiragana" allowBlank="1" showInputMessage="1" showErrorMessage="1" sqref="D24:D26 B29 I13:J26 H12:H26" xr:uid="{00000000-0002-0000-1200-000000000000}"/>
    <dataValidation type="list" allowBlank="1" showInputMessage="1" showErrorMessage="1" sqref="F9:G9 F12:G26" xr:uid="{00000000-0002-0000-1200-000001000000}">
      <formula1>_05_○</formula1>
    </dataValidation>
    <dataValidation type="list" allowBlank="1" showInputMessage="1" showErrorMessage="1" sqref="E12:E26" xr:uid="{00000000-0002-0000-1200-000002000000}">
      <formula1>_26_有無</formula1>
    </dataValidation>
  </dataValidations>
  <pageMargins left="0.78740157480314965" right="0.31496062992125984" top="0.59055118110236227" bottom="0.39370078740157483" header="0.31496062992125984" footer="0.31496062992125984"/>
  <pageSetup paperSize="9" scale="71"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rgb="FFCCFFFF"/>
    <pageSetUpPr fitToPage="1"/>
  </sheetPr>
  <dimension ref="B1:I32"/>
  <sheetViews>
    <sheetView showGridLines="0" view="pageBreakPreview" zoomScaleNormal="160" zoomScaleSheetLayoutView="100" workbookViewId="0">
      <selection activeCell="B2" sqref="B2"/>
    </sheetView>
  </sheetViews>
  <sheetFormatPr defaultColWidth="8.875" defaultRowHeight="15.75"/>
  <cols>
    <col min="1" max="1" width="8.625" style="139" customWidth="1"/>
    <col min="2" max="2" width="9.625" style="139" customWidth="1"/>
    <col min="3" max="3" width="17" style="139" customWidth="1"/>
    <col min="4" max="4" width="16.125" style="139" bestFit="1" customWidth="1"/>
    <col min="5" max="5" width="15.625" style="139" customWidth="1"/>
    <col min="6" max="6" width="25.625" style="139" customWidth="1"/>
    <col min="7" max="8" width="15.625" style="139" customWidth="1"/>
    <col min="9" max="9" width="8.625" style="139" customWidth="1"/>
    <col min="10" max="16384" width="8.875" style="139"/>
  </cols>
  <sheetData>
    <row r="1" spans="2:9" ht="15" customHeight="1"/>
    <row r="2" spans="2:9" ht="45" customHeight="1">
      <c r="B2" s="407" t="s">
        <v>733</v>
      </c>
      <c r="C2" s="249"/>
      <c r="D2" s="249"/>
      <c r="E2" s="249"/>
      <c r="F2" s="249"/>
      <c r="G2" s="416"/>
      <c r="H2" s="417" t="s">
        <v>755</v>
      </c>
    </row>
    <row r="3" spans="2:9" ht="31.5" customHeight="1">
      <c r="B3" s="383" t="str">
        <f>Memo3</f>
        <v>　※黄色の箇所は記入するようお願いします。</v>
      </c>
    </row>
    <row r="4" spans="2:9" ht="25.35" customHeight="1">
      <c r="B4" s="370" t="s">
        <v>972</v>
      </c>
    </row>
    <row r="5" spans="2:9" ht="25.35" customHeight="1">
      <c r="B5" s="242" t="s">
        <v>992</v>
      </c>
    </row>
    <row r="6" spans="2:9" ht="25.35" customHeight="1">
      <c r="B6" s="370" t="s">
        <v>257</v>
      </c>
      <c r="C6" s="242"/>
    </row>
    <row r="7" spans="2:9" ht="33" customHeight="1">
      <c r="B7" s="140" t="s">
        <v>296</v>
      </c>
      <c r="C7" s="1018" t="s">
        <v>233</v>
      </c>
      <c r="D7" s="1023"/>
      <c r="E7" s="1023"/>
      <c r="F7" s="1023"/>
      <c r="G7" s="310" t="s">
        <v>468</v>
      </c>
      <c r="H7" s="243" t="s">
        <v>450</v>
      </c>
      <c r="I7" s="244"/>
    </row>
    <row r="8" spans="2:9" ht="25.35" customHeight="1">
      <c r="B8" s="145" t="s">
        <v>234</v>
      </c>
      <c r="C8" s="146" t="s">
        <v>160</v>
      </c>
      <c r="D8" s="154" t="s">
        <v>231</v>
      </c>
      <c r="E8" s="154" t="s">
        <v>139</v>
      </c>
      <c r="F8" s="245" t="s">
        <v>232</v>
      </c>
      <c r="G8" s="717"/>
      <c r="H8" s="718"/>
      <c r="I8" s="152"/>
    </row>
    <row r="9" spans="2:9" ht="25.35" customHeight="1">
      <c r="B9" s="145" t="s">
        <v>235</v>
      </c>
      <c r="C9" s="146" t="s">
        <v>161</v>
      </c>
      <c r="D9" s="154" t="s">
        <v>231</v>
      </c>
      <c r="E9" s="154" t="s">
        <v>139</v>
      </c>
      <c r="F9" s="245" t="s">
        <v>232</v>
      </c>
      <c r="G9" s="717"/>
      <c r="H9" s="718"/>
      <c r="I9" s="152"/>
    </row>
    <row r="10" spans="2:9" ht="25.35" customHeight="1">
      <c r="B10" s="391" t="s">
        <v>230</v>
      </c>
      <c r="C10" s="149" t="s">
        <v>162</v>
      </c>
      <c r="D10" s="247" t="s">
        <v>231</v>
      </c>
      <c r="E10" s="247" t="s">
        <v>139</v>
      </c>
      <c r="F10" s="247" t="s">
        <v>232</v>
      </c>
      <c r="G10" s="717"/>
      <c r="H10" s="718"/>
      <c r="I10" s="156"/>
    </row>
    <row r="11" spans="2:9" ht="25.35" customHeight="1">
      <c r="B11" s="145" t="s">
        <v>236</v>
      </c>
      <c r="C11" s="146" t="s">
        <v>163</v>
      </c>
      <c r="D11" s="154" t="s">
        <v>231</v>
      </c>
      <c r="E11" s="154" t="s">
        <v>139</v>
      </c>
      <c r="F11" s="245" t="s">
        <v>232</v>
      </c>
      <c r="G11" s="717"/>
      <c r="H11" s="718"/>
      <c r="I11" s="152"/>
    </row>
    <row r="12" spans="2:9" ht="25.35" customHeight="1">
      <c r="B12" s="145" t="s">
        <v>237</v>
      </c>
      <c r="C12" s="146" t="s">
        <v>164</v>
      </c>
      <c r="D12" s="154" t="s">
        <v>231</v>
      </c>
      <c r="E12" s="154" t="s">
        <v>139</v>
      </c>
      <c r="F12" s="245" t="s">
        <v>232</v>
      </c>
      <c r="G12" s="717"/>
      <c r="H12" s="718"/>
      <c r="I12" s="152"/>
    </row>
    <row r="13" spans="2:9" ht="25.35" customHeight="1">
      <c r="B13" s="145">
        <v>5</v>
      </c>
      <c r="C13" s="146" t="s">
        <v>165</v>
      </c>
      <c r="D13" s="154" t="s">
        <v>231</v>
      </c>
      <c r="E13" s="154" t="s">
        <v>139</v>
      </c>
      <c r="F13" s="245" t="s">
        <v>232</v>
      </c>
      <c r="G13" s="717"/>
      <c r="H13" s="718"/>
      <c r="I13" s="152"/>
    </row>
    <row r="14" spans="2:9" ht="25.35" customHeight="1">
      <c r="B14" s="145">
        <v>6</v>
      </c>
      <c r="C14" s="146" t="s">
        <v>166</v>
      </c>
      <c r="D14" s="154" t="s">
        <v>231</v>
      </c>
      <c r="E14" s="154" t="s">
        <v>139</v>
      </c>
      <c r="F14" s="245" t="s">
        <v>232</v>
      </c>
      <c r="G14" s="717"/>
      <c r="H14" s="718"/>
      <c r="I14" s="152"/>
    </row>
    <row r="15" spans="2:9" ht="25.35" customHeight="1">
      <c r="B15" s="145">
        <v>7</v>
      </c>
      <c r="C15" s="146" t="s">
        <v>167</v>
      </c>
      <c r="D15" s="154" t="s">
        <v>231</v>
      </c>
      <c r="E15" s="154" t="s">
        <v>139</v>
      </c>
      <c r="F15" s="245" t="s">
        <v>232</v>
      </c>
      <c r="G15" s="717"/>
      <c r="H15" s="718"/>
      <c r="I15" s="152"/>
    </row>
    <row r="16" spans="2:9" ht="25.35" customHeight="1">
      <c r="B16" s="248" t="s">
        <v>249</v>
      </c>
      <c r="C16" s="242"/>
      <c r="D16" s="249"/>
      <c r="E16" s="249"/>
      <c r="F16" s="249"/>
      <c r="G16" s="338"/>
      <c r="H16" s="311"/>
      <c r="I16" s="152"/>
    </row>
    <row r="17" spans="2:9" ht="25.35" customHeight="1">
      <c r="B17" s="145">
        <v>8</v>
      </c>
      <c r="C17" s="146" t="s">
        <v>168</v>
      </c>
      <c r="D17" s="154" t="s">
        <v>231</v>
      </c>
      <c r="E17" s="154" t="s">
        <v>139</v>
      </c>
      <c r="F17" s="245" t="s">
        <v>232</v>
      </c>
      <c r="G17" s="717"/>
      <c r="H17" s="718"/>
      <c r="I17" s="152"/>
    </row>
    <row r="18" spans="2:9" ht="25.35" customHeight="1">
      <c r="B18" s="145">
        <v>9</v>
      </c>
      <c r="C18" s="146" t="s">
        <v>169</v>
      </c>
      <c r="D18" s="154" t="s">
        <v>231</v>
      </c>
      <c r="E18" s="154" t="s">
        <v>139</v>
      </c>
      <c r="F18" s="245" t="s">
        <v>232</v>
      </c>
      <c r="G18" s="717"/>
      <c r="H18" s="718"/>
      <c r="I18" s="152"/>
    </row>
    <row r="19" spans="2:9" ht="25.35" customHeight="1">
      <c r="B19" s="145">
        <v>10</v>
      </c>
      <c r="C19" s="146" t="s">
        <v>170</v>
      </c>
      <c r="D19" s="154" t="s">
        <v>231</v>
      </c>
      <c r="E19" s="154" t="s">
        <v>139</v>
      </c>
      <c r="F19" s="245" t="s">
        <v>232</v>
      </c>
      <c r="G19" s="717"/>
      <c r="H19" s="718"/>
      <c r="I19" s="152"/>
    </row>
    <row r="20" spans="2:9" ht="25.35" customHeight="1">
      <c r="B20" s="145">
        <v>11</v>
      </c>
      <c r="C20" s="146" t="s">
        <v>171</v>
      </c>
      <c r="D20" s="154" t="s">
        <v>231</v>
      </c>
      <c r="E20" s="154" t="s">
        <v>139</v>
      </c>
      <c r="F20" s="245" t="s">
        <v>232</v>
      </c>
      <c r="G20" s="717"/>
      <c r="H20" s="718"/>
      <c r="I20" s="152"/>
    </row>
    <row r="21" spans="2:9" ht="25.35" customHeight="1">
      <c r="B21" s="145">
        <v>12</v>
      </c>
      <c r="C21" s="146" t="s">
        <v>250</v>
      </c>
      <c r="D21" s="154" t="s">
        <v>231</v>
      </c>
      <c r="E21" s="154" t="s">
        <v>139</v>
      </c>
      <c r="F21" s="245" t="s">
        <v>232</v>
      </c>
      <c r="G21" s="717"/>
      <c r="H21" s="718"/>
      <c r="I21" s="152"/>
    </row>
    <row r="22" spans="2:9" ht="25.35" customHeight="1">
      <c r="B22" s="145">
        <v>13</v>
      </c>
      <c r="C22" s="146" t="s">
        <v>251</v>
      </c>
      <c r="D22" s="154" t="s">
        <v>231</v>
      </c>
      <c r="E22" s="154" t="s">
        <v>139</v>
      </c>
      <c r="F22" s="245" t="s">
        <v>232</v>
      </c>
      <c r="G22" s="717"/>
      <c r="H22" s="718"/>
      <c r="I22" s="152"/>
    </row>
    <row r="23" spans="2:9" ht="25.35" customHeight="1">
      <c r="B23" s="145">
        <v>14</v>
      </c>
      <c r="C23" s="146" t="s">
        <v>252</v>
      </c>
      <c r="D23" s="154" t="s">
        <v>231</v>
      </c>
      <c r="E23" s="154" t="s">
        <v>139</v>
      </c>
      <c r="F23" s="245" t="s">
        <v>232</v>
      </c>
      <c r="G23" s="717"/>
      <c r="H23" s="718"/>
      <c r="I23" s="152"/>
    </row>
    <row r="24" spans="2:9" ht="18" customHeight="1">
      <c r="B24" s="150"/>
      <c r="C24" s="151"/>
      <c r="D24" s="152"/>
      <c r="E24" s="152"/>
      <c r="F24" s="152"/>
      <c r="G24" s="153"/>
      <c r="H24" s="250"/>
    </row>
    <row r="25" spans="2:9" ht="25.5" customHeight="1">
      <c r="B25" s="375" t="s">
        <v>957</v>
      </c>
    </row>
    <row r="26" spans="2:9" ht="25.5" customHeight="1">
      <c r="C26" s="1024"/>
      <c r="D26" s="1024"/>
      <c r="E26" s="1024"/>
      <c r="F26" s="1024"/>
      <c r="G26" s="1024"/>
      <c r="H26" s="1024"/>
    </row>
    <row r="27" spans="2:9" s="653" customFormat="1" ht="25.5" customHeight="1">
      <c r="C27" s="654"/>
      <c r="D27" s="654"/>
      <c r="E27" s="654"/>
      <c r="F27" s="654"/>
      <c r="G27" s="654"/>
      <c r="H27" s="654"/>
    </row>
    <row r="28" spans="2:9" s="653" customFormat="1" ht="25.5" customHeight="1">
      <c r="B28" s="375" t="s">
        <v>962</v>
      </c>
      <c r="C28" s="655"/>
      <c r="D28" s="655"/>
      <c r="E28" s="655"/>
      <c r="F28" s="655"/>
      <c r="G28" s="655"/>
      <c r="H28" s="655"/>
    </row>
    <row r="29" spans="2:9" s="653" customFormat="1" ht="25.5" customHeight="1">
      <c r="C29" s="1024"/>
      <c r="D29" s="1024"/>
      <c r="E29" s="1024"/>
      <c r="F29" s="1024"/>
      <c r="G29" s="1024"/>
      <c r="H29" s="1024"/>
    </row>
    <row r="30" spans="2:9" s="653" customFormat="1" ht="25.5" customHeight="1">
      <c r="C30" s="654"/>
      <c r="D30" s="654"/>
      <c r="E30" s="654"/>
      <c r="F30" s="654"/>
      <c r="G30" s="654"/>
      <c r="H30" s="654"/>
    </row>
    <row r="31" spans="2:9" s="653" customFormat="1" ht="25.5" customHeight="1">
      <c r="C31" s="654"/>
      <c r="D31" s="654"/>
      <c r="E31" s="654"/>
      <c r="F31" s="654"/>
      <c r="G31" s="654"/>
      <c r="H31" s="654"/>
    </row>
    <row r="32" spans="2:9" ht="25.5" customHeight="1"/>
  </sheetData>
  <sheetProtection algorithmName="SHA-512" hashValue="086VPjcNNOJYDR8xIbcs30SOSzO+manCosj1YTJB4eyuzkWI89qCJeFrffUxVldjfOCBcudEb8MR13CIO8juUA==" saltValue="xDc7TlPAtMFC1NQO0DyBtg==" spinCount="100000" sheet="1" objects="1" scenarios="1"/>
  <mergeCells count="3">
    <mergeCell ref="C7:F7"/>
    <mergeCell ref="C26:H26"/>
    <mergeCell ref="C29:H29"/>
  </mergeCells>
  <phoneticPr fontId="8"/>
  <dataValidations count="2">
    <dataValidation imeMode="halfAlpha" allowBlank="1" showInputMessage="1" showErrorMessage="1" sqref="G8:H15 G17:H23" xr:uid="{00000000-0002-0000-1300-000000000000}"/>
    <dataValidation imeMode="hiragana" allowBlank="1" showInputMessage="1" showErrorMessage="1" sqref="C26:H27 C30:H31" xr:uid="{00000000-0002-0000-1300-000001000000}"/>
  </dataValidations>
  <pageMargins left="0.78740157480314965" right="0.31496062992125984" top="0.59055118110236227" bottom="0.39370078740157483" header="0.31496062992125984" footer="0.31496062992125984"/>
  <pageSetup paperSize="9" scale="8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tabColor rgb="FFFF0000"/>
  </sheetPr>
  <dimension ref="B1:K3"/>
  <sheetViews>
    <sheetView view="pageBreakPreview" zoomScaleNormal="100" zoomScaleSheetLayoutView="100" workbookViewId="0"/>
  </sheetViews>
  <sheetFormatPr defaultColWidth="8.875" defaultRowHeight="15.75"/>
  <cols>
    <col min="1" max="1" width="8.625" style="139" customWidth="1"/>
    <col min="2" max="16384" width="8.875" style="139"/>
  </cols>
  <sheetData>
    <row r="1" spans="2:11" ht="15" customHeight="1"/>
    <row r="2" spans="2:11" ht="60" customHeight="1">
      <c r="B2" s="159" t="s">
        <v>155</v>
      </c>
      <c r="C2" s="160"/>
      <c r="D2" s="160"/>
      <c r="E2" s="160"/>
      <c r="F2" s="160"/>
      <c r="G2" s="160"/>
      <c r="H2" s="160"/>
      <c r="I2" s="160"/>
      <c r="J2" s="160"/>
      <c r="K2" s="160"/>
    </row>
    <row r="3" spans="2:11" ht="60" customHeight="1">
      <c r="B3" s="161" t="s">
        <v>709</v>
      </c>
      <c r="C3" s="160"/>
      <c r="D3" s="160"/>
      <c r="E3" s="160"/>
      <c r="F3" s="160"/>
      <c r="G3" s="160"/>
      <c r="H3" s="160"/>
      <c r="I3" s="160"/>
      <c r="J3" s="160"/>
      <c r="K3" s="160"/>
    </row>
  </sheetData>
  <phoneticPr fontId="8"/>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0">
    <tabColor rgb="FF92D050"/>
    <pageSetUpPr fitToPage="1"/>
  </sheetPr>
  <dimension ref="B1:M77"/>
  <sheetViews>
    <sheetView showGridLines="0" view="pageBreakPreview" zoomScaleNormal="90" zoomScaleSheetLayoutView="100" workbookViewId="0">
      <selection activeCell="B2" sqref="B2"/>
    </sheetView>
  </sheetViews>
  <sheetFormatPr defaultColWidth="0" defaultRowHeight="18" customHeight="1"/>
  <cols>
    <col min="1" max="1" width="8.625" style="40" customWidth="1"/>
    <col min="2" max="2" width="6.625" style="40" customWidth="1"/>
    <col min="3" max="3" width="17.625" style="40" customWidth="1"/>
    <col min="4" max="4" width="20.625" style="40" customWidth="1"/>
    <col min="5" max="5" width="2.625" style="40" customWidth="1"/>
    <col min="6" max="6" width="20.625" style="40" customWidth="1"/>
    <col min="7" max="7" width="2.625" style="40" customWidth="1"/>
    <col min="8" max="8" width="5.875" style="40" bestFit="1" customWidth="1"/>
    <col min="9" max="12" width="15.625" style="40" customWidth="1"/>
    <col min="13" max="13" width="8.625" style="40" customWidth="1"/>
    <col min="14" max="169" width="9" style="40" customWidth="1"/>
    <col min="170" max="171" width="2.625" style="40" customWidth="1"/>
    <col min="172" max="180" width="2.125" style="40" customWidth="1"/>
    <col min="181" max="206" width="2.375" style="40" customWidth="1"/>
    <col min="207" max="207" width="2.125" style="40" customWidth="1"/>
    <col min="208" max="213" width="2.375" style="40" customWidth="1"/>
    <col min="214" max="214" width="0.125" style="40" customWidth="1"/>
    <col min="215" max="215" width="2.625" style="40" customWidth="1"/>
    <col min="216" max="425" width="0" style="40" hidden="1"/>
    <col min="426" max="427" width="2.625" style="40" customWidth="1"/>
    <col min="428" max="436" width="2.125" style="40" customWidth="1"/>
    <col min="437" max="462" width="2.375" style="40" customWidth="1"/>
    <col min="463" max="463" width="2.125" style="40" customWidth="1"/>
    <col min="464" max="469" width="2.375" style="40" customWidth="1"/>
    <col min="470" max="470" width="0.125" style="40" customWidth="1"/>
    <col min="471" max="471" width="2.625" style="40" customWidth="1"/>
    <col min="472" max="681" width="0" style="40" hidden="1"/>
    <col min="682" max="683" width="2.625" style="40" customWidth="1"/>
    <col min="684" max="692" width="2.125" style="40" customWidth="1"/>
    <col min="693" max="718" width="2.375" style="40" customWidth="1"/>
    <col min="719" max="719" width="2.125" style="40" customWidth="1"/>
    <col min="720" max="725" width="2.375" style="40" customWidth="1"/>
    <col min="726" max="726" width="0.125" style="40" customWidth="1"/>
    <col min="727" max="727" width="2.625" style="40" customWidth="1"/>
    <col min="728" max="937" width="0" style="40" hidden="1"/>
    <col min="938" max="939" width="2.625" style="40" customWidth="1"/>
    <col min="940" max="948" width="2.125" style="40" customWidth="1"/>
    <col min="949" max="974" width="2.375" style="40" customWidth="1"/>
    <col min="975" max="975" width="2.125" style="40" customWidth="1"/>
    <col min="976" max="981" width="2.375" style="40" customWidth="1"/>
    <col min="982" max="982" width="0.125" style="40" customWidth="1"/>
    <col min="983" max="983" width="2.625" style="40" customWidth="1"/>
    <col min="984" max="1193" width="0" style="40" hidden="1"/>
    <col min="1194" max="1195" width="2.625" style="40" customWidth="1"/>
    <col min="1196" max="1204" width="2.125" style="40" customWidth="1"/>
    <col min="1205" max="1230" width="2.375" style="40" customWidth="1"/>
    <col min="1231" max="1231" width="2.125" style="40" customWidth="1"/>
    <col min="1232" max="1237" width="2.375" style="40" customWidth="1"/>
    <col min="1238" max="1238" width="0.125" style="40" customWidth="1"/>
    <col min="1239" max="1239" width="2.625" style="40" customWidth="1"/>
    <col min="1240" max="1449" width="0" style="40" hidden="1"/>
    <col min="1450" max="1451" width="2.625" style="40" customWidth="1"/>
    <col min="1452" max="1460" width="2.125" style="40" customWidth="1"/>
    <col min="1461" max="1486" width="2.375" style="40" customWidth="1"/>
    <col min="1487" max="1487" width="2.125" style="40" customWidth="1"/>
    <col min="1488" max="1493" width="2.375" style="40" customWidth="1"/>
    <col min="1494" max="1494" width="0.125" style="40" customWidth="1"/>
    <col min="1495" max="1495" width="2.625" style="40" customWidth="1"/>
    <col min="1496" max="1705" width="0" style="40" hidden="1"/>
    <col min="1706" max="1707" width="2.625" style="40" customWidth="1"/>
    <col min="1708" max="1716" width="2.125" style="40" customWidth="1"/>
    <col min="1717" max="1742" width="2.375" style="40" customWidth="1"/>
    <col min="1743" max="1743" width="2.125" style="40" customWidth="1"/>
    <col min="1744" max="1749" width="2.375" style="40" customWidth="1"/>
    <col min="1750" max="1750" width="0.125" style="40" customWidth="1"/>
    <col min="1751" max="1751" width="2.625" style="40" customWidth="1"/>
    <col min="1752" max="1961" width="0" style="40" hidden="1"/>
    <col min="1962" max="1963" width="2.625" style="40" customWidth="1"/>
    <col min="1964" max="1972" width="2.125" style="40" customWidth="1"/>
    <col min="1973" max="1998" width="2.375" style="40" customWidth="1"/>
    <col min="1999" max="1999" width="2.125" style="40" customWidth="1"/>
    <col min="2000" max="2005" width="2.375" style="40" customWidth="1"/>
    <col min="2006" max="2006" width="0.125" style="40" customWidth="1"/>
    <col min="2007" max="2007" width="2.625" style="40" customWidth="1"/>
    <col min="2008" max="2217" width="0" style="40" hidden="1"/>
    <col min="2218" max="2219" width="2.625" style="40" customWidth="1"/>
    <col min="2220" max="2228" width="2.125" style="40" customWidth="1"/>
    <col min="2229" max="2254" width="2.375" style="40" customWidth="1"/>
    <col min="2255" max="2255" width="2.125" style="40" customWidth="1"/>
    <col min="2256" max="2261" width="2.375" style="40" customWidth="1"/>
    <col min="2262" max="2262" width="0.125" style="40" customWidth="1"/>
    <col min="2263" max="2263" width="2.625" style="40" customWidth="1"/>
    <col min="2264" max="2473" width="0" style="40" hidden="1"/>
    <col min="2474" max="2475" width="2.625" style="40" customWidth="1"/>
    <col min="2476" max="2484" width="2.125" style="40" customWidth="1"/>
    <col min="2485" max="2510" width="2.375" style="40" customWidth="1"/>
    <col min="2511" max="2511" width="2.125" style="40" customWidth="1"/>
    <col min="2512" max="2517" width="2.375" style="40" customWidth="1"/>
    <col min="2518" max="2518" width="0.125" style="40" customWidth="1"/>
    <col min="2519" max="2519" width="2.625" style="40" customWidth="1"/>
    <col min="2520" max="2729" width="0" style="40" hidden="1"/>
    <col min="2730" max="2731" width="2.625" style="40" customWidth="1"/>
    <col min="2732" max="2740" width="2.125" style="40" customWidth="1"/>
    <col min="2741" max="2766" width="2.375" style="40" customWidth="1"/>
    <col min="2767" max="2767" width="2.125" style="40" customWidth="1"/>
    <col min="2768" max="2773" width="2.375" style="40" customWidth="1"/>
    <col min="2774" max="2774" width="0.125" style="40" customWidth="1"/>
    <col min="2775" max="2775" width="2.625" style="40" customWidth="1"/>
    <col min="2776" max="2985" width="0" style="40" hidden="1"/>
    <col min="2986" max="2987" width="2.625" style="40" customWidth="1"/>
    <col min="2988" max="2996" width="2.125" style="40" customWidth="1"/>
    <col min="2997" max="3022" width="2.375" style="40" customWidth="1"/>
    <col min="3023" max="3023" width="2.125" style="40" customWidth="1"/>
    <col min="3024" max="3029" width="2.375" style="40" customWidth="1"/>
    <col min="3030" max="3030" width="0.125" style="40" customWidth="1"/>
    <col min="3031" max="3031" width="2.625" style="40" customWidth="1"/>
    <col min="3032" max="3241" width="0" style="40" hidden="1"/>
    <col min="3242" max="3243" width="2.625" style="40" customWidth="1"/>
    <col min="3244" max="3252" width="2.125" style="40" customWidth="1"/>
    <col min="3253" max="3278" width="2.375" style="40" customWidth="1"/>
    <col min="3279" max="3279" width="2.125" style="40" customWidth="1"/>
    <col min="3280" max="3285" width="2.375" style="40" customWidth="1"/>
    <col min="3286" max="3286" width="0.125" style="40" customWidth="1"/>
    <col min="3287" max="3287" width="2.625" style="40" customWidth="1"/>
    <col min="3288" max="3497" width="0" style="40" hidden="1"/>
    <col min="3498" max="3499" width="2.625" style="40" customWidth="1"/>
    <col min="3500" max="3508" width="2.125" style="40" customWidth="1"/>
    <col min="3509" max="3534" width="2.375" style="40" customWidth="1"/>
    <col min="3535" max="3535" width="2.125" style="40" customWidth="1"/>
    <col min="3536" max="3541" width="2.375" style="40" customWidth="1"/>
    <col min="3542" max="3542" width="0.125" style="40" customWidth="1"/>
    <col min="3543" max="3543" width="2.625" style="40" customWidth="1"/>
    <col min="3544" max="3753" width="0" style="40" hidden="1"/>
    <col min="3754" max="3755" width="2.625" style="40" customWidth="1"/>
    <col min="3756" max="3764" width="2.125" style="40" customWidth="1"/>
    <col min="3765" max="3790" width="2.375" style="40" customWidth="1"/>
    <col min="3791" max="3791" width="2.125" style="40" customWidth="1"/>
    <col min="3792" max="3797" width="2.375" style="40" customWidth="1"/>
    <col min="3798" max="3798" width="0.125" style="40" customWidth="1"/>
    <col min="3799" max="3799" width="2.625" style="40" customWidth="1"/>
    <col min="3800" max="4009" width="0" style="40" hidden="1"/>
    <col min="4010" max="4011" width="2.625" style="40" customWidth="1"/>
    <col min="4012" max="4020" width="2.125" style="40" customWidth="1"/>
    <col min="4021" max="4046" width="2.375" style="40" customWidth="1"/>
    <col min="4047" max="4047" width="2.125" style="40" customWidth="1"/>
    <col min="4048" max="4053" width="2.375" style="40" customWidth="1"/>
    <col min="4054" max="4054" width="0.125" style="40" customWidth="1"/>
    <col min="4055" max="4055" width="2.625" style="40" customWidth="1"/>
    <col min="4056" max="4265" width="0" style="40" hidden="1"/>
    <col min="4266" max="4267" width="2.625" style="40" customWidth="1"/>
    <col min="4268" max="4276" width="2.125" style="40" customWidth="1"/>
    <col min="4277" max="4302" width="2.375" style="40" customWidth="1"/>
    <col min="4303" max="4303" width="2.125" style="40" customWidth="1"/>
    <col min="4304" max="4309" width="2.375" style="40" customWidth="1"/>
    <col min="4310" max="4310" width="0.125" style="40" customWidth="1"/>
    <col min="4311" max="4311" width="2.625" style="40" customWidth="1"/>
    <col min="4312" max="4521" width="0" style="40" hidden="1"/>
    <col min="4522" max="4523" width="2.625" style="40" customWidth="1"/>
    <col min="4524" max="4532" width="2.125" style="40" customWidth="1"/>
    <col min="4533" max="4558" width="2.375" style="40" customWidth="1"/>
    <col min="4559" max="4559" width="2.125" style="40" customWidth="1"/>
    <col min="4560" max="4565" width="2.375" style="40" customWidth="1"/>
    <col min="4566" max="4566" width="0.125" style="40" customWidth="1"/>
    <col min="4567" max="4567" width="2.625" style="40" customWidth="1"/>
    <col min="4568" max="4777" width="0" style="40" hidden="1"/>
    <col min="4778" max="4779" width="2.625" style="40" customWidth="1"/>
    <col min="4780" max="4788" width="2.125" style="40" customWidth="1"/>
    <col min="4789" max="4814" width="2.375" style="40" customWidth="1"/>
    <col min="4815" max="4815" width="2.125" style="40" customWidth="1"/>
    <col min="4816" max="4821" width="2.375" style="40" customWidth="1"/>
    <col min="4822" max="4822" width="0.125" style="40" customWidth="1"/>
    <col min="4823" max="4823" width="2.625" style="40" customWidth="1"/>
    <col min="4824" max="5033" width="0" style="40" hidden="1"/>
    <col min="5034" max="5035" width="2.625" style="40" customWidth="1"/>
    <col min="5036" max="5044" width="2.125" style="40" customWidth="1"/>
    <col min="5045" max="5070" width="2.375" style="40" customWidth="1"/>
    <col min="5071" max="5071" width="2.125" style="40" customWidth="1"/>
    <col min="5072" max="5077" width="2.375" style="40" customWidth="1"/>
    <col min="5078" max="5078" width="0.125" style="40" customWidth="1"/>
    <col min="5079" max="5079" width="2.625" style="40" customWidth="1"/>
    <col min="5080" max="5289" width="0" style="40" hidden="1"/>
    <col min="5290" max="5291" width="2.625" style="40" customWidth="1"/>
    <col min="5292" max="5300" width="2.125" style="40" customWidth="1"/>
    <col min="5301" max="5326" width="2.375" style="40" customWidth="1"/>
    <col min="5327" max="5327" width="2.125" style="40" customWidth="1"/>
    <col min="5328" max="5333" width="2.375" style="40" customWidth="1"/>
    <col min="5334" max="5334" width="0.125" style="40" customWidth="1"/>
    <col min="5335" max="5335" width="2.625" style="40" customWidth="1"/>
    <col min="5336" max="5545" width="0" style="40" hidden="1"/>
    <col min="5546" max="5547" width="2.625" style="40" customWidth="1"/>
    <col min="5548" max="5556" width="2.125" style="40" customWidth="1"/>
    <col min="5557" max="5582" width="2.375" style="40" customWidth="1"/>
    <col min="5583" max="5583" width="2.125" style="40" customWidth="1"/>
    <col min="5584" max="5589" width="2.375" style="40" customWidth="1"/>
    <col min="5590" max="5590" width="0.125" style="40" customWidth="1"/>
    <col min="5591" max="5591" width="2.625" style="40" customWidth="1"/>
    <col min="5592" max="5801" width="0" style="40" hidden="1"/>
    <col min="5802" max="5803" width="2.625" style="40" customWidth="1"/>
    <col min="5804" max="5812" width="2.125" style="40" customWidth="1"/>
    <col min="5813" max="5838" width="2.375" style="40" customWidth="1"/>
    <col min="5839" max="5839" width="2.125" style="40" customWidth="1"/>
    <col min="5840" max="5845" width="2.375" style="40" customWidth="1"/>
    <col min="5846" max="5846" width="0.125" style="40" customWidth="1"/>
    <col min="5847" max="5847" width="2.625" style="40" customWidth="1"/>
    <col min="5848" max="6057" width="0" style="40" hidden="1"/>
    <col min="6058" max="6059" width="2.625" style="40" customWidth="1"/>
    <col min="6060" max="6068" width="2.125" style="40" customWidth="1"/>
    <col min="6069" max="6094" width="2.375" style="40" customWidth="1"/>
    <col min="6095" max="6095" width="2.125" style="40" customWidth="1"/>
    <col min="6096" max="6101" width="2.375" style="40" customWidth="1"/>
    <col min="6102" max="6102" width="0.125" style="40" customWidth="1"/>
    <col min="6103" max="6103" width="2.625" style="40" customWidth="1"/>
    <col min="6104" max="6313" width="0" style="40" hidden="1"/>
    <col min="6314" max="6315" width="2.625" style="40" customWidth="1"/>
    <col min="6316" max="6324" width="2.125" style="40" customWidth="1"/>
    <col min="6325" max="6350" width="2.375" style="40" customWidth="1"/>
    <col min="6351" max="6351" width="2.125" style="40" customWidth="1"/>
    <col min="6352" max="6357" width="2.375" style="40" customWidth="1"/>
    <col min="6358" max="6358" width="0.125" style="40" customWidth="1"/>
    <col min="6359" max="6359" width="2.625" style="40" customWidth="1"/>
    <col min="6360" max="6569" width="0" style="40" hidden="1"/>
    <col min="6570" max="6571" width="2.625" style="40" customWidth="1"/>
    <col min="6572" max="6580" width="2.125" style="40" customWidth="1"/>
    <col min="6581" max="6606" width="2.375" style="40" customWidth="1"/>
    <col min="6607" max="6607" width="2.125" style="40" customWidth="1"/>
    <col min="6608" max="6613" width="2.375" style="40" customWidth="1"/>
    <col min="6614" max="6614" width="0.125" style="40" customWidth="1"/>
    <col min="6615" max="6615" width="2.625" style="40" customWidth="1"/>
    <col min="6616" max="6825" width="0" style="40" hidden="1"/>
    <col min="6826" max="6827" width="2.625" style="40" customWidth="1"/>
    <col min="6828" max="6836" width="2.125" style="40" customWidth="1"/>
    <col min="6837" max="6862" width="2.375" style="40" customWidth="1"/>
    <col min="6863" max="6863" width="2.125" style="40" customWidth="1"/>
    <col min="6864" max="6869" width="2.375" style="40" customWidth="1"/>
    <col min="6870" max="6870" width="0.125" style="40" customWidth="1"/>
    <col min="6871" max="6871" width="2.625" style="40" customWidth="1"/>
    <col min="6872" max="7081" width="0" style="40" hidden="1"/>
    <col min="7082" max="7083" width="2.625" style="40" customWidth="1"/>
    <col min="7084" max="7092" width="2.125" style="40" customWidth="1"/>
    <col min="7093" max="7118" width="2.375" style="40" customWidth="1"/>
    <col min="7119" max="7119" width="2.125" style="40" customWidth="1"/>
    <col min="7120" max="7125" width="2.375" style="40" customWidth="1"/>
    <col min="7126" max="7126" width="0.125" style="40" customWidth="1"/>
    <col min="7127" max="7127" width="2.625" style="40" customWidth="1"/>
    <col min="7128" max="7337" width="0" style="40" hidden="1"/>
    <col min="7338" max="7339" width="2.625" style="40" customWidth="1"/>
    <col min="7340" max="7348" width="2.125" style="40" customWidth="1"/>
    <col min="7349" max="7374" width="2.375" style="40" customWidth="1"/>
    <col min="7375" max="7375" width="2.125" style="40" customWidth="1"/>
    <col min="7376" max="7381" width="2.375" style="40" customWidth="1"/>
    <col min="7382" max="7382" width="0.125" style="40" customWidth="1"/>
    <col min="7383" max="7383" width="2.625" style="40" customWidth="1"/>
    <col min="7384" max="7593" width="0" style="40" hidden="1"/>
    <col min="7594" max="7595" width="2.625" style="40" customWidth="1"/>
    <col min="7596" max="7604" width="2.125" style="40" customWidth="1"/>
    <col min="7605" max="7630" width="2.375" style="40" customWidth="1"/>
    <col min="7631" max="7631" width="2.125" style="40" customWidth="1"/>
    <col min="7632" max="7637" width="2.375" style="40" customWidth="1"/>
    <col min="7638" max="7638" width="0.125" style="40" customWidth="1"/>
    <col min="7639" max="7639" width="2.625" style="40" customWidth="1"/>
    <col min="7640" max="7849" width="0" style="40" hidden="1"/>
    <col min="7850" max="7851" width="2.625" style="40" customWidth="1"/>
    <col min="7852" max="7860" width="2.125" style="40" customWidth="1"/>
    <col min="7861" max="7886" width="2.375" style="40" customWidth="1"/>
    <col min="7887" max="7887" width="2.125" style="40" customWidth="1"/>
    <col min="7888" max="7893" width="2.375" style="40" customWidth="1"/>
    <col min="7894" max="7894" width="0.125" style="40" customWidth="1"/>
    <col min="7895" max="7895" width="2.625" style="40" customWidth="1"/>
    <col min="7896" max="8105" width="0" style="40" hidden="1"/>
    <col min="8106" max="8107" width="2.625" style="40" customWidth="1"/>
    <col min="8108" max="8116" width="2.125" style="40" customWidth="1"/>
    <col min="8117" max="8142" width="2.375" style="40" customWidth="1"/>
    <col min="8143" max="8143" width="2.125" style="40" customWidth="1"/>
    <col min="8144" max="8149" width="2.375" style="40" customWidth="1"/>
    <col min="8150" max="8150" width="0.125" style="40" customWidth="1"/>
    <col min="8151" max="8151" width="2.625" style="40" customWidth="1"/>
    <col min="8152" max="8361" width="0" style="40" hidden="1"/>
    <col min="8362" max="8363" width="2.625" style="40" customWidth="1"/>
    <col min="8364" max="8372" width="2.125" style="40" customWidth="1"/>
    <col min="8373" max="8398" width="2.375" style="40" customWidth="1"/>
    <col min="8399" max="8399" width="2.125" style="40" customWidth="1"/>
    <col min="8400" max="8405" width="2.375" style="40" customWidth="1"/>
    <col min="8406" max="8406" width="0.125" style="40" customWidth="1"/>
    <col min="8407" max="8407" width="2.625" style="40" customWidth="1"/>
    <col min="8408" max="8617" width="0" style="40" hidden="1"/>
    <col min="8618" max="8619" width="2.625" style="40" customWidth="1"/>
    <col min="8620" max="8628" width="2.125" style="40" customWidth="1"/>
    <col min="8629" max="8654" width="2.375" style="40" customWidth="1"/>
    <col min="8655" max="8655" width="2.125" style="40" customWidth="1"/>
    <col min="8656" max="8661" width="2.375" style="40" customWidth="1"/>
    <col min="8662" max="8662" width="0.125" style="40" customWidth="1"/>
    <col min="8663" max="8663" width="2.625" style="40" customWidth="1"/>
    <col min="8664" max="8873" width="0" style="40" hidden="1"/>
    <col min="8874" max="8875" width="2.625" style="40" customWidth="1"/>
    <col min="8876" max="8884" width="2.125" style="40" customWidth="1"/>
    <col min="8885" max="8910" width="2.375" style="40" customWidth="1"/>
    <col min="8911" max="8911" width="2.125" style="40" customWidth="1"/>
    <col min="8912" max="8917" width="2.375" style="40" customWidth="1"/>
    <col min="8918" max="8918" width="0.125" style="40" customWidth="1"/>
    <col min="8919" max="8919" width="2.625" style="40" customWidth="1"/>
    <col min="8920" max="9129" width="0" style="40" hidden="1"/>
    <col min="9130" max="9131" width="2.625" style="40" customWidth="1"/>
    <col min="9132" max="9140" width="2.125" style="40" customWidth="1"/>
    <col min="9141" max="9166" width="2.375" style="40" customWidth="1"/>
    <col min="9167" max="9167" width="2.125" style="40" customWidth="1"/>
    <col min="9168" max="9173" width="2.375" style="40" customWidth="1"/>
    <col min="9174" max="9174" width="0.125" style="40" customWidth="1"/>
    <col min="9175" max="9175" width="2.625" style="40" customWidth="1"/>
    <col min="9176" max="9385" width="0" style="40" hidden="1"/>
    <col min="9386" max="9387" width="2.625" style="40" customWidth="1"/>
    <col min="9388" max="9396" width="2.125" style="40" customWidth="1"/>
    <col min="9397" max="9422" width="2.375" style="40" customWidth="1"/>
    <col min="9423" max="9423" width="2.125" style="40" customWidth="1"/>
    <col min="9424" max="9429" width="2.375" style="40" customWidth="1"/>
    <col min="9430" max="9430" width="0.125" style="40" customWidth="1"/>
    <col min="9431" max="9431" width="2.625" style="40" customWidth="1"/>
    <col min="9432" max="9641" width="0" style="40" hidden="1"/>
    <col min="9642" max="9643" width="2.625" style="40" customWidth="1"/>
    <col min="9644" max="9652" width="2.125" style="40" customWidth="1"/>
    <col min="9653" max="9678" width="2.375" style="40" customWidth="1"/>
    <col min="9679" max="9679" width="2.125" style="40" customWidth="1"/>
    <col min="9680" max="9685" width="2.375" style="40" customWidth="1"/>
    <col min="9686" max="9686" width="0.125" style="40" customWidth="1"/>
    <col min="9687" max="9687" width="2.625" style="40" customWidth="1"/>
    <col min="9688" max="9897" width="0" style="40" hidden="1"/>
    <col min="9898" max="9899" width="2.625" style="40" customWidth="1"/>
    <col min="9900" max="9908" width="2.125" style="40" customWidth="1"/>
    <col min="9909" max="9934" width="2.375" style="40" customWidth="1"/>
    <col min="9935" max="9935" width="2.125" style="40" customWidth="1"/>
    <col min="9936" max="9941" width="2.375" style="40" customWidth="1"/>
    <col min="9942" max="9942" width="0.125" style="40" customWidth="1"/>
    <col min="9943" max="9943" width="2.625" style="40" customWidth="1"/>
    <col min="9944" max="10153" width="0" style="40" hidden="1"/>
    <col min="10154" max="10155" width="2.625" style="40" customWidth="1"/>
    <col min="10156" max="10164" width="2.125" style="40" customWidth="1"/>
    <col min="10165" max="10190" width="2.375" style="40" customWidth="1"/>
    <col min="10191" max="10191" width="2.125" style="40" customWidth="1"/>
    <col min="10192" max="10197" width="2.375" style="40" customWidth="1"/>
    <col min="10198" max="10198" width="0.125" style="40" customWidth="1"/>
    <col min="10199" max="10199" width="2.625" style="40" customWidth="1"/>
    <col min="10200" max="10409" width="0" style="40" hidden="1"/>
    <col min="10410" max="10411" width="2.625" style="40" customWidth="1"/>
    <col min="10412" max="10420" width="2.125" style="40" customWidth="1"/>
    <col min="10421" max="10446" width="2.375" style="40" customWidth="1"/>
    <col min="10447" max="10447" width="2.125" style="40" customWidth="1"/>
    <col min="10448" max="10453" width="2.375" style="40" customWidth="1"/>
    <col min="10454" max="10454" width="0.125" style="40" customWidth="1"/>
    <col min="10455" max="10455" width="2.625" style="40" customWidth="1"/>
    <col min="10456" max="10665" width="0" style="40" hidden="1"/>
    <col min="10666" max="10667" width="2.625" style="40" customWidth="1"/>
    <col min="10668" max="10676" width="2.125" style="40" customWidth="1"/>
    <col min="10677" max="10702" width="2.375" style="40" customWidth="1"/>
    <col min="10703" max="10703" width="2.125" style="40" customWidth="1"/>
    <col min="10704" max="10709" width="2.375" style="40" customWidth="1"/>
    <col min="10710" max="10710" width="0.125" style="40" customWidth="1"/>
    <col min="10711" max="10711" width="2.625" style="40" customWidth="1"/>
    <col min="10712" max="10921" width="0" style="40" hidden="1"/>
    <col min="10922" max="10923" width="2.625" style="40" customWidth="1"/>
    <col min="10924" max="10932" width="2.125" style="40" customWidth="1"/>
    <col min="10933" max="10958" width="2.375" style="40" customWidth="1"/>
    <col min="10959" max="10959" width="2.125" style="40" customWidth="1"/>
    <col min="10960" max="10965" width="2.375" style="40" customWidth="1"/>
    <col min="10966" max="10966" width="0.125" style="40" customWidth="1"/>
    <col min="10967" max="10967" width="2.625" style="40" customWidth="1"/>
    <col min="10968" max="11177" width="0" style="40" hidden="1"/>
    <col min="11178" max="11179" width="2.625" style="40" customWidth="1"/>
    <col min="11180" max="11188" width="2.125" style="40" customWidth="1"/>
    <col min="11189" max="11214" width="2.375" style="40" customWidth="1"/>
    <col min="11215" max="11215" width="2.125" style="40" customWidth="1"/>
    <col min="11216" max="11221" width="2.375" style="40" customWidth="1"/>
    <col min="11222" max="11222" width="0.125" style="40" customWidth="1"/>
    <col min="11223" max="11223" width="2.625" style="40" customWidth="1"/>
    <col min="11224" max="11433" width="0" style="40" hidden="1"/>
    <col min="11434" max="11435" width="2.625" style="40" customWidth="1"/>
    <col min="11436" max="11444" width="2.125" style="40" customWidth="1"/>
    <col min="11445" max="11470" width="2.375" style="40" customWidth="1"/>
    <col min="11471" max="11471" width="2.125" style="40" customWidth="1"/>
    <col min="11472" max="11477" width="2.375" style="40" customWidth="1"/>
    <col min="11478" max="11478" width="0.125" style="40" customWidth="1"/>
    <col min="11479" max="11479" width="2.625" style="40" customWidth="1"/>
    <col min="11480" max="11689" width="0" style="40" hidden="1"/>
    <col min="11690" max="11691" width="2.625" style="40" customWidth="1"/>
    <col min="11692" max="11700" width="2.125" style="40" customWidth="1"/>
    <col min="11701" max="11726" width="2.375" style="40" customWidth="1"/>
    <col min="11727" max="11727" width="2.125" style="40" customWidth="1"/>
    <col min="11728" max="11733" width="2.375" style="40" customWidth="1"/>
    <col min="11734" max="11734" width="0.125" style="40" customWidth="1"/>
    <col min="11735" max="11735" width="2.625" style="40" customWidth="1"/>
    <col min="11736" max="11945" width="0" style="40" hidden="1"/>
    <col min="11946" max="11947" width="2.625" style="40" customWidth="1"/>
    <col min="11948" max="11956" width="2.125" style="40" customWidth="1"/>
    <col min="11957" max="11982" width="2.375" style="40" customWidth="1"/>
    <col min="11983" max="11983" width="2.125" style="40" customWidth="1"/>
    <col min="11984" max="11989" width="2.375" style="40" customWidth="1"/>
    <col min="11990" max="11990" width="0.125" style="40" customWidth="1"/>
    <col min="11991" max="11991" width="2.625" style="40" customWidth="1"/>
    <col min="11992" max="12201" width="0" style="40" hidden="1"/>
    <col min="12202" max="12203" width="2.625" style="40" customWidth="1"/>
    <col min="12204" max="12212" width="2.125" style="40" customWidth="1"/>
    <col min="12213" max="12238" width="2.375" style="40" customWidth="1"/>
    <col min="12239" max="12239" width="2.125" style="40" customWidth="1"/>
    <col min="12240" max="12245" width="2.375" style="40" customWidth="1"/>
    <col min="12246" max="12246" width="0.125" style="40" customWidth="1"/>
    <col min="12247" max="12247" width="2.625" style="40" customWidth="1"/>
    <col min="12248" max="12457" width="0" style="40" hidden="1"/>
    <col min="12458" max="12459" width="2.625" style="40" customWidth="1"/>
    <col min="12460" max="12468" width="2.125" style="40" customWidth="1"/>
    <col min="12469" max="12494" width="2.375" style="40" customWidth="1"/>
    <col min="12495" max="12495" width="2.125" style="40" customWidth="1"/>
    <col min="12496" max="12501" width="2.375" style="40" customWidth="1"/>
    <col min="12502" max="12502" width="0.125" style="40" customWidth="1"/>
    <col min="12503" max="12503" width="2.625" style="40" customWidth="1"/>
    <col min="12504" max="12713" width="0" style="40" hidden="1"/>
    <col min="12714" max="12715" width="2.625" style="40" customWidth="1"/>
    <col min="12716" max="12724" width="2.125" style="40" customWidth="1"/>
    <col min="12725" max="12750" width="2.375" style="40" customWidth="1"/>
    <col min="12751" max="12751" width="2.125" style="40" customWidth="1"/>
    <col min="12752" max="12757" width="2.375" style="40" customWidth="1"/>
    <col min="12758" max="12758" width="0.125" style="40" customWidth="1"/>
    <col min="12759" max="12759" width="2.625" style="40" customWidth="1"/>
    <col min="12760" max="12969" width="0" style="40" hidden="1"/>
    <col min="12970" max="12971" width="2.625" style="40" customWidth="1"/>
    <col min="12972" max="12980" width="2.125" style="40" customWidth="1"/>
    <col min="12981" max="13006" width="2.375" style="40" customWidth="1"/>
    <col min="13007" max="13007" width="2.125" style="40" customWidth="1"/>
    <col min="13008" max="13013" width="2.375" style="40" customWidth="1"/>
    <col min="13014" max="13014" width="0.125" style="40" customWidth="1"/>
    <col min="13015" max="13015" width="2.625" style="40" customWidth="1"/>
    <col min="13016" max="13225" width="0" style="40" hidden="1"/>
    <col min="13226" max="13227" width="2.625" style="40" customWidth="1"/>
    <col min="13228" max="13236" width="2.125" style="40" customWidth="1"/>
    <col min="13237" max="13262" width="2.375" style="40" customWidth="1"/>
    <col min="13263" max="13263" width="2.125" style="40" customWidth="1"/>
    <col min="13264" max="13269" width="2.375" style="40" customWidth="1"/>
    <col min="13270" max="13270" width="0.125" style="40" customWidth="1"/>
    <col min="13271" max="13271" width="2.625" style="40" customWidth="1"/>
    <col min="13272" max="13481" width="0" style="40" hidden="1"/>
    <col min="13482" max="13483" width="2.625" style="40" customWidth="1"/>
    <col min="13484" max="13492" width="2.125" style="40" customWidth="1"/>
    <col min="13493" max="13518" width="2.375" style="40" customWidth="1"/>
    <col min="13519" max="13519" width="2.125" style="40" customWidth="1"/>
    <col min="13520" max="13525" width="2.375" style="40" customWidth="1"/>
    <col min="13526" max="13526" width="0.125" style="40" customWidth="1"/>
    <col min="13527" max="13527" width="2.625" style="40" customWidth="1"/>
    <col min="13528" max="13737" width="0" style="40" hidden="1"/>
    <col min="13738" max="13739" width="2.625" style="40" customWidth="1"/>
    <col min="13740" max="13748" width="2.125" style="40" customWidth="1"/>
    <col min="13749" max="13774" width="2.375" style="40" customWidth="1"/>
    <col min="13775" max="13775" width="2.125" style="40" customWidth="1"/>
    <col min="13776" max="13781" width="2.375" style="40" customWidth="1"/>
    <col min="13782" max="13782" width="0.125" style="40" customWidth="1"/>
    <col min="13783" max="13783" width="2.625" style="40" customWidth="1"/>
    <col min="13784" max="13993" width="0" style="40" hidden="1"/>
    <col min="13994" max="13995" width="2.625" style="40" customWidth="1"/>
    <col min="13996" max="14004" width="2.125" style="40" customWidth="1"/>
    <col min="14005" max="14030" width="2.375" style="40" customWidth="1"/>
    <col min="14031" max="14031" width="2.125" style="40" customWidth="1"/>
    <col min="14032" max="14037" width="2.375" style="40" customWidth="1"/>
    <col min="14038" max="14038" width="0.125" style="40" customWidth="1"/>
    <col min="14039" max="14039" width="2.625" style="40" customWidth="1"/>
    <col min="14040" max="14249" width="0" style="40" hidden="1"/>
    <col min="14250" max="14251" width="2.625" style="40" customWidth="1"/>
    <col min="14252" max="14260" width="2.125" style="40" customWidth="1"/>
    <col min="14261" max="14286" width="2.375" style="40" customWidth="1"/>
    <col min="14287" max="14287" width="2.125" style="40" customWidth="1"/>
    <col min="14288" max="14293" width="2.375" style="40" customWidth="1"/>
    <col min="14294" max="14294" width="0.125" style="40" customWidth="1"/>
    <col min="14295" max="14295" width="2.625" style="40" customWidth="1"/>
    <col min="14296" max="14505" width="0" style="40" hidden="1"/>
    <col min="14506" max="14507" width="2.625" style="40" customWidth="1"/>
    <col min="14508" max="14516" width="2.125" style="40" customWidth="1"/>
    <col min="14517" max="14542" width="2.375" style="40" customWidth="1"/>
    <col min="14543" max="14543" width="2.125" style="40" customWidth="1"/>
    <col min="14544" max="14549" width="2.375" style="40" customWidth="1"/>
    <col min="14550" max="14550" width="0.125" style="40" customWidth="1"/>
    <col min="14551" max="14551" width="2.625" style="40" customWidth="1"/>
    <col min="14552" max="14761" width="0" style="40" hidden="1"/>
    <col min="14762" max="14763" width="2.625" style="40" customWidth="1"/>
    <col min="14764" max="14772" width="2.125" style="40" customWidth="1"/>
    <col min="14773" max="14798" width="2.375" style="40" customWidth="1"/>
    <col min="14799" max="14799" width="2.125" style="40" customWidth="1"/>
    <col min="14800" max="14805" width="2.375" style="40" customWidth="1"/>
    <col min="14806" max="14806" width="0.125" style="40" customWidth="1"/>
    <col min="14807" max="14807" width="2.625" style="40" customWidth="1"/>
    <col min="14808" max="15017" width="0" style="40" hidden="1"/>
    <col min="15018" max="15019" width="2.625" style="40" customWidth="1"/>
    <col min="15020" max="15028" width="2.125" style="40" customWidth="1"/>
    <col min="15029" max="15054" width="2.375" style="40" customWidth="1"/>
    <col min="15055" max="15055" width="2.125" style="40" customWidth="1"/>
    <col min="15056" max="15061" width="2.375" style="40" customWidth="1"/>
    <col min="15062" max="15062" width="0.125" style="40" customWidth="1"/>
    <col min="15063" max="15063" width="2.625" style="40" customWidth="1"/>
    <col min="15064" max="15273" width="0" style="40" hidden="1"/>
    <col min="15274" max="15275" width="2.625" style="40" customWidth="1"/>
    <col min="15276" max="15284" width="2.125" style="40" customWidth="1"/>
    <col min="15285" max="15310" width="2.375" style="40" customWidth="1"/>
    <col min="15311" max="15311" width="2.125" style="40" customWidth="1"/>
    <col min="15312" max="15317" width="2.375" style="40" customWidth="1"/>
    <col min="15318" max="15318" width="0.125" style="40" customWidth="1"/>
    <col min="15319" max="15319" width="2.625" style="40" customWidth="1"/>
    <col min="15320" max="15529" width="0" style="40" hidden="1"/>
    <col min="15530" max="15531" width="2.625" style="40" customWidth="1"/>
    <col min="15532" max="15540" width="2.125" style="40" customWidth="1"/>
    <col min="15541" max="15566" width="2.375" style="40" customWidth="1"/>
    <col min="15567" max="15567" width="2.125" style="40" customWidth="1"/>
    <col min="15568" max="15573" width="2.375" style="40" customWidth="1"/>
    <col min="15574" max="15574" width="0.125" style="40" customWidth="1"/>
    <col min="15575" max="15575" width="2.625" style="40" customWidth="1"/>
    <col min="15576" max="15785" width="0" style="40" hidden="1"/>
    <col min="15786" max="15787" width="2.625" style="40" customWidth="1"/>
    <col min="15788" max="15796" width="2.125" style="40" customWidth="1"/>
    <col min="15797" max="15822" width="2.375" style="40" customWidth="1"/>
    <col min="15823" max="15823" width="2.125" style="40" customWidth="1"/>
    <col min="15824" max="15829" width="2.375" style="40" customWidth="1"/>
    <col min="15830" max="15830" width="0.125" style="40" customWidth="1"/>
    <col min="15831" max="15831" width="2.625" style="40" customWidth="1"/>
    <col min="15832" max="16041" width="0" style="40" hidden="1"/>
    <col min="16042" max="16043" width="2.625" style="40" customWidth="1"/>
    <col min="16044" max="16052" width="2.125" style="40" customWidth="1"/>
    <col min="16053" max="16078" width="2.375" style="40" customWidth="1"/>
    <col min="16079" max="16079" width="2.125" style="40" customWidth="1"/>
    <col min="16080" max="16085" width="2.375" style="40" customWidth="1"/>
    <col min="16086" max="16086" width="0.125" style="40" customWidth="1"/>
    <col min="16087" max="16087" width="2.625" style="40" customWidth="1"/>
    <col min="16088" max="16384" width="0" style="40" hidden="1"/>
  </cols>
  <sheetData>
    <row r="1" spans="2:13" ht="15" customHeight="1"/>
    <row r="2" spans="2:13" s="251" customFormat="1" ht="45" customHeight="1">
      <c r="B2" s="393" t="s">
        <v>42</v>
      </c>
      <c r="C2" s="394"/>
      <c r="D2" s="394"/>
      <c r="E2" s="394"/>
      <c r="F2" s="394"/>
      <c r="G2" s="394"/>
      <c r="H2" s="394"/>
      <c r="I2" s="395"/>
      <c r="J2" s="395"/>
      <c r="K2" s="395"/>
      <c r="L2" s="396" t="s">
        <v>748</v>
      </c>
    </row>
    <row r="3" spans="2:13" s="251" customFormat="1" ht="30" customHeight="1">
      <c r="B3" s="629" t="s">
        <v>880</v>
      </c>
      <c r="C3" s="568"/>
      <c r="D3" s="568"/>
      <c r="E3" s="568"/>
      <c r="F3" s="568"/>
      <c r="G3" s="568"/>
      <c r="H3" s="568"/>
      <c r="I3" s="569"/>
      <c r="J3" s="569"/>
      <c r="K3" s="567"/>
    </row>
    <row r="4" spans="2:13" s="251" customFormat="1" ht="20.100000000000001" customHeight="1">
      <c r="B4" s="634" t="s">
        <v>881</v>
      </c>
      <c r="C4" s="568"/>
      <c r="D4" s="568"/>
      <c r="E4" s="568"/>
      <c r="F4" s="568"/>
      <c r="G4" s="568"/>
      <c r="H4" s="568"/>
      <c r="I4" s="569"/>
      <c r="J4" s="569"/>
      <c r="K4" s="567"/>
    </row>
    <row r="5" spans="2:13" s="251" customFormat="1" ht="30" customHeight="1">
      <c r="B5" s="383" t="str">
        <f>Memo1</f>
        <v>　※水色の箇所はプルダウンメニューから選択して下さい。黄色の箇所は記入するようお願いします。</v>
      </c>
      <c r="C5" s="252"/>
      <c r="D5" s="252"/>
      <c r="E5" s="252"/>
      <c r="F5" s="252"/>
      <c r="G5" s="252"/>
      <c r="H5" s="252"/>
      <c r="I5" s="253"/>
      <c r="J5" s="253"/>
      <c r="K5" s="253"/>
    </row>
    <row r="6" spans="2:13" s="251" customFormat="1" ht="30" customHeight="1">
      <c r="B6" s="6" t="s">
        <v>713</v>
      </c>
      <c r="C6" s="6"/>
      <c r="D6" s="3"/>
      <c r="E6" s="3"/>
      <c r="F6" s="3"/>
      <c r="G6" s="3"/>
      <c r="H6" s="3"/>
      <c r="I6" s="253"/>
      <c r="J6" s="253"/>
      <c r="K6" s="253"/>
    </row>
    <row r="7" spans="2:13" s="251" customFormat="1" ht="30" customHeight="1">
      <c r="B7" s="806"/>
      <c r="C7" s="807"/>
      <c r="D7" s="807"/>
      <c r="E7" s="807"/>
      <c r="F7" s="807"/>
      <c r="G7" s="808"/>
      <c r="H7" s="211" t="s">
        <v>124</v>
      </c>
      <c r="I7" s="253"/>
      <c r="J7" s="253"/>
      <c r="K7" s="253"/>
    </row>
    <row r="8" spans="2:13" s="5" customFormat="1" ht="30" customHeight="1" thickBot="1">
      <c r="C8" s="7"/>
      <c r="D8" s="7"/>
      <c r="E8" s="7"/>
      <c r="F8" s="7"/>
      <c r="G8" s="7"/>
      <c r="H8" s="8"/>
      <c r="I8" s="4"/>
      <c r="J8" s="4"/>
      <c r="K8" s="4"/>
    </row>
    <row r="9" spans="2:13" s="5" customFormat="1" ht="15" customHeight="1">
      <c r="B9" s="9" t="s">
        <v>952</v>
      </c>
      <c r="C9" s="9"/>
      <c r="D9" s="7"/>
      <c r="E9" s="7"/>
      <c r="F9" s="7"/>
      <c r="G9" s="7"/>
      <c r="H9" s="8"/>
      <c r="J9" s="1041"/>
      <c r="K9" s="1042"/>
      <c r="L9" s="1043"/>
    </row>
    <row r="10" spans="2:13" s="5" customFormat="1" ht="15" customHeight="1" thickBot="1">
      <c r="B10" s="9"/>
      <c r="C10" s="9" t="s">
        <v>951</v>
      </c>
      <c r="D10" s="7"/>
      <c r="E10" s="7"/>
      <c r="F10" s="7"/>
      <c r="G10" s="7"/>
      <c r="H10" s="8"/>
      <c r="J10" s="1044"/>
      <c r="K10" s="1045"/>
      <c r="L10" s="1046"/>
    </row>
    <row r="11" spans="2:13" s="251" customFormat="1" ht="20.100000000000001" customHeight="1">
      <c r="C11" s="9"/>
      <c r="D11" s="252"/>
      <c r="E11" s="252"/>
      <c r="F11" s="252"/>
      <c r="G11" s="252"/>
      <c r="H11" s="252"/>
      <c r="I11" s="253"/>
      <c r="J11" s="253"/>
      <c r="K11" s="253"/>
    </row>
    <row r="12" spans="2:13" s="11" customFormat="1" ht="27" customHeight="1">
      <c r="B12" s="6" t="s">
        <v>724</v>
      </c>
      <c r="C12" s="6"/>
      <c r="D12" s="10"/>
      <c r="E12" s="10"/>
      <c r="F12" s="10"/>
      <c r="G12" s="10"/>
      <c r="H12" s="10"/>
    </row>
    <row r="13" spans="2:13" s="12" customFormat="1" ht="27" customHeight="1">
      <c r="B13" s="392"/>
      <c r="C13" s="386" t="s">
        <v>485</v>
      </c>
      <c r="D13" s="386"/>
      <c r="E13" s="387"/>
      <c r="F13" s="387"/>
      <c r="G13" s="388"/>
      <c r="H13" s="389" t="s">
        <v>38</v>
      </c>
      <c r="I13" s="389" t="s">
        <v>144</v>
      </c>
      <c r="J13" s="390" t="s">
        <v>121</v>
      </c>
      <c r="K13" s="390" t="s">
        <v>145</v>
      </c>
      <c r="L13" s="390" t="s">
        <v>974</v>
      </c>
      <c r="M13" s="254"/>
    </row>
    <row r="14" spans="2:13" s="12" customFormat="1" ht="27" customHeight="1">
      <c r="B14" s="682"/>
      <c r="C14" s="223" t="s">
        <v>282</v>
      </c>
      <c r="D14" s="214" t="s">
        <v>102</v>
      </c>
      <c r="E14" s="212"/>
      <c r="F14" s="212"/>
      <c r="G14" s="212"/>
      <c r="H14" s="213" t="s">
        <v>96</v>
      </c>
      <c r="I14" s="215"/>
      <c r="J14" s="215"/>
      <c r="K14" s="215"/>
      <c r="L14" s="720">
        <f>SUM(I14:K14)</f>
        <v>0</v>
      </c>
      <c r="M14" s="254"/>
    </row>
    <row r="15" spans="2:13" s="12" customFormat="1" ht="27" customHeight="1">
      <c r="B15" s="682"/>
      <c r="C15" s="221"/>
      <c r="D15" s="214" t="s">
        <v>103</v>
      </c>
      <c r="E15" s="212"/>
      <c r="F15" s="212"/>
      <c r="G15" s="212"/>
      <c r="H15" s="213" t="s">
        <v>213</v>
      </c>
      <c r="I15" s="215"/>
      <c r="J15" s="215"/>
      <c r="K15" s="215"/>
      <c r="L15" s="720">
        <f t="shared" ref="L15:L31" si="0">SUM(I15:K15)</f>
        <v>0</v>
      </c>
      <c r="M15" s="254"/>
    </row>
    <row r="16" spans="2:13" s="12" customFormat="1" ht="27" customHeight="1">
      <c r="B16" s="682"/>
      <c r="C16" s="222"/>
      <c r="D16" s="214" t="s">
        <v>101</v>
      </c>
      <c r="E16" s="212"/>
      <c r="F16" s="212"/>
      <c r="G16" s="212"/>
      <c r="H16" s="213" t="s">
        <v>100</v>
      </c>
      <c r="I16" s="215"/>
      <c r="J16" s="215"/>
      <c r="K16" s="215"/>
      <c r="L16" s="720">
        <f t="shared" si="0"/>
        <v>0</v>
      </c>
      <c r="M16" s="254"/>
    </row>
    <row r="17" spans="2:13" s="12" customFormat="1" ht="27" customHeight="1">
      <c r="B17" s="682"/>
      <c r="C17" s="223" t="s">
        <v>283</v>
      </c>
      <c r="D17" s="214" t="s">
        <v>102</v>
      </c>
      <c r="E17" s="212"/>
      <c r="F17" s="212"/>
      <c r="G17" s="212"/>
      <c r="H17" s="213" t="s">
        <v>96</v>
      </c>
      <c r="I17" s="215"/>
      <c r="J17" s="215"/>
      <c r="K17" s="215"/>
      <c r="L17" s="720">
        <f t="shared" si="0"/>
        <v>0</v>
      </c>
    </row>
    <row r="18" spans="2:13" s="12" customFormat="1" ht="27" customHeight="1">
      <c r="B18" s="682"/>
      <c r="C18" s="221"/>
      <c r="D18" s="214" t="s">
        <v>103</v>
      </c>
      <c r="E18" s="212"/>
      <c r="F18" s="212"/>
      <c r="G18" s="212"/>
      <c r="H18" s="213" t="s">
        <v>213</v>
      </c>
      <c r="I18" s="215"/>
      <c r="J18" s="215"/>
      <c r="K18" s="215"/>
      <c r="L18" s="720">
        <f t="shared" si="0"/>
        <v>0</v>
      </c>
    </row>
    <row r="19" spans="2:13" s="12" customFormat="1" ht="27" customHeight="1">
      <c r="B19" s="682"/>
      <c r="C19" s="222"/>
      <c r="D19" s="214" t="s">
        <v>101</v>
      </c>
      <c r="E19" s="212"/>
      <c r="F19" s="212"/>
      <c r="G19" s="212"/>
      <c r="H19" s="213" t="s">
        <v>100</v>
      </c>
      <c r="I19" s="215"/>
      <c r="J19" s="215"/>
      <c r="K19" s="215"/>
      <c r="L19" s="720">
        <f t="shared" si="0"/>
        <v>0</v>
      </c>
    </row>
    <row r="20" spans="2:13" s="12" customFormat="1" ht="27" customHeight="1">
      <c r="B20" s="682"/>
      <c r="C20" s="223" t="s">
        <v>214</v>
      </c>
      <c r="D20" s="214" t="s">
        <v>102</v>
      </c>
      <c r="E20" s="212"/>
      <c r="F20" s="212"/>
      <c r="G20" s="212"/>
      <c r="H20" s="213" t="s">
        <v>96</v>
      </c>
      <c r="I20" s="215"/>
      <c r="J20" s="215"/>
      <c r="K20" s="215"/>
      <c r="L20" s="720">
        <f t="shared" si="0"/>
        <v>0</v>
      </c>
    </row>
    <row r="21" spans="2:13" s="12" customFormat="1" ht="27" customHeight="1">
      <c r="B21" s="682"/>
      <c r="C21" s="221"/>
      <c r="D21" s="214" t="s">
        <v>103</v>
      </c>
      <c r="E21" s="212"/>
      <c r="F21" s="212"/>
      <c r="G21" s="212"/>
      <c r="H21" s="213" t="s">
        <v>213</v>
      </c>
      <c r="I21" s="215"/>
      <c r="J21" s="215"/>
      <c r="K21" s="215"/>
      <c r="L21" s="720">
        <f t="shared" si="0"/>
        <v>0</v>
      </c>
    </row>
    <row r="22" spans="2:13" s="12" customFormat="1" ht="27" customHeight="1">
      <c r="B22" s="682"/>
      <c r="C22" s="222"/>
      <c r="D22" s="214" t="s">
        <v>101</v>
      </c>
      <c r="E22" s="212"/>
      <c r="F22" s="212"/>
      <c r="G22" s="212"/>
      <c r="H22" s="213" t="s">
        <v>100</v>
      </c>
      <c r="I22" s="215"/>
      <c r="J22" s="215"/>
      <c r="K22" s="215"/>
      <c r="L22" s="720">
        <f t="shared" si="0"/>
        <v>0</v>
      </c>
    </row>
    <row r="23" spans="2:13" s="12" customFormat="1" ht="27" customHeight="1">
      <c r="B23" s="682"/>
      <c r="C23" s="223" t="s">
        <v>215</v>
      </c>
      <c r="D23" s="214" t="s">
        <v>102</v>
      </c>
      <c r="E23" s="212"/>
      <c r="F23" s="212"/>
      <c r="G23" s="212"/>
      <c r="H23" s="213" t="s">
        <v>96</v>
      </c>
      <c r="I23" s="215"/>
      <c r="J23" s="215"/>
      <c r="K23" s="215"/>
      <c r="L23" s="720">
        <f t="shared" si="0"/>
        <v>0</v>
      </c>
    </row>
    <row r="24" spans="2:13" s="12" customFormat="1" ht="27" customHeight="1">
      <c r="B24" s="682"/>
      <c r="C24" s="221"/>
      <c r="D24" s="214" t="s">
        <v>103</v>
      </c>
      <c r="E24" s="212"/>
      <c r="F24" s="212"/>
      <c r="G24" s="212"/>
      <c r="H24" s="213" t="s">
        <v>213</v>
      </c>
      <c r="I24" s="215"/>
      <c r="J24" s="215"/>
      <c r="K24" s="215"/>
      <c r="L24" s="720">
        <f t="shared" si="0"/>
        <v>0</v>
      </c>
    </row>
    <row r="25" spans="2:13" s="12" customFormat="1" ht="27" customHeight="1">
      <c r="B25" s="682"/>
      <c r="C25" s="221"/>
      <c r="D25" s="214" t="s">
        <v>101</v>
      </c>
      <c r="E25" s="212"/>
      <c r="F25" s="212"/>
      <c r="G25" s="212"/>
      <c r="H25" s="213" t="s">
        <v>100</v>
      </c>
      <c r="I25" s="215"/>
      <c r="J25" s="215"/>
      <c r="K25" s="215"/>
      <c r="L25" s="720">
        <f t="shared" si="0"/>
        <v>0</v>
      </c>
    </row>
    <row r="26" spans="2:13" s="12" customFormat="1" ht="27" customHeight="1">
      <c r="C26" s="223" t="s">
        <v>99</v>
      </c>
      <c r="D26" s="214" t="s">
        <v>132</v>
      </c>
      <c r="E26" s="212"/>
      <c r="F26" s="212"/>
      <c r="G26" s="212"/>
      <c r="H26" s="213" t="s">
        <v>96</v>
      </c>
      <c r="I26" s="215"/>
      <c r="J26" s="215"/>
      <c r="K26" s="215"/>
      <c r="L26" s="720">
        <f>SUM(I26:K26)</f>
        <v>0</v>
      </c>
    </row>
    <row r="27" spans="2:13" s="12" customFormat="1" ht="27" customHeight="1">
      <c r="C27" s="815" t="s">
        <v>220</v>
      </c>
      <c r="D27" s="214" t="s">
        <v>133</v>
      </c>
      <c r="E27" s="212"/>
      <c r="F27" s="212"/>
      <c r="G27" s="212"/>
      <c r="H27" s="213" t="s">
        <v>134</v>
      </c>
      <c r="I27" s="215"/>
      <c r="J27" s="215"/>
      <c r="K27" s="215"/>
      <c r="L27" s="720">
        <f>SUM(I27:K27)</f>
        <v>0</v>
      </c>
    </row>
    <row r="28" spans="2:13" s="12" customFormat="1" ht="27" customHeight="1">
      <c r="C28" s="816"/>
      <c r="D28" s="214" t="s">
        <v>101</v>
      </c>
      <c r="E28" s="212"/>
      <c r="F28" s="212"/>
      <c r="G28" s="212"/>
      <c r="H28" s="213" t="s">
        <v>100</v>
      </c>
      <c r="I28" s="215"/>
      <c r="J28" s="215"/>
      <c r="K28" s="215"/>
      <c r="L28" s="721">
        <f>SUM(I28:K28)</f>
        <v>0</v>
      </c>
    </row>
    <row r="29" spans="2:13" s="12" customFormat="1" ht="27" customHeight="1">
      <c r="B29" s="682"/>
      <c r="C29" s="646" t="s">
        <v>975</v>
      </c>
      <c r="D29" s="214" t="s">
        <v>102</v>
      </c>
      <c r="E29" s="212"/>
      <c r="F29" s="212"/>
      <c r="G29" s="212"/>
      <c r="H29" s="213" t="s">
        <v>96</v>
      </c>
      <c r="I29" s="722">
        <f>+I14+I17+I20+I23</f>
        <v>0</v>
      </c>
      <c r="J29" s="722">
        <f t="shared" ref="J29:K29" si="1">+J14+J17+J20+J23</f>
        <v>0</v>
      </c>
      <c r="K29" s="723">
        <f t="shared" si="1"/>
        <v>0</v>
      </c>
      <c r="L29" s="720">
        <f t="shared" si="0"/>
        <v>0</v>
      </c>
    </row>
    <row r="30" spans="2:13" s="12" customFormat="1" ht="27" customHeight="1">
      <c r="B30" s="682"/>
      <c r="C30" s="545"/>
      <c r="D30" s="214" t="s">
        <v>103</v>
      </c>
      <c r="E30" s="212"/>
      <c r="F30" s="212"/>
      <c r="G30" s="212"/>
      <c r="H30" s="213" t="s">
        <v>213</v>
      </c>
      <c r="I30" s="215"/>
      <c r="J30" s="215"/>
      <c r="K30" s="684"/>
      <c r="L30" s="720">
        <f t="shared" si="0"/>
        <v>0</v>
      </c>
    </row>
    <row r="31" spans="2:13" s="12" customFormat="1" ht="27" customHeight="1">
      <c r="B31" s="682"/>
      <c r="C31" s="647"/>
      <c r="D31" s="214" t="s">
        <v>101</v>
      </c>
      <c r="E31" s="212"/>
      <c r="F31" s="212"/>
      <c r="G31" s="212"/>
      <c r="H31" s="213" t="s">
        <v>100</v>
      </c>
      <c r="I31" s="722">
        <f t="shared" ref="I31:K31" si="2">+I16+I19+I22+I25</f>
        <v>0</v>
      </c>
      <c r="J31" s="722">
        <f t="shared" si="2"/>
        <v>0</v>
      </c>
      <c r="K31" s="723">
        <f t="shared" si="2"/>
        <v>0</v>
      </c>
      <c r="L31" s="720">
        <f t="shared" si="0"/>
        <v>0</v>
      </c>
      <c r="M31" s="255"/>
    </row>
    <row r="32" spans="2:13" s="11" customFormat="1" ht="27" customHeight="1">
      <c r="C32" s="223" t="s">
        <v>62</v>
      </c>
      <c r="D32" s="214" t="s">
        <v>123</v>
      </c>
      <c r="E32" s="224"/>
      <c r="F32" s="224"/>
      <c r="G32" s="487"/>
      <c r="H32" s="25" t="s">
        <v>124</v>
      </c>
      <c r="I32" s="1039"/>
      <c r="J32" s="1039"/>
      <c r="K32" s="1039"/>
      <c r="L32" s="1040"/>
    </row>
    <row r="33" spans="2:12" s="11" customFormat="1" ht="27" customHeight="1">
      <c r="C33" s="488"/>
      <c r="D33" s="214" t="s">
        <v>294</v>
      </c>
      <c r="E33" s="224"/>
      <c r="F33" s="224"/>
      <c r="G33" s="487"/>
      <c r="H33" s="25" t="s">
        <v>124</v>
      </c>
      <c r="I33" s="1039"/>
      <c r="J33" s="1039"/>
      <c r="K33" s="1039"/>
      <c r="L33" s="1039"/>
    </row>
    <row r="34" spans="2:12" s="11" customFormat="1" ht="27" customHeight="1">
      <c r="B34" s="331"/>
      <c r="C34" s="16" t="s">
        <v>106</v>
      </c>
      <c r="D34" s="17" t="s">
        <v>427</v>
      </c>
      <c r="E34" s="19"/>
      <c r="F34" s="19"/>
      <c r="G34" s="19"/>
      <c r="H34" s="342" t="s">
        <v>40</v>
      </c>
      <c r="I34" s="22"/>
      <c r="J34" s="22"/>
      <c r="K34" s="22"/>
      <c r="L34" s="22"/>
    </row>
    <row r="35" spans="2:12" s="256" customFormat="1" ht="27" customHeight="1">
      <c r="C35" s="328"/>
      <c r="D35" s="329"/>
      <c r="E35" s="328"/>
      <c r="F35" s="328"/>
      <c r="G35" s="328"/>
      <c r="H35" s="330"/>
      <c r="I35" s="28"/>
      <c r="J35" s="28"/>
      <c r="K35" s="28"/>
    </row>
    <row r="36" spans="2:12" s="256" customFormat="1" ht="27" customHeight="1">
      <c r="C36" s="386" t="s">
        <v>485</v>
      </c>
      <c r="D36" s="386"/>
      <c r="E36" s="387"/>
      <c r="F36" s="387"/>
      <c r="G36" s="388"/>
      <c r="H36" s="389" t="s">
        <v>38</v>
      </c>
      <c r="I36" s="389" t="s">
        <v>144</v>
      </c>
      <c r="J36" s="390" t="s">
        <v>121</v>
      </c>
      <c r="K36" s="390" t="s">
        <v>145</v>
      </c>
    </row>
    <row r="37" spans="2:12" s="12" customFormat="1" ht="27" customHeight="1">
      <c r="C37" s="223" t="s">
        <v>218</v>
      </c>
      <c r="D37" s="214" t="s">
        <v>135</v>
      </c>
      <c r="E37" s="212"/>
      <c r="F37" s="212"/>
      <c r="G37" s="212"/>
      <c r="H37" s="213" t="s">
        <v>213</v>
      </c>
      <c r="I37" s="215"/>
      <c r="J37" s="215"/>
      <c r="K37" s="215"/>
    </row>
    <row r="38" spans="2:12" s="11" customFormat="1" ht="27" customHeight="1">
      <c r="C38" s="488"/>
      <c r="D38" s="486" t="s">
        <v>293</v>
      </c>
      <c r="E38" s="487"/>
      <c r="F38" s="487" t="s">
        <v>466</v>
      </c>
      <c r="G38" s="487"/>
      <c r="H38" s="25" t="s">
        <v>39</v>
      </c>
      <c r="I38" s="1049"/>
      <c r="J38" s="1050"/>
      <c r="K38" s="1051"/>
    </row>
    <row r="39" spans="2:12" s="11" customFormat="1" ht="27" customHeight="1">
      <c r="C39" s="488"/>
      <c r="D39" s="214" t="s">
        <v>107</v>
      </c>
      <c r="E39" s="26" t="s">
        <v>29</v>
      </c>
      <c r="F39" s="257"/>
      <c r="G39" s="27" t="s">
        <v>30</v>
      </c>
      <c r="H39" s="20" t="s">
        <v>108</v>
      </c>
      <c r="I39" s="673" t="s">
        <v>108</v>
      </c>
      <c r="J39" s="673" t="s">
        <v>108</v>
      </c>
      <c r="K39" s="673" t="s">
        <v>108</v>
      </c>
    </row>
    <row r="40" spans="2:12" s="11" customFormat="1" ht="27" customHeight="1">
      <c r="C40" s="488"/>
      <c r="D40" s="258" t="s">
        <v>388</v>
      </c>
      <c r="E40" s="26" t="s">
        <v>29</v>
      </c>
      <c r="F40" s="257"/>
      <c r="G40" s="27" t="s">
        <v>30</v>
      </c>
      <c r="H40" s="25" t="s">
        <v>355</v>
      </c>
      <c r="I40" s="674"/>
      <c r="J40" s="674"/>
      <c r="K40" s="674"/>
    </row>
    <row r="41" spans="2:12" s="11" customFormat="1" ht="27" customHeight="1">
      <c r="C41" s="488"/>
      <c r="D41" s="259" t="s">
        <v>292</v>
      </c>
      <c r="E41" s="31" t="s">
        <v>29</v>
      </c>
      <c r="F41" s="260" t="s">
        <v>130</v>
      </c>
      <c r="G41" s="32" t="s">
        <v>30</v>
      </c>
      <c r="H41" s="318" t="s">
        <v>486</v>
      </c>
      <c r="I41" s="675"/>
      <c r="J41" s="675"/>
      <c r="K41" s="675"/>
    </row>
    <row r="42" spans="2:12" s="11" customFormat="1" ht="27" customHeight="1">
      <c r="C42" s="488"/>
      <c r="D42" s="259"/>
      <c r="E42" s="31" t="s">
        <v>29</v>
      </c>
      <c r="F42" s="260" t="s">
        <v>258</v>
      </c>
      <c r="G42" s="32" t="s">
        <v>30</v>
      </c>
      <c r="H42" s="318" t="s">
        <v>486</v>
      </c>
      <c r="I42" s="676"/>
      <c r="J42" s="676"/>
      <c r="K42" s="676"/>
    </row>
    <row r="43" spans="2:12" s="11" customFormat="1" ht="27" customHeight="1">
      <c r="C43" s="488"/>
      <c r="D43" s="261" t="s">
        <v>9</v>
      </c>
      <c r="E43" s="33" t="s">
        <v>29</v>
      </c>
      <c r="F43" s="262"/>
      <c r="G43" s="34" t="s">
        <v>30</v>
      </c>
      <c r="H43" s="490" t="s">
        <v>486</v>
      </c>
      <c r="I43" s="675"/>
      <c r="J43" s="677"/>
      <c r="K43" s="677"/>
    </row>
    <row r="44" spans="2:12" s="12" customFormat="1" ht="27" customHeight="1">
      <c r="C44" s="221"/>
      <c r="D44" s="263" t="s">
        <v>136</v>
      </c>
      <c r="E44" s="29" t="s">
        <v>29</v>
      </c>
      <c r="F44" s="264" t="s">
        <v>130</v>
      </c>
      <c r="G44" s="30" t="s">
        <v>30</v>
      </c>
      <c r="H44" s="332" t="s">
        <v>219</v>
      </c>
      <c r="I44" s="669"/>
      <c r="J44" s="670"/>
      <c r="K44" s="670"/>
    </row>
    <row r="45" spans="2:12" s="12" customFormat="1" ht="27" customHeight="1">
      <c r="C45" s="221"/>
      <c r="D45" s="265"/>
      <c r="E45" s="31" t="s">
        <v>29</v>
      </c>
      <c r="F45" s="260" t="s">
        <v>258</v>
      </c>
      <c r="G45" s="32" t="s">
        <v>30</v>
      </c>
      <c r="H45" s="333" t="s">
        <v>219</v>
      </c>
      <c r="I45" s="671"/>
      <c r="J45" s="671"/>
      <c r="K45" s="671"/>
    </row>
    <row r="46" spans="2:12" s="12" customFormat="1" ht="27" customHeight="1">
      <c r="C46" s="221"/>
      <c r="D46" s="266" t="s">
        <v>9</v>
      </c>
      <c r="E46" s="36" t="s">
        <v>29</v>
      </c>
      <c r="F46" s="267"/>
      <c r="G46" s="37" t="s">
        <v>30</v>
      </c>
      <c r="H46" s="334" t="s">
        <v>219</v>
      </c>
      <c r="I46" s="672"/>
      <c r="J46" s="672"/>
      <c r="K46" s="672"/>
    </row>
    <row r="47" spans="2:12" s="11" customFormat="1" ht="27" customHeight="1">
      <c r="C47" s="488"/>
      <c r="D47" s="268" t="s">
        <v>122</v>
      </c>
      <c r="E47" s="269" t="s">
        <v>29</v>
      </c>
      <c r="F47" s="270"/>
      <c r="G47" s="271" t="s">
        <v>30</v>
      </c>
      <c r="H47" s="1047" t="s">
        <v>221</v>
      </c>
      <c r="I47" s="1048"/>
      <c r="J47" s="1048"/>
      <c r="K47" s="1048"/>
    </row>
    <row r="48" spans="2:12" s="11" customFormat="1" ht="27" customHeight="1">
      <c r="C48" s="489"/>
      <c r="D48" s="272" t="s">
        <v>9</v>
      </c>
      <c r="E48" s="38" t="s">
        <v>29</v>
      </c>
      <c r="F48" s="273"/>
      <c r="G48" s="39" t="s">
        <v>30</v>
      </c>
      <c r="H48" s="802"/>
      <c r="I48" s="805"/>
      <c r="J48" s="805"/>
      <c r="K48" s="805"/>
    </row>
    <row r="49" spans="3:13" s="11" customFormat="1" ht="18" customHeight="1">
      <c r="C49" s="23"/>
      <c r="D49" s="23"/>
      <c r="E49" s="23"/>
      <c r="F49" s="23"/>
      <c r="G49" s="23"/>
      <c r="H49" s="23"/>
    </row>
    <row r="50" spans="3:13" s="11" customFormat="1" ht="18" customHeight="1">
      <c r="C50" s="23"/>
      <c r="D50" s="23"/>
      <c r="E50" s="23"/>
      <c r="F50" s="23"/>
      <c r="G50" s="23"/>
      <c r="H50" s="23"/>
    </row>
    <row r="51" spans="3:13" s="11" customFormat="1" ht="18" customHeight="1">
      <c r="L51" s="10"/>
      <c r="M51" s="10"/>
    </row>
    <row r="52" spans="3:13" s="11" customFormat="1" ht="18" customHeight="1">
      <c r="L52" s="10"/>
      <c r="M52" s="10"/>
    </row>
    <row r="53" spans="3:13" s="11" customFormat="1" ht="18" customHeight="1">
      <c r="L53" s="10"/>
      <c r="M53" s="10"/>
    </row>
    <row r="54" spans="3:13" s="11" customFormat="1" ht="18" customHeight="1"/>
    <row r="55" spans="3:13" s="11" customFormat="1" ht="18" customHeight="1"/>
    <row r="56" spans="3:13" s="11" customFormat="1" ht="18" customHeight="1"/>
    <row r="57" spans="3:13" s="11" customFormat="1" ht="18" customHeight="1"/>
    <row r="58" spans="3:13" s="11" customFormat="1" ht="18" customHeight="1"/>
    <row r="59" spans="3:13" s="11" customFormat="1" ht="18" customHeight="1"/>
    <row r="60" spans="3:13" s="11" customFormat="1" ht="18" customHeight="1"/>
    <row r="61" spans="3:13" s="11" customFormat="1" ht="18" customHeight="1"/>
    <row r="62" spans="3:13" s="11" customFormat="1" ht="18" customHeight="1"/>
    <row r="63" spans="3:13" s="11" customFormat="1" ht="18" customHeight="1"/>
    <row r="64" spans="3:13" s="11" customFormat="1" ht="18" customHeight="1"/>
    <row r="65" s="11" customFormat="1" ht="18" customHeight="1"/>
    <row r="66" s="11" customFormat="1" ht="18" customHeight="1"/>
    <row r="67" s="11" customFormat="1" ht="18" customHeight="1"/>
    <row r="68" s="11" customFormat="1" ht="18" customHeight="1"/>
    <row r="69" s="11" customFormat="1" ht="18" customHeight="1"/>
    <row r="70" s="11" customFormat="1" ht="18" customHeight="1"/>
    <row r="71" s="11" customFormat="1" ht="18" customHeight="1"/>
    <row r="72" s="11" customFormat="1" ht="18" customHeight="1"/>
    <row r="73" s="11" customFormat="1" ht="18" customHeight="1"/>
    <row r="74" s="11" customFormat="1" ht="18" customHeight="1"/>
    <row r="75" s="11" customFormat="1" ht="18" customHeight="1"/>
    <row r="76" s="11" customFormat="1" ht="18" customHeight="1"/>
    <row r="77" s="11" customFormat="1" ht="18" customHeight="1"/>
  </sheetData>
  <sheetProtection algorithmName="SHA-512" hashValue="xi8jjf3cf/RclYTW2xVpze3FzJjFooNec6jSW/GD2GTKsWJTXkyxNVhbT/e6FDpklPwIZtTUrD0rAozZLIjjBA==" saltValue="Gvpj76X/5SiJu+5JLoT7wg==" spinCount="100000" sheet="1" objects="1" scenarios="1"/>
  <dataConsolidate/>
  <mergeCells count="10">
    <mergeCell ref="H47:H48"/>
    <mergeCell ref="I47:I48"/>
    <mergeCell ref="J47:J48"/>
    <mergeCell ref="K47:K48"/>
    <mergeCell ref="I38:K38"/>
    <mergeCell ref="I32:L32"/>
    <mergeCell ref="I33:L33"/>
    <mergeCell ref="B7:G7"/>
    <mergeCell ref="C27:C28"/>
    <mergeCell ref="J9:L10"/>
  </mergeCells>
  <phoneticPr fontId="8"/>
  <dataValidations count="11">
    <dataValidation type="list" allowBlank="1" showInputMessage="1" showErrorMessage="1" sqref="J9" xr:uid="{00000000-0002-0000-1500-000000000000}">
      <formula1>_01_契約金額数量_型枠</formula1>
    </dataValidation>
    <dataValidation type="list" allowBlank="1" showInputMessage="1" showErrorMessage="1" sqref="F40" xr:uid="{00000000-0002-0000-1500-000001000000}">
      <formula1>_03_運転手</formula1>
    </dataValidation>
    <dataValidation type="list" allowBlank="1" showInputMessage="1" showErrorMessage="1" sqref="WIO983038:WJU983038 WSK983038:WTQ983038 FY65534:HE65534 PU65534:RA65534 ZQ65534:AAW65534 AJM65534:AKS65534 ATI65534:AUO65534 BDE65534:BEK65534 BNA65534:BOG65534 BWW65534:BYC65534 CGS65534:CHY65534 CQO65534:CRU65534 DAK65534:DBQ65534 DKG65534:DLM65534 DUC65534:DVI65534 EDY65534:EFE65534 ENU65534:EPA65534 EXQ65534:EYW65534 FHM65534:FIS65534 FRI65534:FSO65534 GBE65534:GCK65534 GLA65534:GMG65534 GUW65534:GWC65534 HES65534:HFY65534 HOO65534:HPU65534 HYK65534:HZQ65534 IIG65534:IJM65534 ISC65534:ITI65534 JBY65534:JDE65534 JLU65534:JNA65534 JVQ65534:JWW65534 KFM65534:KGS65534 KPI65534:KQO65534 KZE65534:LAK65534 LJA65534:LKG65534 LSW65534:LUC65534 MCS65534:MDY65534 MMO65534:MNU65534 MWK65534:MXQ65534 NGG65534:NHM65534 NQC65534:NRI65534 NZY65534:OBE65534 OJU65534:OLA65534 OTQ65534:OUW65534 PDM65534:PES65534 PNI65534:POO65534 PXE65534:PYK65534 QHA65534:QIG65534 QQW65534:QSC65534 RAS65534:RBY65534 RKO65534:RLU65534 RUK65534:RVQ65534 SEG65534:SFM65534 SOC65534:SPI65534 SXY65534:SZE65534 THU65534:TJA65534 TRQ65534:TSW65534 UBM65534:UCS65534 ULI65534:UMO65534 UVE65534:UWK65534 VFA65534:VGG65534 VOW65534:VQC65534 VYS65534:VZY65534 WIO65534:WJU65534 WSK65534:WTQ65534 FY131070:HE131070 PU131070:RA131070 ZQ131070:AAW131070 AJM131070:AKS131070 ATI131070:AUO131070 BDE131070:BEK131070 BNA131070:BOG131070 BWW131070:BYC131070 CGS131070:CHY131070 CQO131070:CRU131070 DAK131070:DBQ131070 DKG131070:DLM131070 DUC131070:DVI131070 EDY131070:EFE131070 ENU131070:EPA131070 EXQ131070:EYW131070 FHM131070:FIS131070 FRI131070:FSO131070 GBE131070:GCK131070 GLA131070:GMG131070 GUW131070:GWC131070 HES131070:HFY131070 HOO131070:HPU131070 HYK131070:HZQ131070 IIG131070:IJM131070 ISC131070:ITI131070 JBY131070:JDE131070 JLU131070:JNA131070 JVQ131070:JWW131070 KFM131070:KGS131070 KPI131070:KQO131070 KZE131070:LAK131070 LJA131070:LKG131070 LSW131070:LUC131070 MCS131070:MDY131070 MMO131070:MNU131070 MWK131070:MXQ131070 NGG131070:NHM131070 NQC131070:NRI131070 NZY131070:OBE131070 OJU131070:OLA131070 OTQ131070:OUW131070 PDM131070:PES131070 PNI131070:POO131070 PXE131070:PYK131070 QHA131070:QIG131070 QQW131070:QSC131070 RAS131070:RBY131070 RKO131070:RLU131070 RUK131070:RVQ131070 SEG131070:SFM131070 SOC131070:SPI131070 SXY131070:SZE131070 THU131070:TJA131070 TRQ131070:TSW131070 UBM131070:UCS131070 ULI131070:UMO131070 UVE131070:UWK131070 VFA131070:VGG131070 VOW131070:VQC131070 VYS131070:VZY131070 WIO131070:WJU131070 WSK131070:WTQ131070 FY196606:HE196606 PU196606:RA196606 ZQ196606:AAW196606 AJM196606:AKS196606 ATI196606:AUO196606 BDE196606:BEK196606 BNA196606:BOG196606 BWW196606:BYC196606 CGS196606:CHY196606 CQO196606:CRU196606 DAK196606:DBQ196606 DKG196606:DLM196606 DUC196606:DVI196606 EDY196606:EFE196606 ENU196606:EPA196606 EXQ196606:EYW196606 FHM196606:FIS196606 FRI196606:FSO196606 GBE196606:GCK196606 GLA196606:GMG196606 GUW196606:GWC196606 HES196606:HFY196606 HOO196606:HPU196606 HYK196606:HZQ196606 IIG196606:IJM196606 ISC196606:ITI196606 JBY196606:JDE196606 JLU196606:JNA196606 JVQ196606:JWW196606 KFM196606:KGS196606 KPI196606:KQO196606 KZE196606:LAK196606 LJA196606:LKG196606 LSW196606:LUC196606 MCS196606:MDY196606 MMO196606:MNU196606 MWK196606:MXQ196606 NGG196606:NHM196606 NQC196606:NRI196606 NZY196606:OBE196606 OJU196606:OLA196606 OTQ196606:OUW196606 PDM196606:PES196606 PNI196606:POO196606 PXE196606:PYK196606 QHA196606:QIG196606 QQW196606:QSC196606 RAS196606:RBY196606 RKO196606:RLU196606 RUK196606:RVQ196606 SEG196606:SFM196606 SOC196606:SPI196606 SXY196606:SZE196606 THU196606:TJA196606 TRQ196606:TSW196606 UBM196606:UCS196606 ULI196606:UMO196606 UVE196606:UWK196606 VFA196606:VGG196606 VOW196606:VQC196606 VYS196606:VZY196606 WIO196606:WJU196606 WSK196606:WTQ196606 FY262142:HE262142 PU262142:RA262142 ZQ262142:AAW262142 AJM262142:AKS262142 ATI262142:AUO262142 BDE262142:BEK262142 BNA262142:BOG262142 BWW262142:BYC262142 CGS262142:CHY262142 CQO262142:CRU262142 DAK262142:DBQ262142 DKG262142:DLM262142 DUC262142:DVI262142 EDY262142:EFE262142 ENU262142:EPA262142 EXQ262142:EYW262142 FHM262142:FIS262142 FRI262142:FSO262142 GBE262142:GCK262142 GLA262142:GMG262142 GUW262142:GWC262142 HES262142:HFY262142 HOO262142:HPU262142 HYK262142:HZQ262142 IIG262142:IJM262142 ISC262142:ITI262142 JBY262142:JDE262142 JLU262142:JNA262142 JVQ262142:JWW262142 KFM262142:KGS262142 KPI262142:KQO262142 KZE262142:LAK262142 LJA262142:LKG262142 LSW262142:LUC262142 MCS262142:MDY262142 MMO262142:MNU262142 MWK262142:MXQ262142 NGG262142:NHM262142 NQC262142:NRI262142 NZY262142:OBE262142 OJU262142:OLA262142 OTQ262142:OUW262142 PDM262142:PES262142 PNI262142:POO262142 PXE262142:PYK262142 QHA262142:QIG262142 QQW262142:QSC262142 RAS262142:RBY262142 RKO262142:RLU262142 RUK262142:RVQ262142 SEG262142:SFM262142 SOC262142:SPI262142 SXY262142:SZE262142 THU262142:TJA262142 TRQ262142:TSW262142 UBM262142:UCS262142 ULI262142:UMO262142 UVE262142:UWK262142 VFA262142:VGG262142 VOW262142:VQC262142 VYS262142:VZY262142 WIO262142:WJU262142 WSK262142:WTQ262142 FY327678:HE327678 PU327678:RA327678 ZQ327678:AAW327678 AJM327678:AKS327678 ATI327678:AUO327678 BDE327678:BEK327678 BNA327678:BOG327678 BWW327678:BYC327678 CGS327678:CHY327678 CQO327678:CRU327678 DAK327678:DBQ327678 DKG327678:DLM327678 DUC327678:DVI327678 EDY327678:EFE327678 ENU327678:EPA327678 EXQ327678:EYW327678 FHM327678:FIS327678 FRI327678:FSO327678 GBE327678:GCK327678 GLA327678:GMG327678 GUW327678:GWC327678 HES327678:HFY327678 HOO327678:HPU327678 HYK327678:HZQ327678 IIG327678:IJM327678 ISC327678:ITI327678 JBY327678:JDE327678 JLU327678:JNA327678 JVQ327678:JWW327678 KFM327678:KGS327678 KPI327678:KQO327678 KZE327678:LAK327678 LJA327678:LKG327678 LSW327678:LUC327678 MCS327678:MDY327678 MMO327678:MNU327678 MWK327678:MXQ327678 NGG327678:NHM327678 NQC327678:NRI327678 NZY327678:OBE327678 OJU327678:OLA327678 OTQ327678:OUW327678 PDM327678:PES327678 PNI327678:POO327678 PXE327678:PYK327678 QHA327678:QIG327678 QQW327678:QSC327678 RAS327678:RBY327678 RKO327678:RLU327678 RUK327678:RVQ327678 SEG327678:SFM327678 SOC327678:SPI327678 SXY327678:SZE327678 THU327678:TJA327678 TRQ327678:TSW327678 UBM327678:UCS327678 ULI327678:UMO327678 UVE327678:UWK327678 VFA327678:VGG327678 VOW327678:VQC327678 VYS327678:VZY327678 WIO327678:WJU327678 WSK327678:WTQ327678 FY393214:HE393214 PU393214:RA393214 ZQ393214:AAW393214 AJM393214:AKS393214 ATI393214:AUO393214 BDE393214:BEK393214 BNA393214:BOG393214 BWW393214:BYC393214 CGS393214:CHY393214 CQO393214:CRU393214 DAK393214:DBQ393214 DKG393214:DLM393214 DUC393214:DVI393214 EDY393214:EFE393214 ENU393214:EPA393214 EXQ393214:EYW393214 FHM393214:FIS393214 FRI393214:FSO393214 GBE393214:GCK393214 GLA393214:GMG393214 GUW393214:GWC393214 HES393214:HFY393214 HOO393214:HPU393214 HYK393214:HZQ393214 IIG393214:IJM393214 ISC393214:ITI393214 JBY393214:JDE393214 JLU393214:JNA393214 JVQ393214:JWW393214 KFM393214:KGS393214 KPI393214:KQO393214 KZE393214:LAK393214 LJA393214:LKG393214 LSW393214:LUC393214 MCS393214:MDY393214 MMO393214:MNU393214 MWK393214:MXQ393214 NGG393214:NHM393214 NQC393214:NRI393214 NZY393214:OBE393214 OJU393214:OLA393214 OTQ393214:OUW393214 PDM393214:PES393214 PNI393214:POO393214 PXE393214:PYK393214 QHA393214:QIG393214 QQW393214:QSC393214 RAS393214:RBY393214 RKO393214:RLU393214 RUK393214:RVQ393214 SEG393214:SFM393214 SOC393214:SPI393214 SXY393214:SZE393214 THU393214:TJA393214 TRQ393214:TSW393214 UBM393214:UCS393214 ULI393214:UMO393214 UVE393214:UWK393214 VFA393214:VGG393214 VOW393214:VQC393214 VYS393214:VZY393214 WIO393214:WJU393214 WSK393214:WTQ393214 FY458750:HE458750 PU458750:RA458750 ZQ458750:AAW458750 AJM458750:AKS458750 ATI458750:AUO458750 BDE458750:BEK458750 BNA458750:BOG458750 BWW458750:BYC458750 CGS458750:CHY458750 CQO458750:CRU458750 DAK458750:DBQ458750 DKG458750:DLM458750 DUC458750:DVI458750 EDY458750:EFE458750 ENU458750:EPA458750 EXQ458750:EYW458750 FHM458750:FIS458750 FRI458750:FSO458750 GBE458750:GCK458750 GLA458750:GMG458750 GUW458750:GWC458750 HES458750:HFY458750 HOO458750:HPU458750 HYK458750:HZQ458750 IIG458750:IJM458750 ISC458750:ITI458750 JBY458750:JDE458750 JLU458750:JNA458750 JVQ458750:JWW458750 KFM458750:KGS458750 KPI458750:KQO458750 KZE458750:LAK458750 LJA458750:LKG458750 LSW458750:LUC458750 MCS458750:MDY458750 MMO458750:MNU458750 MWK458750:MXQ458750 NGG458750:NHM458750 NQC458750:NRI458750 NZY458750:OBE458750 OJU458750:OLA458750 OTQ458750:OUW458750 PDM458750:PES458750 PNI458750:POO458750 PXE458750:PYK458750 QHA458750:QIG458750 QQW458750:QSC458750 RAS458750:RBY458750 RKO458750:RLU458750 RUK458750:RVQ458750 SEG458750:SFM458750 SOC458750:SPI458750 SXY458750:SZE458750 THU458750:TJA458750 TRQ458750:TSW458750 UBM458750:UCS458750 ULI458750:UMO458750 UVE458750:UWK458750 VFA458750:VGG458750 VOW458750:VQC458750 VYS458750:VZY458750 WIO458750:WJU458750 WSK458750:WTQ458750 FY524286:HE524286 PU524286:RA524286 ZQ524286:AAW524286 AJM524286:AKS524286 ATI524286:AUO524286 BDE524286:BEK524286 BNA524286:BOG524286 BWW524286:BYC524286 CGS524286:CHY524286 CQO524286:CRU524286 DAK524286:DBQ524286 DKG524286:DLM524286 DUC524286:DVI524286 EDY524286:EFE524286 ENU524286:EPA524286 EXQ524286:EYW524286 FHM524286:FIS524286 FRI524286:FSO524286 GBE524286:GCK524286 GLA524286:GMG524286 GUW524286:GWC524286 HES524286:HFY524286 HOO524286:HPU524286 HYK524286:HZQ524286 IIG524286:IJM524286 ISC524286:ITI524286 JBY524286:JDE524286 JLU524286:JNA524286 JVQ524286:JWW524286 KFM524286:KGS524286 KPI524286:KQO524286 KZE524286:LAK524286 LJA524286:LKG524286 LSW524286:LUC524286 MCS524286:MDY524286 MMO524286:MNU524286 MWK524286:MXQ524286 NGG524286:NHM524286 NQC524286:NRI524286 NZY524286:OBE524286 OJU524286:OLA524286 OTQ524286:OUW524286 PDM524286:PES524286 PNI524286:POO524286 PXE524286:PYK524286 QHA524286:QIG524286 QQW524286:QSC524286 RAS524286:RBY524286 RKO524286:RLU524286 RUK524286:RVQ524286 SEG524286:SFM524286 SOC524286:SPI524286 SXY524286:SZE524286 THU524286:TJA524286 TRQ524286:TSW524286 UBM524286:UCS524286 ULI524286:UMO524286 UVE524286:UWK524286 VFA524286:VGG524286 VOW524286:VQC524286 VYS524286:VZY524286 WIO524286:WJU524286 WSK524286:WTQ524286 FY589822:HE589822 PU589822:RA589822 ZQ589822:AAW589822 AJM589822:AKS589822 ATI589822:AUO589822 BDE589822:BEK589822 BNA589822:BOG589822 BWW589822:BYC589822 CGS589822:CHY589822 CQO589822:CRU589822 DAK589822:DBQ589822 DKG589822:DLM589822 DUC589822:DVI589822 EDY589822:EFE589822 ENU589822:EPA589822 EXQ589822:EYW589822 FHM589822:FIS589822 FRI589822:FSO589822 GBE589822:GCK589822 GLA589822:GMG589822 GUW589822:GWC589822 HES589822:HFY589822 HOO589822:HPU589822 HYK589822:HZQ589822 IIG589822:IJM589822 ISC589822:ITI589822 JBY589822:JDE589822 JLU589822:JNA589822 JVQ589822:JWW589822 KFM589822:KGS589822 KPI589822:KQO589822 KZE589822:LAK589822 LJA589822:LKG589822 LSW589822:LUC589822 MCS589822:MDY589822 MMO589822:MNU589822 MWK589822:MXQ589822 NGG589822:NHM589822 NQC589822:NRI589822 NZY589822:OBE589822 OJU589822:OLA589822 OTQ589822:OUW589822 PDM589822:PES589822 PNI589822:POO589822 PXE589822:PYK589822 QHA589822:QIG589822 QQW589822:QSC589822 RAS589822:RBY589822 RKO589822:RLU589822 RUK589822:RVQ589822 SEG589822:SFM589822 SOC589822:SPI589822 SXY589822:SZE589822 THU589822:TJA589822 TRQ589822:TSW589822 UBM589822:UCS589822 ULI589822:UMO589822 UVE589822:UWK589822 VFA589822:VGG589822 VOW589822:VQC589822 VYS589822:VZY589822 WIO589822:WJU589822 WSK589822:WTQ589822 FY655358:HE655358 PU655358:RA655358 ZQ655358:AAW655358 AJM655358:AKS655358 ATI655358:AUO655358 BDE655358:BEK655358 BNA655358:BOG655358 BWW655358:BYC655358 CGS655358:CHY655358 CQO655358:CRU655358 DAK655358:DBQ655358 DKG655358:DLM655358 DUC655358:DVI655358 EDY655358:EFE655358 ENU655358:EPA655358 EXQ655358:EYW655358 FHM655358:FIS655358 FRI655358:FSO655358 GBE655358:GCK655358 GLA655358:GMG655358 GUW655358:GWC655358 HES655358:HFY655358 HOO655358:HPU655358 HYK655358:HZQ655358 IIG655358:IJM655358 ISC655358:ITI655358 JBY655358:JDE655358 JLU655358:JNA655358 JVQ655358:JWW655358 KFM655358:KGS655358 KPI655358:KQO655358 KZE655358:LAK655358 LJA655358:LKG655358 LSW655358:LUC655358 MCS655358:MDY655358 MMO655358:MNU655358 MWK655358:MXQ655358 NGG655358:NHM655358 NQC655358:NRI655358 NZY655358:OBE655358 OJU655358:OLA655358 OTQ655358:OUW655358 PDM655358:PES655358 PNI655358:POO655358 PXE655358:PYK655358 QHA655358:QIG655358 QQW655358:QSC655358 RAS655358:RBY655358 RKO655358:RLU655358 RUK655358:RVQ655358 SEG655358:SFM655358 SOC655358:SPI655358 SXY655358:SZE655358 THU655358:TJA655358 TRQ655358:TSW655358 UBM655358:UCS655358 ULI655358:UMO655358 UVE655358:UWK655358 VFA655358:VGG655358 VOW655358:VQC655358 VYS655358:VZY655358 WIO655358:WJU655358 WSK655358:WTQ655358 FY720894:HE720894 PU720894:RA720894 ZQ720894:AAW720894 AJM720894:AKS720894 ATI720894:AUO720894 BDE720894:BEK720894 BNA720894:BOG720894 BWW720894:BYC720894 CGS720894:CHY720894 CQO720894:CRU720894 DAK720894:DBQ720894 DKG720894:DLM720894 DUC720894:DVI720894 EDY720894:EFE720894 ENU720894:EPA720894 EXQ720894:EYW720894 FHM720894:FIS720894 FRI720894:FSO720894 GBE720894:GCK720894 GLA720894:GMG720894 GUW720894:GWC720894 HES720894:HFY720894 HOO720894:HPU720894 HYK720894:HZQ720894 IIG720894:IJM720894 ISC720894:ITI720894 JBY720894:JDE720894 JLU720894:JNA720894 JVQ720894:JWW720894 KFM720894:KGS720894 KPI720894:KQO720894 KZE720894:LAK720894 LJA720894:LKG720894 LSW720894:LUC720894 MCS720894:MDY720894 MMO720894:MNU720894 MWK720894:MXQ720894 NGG720894:NHM720894 NQC720894:NRI720894 NZY720894:OBE720894 OJU720894:OLA720894 OTQ720894:OUW720894 PDM720894:PES720894 PNI720894:POO720894 PXE720894:PYK720894 QHA720894:QIG720894 QQW720894:QSC720894 RAS720894:RBY720894 RKO720894:RLU720894 RUK720894:RVQ720894 SEG720894:SFM720894 SOC720894:SPI720894 SXY720894:SZE720894 THU720894:TJA720894 TRQ720894:TSW720894 UBM720894:UCS720894 ULI720894:UMO720894 UVE720894:UWK720894 VFA720894:VGG720894 VOW720894:VQC720894 VYS720894:VZY720894 WIO720894:WJU720894 WSK720894:WTQ720894 FY786430:HE786430 PU786430:RA786430 ZQ786430:AAW786430 AJM786430:AKS786430 ATI786430:AUO786430 BDE786430:BEK786430 BNA786430:BOG786430 BWW786430:BYC786430 CGS786430:CHY786430 CQO786430:CRU786430 DAK786430:DBQ786430 DKG786430:DLM786430 DUC786430:DVI786430 EDY786430:EFE786430 ENU786430:EPA786430 EXQ786430:EYW786430 FHM786430:FIS786430 FRI786430:FSO786430 GBE786430:GCK786430 GLA786430:GMG786430 GUW786430:GWC786430 HES786430:HFY786430 HOO786430:HPU786430 HYK786430:HZQ786430 IIG786430:IJM786430 ISC786430:ITI786430 JBY786430:JDE786430 JLU786430:JNA786430 JVQ786430:JWW786430 KFM786430:KGS786430 KPI786430:KQO786430 KZE786430:LAK786430 LJA786430:LKG786430 LSW786430:LUC786430 MCS786430:MDY786430 MMO786430:MNU786430 MWK786430:MXQ786430 NGG786430:NHM786430 NQC786430:NRI786430 NZY786430:OBE786430 OJU786430:OLA786430 OTQ786430:OUW786430 PDM786430:PES786430 PNI786430:POO786430 PXE786430:PYK786430 QHA786430:QIG786430 QQW786430:QSC786430 RAS786430:RBY786430 RKO786430:RLU786430 RUK786430:RVQ786430 SEG786430:SFM786430 SOC786430:SPI786430 SXY786430:SZE786430 THU786430:TJA786430 TRQ786430:TSW786430 UBM786430:UCS786430 ULI786430:UMO786430 UVE786430:UWK786430 VFA786430:VGG786430 VOW786430:VQC786430 VYS786430:VZY786430 WIO786430:WJU786430 WSK786430:WTQ786430 FY851966:HE851966 PU851966:RA851966 ZQ851966:AAW851966 AJM851966:AKS851966 ATI851966:AUO851966 BDE851966:BEK851966 BNA851966:BOG851966 BWW851966:BYC851966 CGS851966:CHY851966 CQO851966:CRU851966 DAK851966:DBQ851966 DKG851966:DLM851966 DUC851966:DVI851966 EDY851966:EFE851966 ENU851966:EPA851966 EXQ851966:EYW851966 FHM851966:FIS851966 FRI851966:FSO851966 GBE851966:GCK851966 GLA851966:GMG851966 GUW851966:GWC851966 HES851966:HFY851966 HOO851966:HPU851966 HYK851966:HZQ851966 IIG851966:IJM851966 ISC851966:ITI851966 JBY851966:JDE851966 JLU851966:JNA851966 JVQ851966:JWW851966 KFM851966:KGS851966 KPI851966:KQO851966 KZE851966:LAK851966 LJA851966:LKG851966 LSW851966:LUC851966 MCS851966:MDY851966 MMO851966:MNU851966 MWK851966:MXQ851966 NGG851966:NHM851966 NQC851966:NRI851966 NZY851966:OBE851966 OJU851966:OLA851966 OTQ851966:OUW851966 PDM851966:PES851966 PNI851966:POO851966 PXE851966:PYK851966 QHA851966:QIG851966 QQW851966:QSC851966 RAS851966:RBY851966 RKO851966:RLU851966 RUK851966:RVQ851966 SEG851966:SFM851966 SOC851966:SPI851966 SXY851966:SZE851966 THU851966:TJA851966 TRQ851966:TSW851966 UBM851966:UCS851966 ULI851966:UMO851966 UVE851966:UWK851966 VFA851966:VGG851966 VOW851966:VQC851966 VYS851966:VZY851966 WIO851966:WJU851966 WSK851966:WTQ851966 FY917502:HE917502 PU917502:RA917502 ZQ917502:AAW917502 AJM917502:AKS917502 ATI917502:AUO917502 BDE917502:BEK917502 BNA917502:BOG917502 BWW917502:BYC917502 CGS917502:CHY917502 CQO917502:CRU917502 DAK917502:DBQ917502 DKG917502:DLM917502 DUC917502:DVI917502 EDY917502:EFE917502 ENU917502:EPA917502 EXQ917502:EYW917502 FHM917502:FIS917502 FRI917502:FSO917502 GBE917502:GCK917502 GLA917502:GMG917502 GUW917502:GWC917502 HES917502:HFY917502 HOO917502:HPU917502 HYK917502:HZQ917502 IIG917502:IJM917502 ISC917502:ITI917502 JBY917502:JDE917502 JLU917502:JNA917502 JVQ917502:JWW917502 KFM917502:KGS917502 KPI917502:KQO917502 KZE917502:LAK917502 LJA917502:LKG917502 LSW917502:LUC917502 MCS917502:MDY917502 MMO917502:MNU917502 MWK917502:MXQ917502 NGG917502:NHM917502 NQC917502:NRI917502 NZY917502:OBE917502 OJU917502:OLA917502 OTQ917502:OUW917502 PDM917502:PES917502 PNI917502:POO917502 PXE917502:PYK917502 QHA917502:QIG917502 QQW917502:QSC917502 RAS917502:RBY917502 RKO917502:RLU917502 RUK917502:RVQ917502 SEG917502:SFM917502 SOC917502:SPI917502 SXY917502:SZE917502 THU917502:TJA917502 TRQ917502:TSW917502 UBM917502:UCS917502 ULI917502:UMO917502 UVE917502:UWK917502 VFA917502:VGG917502 VOW917502:VQC917502 VYS917502:VZY917502 WIO917502:WJU917502 WSK917502:WTQ917502 FY983038:HE983038 PU983038:RA983038 ZQ983038:AAW983038 AJM983038:AKS983038 ATI983038:AUO983038 BDE983038:BEK983038 BNA983038:BOG983038 BWW983038:BYC983038 CGS983038:CHY983038 CQO983038:CRU983038 DAK983038:DBQ983038 DKG983038:DLM983038 DUC983038:DVI983038 EDY983038:EFE983038 ENU983038:EPA983038 EXQ983038:EYW983038 FHM983038:FIS983038 FRI983038:FSO983038 GBE983038:GCK983038 GLA983038:GMG983038 GUW983038:GWC983038 HES983038:HFY983038 HOO983038:HPU983038 HYK983038:HZQ983038 IIG983038:IJM983038 ISC983038:ITI983038 JBY983038:JDE983038 JLU983038:JNA983038 JVQ983038:JWW983038 KFM983038:KGS983038 KPI983038:KQO983038 KZE983038:LAK983038 LJA983038:LKG983038 LSW983038:LUC983038 MCS983038:MDY983038 MMO983038:MNU983038 MWK983038:MXQ983038 NGG983038:NHM983038 NQC983038:NRI983038 NZY983038:OBE983038 OJU983038:OLA983038 OTQ983038:OUW983038 PDM983038:PES983038 PNI983038:POO983038 PXE983038:PYK983038 QHA983038:QIG983038 QQW983038:QSC983038 RAS983038:RBY983038 RKO983038:RLU983038 RUK983038:RVQ983038 SEG983038:SFM983038 SOC983038:SPI983038 SXY983038:SZE983038 THU983038:TJA983038 TRQ983038:TSW983038 UBM983038:UCS983038 ULI983038:UMO983038 UVE983038:UWK983038 VFA983038:VGG983038 VOW983038:VQC983038 VYS983038:VZY983038 I131070:K131070 I65534:K65534 I983038:K983038 I917502:K917502 I851966:K851966 I786430:K786430 I720894:K720894 I655358:K655358 I589822:K589822 I524286:K524286 I458750:K458750 I393214:K393214 I327678:K327678 I262142:K262142 I196606:K196606 WTR983038:WTR983043 HF65544:HF65546 RB65544:RB65546 AAX65544:AAX65546 AKT65544:AKT65546 AUP65544:AUP65546 BEL65544:BEL65546 BOH65544:BOH65546 BYD65544:BYD65546 CHZ65544:CHZ65546 CRV65544:CRV65546 DBR65544:DBR65546 DLN65544:DLN65546 DVJ65544:DVJ65546 EFF65544:EFF65546 EPB65544:EPB65546 EYX65544:EYX65546 FIT65544:FIT65546 FSP65544:FSP65546 GCL65544:GCL65546 GMH65544:GMH65546 GWD65544:GWD65546 HFZ65544:HFZ65546 HPV65544:HPV65546 HZR65544:HZR65546 IJN65544:IJN65546 ITJ65544:ITJ65546 JDF65544:JDF65546 JNB65544:JNB65546 JWX65544:JWX65546 KGT65544:KGT65546 KQP65544:KQP65546 LAL65544:LAL65546 LKH65544:LKH65546 LUD65544:LUD65546 MDZ65544:MDZ65546 MNV65544:MNV65546 MXR65544:MXR65546 NHN65544:NHN65546 NRJ65544:NRJ65546 OBF65544:OBF65546 OLB65544:OLB65546 OUX65544:OUX65546 PET65544:PET65546 POP65544:POP65546 PYL65544:PYL65546 QIH65544:QIH65546 QSD65544:QSD65546 RBZ65544:RBZ65546 RLV65544:RLV65546 RVR65544:RVR65546 SFN65544:SFN65546 SPJ65544:SPJ65546 SZF65544:SZF65546 TJB65544:TJB65546 TSX65544:TSX65546 UCT65544:UCT65546 UMP65544:UMP65546 UWL65544:UWL65546 VGH65544:VGH65546 VQD65544:VQD65546 VZZ65544:VZZ65546 WJV65544:WJV65546 WTR65544:WTR65546 HF131080:HF131082 RB131080:RB131082 AAX131080:AAX131082 AKT131080:AKT131082 AUP131080:AUP131082 BEL131080:BEL131082 BOH131080:BOH131082 BYD131080:BYD131082 CHZ131080:CHZ131082 CRV131080:CRV131082 DBR131080:DBR131082 DLN131080:DLN131082 DVJ131080:DVJ131082 EFF131080:EFF131082 EPB131080:EPB131082 EYX131080:EYX131082 FIT131080:FIT131082 FSP131080:FSP131082 GCL131080:GCL131082 GMH131080:GMH131082 GWD131080:GWD131082 HFZ131080:HFZ131082 HPV131080:HPV131082 HZR131080:HZR131082 IJN131080:IJN131082 ITJ131080:ITJ131082 JDF131080:JDF131082 JNB131080:JNB131082 JWX131080:JWX131082 KGT131080:KGT131082 KQP131080:KQP131082 LAL131080:LAL131082 LKH131080:LKH131082 LUD131080:LUD131082 MDZ131080:MDZ131082 MNV131080:MNV131082 MXR131080:MXR131082 NHN131080:NHN131082 NRJ131080:NRJ131082 OBF131080:OBF131082 OLB131080:OLB131082 OUX131080:OUX131082 PET131080:PET131082 POP131080:POP131082 PYL131080:PYL131082 QIH131080:QIH131082 QSD131080:QSD131082 RBZ131080:RBZ131082 RLV131080:RLV131082 RVR131080:RVR131082 SFN131080:SFN131082 SPJ131080:SPJ131082 SZF131080:SZF131082 TJB131080:TJB131082 TSX131080:TSX131082 UCT131080:UCT131082 UMP131080:UMP131082 UWL131080:UWL131082 VGH131080:VGH131082 VQD131080:VQD131082 VZZ131080:VZZ131082 WJV131080:WJV131082 WTR131080:WTR131082 HF196616:HF196618 RB196616:RB196618 AAX196616:AAX196618 AKT196616:AKT196618 AUP196616:AUP196618 BEL196616:BEL196618 BOH196616:BOH196618 BYD196616:BYD196618 CHZ196616:CHZ196618 CRV196616:CRV196618 DBR196616:DBR196618 DLN196616:DLN196618 DVJ196616:DVJ196618 EFF196616:EFF196618 EPB196616:EPB196618 EYX196616:EYX196618 FIT196616:FIT196618 FSP196616:FSP196618 GCL196616:GCL196618 GMH196616:GMH196618 GWD196616:GWD196618 HFZ196616:HFZ196618 HPV196616:HPV196618 HZR196616:HZR196618 IJN196616:IJN196618 ITJ196616:ITJ196618 JDF196616:JDF196618 JNB196616:JNB196618 JWX196616:JWX196618 KGT196616:KGT196618 KQP196616:KQP196618 LAL196616:LAL196618 LKH196616:LKH196618 LUD196616:LUD196618 MDZ196616:MDZ196618 MNV196616:MNV196618 MXR196616:MXR196618 NHN196616:NHN196618 NRJ196616:NRJ196618 OBF196616:OBF196618 OLB196616:OLB196618 OUX196616:OUX196618 PET196616:PET196618 POP196616:POP196618 PYL196616:PYL196618 QIH196616:QIH196618 QSD196616:QSD196618 RBZ196616:RBZ196618 RLV196616:RLV196618 RVR196616:RVR196618 SFN196616:SFN196618 SPJ196616:SPJ196618 SZF196616:SZF196618 TJB196616:TJB196618 TSX196616:TSX196618 UCT196616:UCT196618 UMP196616:UMP196618 UWL196616:UWL196618 VGH196616:VGH196618 VQD196616:VQD196618 VZZ196616:VZZ196618 WJV196616:WJV196618 WTR196616:WTR196618 HF262152:HF262154 RB262152:RB262154 AAX262152:AAX262154 AKT262152:AKT262154 AUP262152:AUP262154 BEL262152:BEL262154 BOH262152:BOH262154 BYD262152:BYD262154 CHZ262152:CHZ262154 CRV262152:CRV262154 DBR262152:DBR262154 DLN262152:DLN262154 DVJ262152:DVJ262154 EFF262152:EFF262154 EPB262152:EPB262154 EYX262152:EYX262154 FIT262152:FIT262154 FSP262152:FSP262154 GCL262152:GCL262154 GMH262152:GMH262154 GWD262152:GWD262154 HFZ262152:HFZ262154 HPV262152:HPV262154 HZR262152:HZR262154 IJN262152:IJN262154 ITJ262152:ITJ262154 JDF262152:JDF262154 JNB262152:JNB262154 JWX262152:JWX262154 KGT262152:KGT262154 KQP262152:KQP262154 LAL262152:LAL262154 LKH262152:LKH262154 LUD262152:LUD262154 MDZ262152:MDZ262154 MNV262152:MNV262154 MXR262152:MXR262154 NHN262152:NHN262154 NRJ262152:NRJ262154 OBF262152:OBF262154 OLB262152:OLB262154 OUX262152:OUX262154 PET262152:PET262154 POP262152:POP262154 PYL262152:PYL262154 QIH262152:QIH262154 QSD262152:QSD262154 RBZ262152:RBZ262154 RLV262152:RLV262154 RVR262152:RVR262154 SFN262152:SFN262154 SPJ262152:SPJ262154 SZF262152:SZF262154 TJB262152:TJB262154 TSX262152:TSX262154 UCT262152:UCT262154 UMP262152:UMP262154 UWL262152:UWL262154 VGH262152:VGH262154 VQD262152:VQD262154 VZZ262152:VZZ262154 WJV262152:WJV262154 WTR262152:WTR262154 HF327688:HF327690 RB327688:RB327690 AAX327688:AAX327690 AKT327688:AKT327690 AUP327688:AUP327690 BEL327688:BEL327690 BOH327688:BOH327690 BYD327688:BYD327690 CHZ327688:CHZ327690 CRV327688:CRV327690 DBR327688:DBR327690 DLN327688:DLN327690 DVJ327688:DVJ327690 EFF327688:EFF327690 EPB327688:EPB327690 EYX327688:EYX327690 FIT327688:FIT327690 FSP327688:FSP327690 GCL327688:GCL327690 GMH327688:GMH327690 GWD327688:GWD327690 HFZ327688:HFZ327690 HPV327688:HPV327690 HZR327688:HZR327690 IJN327688:IJN327690 ITJ327688:ITJ327690 JDF327688:JDF327690 JNB327688:JNB327690 JWX327688:JWX327690 KGT327688:KGT327690 KQP327688:KQP327690 LAL327688:LAL327690 LKH327688:LKH327690 LUD327688:LUD327690 MDZ327688:MDZ327690 MNV327688:MNV327690 MXR327688:MXR327690 NHN327688:NHN327690 NRJ327688:NRJ327690 OBF327688:OBF327690 OLB327688:OLB327690 OUX327688:OUX327690 PET327688:PET327690 POP327688:POP327690 PYL327688:PYL327690 QIH327688:QIH327690 QSD327688:QSD327690 RBZ327688:RBZ327690 RLV327688:RLV327690 RVR327688:RVR327690 SFN327688:SFN327690 SPJ327688:SPJ327690 SZF327688:SZF327690 TJB327688:TJB327690 TSX327688:TSX327690 UCT327688:UCT327690 UMP327688:UMP327690 UWL327688:UWL327690 VGH327688:VGH327690 VQD327688:VQD327690 VZZ327688:VZZ327690 WJV327688:WJV327690 WTR327688:WTR327690 HF393224:HF393226 RB393224:RB393226 AAX393224:AAX393226 AKT393224:AKT393226 AUP393224:AUP393226 BEL393224:BEL393226 BOH393224:BOH393226 BYD393224:BYD393226 CHZ393224:CHZ393226 CRV393224:CRV393226 DBR393224:DBR393226 DLN393224:DLN393226 DVJ393224:DVJ393226 EFF393224:EFF393226 EPB393224:EPB393226 EYX393224:EYX393226 FIT393224:FIT393226 FSP393224:FSP393226 GCL393224:GCL393226 GMH393224:GMH393226 GWD393224:GWD393226 HFZ393224:HFZ393226 HPV393224:HPV393226 HZR393224:HZR393226 IJN393224:IJN393226 ITJ393224:ITJ393226 JDF393224:JDF393226 JNB393224:JNB393226 JWX393224:JWX393226 KGT393224:KGT393226 KQP393224:KQP393226 LAL393224:LAL393226 LKH393224:LKH393226 LUD393224:LUD393226 MDZ393224:MDZ393226 MNV393224:MNV393226 MXR393224:MXR393226 NHN393224:NHN393226 NRJ393224:NRJ393226 OBF393224:OBF393226 OLB393224:OLB393226 OUX393224:OUX393226 PET393224:PET393226 POP393224:POP393226 PYL393224:PYL393226 QIH393224:QIH393226 QSD393224:QSD393226 RBZ393224:RBZ393226 RLV393224:RLV393226 RVR393224:RVR393226 SFN393224:SFN393226 SPJ393224:SPJ393226 SZF393224:SZF393226 TJB393224:TJB393226 TSX393224:TSX393226 UCT393224:UCT393226 UMP393224:UMP393226 UWL393224:UWL393226 VGH393224:VGH393226 VQD393224:VQD393226 VZZ393224:VZZ393226 WJV393224:WJV393226 WTR393224:WTR393226 HF458760:HF458762 RB458760:RB458762 AAX458760:AAX458762 AKT458760:AKT458762 AUP458760:AUP458762 BEL458760:BEL458762 BOH458760:BOH458762 BYD458760:BYD458762 CHZ458760:CHZ458762 CRV458760:CRV458762 DBR458760:DBR458762 DLN458760:DLN458762 DVJ458760:DVJ458762 EFF458760:EFF458762 EPB458760:EPB458762 EYX458760:EYX458762 FIT458760:FIT458762 FSP458760:FSP458762 GCL458760:GCL458762 GMH458760:GMH458762 GWD458760:GWD458762 HFZ458760:HFZ458762 HPV458760:HPV458762 HZR458760:HZR458762 IJN458760:IJN458762 ITJ458760:ITJ458762 JDF458760:JDF458762 JNB458760:JNB458762 JWX458760:JWX458762 KGT458760:KGT458762 KQP458760:KQP458762 LAL458760:LAL458762 LKH458760:LKH458762 LUD458760:LUD458762 MDZ458760:MDZ458762 MNV458760:MNV458762 MXR458760:MXR458762 NHN458760:NHN458762 NRJ458760:NRJ458762 OBF458760:OBF458762 OLB458760:OLB458762 OUX458760:OUX458762 PET458760:PET458762 POP458760:POP458762 PYL458760:PYL458762 QIH458760:QIH458762 QSD458760:QSD458762 RBZ458760:RBZ458762 RLV458760:RLV458762 RVR458760:RVR458762 SFN458760:SFN458762 SPJ458760:SPJ458762 SZF458760:SZF458762 TJB458760:TJB458762 TSX458760:TSX458762 UCT458760:UCT458762 UMP458760:UMP458762 UWL458760:UWL458762 VGH458760:VGH458762 VQD458760:VQD458762 VZZ458760:VZZ458762 WJV458760:WJV458762 WTR458760:WTR458762 HF524296:HF524298 RB524296:RB524298 AAX524296:AAX524298 AKT524296:AKT524298 AUP524296:AUP524298 BEL524296:BEL524298 BOH524296:BOH524298 BYD524296:BYD524298 CHZ524296:CHZ524298 CRV524296:CRV524298 DBR524296:DBR524298 DLN524296:DLN524298 DVJ524296:DVJ524298 EFF524296:EFF524298 EPB524296:EPB524298 EYX524296:EYX524298 FIT524296:FIT524298 FSP524296:FSP524298 GCL524296:GCL524298 GMH524296:GMH524298 GWD524296:GWD524298 HFZ524296:HFZ524298 HPV524296:HPV524298 HZR524296:HZR524298 IJN524296:IJN524298 ITJ524296:ITJ524298 JDF524296:JDF524298 JNB524296:JNB524298 JWX524296:JWX524298 KGT524296:KGT524298 KQP524296:KQP524298 LAL524296:LAL524298 LKH524296:LKH524298 LUD524296:LUD524298 MDZ524296:MDZ524298 MNV524296:MNV524298 MXR524296:MXR524298 NHN524296:NHN524298 NRJ524296:NRJ524298 OBF524296:OBF524298 OLB524296:OLB524298 OUX524296:OUX524298 PET524296:PET524298 POP524296:POP524298 PYL524296:PYL524298 QIH524296:QIH524298 QSD524296:QSD524298 RBZ524296:RBZ524298 RLV524296:RLV524298 RVR524296:RVR524298 SFN524296:SFN524298 SPJ524296:SPJ524298 SZF524296:SZF524298 TJB524296:TJB524298 TSX524296:TSX524298 UCT524296:UCT524298 UMP524296:UMP524298 UWL524296:UWL524298 VGH524296:VGH524298 VQD524296:VQD524298 VZZ524296:VZZ524298 WJV524296:WJV524298 WTR524296:WTR524298 HF589832:HF589834 RB589832:RB589834 AAX589832:AAX589834 AKT589832:AKT589834 AUP589832:AUP589834 BEL589832:BEL589834 BOH589832:BOH589834 BYD589832:BYD589834 CHZ589832:CHZ589834 CRV589832:CRV589834 DBR589832:DBR589834 DLN589832:DLN589834 DVJ589832:DVJ589834 EFF589832:EFF589834 EPB589832:EPB589834 EYX589832:EYX589834 FIT589832:FIT589834 FSP589832:FSP589834 GCL589832:GCL589834 GMH589832:GMH589834 GWD589832:GWD589834 HFZ589832:HFZ589834 HPV589832:HPV589834 HZR589832:HZR589834 IJN589832:IJN589834 ITJ589832:ITJ589834 JDF589832:JDF589834 JNB589832:JNB589834 JWX589832:JWX589834 KGT589832:KGT589834 KQP589832:KQP589834 LAL589832:LAL589834 LKH589832:LKH589834 LUD589832:LUD589834 MDZ589832:MDZ589834 MNV589832:MNV589834 MXR589832:MXR589834 NHN589832:NHN589834 NRJ589832:NRJ589834 OBF589832:OBF589834 OLB589832:OLB589834 OUX589832:OUX589834 PET589832:PET589834 POP589832:POP589834 PYL589832:PYL589834 QIH589832:QIH589834 QSD589832:QSD589834 RBZ589832:RBZ589834 RLV589832:RLV589834 RVR589832:RVR589834 SFN589832:SFN589834 SPJ589832:SPJ589834 SZF589832:SZF589834 TJB589832:TJB589834 TSX589832:TSX589834 UCT589832:UCT589834 UMP589832:UMP589834 UWL589832:UWL589834 VGH589832:VGH589834 VQD589832:VQD589834 VZZ589832:VZZ589834 WJV589832:WJV589834 WTR589832:WTR589834 HF655368:HF655370 RB655368:RB655370 AAX655368:AAX655370 AKT655368:AKT655370 AUP655368:AUP655370 BEL655368:BEL655370 BOH655368:BOH655370 BYD655368:BYD655370 CHZ655368:CHZ655370 CRV655368:CRV655370 DBR655368:DBR655370 DLN655368:DLN655370 DVJ655368:DVJ655370 EFF655368:EFF655370 EPB655368:EPB655370 EYX655368:EYX655370 FIT655368:FIT655370 FSP655368:FSP655370 GCL655368:GCL655370 GMH655368:GMH655370 GWD655368:GWD655370 HFZ655368:HFZ655370 HPV655368:HPV655370 HZR655368:HZR655370 IJN655368:IJN655370 ITJ655368:ITJ655370 JDF655368:JDF655370 JNB655368:JNB655370 JWX655368:JWX655370 KGT655368:KGT655370 KQP655368:KQP655370 LAL655368:LAL655370 LKH655368:LKH655370 LUD655368:LUD655370 MDZ655368:MDZ655370 MNV655368:MNV655370 MXR655368:MXR655370 NHN655368:NHN655370 NRJ655368:NRJ655370 OBF655368:OBF655370 OLB655368:OLB655370 OUX655368:OUX655370 PET655368:PET655370 POP655368:POP655370 PYL655368:PYL655370 QIH655368:QIH655370 QSD655368:QSD655370 RBZ655368:RBZ655370 RLV655368:RLV655370 RVR655368:RVR655370 SFN655368:SFN655370 SPJ655368:SPJ655370 SZF655368:SZF655370 TJB655368:TJB655370 TSX655368:TSX655370 UCT655368:UCT655370 UMP655368:UMP655370 UWL655368:UWL655370 VGH655368:VGH655370 VQD655368:VQD655370 VZZ655368:VZZ655370 WJV655368:WJV655370 WTR655368:WTR655370 HF720904:HF720906 RB720904:RB720906 AAX720904:AAX720906 AKT720904:AKT720906 AUP720904:AUP720906 BEL720904:BEL720906 BOH720904:BOH720906 BYD720904:BYD720906 CHZ720904:CHZ720906 CRV720904:CRV720906 DBR720904:DBR720906 DLN720904:DLN720906 DVJ720904:DVJ720906 EFF720904:EFF720906 EPB720904:EPB720906 EYX720904:EYX720906 FIT720904:FIT720906 FSP720904:FSP720906 GCL720904:GCL720906 GMH720904:GMH720906 GWD720904:GWD720906 HFZ720904:HFZ720906 HPV720904:HPV720906 HZR720904:HZR720906 IJN720904:IJN720906 ITJ720904:ITJ720906 JDF720904:JDF720906 JNB720904:JNB720906 JWX720904:JWX720906 KGT720904:KGT720906 KQP720904:KQP720906 LAL720904:LAL720906 LKH720904:LKH720906 LUD720904:LUD720906 MDZ720904:MDZ720906 MNV720904:MNV720906 MXR720904:MXR720906 NHN720904:NHN720906 NRJ720904:NRJ720906 OBF720904:OBF720906 OLB720904:OLB720906 OUX720904:OUX720906 PET720904:PET720906 POP720904:POP720906 PYL720904:PYL720906 QIH720904:QIH720906 QSD720904:QSD720906 RBZ720904:RBZ720906 RLV720904:RLV720906 RVR720904:RVR720906 SFN720904:SFN720906 SPJ720904:SPJ720906 SZF720904:SZF720906 TJB720904:TJB720906 TSX720904:TSX720906 UCT720904:UCT720906 UMP720904:UMP720906 UWL720904:UWL720906 VGH720904:VGH720906 VQD720904:VQD720906 VZZ720904:VZZ720906 WJV720904:WJV720906 WTR720904:WTR720906 HF786440:HF786442 RB786440:RB786442 AAX786440:AAX786442 AKT786440:AKT786442 AUP786440:AUP786442 BEL786440:BEL786442 BOH786440:BOH786442 BYD786440:BYD786442 CHZ786440:CHZ786442 CRV786440:CRV786442 DBR786440:DBR786442 DLN786440:DLN786442 DVJ786440:DVJ786442 EFF786440:EFF786442 EPB786440:EPB786442 EYX786440:EYX786442 FIT786440:FIT786442 FSP786440:FSP786442 GCL786440:GCL786442 GMH786440:GMH786442 GWD786440:GWD786442 HFZ786440:HFZ786442 HPV786440:HPV786442 HZR786440:HZR786442 IJN786440:IJN786442 ITJ786440:ITJ786442 JDF786440:JDF786442 JNB786440:JNB786442 JWX786440:JWX786442 KGT786440:KGT786442 KQP786440:KQP786442 LAL786440:LAL786442 LKH786440:LKH786442 LUD786440:LUD786442 MDZ786440:MDZ786442 MNV786440:MNV786442 MXR786440:MXR786442 NHN786440:NHN786442 NRJ786440:NRJ786442 OBF786440:OBF786442 OLB786440:OLB786442 OUX786440:OUX786442 PET786440:PET786442 POP786440:POP786442 PYL786440:PYL786442 QIH786440:QIH786442 QSD786440:QSD786442 RBZ786440:RBZ786442 RLV786440:RLV786442 RVR786440:RVR786442 SFN786440:SFN786442 SPJ786440:SPJ786442 SZF786440:SZF786442 TJB786440:TJB786442 TSX786440:TSX786442 UCT786440:UCT786442 UMP786440:UMP786442 UWL786440:UWL786442 VGH786440:VGH786442 VQD786440:VQD786442 VZZ786440:VZZ786442 WJV786440:WJV786442 WTR786440:WTR786442 HF851976:HF851978 RB851976:RB851978 AAX851976:AAX851978 AKT851976:AKT851978 AUP851976:AUP851978 BEL851976:BEL851978 BOH851976:BOH851978 BYD851976:BYD851978 CHZ851976:CHZ851978 CRV851976:CRV851978 DBR851976:DBR851978 DLN851976:DLN851978 DVJ851976:DVJ851978 EFF851976:EFF851978 EPB851976:EPB851978 EYX851976:EYX851978 FIT851976:FIT851978 FSP851976:FSP851978 GCL851976:GCL851978 GMH851976:GMH851978 GWD851976:GWD851978 HFZ851976:HFZ851978 HPV851976:HPV851978 HZR851976:HZR851978 IJN851976:IJN851978 ITJ851976:ITJ851978 JDF851976:JDF851978 JNB851976:JNB851978 JWX851976:JWX851978 KGT851976:KGT851978 KQP851976:KQP851978 LAL851976:LAL851978 LKH851976:LKH851978 LUD851976:LUD851978 MDZ851976:MDZ851978 MNV851976:MNV851978 MXR851976:MXR851978 NHN851976:NHN851978 NRJ851976:NRJ851978 OBF851976:OBF851978 OLB851976:OLB851978 OUX851976:OUX851978 PET851976:PET851978 POP851976:POP851978 PYL851976:PYL851978 QIH851976:QIH851978 QSD851976:QSD851978 RBZ851976:RBZ851978 RLV851976:RLV851978 RVR851976:RVR851978 SFN851976:SFN851978 SPJ851976:SPJ851978 SZF851976:SZF851978 TJB851976:TJB851978 TSX851976:TSX851978 UCT851976:UCT851978 UMP851976:UMP851978 UWL851976:UWL851978 VGH851976:VGH851978 VQD851976:VQD851978 VZZ851976:VZZ851978 WJV851976:WJV851978 WTR851976:WTR851978 HF917512:HF917514 RB917512:RB917514 AAX917512:AAX917514 AKT917512:AKT917514 AUP917512:AUP917514 BEL917512:BEL917514 BOH917512:BOH917514 BYD917512:BYD917514 CHZ917512:CHZ917514 CRV917512:CRV917514 DBR917512:DBR917514 DLN917512:DLN917514 DVJ917512:DVJ917514 EFF917512:EFF917514 EPB917512:EPB917514 EYX917512:EYX917514 FIT917512:FIT917514 FSP917512:FSP917514 GCL917512:GCL917514 GMH917512:GMH917514 GWD917512:GWD917514 HFZ917512:HFZ917514 HPV917512:HPV917514 HZR917512:HZR917514 IJN917512:IJN917514 ITJ917512:ITJ917514 JDF917512:JDF917514 JNB917512:JNB917514 JWX917512:JWX917514 KGT917512:KGT917514 KQP917512:KQP917514 LAL917512:LAL917514 LKH917512:LKH917514 LUD917512:LUD917514 MDZ917512:MDZ917514 MNV917512:MNV917514 MXR917512:MXR917514 NHN917512:NHN917514 NRJ917512:NRJ917514 OBF917512:OBF917514 OLB917512:OLB917514 OUX917512:OUX917514 PET917512:PET917514 POP917512:POP917514 PYL917512:PYL917514 QIH917512:QIH917514 QSD917512:QSD917514 RBZ917512:RBZ917514 RLV917512:RLV917514 RVR917512:RVR917514 SFN917512:SFN917514 SPJ917512:SPJ917514 SZF917512:SZF917514 TJB917512:TJB917514 TSX917512:TSX917514 UCT917512:UCT917514 UMP917512:UMP917514 UWL917512:UWL917514 VGH917512:VGH917514 VQD917512:VQD917514 VZZ917512:VZZ917514 WJV917512:WJV917514 WTR917512:WTR917514 HF983048:HF983050 RB983048:RB983050 AAX983048:AAX983050 AKT983048:AKT983050 AUP983048:AUP983050 BEL983048:BEL983050 BOH983048:BOH983050 BYD983048:BYD983050 CHZ983048:CHZ983050 CRV983048:CRV983050 DBR983048:DBR983050 DLN983048:DLN983050 DVJ983048:DVJ983050 EFF983048:EFF983050 EPB983048:EPB983050 EYX983048:EYX983050 FIT983048:FIT983050 FSP983048:FSP983050 GCL983048:GCL983050 GMH983048:GMH983050 GWD983048:GWD983050 HFZ983048:HFZ983050 HPV983048:HPV983050 HZR983048:HZR983050 IJN983048:IJN983050 ITJ983048:ITJ983050 JDF983048:JDF983050 JNB983048:JNB983050 JWX983048:JWX983050 KGT983048:KGT983050 KQP983048:KQP983050 LAL983048:LAL983050 LKH983048:LKH983050 LUD983048:LUD983050 MDZ983048:MDZ983050 MNV983048:MNV983050 MXR983048:MXR983050 NHN983048:NHN983050 NRJ983048:NRJ983050 OBF983048:OBF983050 OLB983048:OLB983050 OUX983048:OUX983050 PET983048:PET983050 POP983048:POP983050 PYL983048:PYL983050 QIH983048:QIH983050 QSD983048:QSD983050 RBZ983048:RBZ983050 RLV983048:RLV983050 RVR983048:RVR983050 SFN983048:SFN983050 SPJ983048:SPJ983050 SZF983048:SZF983050 TJB983048:TJB983050 TSX983048:TSX983050 UCT983048:UCT983050 UMP983048:UMP983050 UWL983048:UWL983050 VGH983048:VGH983050 VQD983048:VQD983050 VZZ983048:VZZ983050 WJV983048:WJV983050 WTR983048:WTR983050 HF65534:HF65539 RB65534:RB65539 AAX65534:AAX65539 AKT65534:AKT65539 AUP65534:AUP65539 BEL65534:BEL65539 BOH65534:BOH65539 BYD65534:BYD65539 CHZ65534:CHZ65539 CRV65534:CRV65539 DBR65534:DBR65539 DLN65534:DLN65539 DVJ65534:DVJ65539 EFF65534:EFF65539 EPB65534:EPB65539 EYX65534:EYX65539 FIT65534:FIT65539 FSP65534:FSP65539 GCL65534:GCL65539 GMH65534:GMH65539 GWD65534:GWD65539 HFZ65534:HFZ65539 HPV65534:HPV65539 HZR65534:HZR65539 IJN65534:IJN65539 ITJ65534:ITJ65539 JDF65534:JDF65539 JNB65534:JNB65539 JWX65534:JWX65539 KGT65534:KGT65539 KQP65534:KQP65539 LAL65534:LAL65539 LKH65534:LKH65539 LUD65534:LUD65539 MDZ65534:MDZ65539 MNV65534:MNV65539 MXR65534:MXR65539 NHN65534:NHN65539 NRJ65534:NRJ65539 OBF65534:OBF65539 OLB65534:OLB65539 OUX65534:OUX65539 PET65534:PET65539 POP65534:POP65539 PYL65534:PYL65539 QIH65534:QIH65539 QSD65534:QSD65539 RBZ65534:RBZ65539 RLV65534:RLV65539 RVR65534:RVR65539 SFN65534:SFN65539 SPJ65534:SPJ65539 SZF65534:SZF65539 TJB65534:TJB65539 TSX65534:TSX65539 UCT65534:UCT65539 UMP65534:UMP65539 UWL65534:UWL65539 VGH65534:VGH65539 VQD65534:VQD65539 VZZ65534:VZZ65539 WJV65534:WJV65539 WTR65534:WTR65539 HF131070:HF131075 RB131070:RB131075 AAX131070:AAX131075 AKT131070:AKT131075 AUP131070:AUP131075 BEL131070:BEL131075 BOH131070:BOH131075 BYD131070:BYD131075 CHZ131070:CHZ131075 CRV131070:CRV131075 DBR131070:DBR131075 DLN131070:DLN131075 DVJ131070:DVJ131075 EFF131070:EFF131075 EPB131070:EPB131075 EYX131070:EYX131075 FIT131070:FIT131075 FSP131070:FSP131075 GCL131070:GCL131075 GMH131070:GMH131075 GWD131070:GWD131075 HFZ131070:HFZ131075 HPV131070:HPV131075 HZR131070:HZR131075 IJN131070:IJN131075 ITJ131070:ITJ131075 JDF131070:JDF131075 JNB131070:JNB131075 JWX131070:JWX131075 KGT131070:KGT131075 KQP131070:KQP131075 LAL131070:LAL131075 LKH131070:LKH131075 LUD131070:LUD131075 MDZ131070:MDZ131075 MNV131070:MNV131075 MXR131070:MXR131075 NHN131070:NHN131075 NRJ131070:NRJ131075 OBF131070:OBF131075 OLB131070:OLB131075 OUX131070:OUX131075 PET131070:PET131075 POP131070:POP131075 PYL131070:PYL131075 QIH131070:QIH131075 QSD131070:QSD131075 RBZ131070:RBZ131075 RLV131070:RLV131075 RVR131070:RVR131075 SFN131070:SFN131075 SPJ131070:SPJ131075 SZF131070:SZF131075 TJB131070:TJB131075 TSX131070:TSX131075 UCT131070:UCT131075 UMP131070:UMP131075 UWL131070:UWL131075 VGH131070:VGH131075 VQD131070:VQD131075 VZZ131070:VZZ131075 WJV131070:WJV131075 WTR131070:WTR131075 HF196606:HF196611 RB196606:RB196611 AAX196606:AAX196611 AKT196606:AKT196611 AUP196606:AUP196611 BEL196606:BEL196611 BOH196606:BOH196611 BYD196606:BYD196611 CHZ196606:CHZ196611 CRV196606:CRV196611 DBR196606:DBR196611 DLN196606:DLN196611 DVJ196606:DVJ196611 EFF196606:EFF196611 EPB196606:EPB196611 EYX196606:EYX196611 FIT196606:FIT196611 FSP196606:FSP196611 GCL196606:GCL196611 GMH196606:GMH196611 GWD196606:GWD196611 HFZ196606:HFZ196611 HPV196606:HPV196611 HZR196606:HZR196611 IJN196606:IJN196611 ITJ196606:ITJ196611 JDF196606:JDF196611 JNB196606:JNB196611 JWX196606:JWX196611 KGT196606:KGT196611 KQP196606:KQP196611 LAL196606:LAL196611 LKH196606:LKH196611 LUD196606:LUD196611 MDZ196606:MDZ196611 MNV196606:MNV196611 MXR196606:MXR196611 NHN196606:NHN196611 NRJ196606:NRJ196611 OBF196606:OBF196611 OLB196606:OLB196611 OUX196606:OUX196611 PET196606:PET196611 POP196606:POP196611 PYL196606:PYL196611 QIH196606:QIH196611 QSD196606:QSD196611 RBZ196606:RBZ196611 RLV196606:RLV196611 RVR196606:RVR196611 SFN196606:SFN196611 SPJ196606:SPJ196611 SZF196606:SZF196611 TJB196606:TJB196611 TSX196606:TSX196611 UCT196606:UCT196611 UMP196606:UMP196611 UWL196606:UWL196611 VGH196606:VGH196611 VQD196606:VQD196611 VZZ196606:VZZ196611 WJV196606:WJV196611 WTR196606:WTR196611 HF262142:HF262147 RB262142:RB262147 AAX262142:AAX262147 AKT262142:AKT262147 AUP262142:AUP262147 BEL262142:BEL262147 BOH262142:BOH262147 BYD262142:BYD262147 CHZ262142:CHZ262147 CRV262142:CRV262147 DBR262142:DBR262147 DLN262142:DLN262147 DVJ262142:DVJ262147 EFF262142:EFF262147 EPB262142:EPB262147 EYX262142:EYX262147 FIT262142:FIT262147 FSP262142:FSP262147 GCL262142:GCL262147 GMH262142:GMH262147 GWD262142:GWD262147 HFZ262142:HFZ262147 HPV262142:HPV262147 HZR262142:HZR262147 IJN262142:IJN262147 ITJ262142:ITJ262147 JDF262142:JDF262147 JNB262142:JNB262147 JWX262142:JWX262147 KGT262142:KGT262147 KQP262142:KQP262147 LAL262142:LAL262147 LKH262142:LKH262147 LUD262142:LUD262147 MDZ262142:MDZ262147 MNV262142:MNV262147 MXR262142:MXR262147 NHN262142:NHN262147 NRJ262142:NRJ262147 OBF262142:OBF262147 OLB262142:OLB262147 OUX262142:OUX262147 PET262142:PET262147 POP262142:POP262147 PYL262142:PYL262147 QIH262142:QIH262147 QSD262142:QSD262147 RBZ262142:RBZ262147 RLV262142:RLV262147 RVR262142:RVR262147 SFN262142:SFN262147 SPJ262142:SPJ262147 SZF262142:SZF262147 TJB262142:TJB262147 TSX262142:TSX262147 UCT262142:UCT262147 UMP262142:UMP262147 UWL262142:UWL262147 VGH262142:VGH262147 VQD262142:VQD262147 VZZ262142:VZZ262147 WJV262142:WJV262147 WTR262142:WTR262147 HF327678:HF327683 RB327678:RB327683 AAX327678:AAX327683 AKT327678:AKT327683 AUP327678:AUP327683 BEL327678:BEL327683 BOH327678:BOH327683 BYD327678:BYD327683 CHZ327678:CHZ327683 CRV327678:CRV327683 DBR327678:DBR327683 DLN327678:DLN327683 DVJ327678:DVJ327683 EFF327678:EFF327683 EPB327678:EPB327683 EYX327678:EYX327683 FIT327678:FIT327683 FSP327678:FSP327683 GCL327678:GCL327683 GMH327678:GMH327683 GWD327678:GWD327683 HFZ327678:HFZ327683 HPV327678:HPV327683 HZR327678:HZR327683 IJN327678:IJN327683 ITJ327678:ITJ327683 JDF327678:JDF327683 JNB327678:JNB327683 JWX327678:JWX327683 KGT327678:KGT327683 KQP327678:KQP327683 LAL327678:LAL327683 LKH327678:LKH327683 LUD327678:LUD327683 MDZ327678:MDZ327683 MNV327678:MNV327683 MXR327678:MXR327683 NHN327678:NHN327683 NRJ327678:NRJ327683 OBF327678:OBF327683 OLB327678:OLB327683 OUX327678:OUX327683 PET327678:PET327683 POP327678:POP327683 PYL327678:PYL327683 QIH327678:QIH327683 QSD327678:QSD327683 RBZ327678:RBZ327683 RLV327678:RLV327683 RVR327678:RVR327683 SFN327678:SFN327683 SPJ327678:SPJ327683 SZF327678:SZF327683 TJB327678:TJB327683 TSX327678:TSX327683 UCT327678:UCT327683 UMP327678:UMP327683 UWL327678:UWL327683 VGH327678:VGH327683 VQD327678:VQD327683 VZZ327678:VZZ327683 WJV327678:WJV327683 WTR327678:WTR327683 HF393214:HF393219 RB393214:RB393219 AAX393214:AAX393219 AKT393214:AKT393219 AUP393214:AUP393219 BEL393214:BEL393219 BOH393214:BOH393219 BYD393214:BYD393219 CHZ393214:CHZ393219 CRV393214:CRV393219 DBR393214:DBR393219 DLN393214:DLN393219 DVJ393214:DVJ393219 EFF393214:EFF393219 EPB393214:EPB393219 EYX393214:EYX393219 FIT393214:FIT393219 FSP393214:FSP393219 GCL393214:GCL393219 GMH393214:GMH393219 GWD393214:GWD393219 HFZ393214:HFZ393219 HPV393214:HPV393219 HZR393214:HZR393219 IJN393214:IJN393219 ITJ393214:ITJ393219 JDF393214:JDF393219 JNB393214:JNB393219 JWX393214:JWX393219 KGT393214:KGT393219 KQP393214:KQP393219 LAL393214:LAL393219 LKH393214:LKH393219 LUD393214:LUD393219 MDZ393214:MDZ393219 MNV393214:MNV393219 MXR393214:MXR393219 NHN393214:NHN393219 NRJ393214:NRJ393219 OBF393214:OBF393219 OLB393214:OLB393219 OUX393214:OUX393219 PET393214:PET393219 POP393214:POP393219 PYL393214:PYL393219 QIH393214:QIH393219 QSD393214:QSD393219 RBZ393214:RBZ393219 RLV393214:RLV393219 RVR393214:RVR393219 SFN393214:SFN393219 SPJ393214:SPJ393219 SZF393214:SZF393219 TJB393214:TJB393219 TSX393214:TSX393219 UCT393214:UCT393219 UMP393214:UMP393219 UWL393214:UWL393219 VGH393214:VGH393219 VQD393214:VQD393219 VZZ393214:VZZ393219 WJV393214:WJV393219 WTR393214:WTR393219 HF458750:HF458755 RB458750:RB458755 AAX458750:AAX458755 AKT458750:AKT458755 AUP458750:AUP458755 BEL458750:BEL458755 BOH458750:BOH458755 BYD458750:BYD458755 CHZ458750:CHZ458755 CRV458750:CRV458755 DBR458750:DBR458755 DLN458750:DLN458755 DVJ458750:DVJ458755 EFF458750:EFF458755 EPB458750:EPB458755 EYX458750:EYX458755 FIT458750:FIT458755 FSP458750:FSP458755 GCL458750:GCL458755 GMH458750:GMH458755 GWD458750:GWD458755 HFZ458750:HFZ458755 HPV458750:HPV458755 HZR458750:HZR458755 IJN458750:IJN458755 ITJ458750:ITJ458755 JDF458750:JDF458755 JNB458750:JNB458755 JWX458750:JWX458755 KGT458750:KGT458755 KQP458750:KQP458755 LAL458750:LAL458755 LKH458750:LKH458755 LUD458750:LUD458755 MDZ458750:MDZ458755 MNV458750:MNV458755 MXR458750:MXR458755 NHN458750:NHN458755 NRJ458750:NRJ458755 OBF458750:OBF458755 OLB458750:OLB458755 OUX458750:OUX458755 PET458750:PET458755 POP458750:POP458755 PYL458750:PYL458755 QIH458750:QIH458755 QSD458750:QSD458755 RBZ458750:RBZ458755 RLV458750:RLV458755 RVR458750:RVR458755 SFN458750:SFN458755 SPJ458750:SPJ458755 SZF458750:SZF458755 TJB458750:TJB458755 TSX458750:TSX458755 UCT458750:UCT458755 UMP458750:UMP458755 UWL458750:UWL458755 VGH458750:VGH458755 VQD458750:VQD458755 VZZ458750:VZZ458755 WJV458750:WJV458755 WTR458750:WTR458755 HF524286:HF524291 RB524286:RB524291 AAX524286:AAX524291 AKT524286:AKT524291 AUP524286:AUP524291 BEL524286:BEL524291 BOH524286:BOH524291 BYD524286:BYD524291 CHZ524286:CHZ524291 CRV524286:CRV524291 DBR524286:DBR524291 DLN524286:DLN524291 DVJ524286:DVJ524291 EFF524286:EFF524291 EPB524286:EPB524291 EYX524286:EYX524291 FIT524286:FIT524291 FSP524286:FSP524291 GCL524286:GCL524291 GMH524286:GMH524291 GWD524286:GWD524291 HFZ524286:HFZ524291 HPV524286:HPV524291 HZR524286:HZR524291 IJN524286:IJN524291 ITJ524286:ITJ524291 JDF524286:JDF524291 JNB524286:JNB524291 JWX524286:JWX524291 KGT524286:KGT524291 KQP524286:KQP524291 LAL524286:LAL524291 LKH524286:LKH524291 LUD524286:LUD524291 MDZ524286:MDZ524291 MNV524286:MNV524291 MXR524286:MXR524291 NHN524286:NHN524291 NRJ524286:NRJ524291 OBF524286:OBF524291 OLB524286:OLB524291 OUX524286:OUX524291 PET524286:PET524291 POP524286:POP524291 PYL524286:PYL524291 QIH524286:QIH524291 QSD524286:QSD524291 RBZ524286:RBZ524291 RLV524286:RLV524291 RVR524286:RVR524291 SFN524286:SFN524291 SPJ524286:SPJ524291 SZF524286:SZF524291 TJB524286:TJB524291 TSX524286:TSX524291 UCT524286:UCT524291 UMP524286:UMP524291 UWL524286:UWL524291 VGH524286:VGH524291 VQD524286:VQD524291 VZZ524286:VZZ524291 WJV524286:WJV524291 WTR524286:WTR524291 HF589822:HF589827 RB589822:RB589827 AAX589822:AAX589827 AKT589822:AKT589827 AUP589822:AUP589827 BEL589822:BEL589827 BOH589822:BOH589827 BYD589822:BYD589827 CHZ589822:CHZ589827 CRV589822:CRV589827 DBR589822:DBR589827 DLN589822:DLN589827 DVJ589822:DVJ589827 EFF589822:EFF589827 EPB589822:EPB589827 EYX589822:EYX589827 FIT589822:FIT589827 FSP589822:FSP589827 GCL589822:GCL589827 GMH589822:GMH589827 GWD589822:GWD589827 HFZ589822:HFZ589827 HPV589822:HPV589827 HZR589822:HZR589827 IJN589822:IJN589827 ITJ589822:ITJ589827 JDF589822:JDF589827 JNB589822:JNB589827 JWX589822:JWX589827 KGT589822:KGT589827 KQP589822:KQP589827 LAL589822:LAL589827 LKH589822:LKH589827 LUD589822:LUD589827 MDZ589822:MDZ589827 MNV589822:MNV589827 MXR589822:MXR589827 NHN589822:NHN589827 NRJ589822:NRJ589827 OBF589822:OBF589827 OLB589822:OLB589827 OUX589822:OUX589827 PET589822:PET589827 POP589822:POP589827 PYL589822:PYL589827 QIH589822:QIH589827 QSD589822:QSD589827 RBZ589822:RBZ589827 RLV589822:RLV589827 RVR589822:RVR589827 SFN589822:SFN589827 SPJ589822:SPJ589827 SZF589822:SZF589827 TJB589822:TJB589827 TSX589822:TSX589827 UCT589822:UCT589827 UMP589822:UMP589827 UWL589822:UWL589827 VGH589822:VGH589827 VQD589822:VQD589827 VZZ589822:VZZ589827 WJV589822:WJV589827 WTR589822:WTR589827 HF655358:HF655363 RB655358:RB655363 AAX655358:AAX655363 AKT655358:AKT655363 AUP655358:AUP655363 BEL655358:BEL655363 BOH655358:BOH655363 BYD655358:BYD655363 CHZ655358:CHZ655363 CRV655358:CRV655363 DBR655358:DBR655363 DLN655358:DLN655363 DVJ655358:DVJ655363 EFF655358:EFF655363 EPB655358:EPB655363 EYX655358:EYX655363 FIT655358:FIT655363 FSP655358:FSP655363 GCL655358:GCL655363 GMH655358:GMH655363 GWD655358:GWD655363 HFZ655358:HFZ655363 HPV655358:HPV655363 HZR655358:HZR655363 IJN655358:IJN655363 ITJ655358:ITJ655363 JDF655358:JDF655363 JNB655358:JNB655363 JWX655358:JWX655363 KGT655358:KGT655363 KQP655358:KQP655363 LAL655358:LAL655363 LKH655358:LKH655363 LUD655358:LUD655363 MDZ655358:MDZ655363 MNV655358:MNV655363 MXR655358:MXR655363 NHN655358:NHN655363 NRJ655358:NRJ655363 OBF655358:OBF655363 OLB655358:OLB655363 OUX655358:OUX655363 PET655358:PET655363 POP655358:POP655363 PYL655358:PYL655363 QIH655358:QIH655363 QSD655358:QSD655363 RBZ655358:RBZ655363 RLV655358:RLV655363 RVR655358:RVR655363 SFN655358:SFN655363 SPJ655358:SPJ655363 SZF655358:SZF655363 TJB655358:TJB655363 TSX655358:TSX655363 UCT655358:UCT655363 UMP655358:UMP655363 UWL655358:UWL655363 VGH655358:VGH655363 VQD655358:VQD655363 VZZ655358:VZZ655363 WJV655358:WJV655363 WTR655358:WTR655363 HF720894:HF720899 RB720894:RB720899 AAX720894:AAX720899 AKT720894:AKT720899 AUP720894:AUP720899 BEL720894:BEL720899 BOH720894:BOH720899 BYD720894:BYD720899 CHZ720894:CHZ720899 CRV720894:CRV720899 DBR720894:DBR720899 DLN720894:DLN720899 DVJ720894:DVJ720899 EFF720894:EFF720899 EPB720894:EPB720899 EYX720894:EYX720899 FIT720894:FIT720899 FSP720894:FSP720899 GCL720894:GCL720899 GMH720894:GMH720899 GWD720894:GWD720899 HFZ720894:HFZ720899 HPV720894:HPV720899 HZR720894:HZR720899 IJN720894:IJN720899 ITJ720894:ITJ720899 JDF720894:JDF720899 JNB720894:JNB720899 JWX720894:JWX720899 KGT720894:KGT720899 KQP720894:KQP720899 LAL720894:LAL720899 LKH720894:LKH720899 LUD720894:LUD720899 MDZ720894:MDZ720899 MNV720894:MNV720899 MXR720894:MXR720899 NHN720894:NHN720899 NRJ720894:NRJ720899 OBF720894:OBF720899 OLB720894:OLB720899 OUX720894:OUX720899 PET720894:PET720899 POP720894:POP720899 PYL720894:PYL720899 QIH720894:QIH720899 QSD720894:QSD720899 RBZ720894:RBZ720899 RLV720894:RLV720899 RVR720894:RVR720899 SFN720894:SFN720899 SPJ720894:SPJ720899 SZF720894:SZF720899 TJB720894:TJB720899 TSX720894:TSX720899 UCT720894:UCT720899 UMP720894:UMP720899 UWL720894:UWL720899 VGH720894:VGH720899 VQD720894:VQD720899 VZZ720894:VZZ720899 WJV720894:WJV720899 WTR720894:WTR720899 HF786430:HF786435 RB786430:RB786435 AAX786430:AAX786435 AKT786430:AKT786435 AUP786430:AUP786435 BEL786430:BEL786435 BOH786430:BOH786435 BYD786430:BYD786435 CHZ786430:CHZ786435 CRV786430:CRV786435 DBR786430:DBR786435 DLN786430:DLN786435 DVJ786430:DVJ786435 EFF786430:EFF786435 EPB786430:EPB786435 EYX786430:EYX786435 FIT786430:FIT786435 FSP786430:FSP786435 GCL786430:GCL786435 GMH786430:GMH786435 GWD786430:GWD786435 HFZ786430:HFZ786435 HPV786430:HPV786435 HZR786430:HZR786435 IJN786430:IJN786435 ITJ786430:ITJ786435 JDF786430:JDF786435 JNB786430:JNB786435 JWX786430:JWX786435 KGT786430:KGT786435 KQP786430:KQP786435 LAL786430:LAL786435 LKH786430:LKH786435 LUD786430:LUD786435 MDZ786430:MDZ786435 MNV786430:MNV786435 MXR786430:MXR786435 NHN786430:NHN786435 NRJ786430:NRJ786435 OBF786430:OBF786435 OLB786430:OLB786435 OUX786430:OUX786435 PET786430:PET786435 POP786430:POP786435 PYL786430:PYL786435 QIH786430:QIH786435 QSD786430:QSD786435 RBZ786430:RBZ786435 RLV786430:RLV786435 RVR786430:RVR786435 SFN786430:SFN786435 SPJ786430:SPJ786435 SZF786430:SZF786435 TJB786430:TJB786435 TSX786430:TSX786435 UCT786430:UCT786435 UMP786430:UMP786435 UWL786430:UWL786435 VGH786430:VGH786435 VQD786430:VQD786435 VZZ786430:VZZ786435 WJV786430:WJV786435 WTR786430:WTR786435 HF851966:HF851971 RB851966:RB851971 AAX851966:AAX851971 AKT851966:AKT851971 AUP851966:AUP851971 BEL851966:BEL851971 BOH851966:BOH851971 BYD851966:BYD851971 CHZ851966:CHZ851971 CRV851966:CRV851971 DBR851966:DBR851971 DLN851966:DLN851971 DVJ851966:DVJ851971 EFF851966:EFF851971 EPB851966:EPB851971 EYX851966:EYX851971 FIT851966:FIT851971 FSP851966:FSP851971 GCL851966:GCL851971 GMH851966:GMH851971 GWD851966:GWD851971 HFZ851966:HFZ851971 HPV851966:HPV851971 HZR851966:HZR851971 IJN851966:IJN851971 ITJ851966:ITJ851971 JDF851966:JDF851971 JNB851966:JNB851971 JWX851966:JWX851971 KGT851966:KGT851971 KQP851966:KQP851971 LAL851966:LAL851971 LKH851966:LKH851971 LUD851966:LUD851971 MDZ851966:MDZ851971 MNV851966:MNV851971 MXR851966:MXR851971 NHN851966:NHN851971 NRJ851966:NRJ851971 OBF851966:OBF851971 OLB851966:OLB851971 OUX851966:OUX851971 PET851966:PET851971 POP851966:POP851971 PYL851966:PYL851971 QIH851966:QIH851971 QSD851966:QSD851971 RBZ851966:RBZ851971 RLV851966:RLV851971 RVR851966:RVR851971 SFN851966:SFN851971 SPJ851966:SPJ851971 SZF851966:SZF851971 TJB851966:TJB851971 TSX851966:TSX851971 UCT851966:UCT851971 UMP851966:UMP851971 UWL851966:UWL851971 VGH851966:VGH851971 VQD851966:VQD851971 VZZ851966:VZZ851971 WJV851966:WJV851971 WTR851966:WTR851971 HF917502:HF917507 RB917502:RB917507 AAX917502:AAX917507 AKT917502:AKT917507 AUP917502:AUP917507 BEL917502:BEL917507 BOH917502:BOH917507 BYD917502:BYD917507 CHZ917502:CHZ917507 CRV917502:CRV917507 DBR917502:DBR917507 DLN917502:DLN917507 DVJ917502:DVJ917507 EFF917502:EFF917507 EPB917502:EPB917507 EYX917502:EYX917507 FIT917502:FIT917507 FSP917502:FSP917507 GCL917502:GCL917507 GMH917502:GMH917507 GWD917502:GWD917507 HFZ917502:HFZ917507 HPV917502:HPV917507 HZR917502:HZR917507 IJN917502:IJN917507 ITJ917502:ITJ917507 JDF917502:JDF917507 JNB917502:JNB917507 JWX917502:JWX917507 KGT917502:KGT917507 KQP917502:KQP917507 LAL917502:LAL917507 LKH917502:LKH917507 LUD917502:LUD917507 MDZ917502:MDZ917507 MNV917502:MNV917507 MXR917502:MXR917507 NHN917502:NHN917507 NRJ917502:NRJ917507 OBF917502:OBF917507 OLB917502:OLB917507 OUX917502:OUX917507 PET917502:PET917507 POP917502:POP917507 PYL917502:PYL917507 QIH917502:QIH917507 QSD917502:QSD917507 RBZ917502:RBZ917507 RLV917502:RLV917507 RVR917502:RVR917507 SFN917502:SFN917507 SPJ917502:SPJ917507 SZF917502:SZF917507 TJB917502:TJB917507 TSX917502:TSX917507 UCT917502:UCT917507 UMP917502:UMP917507 UWL917502:UWL917507 VGH917502:VGH917507 VQD917502:VQD917507 VZZ917502:VZZ917507 WJV917502:WJV917507 WTR917502:WTR917507 HF983038:HF983043 RB983038:RB983043 AAX983038:AAX983043 AKT983038:AKT983043 AUP983038:AUP983043 BEL983038:BEL983043 BOH983038:BOH983043 BYD983038:BYD983043 CHZ983038:CHZ983043 CRV983038:CRV983043 DBR983038:DBR983043 DLN983038:DLN983043 DVJ983038:DVJ983043 EFF983038:EFF983043 EPB983038:EPB983043 EYX983038:EYX983043 FIT983038:FIT983043 FSP983038:FSP983043 GCL983038:GCL983043 GMH983038:GMH983043 GWD983038:GWD983043 HFZ983038:HFZ983043 HPV983038:HPV983043 HZR983038:HZR983043 IJN983038:IJN983043 ITJ983038:ITJ983043 JDF983038:JDF983043 JNB983038:JNB983043 JWX983038:JWX983043 KGT983038:KGT983043 KQP983038:KQP983043 LAL983038:LAL983043 LKH983038:LKH983043 LUD983038:LUD983043 MDZ983038:MDZ983043 MNV983038:MNV983043 MXR983038:MXR983043 NHN983038:NHN983043 NRJ983038:NRJ983043 OBF983038:OBF983043 OLB983038:OLB983043 OUX983038:OUX983043 PET983038:PET983043 POP983038:POP983043 PYL983038:PYL983043 QIH983038:QIH983043 QSD983038:QSD983043 RBZ983038:RBZ983043 RLV983038:RLV983043 RVR983038:RVR983043 SFN983038:SFN983043 SPJ983038:SPJ983043 SZF983038:SZF983043 TJB983038:TJB983043 TSX983038:TSX983043 UCT983038:UCT983043 UMP983038:UMP983043 UWL983038:UWL983043 VGH983038:VGH983043 VQD983038:VQD983043 VZZ983038:VZZ983043 WJV983038:WJV983043 I131087:K131087 I196623:K196623 I262159:K262159 I327695:K327695 I393231:K393231 I458767:K458767 I524303:K524303 I589839:K589839 I655375:K655375 I720911:K720911 I786447:K786447 I851983:K851983 I917519:K917519 I983055:K983055 I65551:K65551 WSK983055:WTR983055 WIO983055:WJV983055 VYS983055:VZZ983055 VOW983055:VQD983055 VFA983055:VGH983055 UVE983055:UWL983055 ULI983055:UMP983055 UBM983055:UCT983055 TRQ983055:TSX983055 THU983055:TJB983055 SXY983055:SZF983055 SOC983055:SPJ983055 SEG983055:SFN983055 RUK983055:RVR983055 RKO983055:RLV983055 RAS983055:RBZ983055 QQW983055:QSD983055 QHA983055:QIH983055 PXE983055:PYL983055 PNI983055:POP983055 PDM983055:PET983055 OTQ983055:OUX983055 OJU983055:OLB983055 NZY983055:OBF983055 NQC983055:NRJ983055 NGG983055:NHN983055 MWK983055:MXR983055 MMO983055:MNV983055 MCS983055:MDZ983055 LSW983055:LUD983055 LJA983055:LKH983055 KZE983055:LAL983055 KPI983055:KQP983055 KFM983055:KGT983055 JVQ983055:JWX983055 JLU983055:JNB983055 JBY983055:JDF983055 ISC983055:ITJ983055 IIG983055:IJN983055 HYK983055:HZR983055 HOO983055:HPV983055 HES983055:HFZ983055 GUW983055:GWD983055 GLA983055:GMH983055 GBE983055:GCL983055 FRI983055:FSP983055 FHM983055:FIT983055 EXQ983055:EYX983055 ENU983055:EPB983055 EDY983055:EFF983055 DUC983055:DVJ983055 DKG983055:DLN983055 DAK983055:DBR983055 CQO983055:CRV983055 CGS983055:CHZ983055 BWW983055:BYD983055 BNA983055:BOH983055 BDE983055:BEL983055 ATI983055:AUP983055 AJM983055:AKT983055 ZQ983055:AAX983055 PU983055:RB983055 FY983055:HF983055 WSK917519:WTR917519 WIO917519:WJV917519 VYS917519:VZZ917519 VOW917519:VQD917519 VFA917519:VGH917519 UVE917519:UWL917519 ULI917519:UMP917519 UBM917519:UCT917519 TRQ917519:TSX917519 THU917519:TJB917519 SXY917519:SZF917519 SOC917519:SPJ917519 SEG917519:SFN917519 RUK917519:RVR917519 RKO917519:RLV917519 RAS917519:RBZ917519 QQW917519:QSD917519 QHA917519:QIH917519 PXE917519:PYL917519 PNI917519:POP917519 PDM917519:PET917519 OTQ917519:OUX917519 OJU917519:OLB917519 NZY917519:OBF917519 NQC917519:NRJ917519 NGG917519:NHN917519 MWK917519:MXR917519 MMO917519:MNV917519 MCS917519:MDZ917519 LSW917519:LUD917519 LJA917519:LKH917519 KZE917519:LAL917519 KPI917519:KQP917519 KFM917519:KGT917519 JVQ917519:JWX917519 JLU917519:JNB917519 JBY917519:JDF917519 ISC917519:ITJ917519 IIG917519:IJN917519 HYK917519:HZR917519 HOO917519:HPV917519 HES917519:HFZ917519 GUW917519:GWD917519 GLA917519:GMH917519 GBE917519:GCL917519 FRI917519:FSP917519 FHM917519:FIT917519 EXQ917519:EYX917519 ENU917519:EPB917519 EDY917519:EFF917519 DUC917519:DVJ917519 DKG917519:DLN917519 DAK917519:DBR917519 CQO917519:CRV917519 CGS917519:CHZ917519 BWW917519:BYD917519 BNA917519:BOH917519 BDE917519:BEL917519 ATI917519:AUP917519 AJM917519:AKT917519 ZQ917519:AAX917519 PU917519:RB917519 FY917519:HF917519 WSK851983:WTR851983 WIO851983:WJV851983 VYS851983:VZZ851983 VOW851983:VQD851983 VFA851983:VGH851983 UVE851983:UWL851983 ULI851983:UMP851983 UBM851983:UCT851983 TRQ851983:TSX851983 THU851983:TJB851983 SXY851983:SZF851983 SOC851983:SPJ851983 SEG851983:SFN851983 RUK851983:RVR851983 RKO851983:RLV851983 RAS851983:RBZ851983 QQW851983:QSD851983 QHA851983:QIH851983 PXE851983:PYL851983 PNI851983:POP851983 PDM851983:PET851983 OTQ851983:OUX851983 OJU851983:OLB851983 NZY851983:OBF851983 NQC851983:NRJ851983 NGG851983:NHN851983 MWK851983:MXR851983 MMO851983:MNV851983 MCS851983:MDZ851983 LSW851983:LUD851983 LJA851983:LKH851983 KZE851983:LAL851983 KPI851983:KQP851983 KFM851983:KGT851983 JVQ851983:JWX851983 JLU851983:JNB851983 JBY851983:JDF851983 ISC851983:ITJ851983 IIG851983:IJN851983 HYK851983:HZR851983 HOO851983:HPV851983 HES851983:HFZ851983 GUW851983:GWD851983 GLA851983:GMH851983 GBE851983:GCL851983 FRI851983:FSP851983 FHM851983:FIT851983 EXQ851983:EYX851983 ENU851983:EPB851983 EDY851983:EFF851983 DUC851983:DVJ851983 DKG851983:DLN851983 DAK851983:DBR851983 CQO851983:CRV851983 CGS851983:CHZ851983 BWW851983:BYD851983 BNA851983:BOH851983 BDE851983:BEL851983 ATI851983:AUP851983 AJM851983:AKT851983 ZQ851983:AAX851983 PU851983:RB851983 FY851983:HF851983 WSK786447:WTR786447 WIO786447:WJV786447 VYS786447:VZZ786447 VOW786447:VQD786447 VFA786447:VGH786447 UVE786447:UWL786447 ULI786447:UMP786447 UBM786447:UCT786447 TRQ786447:TSX786447 THU786447:TJB786447 SXY786447:SZF786447 SOC786447:SPJ786447 SEG786447:SFN786447 RUK786447:RVR786447 RKO786447:RLV786447 RAS786447:RBZ786447 QQW786447:QSD786447 QHA786447:QIH786447 PXE786447:PYL786447 PNI786447:POP786447 PDM786447:PET786447 OTQ786447:OUX786447 OJU786447:OLB786447 NZY786447:OBF786447 NQC786447:NRJ786447 NGG786447:NHN786447 MWK786447:MXR786447 MMO786447:MNV786447 MCS786447:MDZ786447 LSW786447:LUD786447 LJA786447:LKH786447 KZE786447:LAL786447 KPI786447:KQP786447 KFM786447:KGT786447 JVQ786447:JWX786447 JLU786447:JNB786447 JBY786447:JDF786447 ISC786447:ITJ786447 IIG786447:IJN786447 HYK786447:HZR786447 HOO786447:HPV786447 HES786447:HFZ786447 GUW786447:GWD786447 GLA786447:GMH786447 GBE786447:GCL786447 FRI786447:FSP786447 FHM786447:FIT786447 EXQ786447:EYX786447 ENU786447:EPB786447 EDY786447:EFF786447 DUC786447:DVJ786447 DKG786447:DLN786447 DAK786447:DBR786447 CQO786447:CRV786447 CGS786447:CHZ786447 BWW786447:BYD786447 BNA786447:BOH786447 BDE786447:BEL786447 ATI786447:AUP786447 AJM786447:AKT786447 ZQ786447:AAX786447 PU786447:RB786447 FY786447:HF786447 WSK720911:WTR720911 WIO720911:WJV720911 VYS720911:VZZ720911 VOW720911:VQD720911 VFA720911:VGH720911 UVE720911:UWL720911 ULI720911:UMP720911 UBM720911:UCT720911 TRQ720911:TSX720911 THU720911:TJB720911 SXY720911:SZF720911 SOC720911:SPJ720911 SEG720911:SFN720911 RUK720911:RVR720911 RKO720911:RLV720911 RAS720911:RBZ720911 QQW720911:QSD720911 QHA720911:QIH720911 PXE720911:PYL720911 PNI720911:POP720911 PDM720911:PET720911 OTQ720911:OUX720911 OJU720911:OLB720911 NZY720911:OBF720911 NQC720911:NRJ720911 NGG720911:NHN720911 MWK720911:MXR720911 MMO720911:MNV720911 MCS720911:MDZ720911 LSW720911:LUD720911 LJA720911:LKH720911 KZE720911:LAL720911 KPI720911:KQP720911 KFM720911:KGT720911 JVQ720911:JWX720911 JLU720911:JNB720911 JBY720911:JDF720911 ISC720911:ITJ720911 IIG720911:IJN720911 HYK720911:HZR720911 HOO720911:HPV720911 HES720911:HFZ720911 GUW720911:GWD720911 GLA720911:GMH720911 GBE720911:GCL720911 FRI720911:FSP720911 FHM720911:FIT720911 EXQ720911:EYX720911 ENU720911:EPB720911 EDY720911:EFF720911 DUC720911:DVJ720911 DKG720911:DLN720911 DAK720911:DBR720911 CQO720911:CRV720911 CGS720911:CHZ720911 BWW720911:BYD720911 BNA720911:BOH720911 BDE720911:BEL720911 ATI720911:AUP720911 AJM720911:AKT720911 ZQ720911:AAX720911 PU720911:RB720911 FY720911:HF720911 WSK655375:WTR655375 WIO655375:WJV655375 VYS655375:VZZ655375 VOW655375:VQD655375 VFA655375:VGH655375 UVE655375:UWL655375 ULI655375:UMP655375 UBM655375:UCT655375 TRQ655375:TSX655375 THU655375:TJB655375 SXY655375:SZF655375 SOC655375:SPJ655375 SEG655375:SFN655375 RUK655375:RVR655375 RKO655375:RLV655375 RAS655375:RBZ655375 QQW655375:QSD655375 QHA655375:QIH655375 PXE655375:PYL655375 PNI655375:POP655375 PDM655375:PET655375 OTQ655375:OUX655375 OJU655375:OLB655375 NZY655375:OBF655375 NQC655375:NRJ655375 NGG655375:NHN655375 MWK655375:MXR655375 MMO655375:MNV655375 MCS655375:MDZ655375 LSW655375:LUD655375 LJA655375:LKH655375 KZE655375:LAL655375 KPI655375:KQP655375 KFM655375:KGT655375 JVQ655375:JWX655375 JLU655375:JNB655375 JBY655375:JDF655375 ISC655375:ITJ655375 IIG655375:IJN655375 HYK655375:HZR655375 HOO655375:HPV655375 HES655375:HFZ655375 GUW655375:GWD655375 GLA655375:GMH655375 GBE655375:GCL655375 FRI655375:FSP655375 FHM655375:FIT655375 EXQ655375:EYX655375 ENU655375:EPB655375 EDY655375:EFF655375 DUC655375:DVJ655375 DKG655375:DLN655375 DAK655375:DBR655375 CQO655375:CRV655375 CGS655375:CHZ655375 BWW655375:BYD655375 BNA655375:BOH655375 BDE655375:BEL655375 ATI655375:AUP655375 AJM655375:AKT655375 ZQ655375:AAX655375 PU655375:RB655375 FY655375:HF655375 WSK589839:WTR589839 WIO589839:WJV589839 VYS589839:VZZ589839 VOW589839:VQD589839 VFA589839:VGH589839 UVE589839:UWL589839 ULI589839:UMP589839 UBM589839:UCT589839 TRQ589839:TSX589839 THU589839:TJB589839 SXY589839:SZF589839 SOC589839:SPJ589839 SEG589839:SFN589839 RUK589839:RVR589839 RKO589839:RLV589839 RAS589839:RBZ589839 QQW589839:QSD589839 QHA589839:QIH589839 PXE589839:PYL589839 PNI589839:POP589839 PDM589839:PET589839 OTQ589839:OUX589839 OJU589839:OLB589839 NZY589839:OBF589839 NQC589839:NRJ589839 NGG589839:NHN589839 MWK589839:MXR589839 MMO589839:MNV589839 MCS589839:MDZ589839 LSW589839:LUD589839 LJA589839:LKH589839 KZE589839:LAL589839 KPI589839:KQP589839 KFM589839:KGT589839 JVQ589839:JWX589839 JLU589839:JNB589839 JBY589839:JDF589839 ISC589839:ITJ589839 IIG589839:IJN589839 HYK589839:HZR589839 HOO589839:HPV589839 HES589839:HFZ589839 GUW589839:GWD589839 GLA589839:GMH589839 GBE589839:GCL589839 FRI589839:FSP589839 FHM589839:FIT589839 EXQ589839:EYX589839 ENU589839:EPB589839 EDY589839:EFF589839 DUC589839:DVJ589839 DKG589839:DLN589839 DAK589839:DBR589839 CQO589839:CRV589839 CGS589839:CHZ589839 BWW589839:BYD589839 BNA589839:BOH589839 BDE589839:BEL589839 ATI589839:AUP589839 AJM589839:AKT589839 ZQ589839:AAX589839 PU589839:RB589839 FY589839:HF589839 WSK524303:WTR524303 WIO524303:WJV524303 VYS524303:VZZ524303 VOW524303:VQD524303 VFA524303:VGH524303 UVE524303:UWL524303 ULI524303:UMP524303 UBM524303:UCT524303 TRQ524303:TSX524303 THU524303:TJB524303 SXY524303:SZF524303 SOC524303:SPJ524303 SEG524303:SFN524303 RUK524303:RVR524303 RKO524303:RLV524303 RAS524303:RBZ524303 QQW524303:QSD524303 QHA524303:QIH524303 PXE524303:PYL524303 PNI524303:POP524303 PDM524303:PET524303 OTQ524303:OUX524303 OJU524303:OLB524303 NZY524303:OBF524303 NQC524303:NRJ524303 NGG524303:NHN524303 MWK524303:MXR524303 MMO524303:MNV524303 MCS524303:MDZ524303 LSW524303:LUD524303 LJA524303:LKH524303 KZE524303:LAL524303 KPI524303:KQP524303 KFM524303:KGT524303 JVQ524303:JWX524303 JLU524303:JNB524303 JBY524303:JDF524303 ISC524303:ITJ524303 IIG524303:IJN524303 HYK524303:HZR524303 HOO524303:HPV524303 HES524303:HFZ524303 GUW524303:GWD524303 GLA524303:GMH524303 GBE524303:GCL524303 FRI524303:FSP524303 FHM524303:FIT524303 EXQ524303:EYX524303 ENU524303:EPB524303 EDY524303:EFF524303 DUC524303:DVJ524303 DKG524303:DLN524303 DAK524303:DBR524303 CQO524303:CRV524303 CGS524303:CHZ524303 BWW524303:BYD524303 BNA524303:BOH524303 BDE524303:BEL524303 ATI524303:AUP524303 AJM524303:AKT524303 ZQ524303:AAX524303 PU524303:RB524303 FY524303:HF524303 WSK458767:WTR458767 WIO458767:WJV458767 VYS458767:VZZ458767 VOW458767:VQD458767 VFA458767:VGH458767 UVE458767:UWL458767 ULI458767:UMP458767 UBM458767:UCT458767 TRQ458767:TSX458767 THU458767:TJB458767 SXY458767:SZF458767 SOC458767:SPJ458767 SEG458767:SFN458767 RUK458767:RVR458767 RKO458767:RLV458767 RAS458767:RBZ458767 QQW458767:QSD458767 QHA458767:QIH458767 PXE458767:PYL458767 PNI458767:POP458767 PDM458767:PET458767 OTQ458767:OUX458767 OJU458767:OLB458767 NZY458767:OBF458767 NQC458767:NRJ458767 NGG458767:NHN458767 MWK458767:MXR458767 MMO458767:MNV458767 MCS458767:MDZ458767 LSW458767:LUD458767 LJA458767:LKH458767 KZE458767:LAL458767 KPI458767:KQP458767 KFM458767:KGT458767 JVQ458767:JWX458767 JLU458767:JNB458767 JBY458767:JDF458767 ISC458767:ITJ458767 IIG458767:IJN458767 HYK458767:HZR458767 HOO458767:HPV458767 HES458767:HFZ458767 GUW458767:GWD458767 GLA458767:GMH458767 GBE458767:GCL458767 FRI458767:FSP458767 FHM458767:FIT458767 EXQ458767:EYX458767 ENU458767:EPB458767 EDY458767:EFF458767 DUC458767:DVJ458767 DKG458767:DLN458767 DAK458767:DBR458767 CQO458767:CRV458767 CGS458767:CHZ458767 BWW458767:BYD458767 BNA458767:BOH458767 BDE458767:BEL458767 ATI458767:AUP458767 AJM458767:AKT458767 ZQ458767:AAX458767 PU458767:RB458767 FY458767:HF458767 WSK393231:WTR393231 WIO393231:WJV393231 VYS393231:VZZ393231 VOW393231:VQD393231 VFA393231:VGH393231 UVE393231:UWL393231 ULI393231:UMP393231 UBM393231:UCT393231 TRQ393231:TSX393231 THU393231:TJB393231 SXY393231:SZF393231 SOC393231:SPJ393231 SEG393231:SFN393231 RUK393231:RVR393231 RKO393231:RLV393231 RAS393231:RBZ393231 QQW393231:QSD393231 QHA393231:QIH393231 PXE393231:PYL393231 PNI393231:POP393231 PDM393231:PET393231 OTQ393231:OUX393231 OJU393231:OLB393231 NZY393231:OBF393231 NQC393231:NRJ393231 NGG393231:NHN393231 MWK393231:MXR393231 MMO393231:MNV393231 MCS393231:MDZ393231 LSW393231:LUD393231 LJA393231:LKH393231 KZE393231:LAL393231 KPI393231:KQP393231 KFM393231:KGT393231 JVQ393231:JWX393231 JLU393231:JNB393231 JBY393231:JDF393231 ISC393231:ITJ393231 IIG393231:IJN393231 HYK393231:HZR393231 HOO393231:HPV393231 HES393231:HFZ393231 GUW393231:GWD393231 GLA393231:GMH393231 GBE393231:GCL393231 FRI393231:FSP393231 FHM393231:FIT393231 EXQ393231:EYX393231 ENU393231:EPB393231 EDY393231:EFF393231 DUC393231:DVJ393231 DKG393231:DLN393231 DAK393231:DBR393231 CQO393231:CRV393231 CGS393231:CHZ393231 BWW393231:BYD393231 BNA393231:BOH393231 BDE393231:BEL393231 ATI393231:AUP393231 AJM393231:AKT393231 ZQ393231:AAX393231 PU393231:RB393231 FY393231:HF393231 WSK327695:WTR327695 WIO327695:WJV327695 VYS327695:VZZ327695 VOW327695:VQD327695 VFA327695:VGH327695 UVE327695:UWL327695 ULI327695:UMP327695 UBM327695:UCT327695 TRQ327695:TSX327695 THU327695:TJB327695 SXY327695:SZF327695 SOC327695:SPJ327695 SEG327695:SFN327695 RUK327695:RVR327695 RKO327695:RLV327695 RAS327695:RBZ327695 QQW327695:QSD327695 QHA327695:QIH327695 PXE327695:PYL327695 PNI327695:POP327695 PDM327695:PET327695 OTQ327695:OUX327695 OJU327695:OLB327695 NZY327695:OBF327695 NQC327695:NRJ327695 NGG327695:NHN327695 MWK327695:MXR327695 MMO327695:MNV327695 MCS327695:MDZ327695 LSW327695:LUD327695 LJA327695:LKH327695 KZE327695:LAL327695 KPI327695:KQP327695 KFM327695:KGT327695 JVQ327695:JWX327695 JLU327695:JNB327695 JBY327695:JDF327695 ISC327695:ITJ327695 IIG327695:IJN327695 HYK327695:HZR327695 HOO327695:HPV327695 HES327695:HFZ327695 GUW327695:GWD327695 GLA327695:GMH327695 GBE327695:GCL327695 FRI327695:FSP327695 FHM327695:FIT327695 EXQ327695:EYX327695 ENU327695:EPB327695 EDY327695:EFF327695 DUC327695:DVJ327695 DKG327695:DLN327695 DAK327695:DBR327695 CQO327695:CRV327695 CGS327695:CHZ327695 BWW327695:BYD327695 BNA327695:BOH327695 BDE327695:BEL327695 ATI327695:AUP327695 AJM327695:AKT327695 ZQ327695:AAX327695 PU327695:RB327695 FY327695:HF327695 WSK262159:WTR262159 WIO262159:WJV262159 VYS262159:VZZ262159 VOW262159:VQD262159 VFA262159:VGH262159 UVE262159:UWL262159 ULI262159:UMP262159 UBM262159:UCT262159 TRQ262159:TSX262159 THU262159:TJB262159 SXY262159:SZF262159 SOC262159:SPJ262159 SEG262159:SFN262159 RUK262159:RVR262159 RKO262159:RLV262159 RAS262159:RBZ262159 QQW262159:QSD262159 QHA262159:QIH262159 PXE262159:PYL262159 PNI262159:POP262159 PDM262159:PET262159 OTQ262159:OUX262159 OJU262159:OLB262159 NZY262159:OBF262159 NQC262159:NRJ262159 NGG262159:NHN262159 MWK262159:MXR262159 MMO262159:MNV262159 MCS262159:MDZ262159 LSW262159:LUD262159 LJA262159:LKH262159 KZE262159:LAL262159 KPI262159:KQP262159 KFM262159:KGT262159 JVQ262159:JWX262159 JLU262159:JNB262159 JBY262159:JDF262159 ISC262159:ITJ262159 IIG262159:IJN262159 HYK262159:HZR262159 HOO262159:HPV262159 HES262159:HFZ262159 GUW262159:GWD262159 GLA262159:GMH262159 GBE262159:GCL262159 FRI262159:FSP262159 FHM262159:FIT262159 EXQ262159:EYX262159 ENU262159:EPB262159 EDY262159:EFF262159 DUC262159:DVJ262159 DKG262159:DLN262159 DAK262159:DBR262159 CQO262159:CRV262159 CGS262159:CHZ262159 BWW262159:BYD262159 BNA262159:BOH262159 BDE262159:BEL262159 ATI262159:AUP262159 AJM262159:AKT262159 ZQ262159:AAX262159 PU262159:RB262159 FY262159:HF262159 WSK196623:WTR196623 WIO196623:WJV196623 VYS196623:VZZ196623 VOW196623:VQD196623 VFA196623:VGH196623 UVE196623:UWL196623 ULI196623:UMP196623 UBM196623:UCT196623 TRQ196623:TSX196623 THU196623:TJB196623 SXY196623:SZF196623 SOC196623:SPJ196623 SEG196623:SFN196623 RUK196623:RVR196623 RKO196623:RLV196623 RAS196623:RBZ196623 QQW196623:QSD196623 QHA196623:QIH196623 PXE196623:PYL196623 PNI196623:POP196623 PDM196623:PET196623 OTQ196623:OUX196623 OJU196623:OLB196623 NZY196623:OBF196623 NQC196623:NRJ196623 NGG196623:NHN196623 MWK196623:MXR196623 MMO196623:MNV196623 MCS196623:MDZ196623 LSW196623:LUD196623 LJA196623:LKH196623 KZE196623:LAL196623 KPI196623:KQP196623 KFM196623:KGT196623 JVQ196623:JWX196623 JLU196623:JNB196623 JBY196623:JDF196623 ISC196623:ITJ196623 IIG196623:IJN196623 HYK196623:HZR196623 HOO196623:HPV196623 HES196623:HFZ196623 GUW196623:GWD196623 GLA196623:GMH196623 GBE196623:GCL196623 FRI196623:FSP196623 FHM196623:FIT196623 EXQ196623:EYX196623 ENU196623:EPB196623 EDY196623:EFF196623 DUC196623:DVJ196623 DKG196623:DLN196623 DAK196623:DBR196623 CQO196623:CRV196623 CGS196623:CHZ196623 BWW196623:BYD196623 BNA196623:BOH196623 BDE196623:BEL196623 ATI196623:AUP196623 AJM196623:AKT196623 ZQ196623:AAX196623 PU196623:RB196623 FY196623:HF196623 WSK131087:WTR131087 WIO131087:WJV131087 VYS131087:VZZ131087 VOW131087:VQD131087 VFA131087:VGH131087 UVE131087:UWL131087 ULI131087:UMP131087 UBM131087:UCT131087 TRQ131087:TSX131087 THU131087:TJB131087 SXY131087:SZF131087 SOC131087:SPJ131087 SEG131087:SFN131087 RUK131087:RVR131087 RKO131087:RLV131087 RAS131087:RBZ131087 QQW131087:QSD131087 QHA131087:QIH131087 PXE131087:PYL131087 PNI131087:POP131087 PDM131087:PET131087 OTQ131087:OUX131087 OJU131087:OLB131087 NZY131087:OBF131087 NQC131087:NRJ131087 NGG131087:NHN131087 MWK131087:MXR131087 MMO131087:MNV131087 MCS131087:MDZ131087 LSW131087:LUD131087 LJA131087:LKH131087 KZE131087:LAL131087 KPI131087:KQP131087 KFM131087:KGT131087 JVQ131087:JWX131087 JLU131087:JNB131087 JBY131087:JDF131087 ISC131087:ITJ131087 IIG131087:IJN131087 HYK131087:HZR131087 HOO131087:HPV131087 HES131087:HFZ131087 GUW131087:GWD131087 GLA131087:GMH131087 GBE131087:GCL131087 FRI131087:FSP131087 FHM131087:FIT131087 EXQ131087:EYX131087 ENU131087:EPB131087 EDY131087:EFF131087 DUC131087:DVJ131087 DKG131087:DLN131087 DAK131087:DBR131087 CQO131087:CRV131087 CGS131087:CHZ131087 BWW131087:BYD131087 BNA131087:BOH131087 BDE131087:BEL131087 ATI131087:AUP131087 AJM131087:AKT131087 ZQ131087:AAX131087 PU131087:RB131087 FY131087:HF131087 WSK65551:WTR65551 WIO65551:WJV65551 VYS65551:VZZ65551 VOW65551:VQD65551 VFA65551:VGH65551 UVE65551:UWL65551 ULI65551:UMP65551 UBM65551:UCT65551 TRQ65551:TSX65551 THU65551:TJB65551 SXY65551:SZF65551 SOC65551:SPJ65551 SEG65551:SFN65551 RUK65551:RVR65551 RKO65551:RLV65551 RAS65551:RBZ65551 QQW65551:QSD65551 QHA65551:QIH65551 PXE65551:PYL65551 PNI65551:POP65551 PDM65551:PET65551 OTQ65551:OUX65551 OJU65551:OLB65551 NZY65551:OBF65551 NQC65551:NRJ65551 NGG65551:NHN65551 MWK65551:MXR65551 MMO65551:MNV65551 MCS65551:MDZ65551 LSW65551:LUD65551 LJA65551:LKH65551 KZE65551:LAL65551 KPI65551:KQP65551 KFM65551:KGT65551 JVQ65551:JWX65551 JLU65551:JNB65551 JBY65551:JDF65551 ISC65551:ITJ65551 IIG65551:IJN65551 HYK65551:HZR65551 HOO65551:HPV65551 HES65551:HFZ65551 GUW65551:GWD65551 GLA65551:GMH65551 GBE65551:GCL65551 FRI65551:FSP65551 FHM65551:FIT65551 EXQ65551:EYX65551 ENU65551:EPB65551 EDY65551:EFF65551 DUC65551:DVJ65551 DKG65551:DLN65551 DAK65551:DBR65551 CQO65551:CRV65551 CGS65551:CHZ65551 BWW65551:BYD65551 BNA65551:BOH65551 BDE65551:BEL65551 ATI65551:AUP65551 AJM65551:AKT65551 ZQ65551:AAX65551 PU65551:RB65551 FY65551:HF65551 BEL32:BEL36 AUP32:AUP36 AAX32:AAX36 AKT32:AKT36 RB32:RB36 HF32:HF36 WTR32:WTR36 WJV32:WJV36 VZZ32:VZZ36 VQD32:VQD36 VGH32:VGH36 UWL32:UWL36 UMP32:UMP36 UCT32:UCT36 TSX32:TSX36 TJB32:TJB36 SZF32:SZF36 SPJ32:SPJ36 SFN32:SFN36 RVR32:RVR36 RLV32:RLV36 RBZ32:RBZ36 QSD32:QSD36 QIH32:QIH36 PYL32:PYL36 POP32:POP36 PET32:PET36 OUX32:OUX36 OLB32:OLB36 OBF32:OBF36 NRJ32:NRJ36 NHN32:NHN36 MXR32:MXR36 MNV32:MNV36 MDZ32:MDZ36 LUD32:LUD36 LKH32:LKH36 LAL32:LAL36 KQP32:KQP36 KGT32:KGT36 JWX32:JWX36 JNB32:JNB36 JDF32:JDF36 ITJ32:ITJ36 IJN32:IJN36 HZR32:HZR36 HPV32:HPV36 HFZ32:HFZ36 GWD32:GWD36 GMH32:GMH36 GCL32:GCL36 FSP32:FSP36 FIT32:FIT36 EYX32:EYX36 EPB32:EPB36 EFF32:EFF36 DVJ32:DVJ36 DLN32:DLN36 DBR32:DBR36 CRV32:CRV36 CHZ32:CHZ36 BYD32:BYD36 BOH32:BOH36 BEL38:BEL48 BOH38:BOH48 BYD38:BYD48 CHZ38:CHZ48 CRV38:CRV48 DBR38:DBR48 DLN38:DLN48 DVJ38:DVJ48 EFF38:EFF48 EPB38:EPB48 EYX38:EYX48 FIT38:FIT48 FSP38:FSP48 GCL38:GCL48 GMH38:GMH48 GWD38:GWD48 HFZ38:HFZ48 HPV38:HPV48 HZR38:HZR48 IJN38:IJN48 ITJ38:ITJ48 JDF38:JDF48 JNB38:JNB48 JWX38:JWX48 KGT38:KGT48 KQP38:KQP48 LAL38:LAL48 LKH38:LKH48 LUD38:LUD48 MDZ38:MDZ48 MNV38:MNV48 MXR38:MXR48 NHN38:NHN48 NRJ38:NRJ48 OBF38:OBF48 OLB38:OLB48 OUX38:OUX48 PET38:PET48 POP38:POP48 PYL38:PYL48 QIH38:QIH48 QSD38:QSD48 RBZ38:RBZ48 RLV38:RLV48 RVR38:RVR48 SFN38:SFN48 SPJ38:SPJ48 SZF38:SZF48 TJB38:TJB48 TSX38:TSX48 UCT38:UCT48 UMP38:UMP48 UWL38:UWL48 VGH38:VGH48 VQD38:VQD48 VZZ38:VZZ48 WJV38:WJV48 WTR38:WTR48 HF38:HF48 RB38:RB48 AKT38:AKT48 AAX38:AAX48 AUP38:AUP48" xr:uid="{00000000-0002-0000-1500-000002000000}">
      <formula1>#REF!</formula1>
    </dataValidation>
    <dataValidation type="list" allowBlank="1" showErrorMessage="1" prompt="「その他」の場合は入力してください" sqref="FY65546:GA65546 WTG983050:WTI983050 WJK983050:WJM983050 VZO983050:VZQ983050 VPS983050:VPU983050 VFW983050:VFY983050 UWA983050:UWC983050 UME983050:UMG983050 UCI983050:UCK983050 TSM983050:TSO983050 TIQ983050:TIS983050 SYU983050:SYW983050 SOY983050:SPA983050 SFC983050:SFE983050 RVG983050:RVI983050 RLK983050:RLM983050 RBO983050:RBQ983050 QRS983050:QRU983050 QHW983050:QHY983050 PYA983050:PYC983050 POE983050:POG983050 PEI983050:PEK983050 OUM983050:OUO983050 OKQ983050:OKS983050 OAU983050:OAW983050 NQY983050:NRA983050 NHC983050:NHE983050 MXG983050:MXI983050 MNK983050:MNM983050 MDO983050:MDQ983050 LTS983050:LTU983050 LJW983050:LJY983050 LAA983050:LAC983050 KQE983050:KQG983050 KGI983050:KGK983050 JWM983050:JWO983050 JMQ983050:JMS983050 JCU983050:JCW983050 ISY983050:ITA983050 IJC983050:IJE983050 HZG983050:HZI983050 HPK983050:HPM983050 HFO983050:HFQ983050 GVS983050:GVU983050 GLW983050:GLY983050 GCA983050:GCC983050 FSE983050:FSG983050 FII983050:FIK983050 EYM983050:EYO983050 EOQ983050:EOS983050 EEU983050:EEW983050 DUY983050:DVA983050 DLC983050:DLE983050 DBG983050:DBI983050 CRK983050:CRM983050 CHO983050:CHQ983050 BXS983050:BXU983050 BNW983050:BNY983050 BEA983050:BEC983050 AUE983050:AUG983050 AKI983050:AKK983050 AAM983050:AAO983050 QQ983050:QS983050 GU983050:GW983050 WTG917514:WTI917514 WJK917514:WJM917514 VZO917514:VZQ917514 VPS917514:VPU917514 VFW917514:VFY917514 UWA917514:UWC917514 UME917514:UMG917514 UCI917514:UCK917514 TSM917514:TSO917514 TIQ917514:TIS917514 SYU917514:SYW917514 SOY917514:SPA917514 SFC917514:SFE917514 RVG917514:RVI917514 RLK917514:RLM917514 RBO917514:RBQ917514 QRS917514:QRU917514 QHW917514:QHY917514 PYA917514:PYC917514 POE917514:POG917514 PEI917514:PEK917514 OUM917514:OUO917514 OKQ917514:OKS917514 OAU917514:OAW917514 NQY917514:NRA917514 NHC917514:NHE917514 MXG917514:MXI917514 MNK917514:MNM917514 MDO917514:MDQ917514 LTS917514:LTU917514 LJW917514:LJY917514 LAA917514:LAC917514 KQE917514:KQG917514 KGI917514:KGK917514 JWM917514:JWO917514 JMQ917514:JMS917514 JCU917514:JCW917514 ISY917514:ITA917514 IJC917514:IJE917514 HZG917514:HZI917514 HPK917514:HPM917514 HFO917514:HFQ917514 GVS917514:GVU917514 GLW917514:GLY917514 GCA917514:GCC917514 FSE917514:FSG917514 FII917514:FIK917514 EYM917514:EYO917514 EOQ917514:EOS917514 EEU917514:EEW917514 DUY917514:DVA917514 DLC917514:DLE917514 DBG917514:DBI917514 CRK917514:CRM917514 CHO917514:CHQ917514 BXS917514:BXU917514 BNW917514:BNY917514 BEA917514:BEC917514 AUE917514:AUG917514 AKI917514:AKK917514 AAM917514:AAO917514 QQ917514:QS917514 GU917514:GW917514 WTG851978:WTI851978 WJK851978:WJM851978 VZO851978:VZQ851978 VPS851978:VPU851978 VFW851978:VFY851978 UWA851978:UWC851978 UME851978:UMG851978 UCI851978:UCK851978 TSM851978:TSO851978 TIQ851978:TIS851978 SYU851978:SYW851978 SOY851978:SPA851978 SFC851978:SFE851978 RVG851978:RVI851978 RLK851978:RLM851978 RBO851978:RBQ851978 QRS851978:QRU851978 QHW851978:QHY851978 PYA851978:PYC851978 POE851978:POG851978 PEI851978:PEK851978 OUM851978:OUO851978 OKQ851978:OKS851978 OAU851978:OAW851978 NQY851978:NRA851978 NHC851978:NHE851978 MXG851978:MXI851978 MNK851978:MNM851978 MDO851978:MDQ851978 LTS851978:LTU851978 LJW851978:LJY851978 LAA851978:LAC851978 KQE851978:KQG851978 KGI851978:KGK851978 JWM851978:JWO851978 JMQ851978:JMS851978 JCU851978:JCW851978 ISY851978:ITA851978 IJC851978:IJE851978 HZG851978:HZI851978 HPK851978:HPM851978 HFO851978:HFQ851978 GVS851978:GVU851978 GLW851978:GLY851978 GCA851978:GCC851978 FSE851978:FSG851978 FII851978:FIK851978 EYM851978:EYO851978 EOQ851978:EOS851978 EEU851978:EEW851978 DUY851978:DVA851978 DLC851978:DLE851978 DBG851978:DBI851978 CRK851978:CRM851978 CHO851978:CHQ851978 BXS851978:BXU851978 BNW851978:BNY851978 BEA851978:BEC851978 AUE851978:AUG851978 AKI851978:AKK851978 AAM851978:AAO851978 QQ851978:QS851978 GU851978:GW851978 WTG786442:WTI786442 WJK786442:WJM786442 VZO786442:VZQ786442 VPS786442:VPU786442 VFW786442:VFY786442 UWA786442:UWC786442 UME786442:UMG786442 UCI786442:UCK786442 TSM786442:TSO786442 TIQ786442:TIS786442 SYU786442:SYW786442 SOY786442:SPA786442 SFC786442:SFE786442 RVG786442:RVI786442 RLK786442:RLM786442 RBO786442:RBQ786442 QRS786442:QRU786442 QHW786442:QHY786442 PYA786442:PYC786442 POE786442:POG786442 PEI786442:PEK786442 OUM786442:OUO786442 OKQ786442:OKS786442 OAU786442:OAW786442 NQY786442:NRA786442 NHC786442:NHE786442 MXG786442:MXI786442 MNK786442:MNM786442 MDO786442:MDQ786442 LTS786442:LTU786442 LJW786442:LJY786442 LAA786442:LAC786442 KQE786442:KQG786442 KGI786442:KGK786442 JWM786442:JWO786442 JMQ786442:JMS786442 JCU786442:JCW786442 ISY786442:ITA786442 IJC786442:IJE786442 HZG786442:HZI786442 HPK786442:HPM786442 HFO786442:HFQ786442 GVS786442:GVU786442 GLW786442:GLY786442 GCA786442:GCC786442 FSE786442:FSG786442 FII786442:FIK786442 EYM786442:EYO786442 EOQ786442:EOS786442 EEU786442:EEW786442 DUY786442:DVA786442 DLC786442:DLE786442 DBG786442:DBI786442 CRK786442:CRM786442 CHO786442:CHQ786442 BXS786442:BXU786442 BNW786442:BNY786442 BEA786442:BEC786442 AUE786442:AUG786442 AKI786442:AKK786442 AAM786442:AAO786442 QQ786442:QS786442 GU786442:GW786442 WTG720906:WTI720906 WJK720906:WJM720906 VZO720906:VZQ720906 VPS720906:VPU720906 VFW720906:VFY720906 UWA720906:UWC720906 UME720906:UMG720906 UCI720906:UCK720906 TSM720906:TSO720906 TIQ720906:TIS720906 SYU720906:SYW720906 SOY720906:SPA720906 SFC720906:SFE720906 RVG720906:RVI720906 RLK720906:RLM720906 RBO720906:RBQ720906 QRS720906:QRU720906 QHW720906:QHY720906 PYA720906:PYC720906 POE720906:POG720906 PEI720906:PEK720906 OUM720906:OUO720906 OKQ720906:OKS720906 OAU720906:OAW720906 NQY720906:NRA720906 NHC720906:NHE720906 MXG720906:MXI720906 MNK720906:MNM720906 MDO720906:MDQ720906 LTS720906:LTU720906 LJW720906:LJY720906 LAA720906:LAC720906 KQE720906:KQG720906 KGI720906:KGK720906 JWM720906:JWO720906 JMQ720906:JMS720906 JCU720906:JCW720906 ISY720906:ITA720906 IJC720906:IJE720906 HZG720906:HZI720906 HPK720906:HPM720906 HFO720906:HFQ720906 GVS720906:GVU720906 GLW720906:GLY720906 GCA720906:GCC720906 FSE720906:FSG720906 FII720906:FIK720906 EYM720906:EYO720906 EOQ720906:EOS720906 EEU720906:EEW720906 DUY720906:DVA720906 DLC720906:DLE720906 DBG720906:DBI720906 CRK720906:CRM720906 CHO720906:CHQ720906 BXS720906:BXU720906 BNW720906:BNY720906 BEA720906:BEC720906 AUE720906:AUG720906 AKI720906:AKK720906 AAM720906:AAO720906 QQ720906:QS720906 GU720906:GW720906 WTG655370:WTI655370 WJK655370:WJM655370 VZO655370:VZQ655370 VPS655370:VPU655370 VFW655370:VFY655370 UWA655370:UWC655370 UME655370:UMG655370 UCI655370:UCK655370 TSM655370:TSO655370 TIQ655370:TIS655370 SYU655370:SYW655370 SOY655370:SPA655370 SFC655370:SFE655370 RVG655370:RVI655370 RLK655370:RLM655370 RBO655370:RBQ655370 QRS655370:QRU655370 QHW655370:QHY655370 PYA655370:PYC655370 POE655370:POG655370 PEI655370:PEK655370 OUM655370:OUO655370 OKQ655370:OKS655370 OAU655370:OAW655370 NQY655370:NRA655370 NHC655370:NHE655370 MXG655370:MXI655370 MNK655370:MNM655370 MDO655370:MDQ655370 LTS655370:LTU655370 LJW655370:LJY655370 LAA655370:LAC655370 KQE655370:KQG655370 KGI655370:KGK655370 JWM655370:JWO655370 JMQ655370:JMS655370 JCU655370:JCW655370 ISY655370:ITA655370 IJC655370:IJE655370 HZG655370:HZI655370 HPK655370:HPM655370 HFO655370:HFQ655370 GVS655370:GVU655370 GLW655370:GLY655370 GCA655370:GCC655370 FSE655370:FSG655370 FII655370:FIK655370 EYM655370:EYO655370 EOQ655370:EOS655370 EEU655370:EEW655370 DUY655370:DVA655370 DLC655370:DLE655370 DBG655370:DBI655370 CRK655370:CRM655370 CHO655370:CHQ655370 BXS655370:BXU655370 BNW655370:BNY655370 BEA655370:BEC655370 AUE655370:AUG655370 AKI655370:AKK655370 AAM655370:AAO655370 QQ655370:QS655370 GU655370:GW655370 WTG589834:WTI589834 WJK589834:WJM589834 VZO589834:VZQ589834 VPS589834:VPU589834 VFW589834:VFY589834 UWA589834:UWC589834 UME589834:UMG589834 UCI589834:UCK589834 TSM589834:TSO589834 TIQ589834:TIS589834 SYU589834:SYW589834 SOY589834:SPA589834 SFC589834:SFE589834 RVG589834:RVI589834 RLK589834:RLM589834 RBO589834:RBQ589834 QRS589834:QRU589834 QHW589834:QHY589834 PYA589834:PYC589834 POE589834:POG589834 PEI589834:PEK589834 OUM589834:OUO589834 OKQ589834:OKS589834 OAU589834:OAW589834 NQY589834:NRA589834 NHC589834:NHE589834 MXG589834:MXI589834 MNK589834:MNM589834 MDO589834:MDQ589834 LTS589834:LTU589834 LJW589834:LJY589834 LAA589834:LAC589834 KQE589834:KQG589834 KGI589834:KGK589834 JWM589834:JWO589834 JMQ589834:JMS589834 JCU589834:JCW589834 ISY589834:ITA589834 IJC589834:IJE589834 HZG589834:HZI589834 HPK589834:HPM589834 HFO589834:HFQ589834 GVS589834:GVU589834 GLW589834:GLY589834 GCA589834:GCC589834 FSE589834:FSG589834 FII589834:FIK589834 EYM589834:EYO589834 EOQ589834:EOS589834 EEU589834:EEW589834 DUY589834:DVA589834 DLC589834:DLE589834 DBG589834:DBI589834 CRK589834:CRM589834 CHO589834:CHQ589834 BXS589834:BXU589834 BNW589834:BNY589834 BEA589834:BEC589834 AUE589834:AUG589834 AKI589834:AKK589834 AAM589834:AAO589834 QQ589834:QS589834 GU589834:GW589834 WTG524298:WTI524298 WJK524298:WJM524298 VZO524298:VZQ524298 VPS524298:VPU524298 VFW524298:VFY524298 UWA524298:UWC524298 UME524298:UMG524298 UCI524298:UCK524298 TSM524298:TSO524298 TIQ524298:TIS524298 SYU524298:SYW524298 SOY524298:SPA524298 SFC524298:SFE524298 RVG524298:RVI524298 RLK524298:RLM524298 RBO524298:RBQ524298 QRS524298:QRU524298 QHW524298:QHY524298 PYA524298:PYC524298 POE524298:POG524298 PEI524298:PEK524298 OUM524298:OUO524298 OKQ524298:OKS524298 OAU524298:OAW524298 NQY524298:NRA524298 NHC524298:NHE524298 MXG524298:MXI524298 MNK524298:MNM524298 MDO524298:MDQ524298 LTS524298:LTU524298 LJW524298:LJY524298 LAA524298:LAC524298 KQE524298:KQG524298 KGI524298:KGK524298 JWM524298:JWO524298 JMQ524298:JMS524298 JCU524298:JCW524298 ISY524298:ITA524298 IJC524298:IJE524298 HZG524298:HZI524298 HPK524298:HPM524298 HFO524298:HFQ524298 GVS524298:GVU524298 GLW524298:GLY524298 GCA524298:GCC524298 FSE524298:FSG524298 FII524298:FIK524298 EYM524298:EYO524298 EOQ524298:EOS524298 EEU524298:EEW524298 DUY524298:DVA524298 DLC524298:DLE524298 DBG524298:DBI524298 CRK524298:CRM524298 CHO524298:CHQ524298 BXS524298:BXU524298 BNW524298:BNY524298 BEA524298:BEC524298 AUE524298:AUG524298 AKI524298:AKK524298 AAM524298:AAO524298 QQ524298:QS524298 GU524298:GW524298 WTG458762:WTI458762 WJK458762:WJM458762 VZO458762:VZQ458762 VPS458762:VPU458762 VFW458762:VFY458762 UWA458762:UWC458762 UME458762:UMG458762 UCI458762:UCK458762 TSM458762:TSO458762 TIQ458762:TIS458762 SYU458762:SYW458762 SOY458762:SPA458762 SFC458762:SFE458762 RVG458762:RVI458762 RLK458762:RLM458762 RBO458762:RBQ458762 QRS458762:QRU458762 QHW458762:QHY458762 PYA458762:PYC458762 POE458762:POG458762 PEI458762:PEK458762 OUM458762:OUO458762 OKQ458762:OKS458762 OAU458762:OAW458762 NQY458762:NRA458762 NHC458762:NHE458762 MXG458762:MXI458762 MNK458762:MNM458762 MDO458762:MDQ458762 LTS458762:LTU458762 LJW458762:LJY458762 LAA458762:LAC458762 KQE458762:KQG458762 KGI458762:KGK458762 JWM458762:JWO458762 JMQ458762:JMS458762 JCU458762:JCW458762 ISY458762:ITA458762 IJC458762:IJE458762 HZG458762:HZI458762 HPK458762:HPM458762 HFO458762:HFQ458762 GVS458762:GVU458762 GLW458762:GLY458762 GCA458762:GCC458762 FSE458762:FSG458762 FII458762:FIK458762 EYM458762:EYO458762 EOQ458762:EOS458762 EEU458762:EEW458762 DUY458762:DVA458762 DLC458762:DLE458762 DBG458762:DBI458762 CRK458762:CRM458762 CHO458762:CHQ458762 BXS458762:BXU458762 BNW458762:BNY458762 BEA458762:BEC458762 AUE458762:AUG458762 AKI458762:AKK458762 AAM458762:AAO458762 QQ458762:QS458762 GU458762:GW458762 WTG393226:WTI393226 WJK393226:WJM393226 VZO393226:VZQ393226 VPS393226:VPU393226 VFW393226:VFY393226 UWA393226:UWC393226 UME393226:UMG393226 UCI393226:UCK393226 TSM393226:TSO393226 TIQ393226:TIS393226 SYU393226:SYW393226 SOY393226:SPA393226 SFC393226:SFE393226 RVG393226:RVI393226 RLK393226:RLM393226 RBO393226:RBQ393226 QRS393226:QRU393226 QHW393226:QHY393226 PYA393226:PYC393226 POE393226:POG393226 PEI393226:PEK393226 OUM393226:OUO393226 OKQ393226:OKS393226 OAU393226:OAW393226 NQY393226:NRA393226 NHC393226:NHE393226 MXG393226:MXI393226 MNK393226:MNM393226 MDO393226:MDQ393226 LTS393226:LTU393226 LJW393226:LJY393226 LAA393226:LAC393226 KQE393226:KQG393226 KGI393226:KGK393226 JWM393226:JWO393226 JMQ393226:JMS393226 JCU393226:JCW393226 ISY393226:ITA393226 IJC393226:IJE393226 HZG393226:HZI393226 HPK393226:HPM393226 HFO393226:HFQ393226 GVS393226:GVU393226 GLW393226:GLY393226 GCA393226:GCC393226 FSE393226:FSG393226 FII393226:FIK393226 EYM393226:EYO393226 EOQ393226:EOS393226 EEU393226:EEW393226 DUY393226:DVA393226 DLC393226:DLE393226 DBG393226:DBI393226 CRK393226:CRM393226 CHO393226:CHQ393226 BXS393226:BXU393226 BNW393226:BNY393226 BEA393226:BEC393226 AUE393226:AUG393226 AKI393226:AKK393226 AAM393226:AAO393226 QQ393226:QS393226 GU393226:GW393226 WTG327690:WTI327690 WJK327690:WJM327690 VZO327690:VZQ327690 VPS327690:VPU327690 VFW327690:VFY327690 UWA327690:UWC327690 UME327690:UMG327690 UCI327690:UCK327690 TSM327690:TSO327690 TIQ327690:TIS327690 SYU327690:SYW327690 SOY327690:SPA327690 SFC327690:SFE327690 RVG327690:RVI327690 RLK327690:RLM327690 RBO327690:RBQ327690 QRS327690:QRU327690 QHW327690:QHY327690 PYA327690:PYC327690 POE327690:POG327690 PEI327690:PEK327690 OUM327690:OUO327690 OKQ327690:OKS327690 OAU327690:OAW327690 NQY327690:NRA327690 NHC327690:NHE327690 MXG327690:MXI327690 MNK327690:MNM327690 MDO327690:MDQ327690 LTS327690:LTU327690 LJW327690:LJY327690 LAA327690:LAC327690 KQE327690:KQG327690 KGI327690:KGK327690 JWM327690:JWO327690 JMQ327690:JMS327690 JCU327690:JCW327690 ISY327690:ITA327690 IJC327690:IJE327690 HZG327690:HZI327690 HPK327690:HPM327690 HFO327690:HFQ327690 GVS327690:GVU327690 GLW327690:GLY327690 GCA327690:GCC327690 FSE327690:FSG327690 FII327690:FIK327690 EYM327690:EYO327690 EOQ327690:EOS327690 EEU327690:EEW327690 DUY327690:DVA327690 DLC327690:DLE327690 DBG327690:DBI327690 CRK327690:CRM327690 CHO327690:CHQ327690 BXS327690:BXU327690 BNW327690:BNY327690 BEA327690:BEC327690 AUE327690:AUG327690 AKI327690:AKK327690 AAM327690:AAO327690 QQ327690:QS327690 GU327690:GW327690 WTG262154:WTI262154 WJK262154:WJM262154 VZO262154:VZQ262154 VPS262154:VPU262154 VFW262154:VFY262154 UWA262154:UWC262154 UME262154:UMG262154 UCI262154:UCK262154 TSM262154:TSO262154 TIQ262154:TIS262154 SYU262154:SYW262154 SOY262154:SPA262154 SFC262154:SFE262154 RVG262154:RVI262154 RLK262154:RLM262154 RBO262154:RBQ262154 QRS262154:QRU262154 QHW262154:QHY262154 PYA262154:PYC262154 POE262154:POG262154 PEI262154:PEK262154 OUM262154:OUO262154 OKQ262154:OKS262154 OAU262154:OAW262154 NQY262154:NRA262154 NHC262154:NHE262154 MXG262154:MXI262154 MNK262154:MNM262154 MDO262154:MDQ262154 LTS262154:LTU262154 LJW262154:LJY262154 LAA262154:LAC262154 KQE262154:KQG262154 KGI262154:KGK262154 JWM262154:JWO262154 JMQ262154:JMS262154 JCU262154:JCW262154 ISY262154:ITA262154 IJC262154:IJE262154 HZG262154:HZI262154 HPK262154:HPM262154 HFO262154:HFQ262154 GVS262154:GVU262154 GLW262154:GLY262154 GCA262154:GCC262154 FSE262154:FSG262154 FII262154:FIK262154 EYM262154:EYO262154 EOQ262154:EOS262154 EEU262154:EEW262154 DUY262154:DVA262154 DLC262154:DLE262154 DBG262154:DBI262154 CRK262154:CRM262154 CHO262154:CHQ262154 BXS262154:BXU262154 BNW262154:BNY262154 BEA262154:BEC262154 AUE262154:AUG262154 AKI262154:AKK262154 AAM262154:AAO262154 QQ262154:QS262154 GU262154:GW262154 WTG196618:WTI196618 WJK196618:WJM196618 VZO196618:VZQ196618 VPS196618:VPU196618 VFW196618:VFY196618 UWA196618:UWC196618 UME196618:UMG196618 UCI196618:UCK196618 TSM196618:TSO196618 TIQ196618:TIS196618 SYU196618:SYW196618 SOY196618:SPA196618 SFC196618:SFE196618 RVG196618:RVI196618 RLK196618:RLM196618 RBO196618:RBQ196618 QRS196618:QRU196618 QHW196618:QHY196618 PYA196618:PYC196618 POE196618:POG196618 PEI196618:PEK196618 OUM196618:OUO196618 OKQ196618:OKS196618 OAU196618:OAW196618 NQY196618:NRA196618 NHC196618:NHE196618 MXG196618:MXI196618 MNK196618:MNM196618 MDO196618:MDQ196618 LTS196618:LTU196618 LJW196618:LJY196618 LAA196618:LAC196618 KQE196618:KQG196618 KGI196618:KGK196618 JWM196618:JWO196618 JMQ196618:JMS196618 JCU196618:JCW196618 ISY196618:ITA196618 IJC196618:IJE196618 HZG196618:HZI196618 HPK196618:HPM196618 HFO196618:HFQ196618 GVS196618:GVU196618 GLW196618:GLY196618 GCA196618:GCC196618 FSE196618:FSG196618 FII196618:FIK196618 EYM196618:EYO196618 EOQ196618:EOS196618 EEU196618:EEW196618 DUY196618:DVA196618 DLC196618:DLE196618 DBG196618:DBI196618 CRK196618:CRM196618 CHO196618:CHQ196618 BXS196618:BXU196618 BNW196618:BNY196618 BEA196618:BEC196618 AUE196618:AUG196618 AKI196618:AKK196618 AAM196618:AAO196618 QQ196618:QS196618 GU196618:GW196618 WTG131082:WTI131082 WJK131082:WJM131082 VZO131082:VZQ131082 VPS131082:VPU131082 VFW131082:VFY131082 UWA131082:UWC131082 UME131082:UMG131082 UCI131082:UCK131082 TSM131082:TSO131082 TIQ131082:TIS131082 SYU131082:SYW131082 SOY131082:SPA131082 SFC131082:SFE131082 RVG131082:RVI131082 RLK131082:RLM131082 RBO131082:RBQ131082 QRS131082:QRU131082 QHW131082:QHY131082 PYA131082:PYC131082 POE131082:POG131082 PEI131082:PEK131082 OUM131082:OUO131082 OKQ131082:OKS131082 OAU131082:OAW131082 NQY131082:NRA131082 NHC131082:NHE131082 MXG131082:MXI131082 MNK131082:MNM131082 MDO131082:MDQ131082 LTS131082:LTU131082 LJW131082:LJY131082 LAA131082:LAC131082 KQE131082:KQG131082 KGI131082:KGK131082 JWM131082:JWO131082 JMQ131082:JMS131082 JCU131082:JCW131082 ISY131082:ITA131082 IJC131082:IJE131082 HZG131082:HZI131082 HPK131082:HPM131082 HFO131082:HFQ131082 GVS131082:GVU131082 GLW131082:GLY131082 GCA131082:GCC131082 FSE131082:FSG131082 FII131082:FIK131082 EYM131082:EYO131082 EOQ131082:EOS131082 EEU131082:EEW131082 DUY131082:DVA131082 DLC131082:DLE131082 DBG131082:DBI131082 CRK131082:CRM131082 CHO131082:CHQ131082 BXS131082:BXU131082 BNW131082:BNY131082 BEA131082:BEC131082 AUE131082:AUG131082 AKI131082:AKK131082 AAM131082:AAO131082 QQ131082:QS131082 GU131082:GW131082 WTG65546:WTI65546 WJK65546:WJM65546 VZO65546:VZQ65546 VPS65546:VPU65546 VFW65546:VFY65546 UWA65546:UWC65546 UME65546:UMG65546 UCI65546:UCK65546 TSM65546:TSO65546 TIQ65546:TIS65546 SYU65546:SYW65546 SOY65546:SPA65546 SFC65546:SFE65546 RVG65546:RVI65546 RLK65546:RLM65546 RBO65546:RBQ65546 QRS65546:QRU65546 QHW65546:QHY65546 PYA65546:PYC65546 POE65546:POG65546 PEI65546:PEK65546 OUM65546:OUO65546 OKQ65546:OKS65546 OAU65546:OAW65546 NQY65546:NRA65546 NHC65546:NHE65546 MXG65546:MXI65546 MNK65546:MNM65546 MDO65546:MDQ65546 LTS65546:LTU65546 LJW65546:LJY65546 LAA65546:LAC65546 KQE65546:KQG65546 KGI65546:KGK65546 JWM65546:JWO65546 JMQ65546:JMS65546 JCU65546:JCW65546 ISY65546:ITA65546 IJC65546:IJE65546 HZG65546:HZI65546 HPK65546:HPM65546 HFO65546:HFQ65546 GVS65546:GVU65546 GLW65546:GLY65546 GCA65546:GCC65546 FSE65546:FSG65546 FII65546:FIK65546 EYM65546:EYO65546 EOQ65546:EOS65546 EEU65546:EEW65546 DUY65546:DVA65546 DLC65546:DLE65546 DBG65546:DBI65546 CRK65546:CRM65546 CHO65546:CHQ65546 BXS65546:BXU65546 BNW65546:BNY65546 BEA65546:BEC65546 AUE65546:AUG65546 AKI65546:AKK65546 AAM65546:AAO65546 QQ65546:QS65546 GU65546:GW65546 WSV983050:WSX983050 WIZ983050:WJB983050 VZD983050:VZF983050 VPH983050:VPJ983050 VFL983050:VFN983050 UVP983050:UVR983050 ULT983050:ULV983050 UBX983050:UBZ983050 TSB983050:TSD983050 TIF983050:TIH983050 SYJ983050:SYL983050 SON983050:SOP983050 SER983050:SET983050 RUV983050:RUX983050 RKZ983050:RLB983050 RBD983050:RBF983050 QRH983050:QRJ983050 QHL983050:QHN983050 PXP983050:PXR983050 PNT983050:PNV983050 PDX983050:PDZ983050 OUB983050:OUD983050 OKF983050:OKH983050 OAJ983050:OAL983050 NQN983050:NQP983050 NGR983050:NGT983050 MWV983050:MWX983050 MMZ983050:MNB983050 MDD983050:MDF983050 LTH983050:LTJ983050 LJL983050:LJN983050 KZP983050:KZR983050 KPT983050:KPV983050 KFX983050:KFZ983050 JWB983050:JWD983050 JMF983050:JMH983050 JCJ983050:JCL983050 ISN983050:ISP983050 IIR983050:IIT983050 HYV983050:HYX983050 HOZ983050:HPB983050 HFD983050:HFF983050 GVH983050:GVJ983050 GLL983050:GLN983050 GBP983050:GBR983050 FRT983050:FRV983050 FHX983050:FHZ983050 EYB983050:EYD983050 EOF983050:EOH983050 EEJ983050:EEL983050 DUN983050:DUP983050 DKR983050:DKT983050 DAV983050:DAX983050 CQZ983050:CRB983050 CHD983050:CHF983050 BXH983050:BXJ983050 BNL983050:BNN983050 BDP983050:BDR983050 ATT983050:ATV983050 AJX983050:AJZ983050 AAB983050:AAD983050 QF983050:QH983050 GJ983050:GL983050 WSV917514:WSX917514 WIZ917514:WJB917514 VZD917514:VZF917514 VPH917514:VPJ917514 VFL917514:VFN917514 UVP917514:UVR917514 ULT917514:ULV917514 UBX917514:UBZ917514 TSB917514:TSD917514 TIF917514:TIH917514 SYJ917514:SYL917514 SON917514:SOP917514 SER917514:SET917514 RUV917514:RUX917514 RKZ917514:RLB917514 RBD917514:RBF917514 QRH917514:QRJ917514 QHL917514:QHN917514 PXP917514:PXR917514 PNT917514:PNV917514 PDX917514:PDZ917514 OUB917514:OUD917514 OKF917514:OKH917514 OAJ917514:OAL917514 NQN917514:NQP917514 NGR917514:NGT917514 MWV917514:MWX917514 MMZ917514:MNB917514 MDD917514:MDF917514 LTH917514:LTJ917514 LJL917514:LJN917514 KZP917514:KZR917514 KPT917514:KPV917514 KFX917514:KFZ917514 JWB917514:JWD917514 JMF917514:JMH917514 JCJ917514:JCL917514 ISN917514:ISP917514 IIR917514:IIT917514 HYV917514:HYX917514 HOZ917514:HPB917514 HFD917514:HFF917514 GVH917514:GVJ917514 GLL917514:GLN917514 GBP917514:GBR917514 FRT917514:FRV917514 FHX917514:FHZ917514 EYB917514:EYD917514 EOF917514:EOH917514 EEJ917514:EEL917514 DUN917514:DUP917514 DKR917514:DKT917514 DAV917514:DAX917514 CQZ917514:CRB917514 CHD917514:CHF917514 BXH917514:BXJ917514 BNL917514:BNN917514 BDP917514:BDR917514 ATT917514:ATV917514 AJX917514:AJZ917514 AAB917514:AAD917514 QF917514:QH917514 GJ917514:GL917514 WSV851978:WSX851978 WIZ851978:WJB851978 VZD851978:VZF851978 VPH851978:VPJ851978 VFL851978:VFN851978 UVP851978:UVR851978 ULT851978:ULV851978 UBX851978:UBZ851978 TSB851978:TSD851978 TIF851978:TIH851978 SYJ851978:SYL851978 SON851978:SOP851978 SER851978:SET851978 RUV851978:RUX851978 RKZ851978:RLB851978 RBD851978:RBF851978 QRH851978:QRJ851978 QHL851978:QHN851978 PXP851978:PXR851978 PNT851978:PNV851978 PDX851978:PDZ851978 OUB851978:OUD851978 OKF851978:OKH851978 OAJ851978:OAL851978 NQN851978:NQP851978 NGR851978:NGT851978 MWV851978:MWX851978 MMZ851978:MNB851978 MDD851978:MDF851978 LTH851978:LTJ851978 LJL851978:LJN851978 KZP851978:KZR851978 KPT851978:KPV851978 KFX851978:KFZ851978 JWB851978:JWD851978 JMF851978:JMH851978 JCJ851978:JCL851978 ISN851978:ISP851978 IIR851978:IIT851978 HYV851978:HYX851978 HOZ851978:HPB851978 HFD851978:HFF851978 GVH851978:GVJ851978 GLL851978:GLN851978 GBP851978:GBR851978 FRT851978:FRV851978 FHX851978:FHZ851978 EYB851978:EYD851978 EOF851978:EOH851978 EEJ851978:EEL851978 DUN851978:DUP851978 DKR851978:DKT851978 DAV851978:DAX851978 CQZ851978:CRB851978 CHD851978:CHF851978 BXH851978:BXJ851978 BNL851978:BNN851978 BDP851978:BDR851978 ATT851978:ATV851978 AJX851978:AJZ851978 AAB851978:AAD851978 QF851978:QH851978 GJ851978:GL851978 WSV786442:WSX786442 WIZ786442:WJB786442 VZD786442:VZF786442 VPH786442:VPJ786442 VFL786442:VFN786442 UVP786442:UVR786442 ULT786442:ULV786442 UBX786442:UBZ786442 TSB786442:TSD786442 TIF786442:TIH786442 SYJ786442:SYL786442 SON786442:SOP786442 SER786442:SET786442 RUV786442:RUX786442 RKZ786442:RLB786442 RBD786442:RBF786442 QRH786442:QRJ786442 QHL786442:QHN786442 PXP786442:PXR786442 PNT786442:PNV786442 PDX786442:PDZ786442 OUB786442:OUD786442 OKF786442:OKH786442 OAJ786442:OAL786442 NQN786442:NQP786442 NGR786442:NGT786442 MWV786442:MWX786442 MMZ786442:MNB786442 MDD786442:MDF786442 LTH786442:LTJ786442 LJL786442:LJN786442 KZP786442:KZR786442 KPT786442:KPV786442 KFX786442:KFZ786442 JWB786442:JWD786442 JMF786442:JMH786442 JCJ786442:JCL786442 ISN786442:ISP786442 IIR786442:IIT786442 HYV786442:HYX786442 HOZ786442:HPB786442 HFD786442:HFF786442 GVH786442:GVJ786442 GLL786442:GLN786442 GBP786442:GBR786442 FRT786442:FRV786442 FHX786442:FHZ786442 EYB786442:EYD786442 EOF786442:EOH786442 EEJ786442:EEL786442 DUN786442:DUP786442 DKR786442:DKT786442 DAV786442:DAX786442 CQZ786442:CRB786442 CHD786442:CHF786442 BXH786442:BXJ786442 BNL786442:BNN786442 BDP786442:BDR786442 ATT786442:ATV786442 AJX786442:AJZ786442 AAB786442:AAD786442 QF786442:QH786442 GJ786442:GL786442 WSV720906:WSX720906 WIZ720906:WJB720906 VZD720906:VZF720906 VPH720906:VPJ720906 VFL720906:VFN720906 UVP720906:UVR720906 ULT720906:ULV720906 UBX720906:UBZ720906 TSB720906:TSD720906 TIF720906:TIH720906 SYJ720906:SYL720906 SON720906:SOP720906 SER720906:SET720906 RUV720906:RUX720906 RKZ720906:RLB720906 RBD720906:RBF720906 QRH720906:QRJ720906 QHL720906:QHN720906 PXP720906:PXR720906 PNT720906:PNV720906 PDX720906:PDZ720906 OUB720906:OUD720906 OKF720906:OKH720906 OAJ720906:OAL720906 NQN720906:NQP720906 NGR720906:NGT720906 MWV720906:MWX720906 MMZ720906:MNB720906 MDD720906:MDF720906 LTH720906:LTJ720906 LJL720906:LJN720906 KZP720906:KZR720906 KPT720906:KPV720906 KFX720906:KFZ720906 JWB720906:JWD720906 JMF720906:JMH720906 JCJ720906:JCL720906 ISN720906:ISP720906 IIR720906:IIT720906 HYV720906:HYX720906 HOZ720906:HPB720906 HFD720906:HFF720906 GVH720906:GVJ720906 GLL720906:GLN720906 GBP720906:GBR720906 FRT720906:FRV720906 FHX720906:FHZ720906 EYB720906:EYD720906 EOF720906:EOH720906 EEJ720906:EEL720906 DUN720906:DUP720906 DKR720906:DKT720906 DAV720906:DAX720906 CQZ720906:CRB720906 CHD720906:CHF720906 BXH720906:BXJ720906 BNL720906:BNN720906 BDP720906:BDR720906 ATT720906:ATV720906 AJX720906:AJZ720906 AAB720906:AAD720906 QF720906:QH720906 GJ720906:GL720906 WSV655370:WSX655370 WIZ655370:WJB655370 VZD655370:VZF655370 VPH655370:VPJ655370 VFL655370:VFN655370 UVP655370:UVR655370 ULT655370:ULV655370 UBX655370:UBZ655370 TSB655370:TSD655370 TIF655370:TIH655370 SYJ655370:SYL655370 SON655370:SOP655370 SER655370:SET655370 RUV655370:RUX655370 RKZ655370:RLB655370 RBD655370:RBF655370 QRH655370:QRJ655370 QHL655370:QHN655370 PXP655370:PXR655370 PNT655370:PNV655370 PDX655370:PDZ655370 OUB655370:OUD655370 OKF655370:OKH655370 OAJ655370:OAL655370 NQN655370:NQP655370 NGR655370:NGT655370 MWV655370:MWX655370 MMZ655370:MNB655370 MDD655370:MDF655370 LTH655370:LTJ655370 LJL655370:LJN655370 KZP655370:KZR655370 KPT655370:KPV655370 KFX655370:KFZ655370 JWB655370:JWD655370 JMF655370:JMH655370 JCJ655370:JCL655370 ISN655370:ISP655370 IIR655370:IIT655370 HYV655370:HYX655370 HOZ655370:HPB655370 HFD655370:HFF655370 GVH655370:GVJ655370 GLL655370:GLN655370 GBP655370:GBR655370 FRT655370:FRV655370 FHX655370:FHZ655370 EYB655370:EYD655370 EOF655370:EOH655370 EEJ655370:EEL655370 DUN655370:DUP655370 DKR655370:DKT655370 DAV655370:DAX655370 CQZ655370:CRB655370 CHD655370:CHF655370 BXH655370:BXJ655370 BNL655370:BNN655370 BDP655370:BDR655370 ATT655370:ATV655370 AJX655370:AJZ655370 AAB655370:AAD655370 QF655370:QH655370 GJ655370:GL655370 WSV589834:WSX589834 WIZ589834:WJB589834 VZD589834:VZF589834 VPH589834:VPJ589834 VFL589834:VFN589834 UVP589834:UVR589834 ULT589834:ULV589834 UBX589834:UBZ589834 TSB589834:TSD589834 TIF589834:TIH589834 SYJ589834:SYL589834 SON589834:SOP589834 SER589834:SET589834 RUV589834:RUX589834 RKZ589834:RLB589834 RBD589834:RBF589834 QRH589834:QRJ589834 QHL589834:QHN589834 PXP589834:PXR589834 PNT589834:PNV589834 PDX589834:PDZ589834 OUB589834:OUD589834 OKF589834:OKH589834 OAJ589834:OAL589834 NQN589834:NQP589834 NGR589834:NGT589834 MWV589834:MWX589834 MMZ589834:MNB589834 MDD589834:MDF589834 LTH589834:LTJ589834 LJL589834:LJN589834 KZP589834:KZR589834 KPT589834:KPV589834 KFX589834:KFZ589834 JWB589834:JWD589834 JMF589834:JMH589834 JCJ589834:JCL589834 ISN589834:ISP589834 IIR589834:IIT589834 HYV589834:HYX589834 HOZ589834:HPB589834 HFD589834:HFF589834 GVH589834:GVJ589834 GLL589834:GLN589834 GBP589834:GBR589834 FRT589834:FRV589834 FHX589834:FHZ589834 EYB589834:EYD589834 EOF589834:EOH589834 EEJ589834:EEL589834 DUN589834:DUP589834 DKR589834:DKT589834 DAV589834:DAX589834 CQZ589834:CRB589834 CHD589834:CHF589834 BXH589834:BXJ589834 BNL589834:BNN589834 BDP589834:BDR589834 ATT589834:ATV589834 AJX589834:AJZ589834 AAB589834:AAD589834 QF589834:QH589834 GJ589834:GL589834 WSV524298:WSX524298 WIZ524298:WJB524298 VZD524298:VZF524298 VPH524298:VPJ524298 VFL524298:VFN524298 UVP524298:UVR524298 ULT524298:ULV524298 UBX524298:UBZ524298 TSB524298:TSD524298 TIF524298:TIH524298 SYJ524298:SYL524298 SON524298:SOP524298 SER524298:SET524298 RUV524298:RUX524298 RKZ524298:RLB524298 RBD524298:RBF524298 QRH524298:QRJ524298 QHL524298:QHN524298 PXP524298:PXR524298 PNT524298:PNV524298 PDX524298:PDZ524298 OUB524298:OUD524298 OKF524298:OKH524298 OAJ524298:OAL524298 NQN524298:NQP524298 NGR524298:NGT524298 MWV524298:MWX524298 MMZ524298:MNB524298 MDD524298:MDF524298 LTH524298:LTJ524298 LJL524298:LJN524298 KZP524298:KZR524298 KPT524298:KPV524298 KFX524298:KFZ524298 JWB524298:JWD524298 JMF524298:JMH524298 JCJ524298:JCL524298 ISN524298:ISP524298 IIR524298:IIT524298 HYV524298:HYX524298 HOZ524298:HPB524298 HFD524298:HFF524298 GVH524298:GVJ524298 GLL524298:GLN524298 GBP524298:GBR524298 FRT524298:FRV524298 FHX524298:FHZ524298 EYB524298:EYD524298 EOF524298:EOH524298 EEJ524298:EEL524298 DUN524298:DUP524298 DKR524298:DKT524298 DAV524298:DAX524298 CQZ524298:CRB524298 CHD524298:CHF524298 BXH524298:BXJ524298 BNL524298:BNN524298 BDP524298:BDR524298 ATT524298:ATV524298 AJX524298:AJZ524298 AAB524298:AAD524298 QF524298:QH524298 GJ524298:GL524298 WSV458762:WSX458762 WIZ458762:WJB458762 VZD458762:VZF458762 VPH458762:VPJ458762 VFL458762:VFN458762 UVP458762:UVR458762 ULT458762:ULV458762 UBX458762:UBZ458762 TSB458762:TSD458762 TIF458762:TIH458762 SYJ458762:SYL458762 SON458762:SOP458762 SER458762:SET458762 RUV458762:RUX458762 RKZ458762:RLB458762 RBD458762:RBF458762 QRH458762:QRJ458762 QHL458762:QHN458762 PXP458762:PXR458762 PNT458762:PNV458762 PDX458762:PDZ458762 OUB458762:OUD458762 OKF458762:OKH458762 OAJ458762:OAL458762 NQN458762:NQP458762 NGR458762:NGT458762 MWV458762:MWX458762 MMZ458762:MNB458762 MDD458762:MDF458762 LTH458762:LTJ458762 LJL458762:LJN458762 KZP458762:KZR458762 KPT458762:KPV458762 KFX458762:KFZ458762 JWB458762:JWD458762 JMF458762:JMH458762 JCJ458762:JCL458762 ISN458762:ISP458762 IIR458762:IIT458762 HYV458762:HYX458762 HOZ458762:HPB458762 HFD458762:HFF458762 GVH458762:GVJ458762 GLL458762:GLN458762 GBP458762:GBR458762 FRT458762:FRV458762 FHX458762:FHZ458762 EYB458762:EYD458762 EOF458762:EOH458762 EEJ458762:EEL458762 DUN458762:DUP458762 DKR458762:DKT458762 DAV458762:DAX458762 CQZ458762:CRB458762 CHD458762:CHF458762 BXH458762:BXJ458762 BNL458762:BNN458762 BDP458762:BDR458762 ATT458762:ATV458762 AJX458762:AJZ458762 AAB458762:AAD458762 QF458762:QH458762 GJ458762:GL458762 WSV393226:WSX393226 WIZ393226:WJB393226 VZD393226:VZF393226 VPH393226:VPJ393226 VFL393226:VFN393226 UVP393226:UVR393226 ULT393226:ULV393226 UBX393226:UBZ393226 TSB393226:TSD393226 TIF393226:TIH393226 SYJ393226:SYL393226 SON393226:SOP393226 SER393226:SET393226 RUV393226:RUX393226 RKZ393226:RLB393226 RBD393226:RBF393226 QRH393226:QRJ393226 QHL393226:QHN393226 PXP393226:PXR393226 PNT393226:PNV393226 PDX393226:PDZ393226 OUB393226:OUD393226 OKF393226:OKH393226 OAJ393226:OAL393226 NQN393226:NQP393226 NGR393226:NGT393226 MWV393226:MWX393226 MMZ393226:MNB393226 MDD393226:MDF393226 LTH393226:LTJ393226 LJL393226:LJN393226 KZP393226:KZR393226 KPT393226:KPV393226 KFX393226:KFZ393226 JWB393226:JWD393226 JMF393226:JMH393226 JCJ393226:JCL393226 ISN393226:ISP393226 IIR393226:IIT393226 HYV393226:HYX393226 HOZ393226:HPB393226 HFD393226:HFF393226 GVH393226:GVJ393226 GLL393226:GLN393226 GBP393226:GBR393226 FRT393226:FRV393226 FHX393226:FHZ393226 EYB393226:EYD393226 EOF393226:EOH393226 EEJ393226:EEL393226 DUN393226:DUP393226 DKR393226:DKT393226 DAV393226:DAX393226 CQZ393226:CRB393226 CHD393226:CHF393226 BXH393226:BXJ393226 BNL393226:BNN393226 BDP393226:BDR393226 ATT393226:ATV393226 AJX393226:AJZ393226 AAB393226:AAD393226 QF393226:QH393226 GJ393226:GL393226 WSV327690:WSX327690 WIZ327690:WJB327690 VZD327690:VZF327690 VPH327690:VPJ327690 VFL327690:VFN327690 UVP327690:UVR327690 ULT327690:ULV327690 UBX327690:UBZ327690 TSB327690:TSD327690 TIF327690:TIH327690 SYJ327690:SYL327690 SON327690:SOP327690 SER327690:SET327690 RUV327690:RUX327690 RKZ327690:RLB327690 RBD327690:RBF327690 QRH327690:QRJ327690 QHL327690:QHN327690 PXP327690:PXR327690 PNT327690:PNV327690 PDX327690:PDZ327690 OUB327690:OUD327690 OKF327690:OKH327690 OAJ327690:OAL327690 NQN327690:NQP327690 NGR327690:NGT327690 MWV327690:MWX327690 MMZ327690:MNB327690 MDD327690:MDF327690 LTH327690:LTJ327690 LJL327690:LJN327690 KZP327690:KZR327690 KPT327690:KPV327690 KFX327690:KFZ327690 JWB327690:JWD327690 JMF327690:JMH327690 JCJ327690:JCL327690 ISN327690:ISP327690 IIR327690:IIT327690 HYV327690:HYX327690 HOZ327690:HPB327690 HFD327690:HFF327690 GVH327690:GVJ327690 GLL327690:GLN327690 GBP327690:GBR327690 FRT327690:FRV327690 FHX327690:FHZ327690 EYB327690:EYD327690 EOF327690:EOH327690 EEJ327690:EEL327690 DUN327690:DUP327690 DKR327690:DKT327690 DAV327690:DAX327690 CQZ327690:CRB327690 CHD327690:CHF327690 BXH327690:BXJ327690 BNL327690:BNN327690 BDP327690:BDR327690 ATT327690:ATV327690 AJX327690:AJZ327690 AAB327690:AAD327690 QF327690:QH327690 GJ327690:GL327690 WSV262154:WSX262154 WIZ262154:WJB262154 VZD262154:VZF262154 VPH262154:VPJ262154 VFL262154:VFN262154 UVP262154:UVR262154 ULT262154:ULV262154 UBX262154:UBZ262154 TSB262154:TSD262154 TIF262154:TIH262154 SYJ262154:SYL262154 SON262154:SOP262154 SER262154:SET262154 RUV262154:RUX262154 RKZ262154:RLB262154 RBD262154:RBF262154 QRH262154:QRJ262154 QHL262154:QHN262154 PXP262154:PXR262154 PNT262154:PNV262154 PDX262154:PDZ262154 OUB262154:OUD262154 OKF262154:OKH262154 OAJ262154:OAL262154 NQN262154:NQP262154 NGR262154:NGT262154 MWV262154:MWX262154 MMZ262154:MNB262154 MDD262154:MDF262154 LTH262154:LTJ262154 LJL262154:LJN262154 KZP262154:KZR262154 KPT262154:KPV262154 KFX262154:KFZ262154 JWB262154:JWD262154 JMF262154:JMH262154 JCJ262154:JCL262154 ISN262154:ISP262154 IIR262154:IIT262154 HYV262154:HYX262154 HOZ262154:HPB262154 HFD262154:HFF262154 GVH262154:GVJ262154 GLL262154:GLN262154 GBP262154:GBR262154 FRT262154:FRV262154 FHX262154:FHZ262154 EYB262154:EYD262154 EOF262154:EOH262154 EEJ262154:EEL262154 DUN262154:DUP262154 DKR262154:DKT262154 DAV262154:DAX262154 CQZ262154:CRB262154 CHD262154:CHF262154 BXH262154:BXJ262154 BNL262154:BNN262154 BDP262154:BDR262154 ATT262154:ATV262154 AJX262154:AJZ262154 AAB262154:AAD262154 QF262154:QH262154 GJ262154:GL262154 WSV196618:WSX196618 WIZ196618:WJB196618 VZD196618:VZF196618 VPH196618:VPJ196618 VFL196618:VFN196618 UVP196618:UVR196618 ULT196618:ULV196618 UBX196618:UBZ196618 TSB196618:TSD196618 TIF196618:TIH196618 SYJ196618:SYL196618 SON196618:SOP196618 SER196618:SET196618 RUV196618:RUX196618 RKZ196618:RLB196618 RBD196618:RBF196618 QRH196618:QRJ196618 QHL196618:QHN196618 PXP196618:PXR196618 PNT196618:PNV196618 PDX196618:PDZ196618 OUB196618:OUD196618 OKF196618:OKH196618 OAJ196618:OAL196618 NQN196618:NQP196618 NGR196618:NGT196618 MWV196618:MWX196618 MMZ196618:MNB196618 MDD196618:MDF196618 LTH196618:LTJ196618 LJL196618:LJN196618 KZP196618:KZR196618 KPT196618:KPV196618 KFX196618:KFZ196618 JWB196618:JWD196618 JMF196618:JMH196618 JCJ196618:JCL196618 ISN196618:ISP196618 IIR196618:IIT196618 HYV196618:HYX196618 HOZ196618:HPB196618 HFD196618:HFF196618 GVH196618:GVJ196618 GLL196618:GLN196618 GBP196618:GBR196618 FRT196618:FRV196618 FHX196618:FHZ196618 EYB196618:EYD196618 EOF196618:EOH196618 EEJ196618:EEL196618 DUN196618:DUP196618 DKR196618:DKT196618 DAV196618:DAX196618 CQZ196618:CRB196618 CHD196618:CHF196618 BXH196618:BXJ196618 BNL196618:BNN196618 BDP196618:BDR196618 ATT196618:ATV196618 AJX196618:AJZ196618 AAB196618:AAD196618 QF196618:QH196618 GJ196618:GL196618 WSV131082:WSX131082 WIZ131082:WJB131082 VZD131082:VZF131082 VPH131082:VPJ131082 VFL131082:VFN131082 UVP131082:UVR131082 ULT131082:ULV131082 UBX131082:UBZ131082 TSB131082:TSD131082 TIF131082:TIH131082 SYJ131082:SYL131082 SON131082:SOP131082 SER131082:SET131082 RUV131082:RUX131082 RKZ131082:RLB131082 RBD131082:RBF131082 QRH131082:QRJ131082 QHL131082:QHN131082 PXP131082:PXR131082 PNT131082:PNV131082 PDX131082:PDZ131082 OUB131082:OUD131082 OKF131082:OKH131082 OAJ131082:OAL131082 NQN131082:NQP131082 NGR131082:NGT131082 MWV131082:MWX131082 MMZ131082:MNB131082 MDD131082:MDF131082 LTH131082:LTJ131082 LJL131082:LJN131082 KZP131082:KZR131082 KPT131082:KPV131082 KFX131082:KFZ131082 JWB131082:JWD131082 JMF131082:JMH131082 JCJ131082:JCL131082 ISN131082:ISP131082 IIR131082:IIT131082 HYV131082:HYX131082 HOZ131082:HPB131082 HFD131082:HFF131082 GVH131082:GVJ131082 GLL131082:GLN131082 GBP131082:GBR131082 FRT131082:FRV131082 FHX131082:FHZ131082 EYB131082:EYD131082 EOF131082:EOH131082 EEJ131082:EEL131082 DUN131082:DUP131082 DKR131082:DKT131082 DAV131082:DAX131082 CQZ131082:CRB131082 CHD131082:CHF131082 BXH131082:BXJ131082 BNL131082:BNN131082 BDP131082:BDR131082 ATT131082:ATV131082 AJX131082:AJZ131082 AAB131082:AAD131082 QF131082:QH131082 GJ131082:GL131082 WSV65546:WSX65546 WIZ65546:WJB65546 VZD65546:VZF65546 VPH65546:VPJ65546 VFL65546:VFN65546 UVP65546:UVR65546 ULT65546:ULV65546 UBX65546:UBZ65546 TSB65546:TSD65546 TIF65546:TIH65546 SYJ65546:SYL65546 SON65546:SOP65546 SER65546:SET65546 RUV65546:RUX65546 RKZ65546:RLB65546 RBD65546:RBF65546 QRH65546:QRJ65546 QHL65546:QHN65546 PXP65546:PXR65546 PNT65546:PNV65546 PDX65546:PDZ65546 OUB65546:OUD65546 OKF65546:OKH65546 OAJ65546:OAL65546 NQN65546:NQP65546 NGR65546:NGT65546 MWV65546:MWX65546 MMZ65546:MNB65546 MDD65546:MDF65546 LTH65546:LTJ65546 LJL65546:LJN65546 KZP65546:KZR65546 KPT65546:KPV65546 KFX65546:KFZ65546 JWB65546:JWD65546 JMF65546:JMH65546 JCJ65546:JCL65546 ISN65546:ISP65546 IIR65546:IIT65546 HYV65546:HYX65546 HOZ65546:HPB65546 HFD65546:HFF65546 GVH65546:GVJ65546 GLL65546:GLN65546 GBP65546:GBR65546 FRT65546:FRV65546 FHX65546:FHZ65546 EYB65546:EYD65546 EOF65546:EOH65546 EEJ65546:EEL65546 DUN65546:DUP65546 DKR65546:DKT65546 DAV65546:DAX65546 CQZ65546:CRB65546 CHD65546:CHF65546 BXH65546:BXJ65546 BNL65546:BNN65546 BDP65546:BDR65546 ATT65546:ATV65546 AJX65546:AJZ65546 AAB65546:AAD65546 QF65546:QH65546 GJ65546:GL65546 WSK983050:WSM983050 WIO983050:WIQ983050 VYS983050:VYU983050 VOW983050:VOY983050 VFA983050:VFC983050 UVE983050:UVG983050 ULI983050:ULK983050 UBM983050:UBO983050 TRQ983050:TRS983050 THU983050:THW983050 SXY983050:SYA983050 SOC983050:SOE983050 SEG983050:SEI983050 RUK983050:RUM983050 RKO983050:RKQ983050 RAS983050:RAU983050 QQW983050:QQY983050 QHA983050:QHC983050 PXE983050:PXG983050 PNI983050:PNK983050 PDM983050:PDO983050 OTQ983050:OTS983050 OJU983050:OJW983050 NZY983050:OAA983050 NQC983050:NQE983050 NGG983050:NGI983050 MWK983050:MWM983050 MMO983050:MMQ983050 MCS983050:MCU983050 LSW983050:LSY983050 LJA983050:LJC983050 KZE983050:KZG983050 KPI983050:KPK983050 KFM983050:KFO983050 JVQ983050:JVS983050 JLU983050:JLW983050 JBY983050:JCA983050 ISC983050:ISE983050 IIG983050:III983050 HYK983050:HYM983050 HOO983050:HOQ983050 HES983050:HEU983050 GUW983050:GUY983050 GLA983050:GLC983050 GBE983050:GBG983050 FRI983050:FRK983050 FHM983050:FHO983050 EXQ983050:EXS983050 ENU983050:ENW983050 EDY983050:EEA983050 DUC983050:DUE983050 DKG983050:DKI983050 DAK983050:DAM983050 CQO983050:CQQ983050 CGS983050:CGU983050 BWW983050:BWY983050 BNA983050:BNC983050 BDE983050:BDG983050 ATI983050:ATK983050 AJM983050:AJO983050 ZQ983050:ZS983050 PU983050:PW983050 FY983050:GA983050 I983050 WSK917514:WSM917514 WIO917514:WIQ917514 VYS917514:VYU917514 VOW917514:VOY917514 VFA917514:VFC917514 UVE917514:UVG917514 ULI917514:ULK917514 UBM917514:UBO917514 TRQ917514:TRS917514 THU917514:THW917514 SXY917514:SYA917514 SOC917514:SOE917514 SEG917514:SEI917514 RUK917514:RUM917514 RKO917514:RKQ917514 RAS917514:RAU917514 QQW917514:QQY917514 QHA917514:QHC917514 PXE917514:PXG917514 PNI917514:PNK917514 PDM917514:PDO917514 OTQ917514:OTS917514 OJU917514:OJW917514 NZY917514:OAA917514 NQC917514:NQE917514 NGG917514:NGI917514 MWK917514:MWM917514 MMO917514:MMQ917514 MCS917514:MCU917514 LSW917514:LSY917514 LJA917514:LJC917514 KZE917514:KZG917514 KPI917514:KPK917514 KFM917514:KFO917514 JVQ917514:JVS917514 JLU917514:JLW917514 JBY917514:JCA917514 ISC917514:ISE917514 IIG917514:III917514 HYK917514:HYM917514 HOO917514:HOQ917514 HES917514:HEU917514 GUW917514:GUY917514 GLA917514:GLC917514 GBE917514:GBG917514 FRI917514:FRK917514 FHM917514:FHO917514 EXQ917514:EXS917514 ENU917514:ENW917514 EDY917514:EEA917514 DUC917514:DUE917514 DKG917514:DKI917514 DAK917514:DAM917514 CQO917514:CQQ917514 CGS917514:CGU917514 BWW917514:BWY917514 BNA917514:BNC917514 BDE917514:BDG917514 ATI917514:ATK917514 AJM917514:AJO917514 ZQ917514:ZS917514 PU917514:PW917514 FY917514:GA917514 I917514 WSK851978:WSM851978 WIO851978:WIQ851978 VYS851978:VYU851978 VOW851978:VOY851978 VFA851978:VFC851978 UVE851978:UVG851978 ULI851978:ULK851978 UBM851978:UBO851978 TRQ851978:TRS851978 THU851978:THW851978 SXY851978:SYA851978 SOC851978:SOE851978 SEG851978:SEI851978 RUK851978:RUM851978 RKO851978:RKQ851978 RAS851978:RAU851978 QQW851978:QQY851978 QHA851978:QHC851978 PXE851978:PXG851978 PNI851978:PNK851978 PDM851978:PDO851978 OTQ851978:OTS851978 OJU851978:OJW851978 NZY851978:OAA851978 NQC851978:NQE851978 NGG851978:NGI851978 MWK851978:MWM851978 MMO851978:MMQ851978 MCS851978:MCU851978 LSW851978:LSY851978 LJA851978:LJC851978 KZE851978:KZG851978 KPI851978:KPK851978 KFM851978:KFO851978 JVQ851978:JVS851978 JLU851978:JLW851978 JBY851978:JCA851978 ISC851978:ISE851978 IIG851978:III851978 HYK851978:HYM851978 HOO851978:HOQ851978 HES851978:HEU851978 GUW851978:GUY851978 GLA851978:GLC851978 GBE851978:GBG851978 FRI851978:FRK851978 FHM851978:FHO851978 EXQ851978:EXS851978 ENU851978:ENW851978 EDY851978:EEA851978 DUC851978:DUE851978 DKG851978:DKI851978 DAK851978:DAM851978 CQO851978:CQQ851978 CGS851978:CGU851978 BWW851978:BWY851978 BNA851978:BNC851978 BDE851978:BDG851978 ATI851978:ATK851978 AJM851978:AJO851978 ZQ851978:ZS851978 PU851978:PW851978 FY851978:GA851978 I851978 WSK786442:WSM786442 WIO786442:WIQ786442 VYS786442:VYU786442 VOW786442:VOY786442 VFA786442:VFC786442 UVE786442:UVG786442 ULI786442:ULK786442 UBM786442:UBO786442 TRQ786442:TRS786442 THU786442:THW786442 SXY786442:SYA786442 SOC786442:SOE786442 SEG786442:SEI786442 RUK786442:RUM786442 RKO786442:RKQ786442 RAS786442:RAU786442 QQW786442:QQY786442 QHA786442:QHC786442 PXE786442:PXG786442 PNI786442:PNK786442 PDM786442:PDO786442 OTQ786442:OTS786442 OJU786442:OJW786442 NZY786442:OAA786442 NQC786442:NQE786442 NGG786442:NGI786442 MWK786442:MWM786442 MMO786442:MMQ786442 MCS786442:MCU786442 LSW786442:LSY786442 LJA786442:LJC786442 KZE786442:KZG786442 KPI786442:KPK786442 KFM786442:KFO786442 JVQ786442:JVS786442 JLU786442:JLW786442 JBY786442:JCA786442 ISC786442:ISE786442 IIG786442:III786442 HYK786442:HYM786442 HOO786442:HOQ786442 HES786442:HEU786442 GUW786442:GUY786442 GLA786442:GLC786442 GBE786442:GBG786442 FRI786442:FRK786442 FHM786442:FHO786442 EXQ786442:EXS786442 ENU786442:ENW786442 EDY786442:EEA786442 DUC786442:DUE786442 DKG786442:DKI786442 DAK786442:DAM786442 CQO786442:CQQ786442 CGS786442:CGU786442 BWW786442:BWY786442 BNA786442:BNC786442 BDE786442:BDG786442 ATI786442:ATK786442 AJM786442:AJO786442 ZQ786442:ZS786442 PU786442:PW786442 FY786442:GA786442 I786442 WSK720906:WSM720906 WIO720906:WIQ720906 VYS720906:VYU720906 VOW720906:VOY720906 VFA720906:VFC720906 UVE720906:UVG720906 ULI720906:ULK720906 UBM720906:UBO720906 TRQ720906:TRS720906 THU720906:THW720906 SXY720906:SYA720906 SOC720906:SOE720906 SEG720906:SEI720906 RUK720906:RUM720906 RKO720906:RKQ720906 RAS720906:RAU720906 QQW720906:QQY720906 QHA720906:QHC720906 PXE720906:PXG720906 PNI720906:PNK720906 PDM720906:PDO720906 OTQ720906:OTS720906 OJU720906:OJW720906 NZY720906:OAA720906 NQC720906:NQE720906 NGG720906:NGI720906 MWK720906:MWM720906 MMO720906:MMQ720906 MCS720906:MCU720906 LSW720906:LSY720906 LJA720906:LJC720906 KZE720906:KZG720906 KPI720906:KPK720906 KFM720906:KFO720906 JVQ720906:JVS720906 JLU720906:JLW720906 JBY720906:JCA720906 ISC720906:ISE720906 IIG720906:III720906 HYK720906:HYM720906 HOO720906:HOQ720906 HES720906:HEU720906 GUW720906:GUY720906 GLA720906:GLC720906 GBE720906:GBG720906 FRI720906:FRK720906 FHM720906:FHO720906 EXQ720906:EXS720906 ENU720906:ENW720906 EDY720906:EEA720906 DUC720906:DUE720906 DKG720906:DKI720906 DAK720906:DAM720906 CQO720906:CQQ720906 CGS720906:CGU720906 BWW720906:BWY720906 BNA720906:BNC720906 BDE720906:BDG720906 ATI720906:ATK720906 AJM720906:AJO720906 ZQ720906:ZS720906 PU720906:PW720906 FY720906:GA720906 I720906 WSK655370:WSM655370 WIO655370:WIQ655370 VYS655370:VYU655370 VOW655370:VOY655370 VFA655370:VFC655370 UVE655370:UVG655370 ULI655370:ULK655370 UBM655370:UBO655370 TRQ655370:TRS655370 THU655370:THW655370 SXY655370:SYA655370 SOC655370:SOE655370 SEG655370:SEI655370 RUK655370:RUM655370 RKO655370:RKQ655370 RAS655370:RAU655370 QQW655370:QQY655370 QHA655370:QHC655370 PXE655370:PXG655370 PNI655370:PNK655370 PDM655370:PDO655370 OTQ655370:OTS655370 OJU655370:OJW655370 NZY655370:OAA655370 NQC655370:NQE655370 NGG655370:NGI655370 MWK655370:MWM655370 MMO655370:MMQ655370 MCS655370:MCU655370 LSW655370:LSY655370 LJA655370:LJC655370 KZE655370:KZG655370 KPI655370:KPK655370 KFM655370:KFO655370 JVQ655370:JVS655370 JLU655370:JLW655370 JBY655370:JCA655370 ISC655370:ISE655370 IIG655370:III655370 HYK655370:HYM655370 HOO655370:HOQ655370 HES655370:HEU655370 GUW655370:GUY655370 GLA655370:GLC655370 GBE655370:GBG655370 FRI655370:FRK655370 FHM655370:FHO655370 EXQ655370:EXS655370 ENU655370:ENW655370 EDY655370:EEA655370 DUC655370:DUE655370 DKG655370:DKI655370 DAK655370:DAM655370 CQO655370:CQQ655370 CGS655370:CGU655370 BWW655370:BWY655370 BNA655370:BNC655370 BDE655370:BDG655370 ATI655370:ATK655370 AJM655370:AJO655370 ZQ655370:ZS655370 PU655370:PW655370 FY655370:GA655370 I655370 WSK589834:WSM589834 WIO589834:WIQ589834 VYS589834:VYU589834 VOW589834:VOY589834 VFA589834:VFC589834 UVE589834:UVG589834 ULI589834:ULK589834 UBM589834:UBO589834 TRQ589834:TRS589834 THU589834:THW589834 SXY589834:SYA589834 SOC589834:SOE589834 SEG589834:SEI589834 RUK589834:RUM589834 RKO589834:RKQ589834 RAS589834:RAU589834 QQW589834:QQY589834 QHA589834:QHC589834 PXE589834:PXG589834 PNI589834:PNK589834 PDM589834:PDO589834 OTQ589834:OTS589834 OJU589834:OJW589834 NZY589834:OAA589834 NQC589834:NQE589834 NGG589834:NGI589834 MWK589834:MWM589834 MMO589834:MMQ589834 MCS589834:MCU589834 LSW589834:LSY589834 LJA589834:LJC589834 KZE589834:KZG589834 KPI589834:KPK589834 KFM589834:KFO589834 JVQ589834:JVS589834 JLU589834:JLW589834 JBY589834:JCA589834 ISC589834:ISE589834 IIG589834:III589834 HYK589834:HYM589834 HOO589834:HOQ589834 HES589834:HEU589834 GUW589834:GUY589834 GLA589834:GLC589834 GBE589834:GBG589834 FRI589834:FRK589834 FHM589834:FHO589834 EXQ589834:EXS589834 ENU589834:ENW589834 EDY589834:EEA589834 DUC589834:DUE589834 DKG589834:DKI589834 DAK589834:DAM589834 CQO589834:CQQ589834 CGS589834:CGU589834 BWW589834:BWY589834 BNA589834:BNC589834 BDE589834:BDG589834 ATI589834:ATK589834 AJM589834:AJO589834 ZQ589834:ZS589834 PU589834:PW589834 FY589834:GA589834 I589834 WSK524298:WSM524298 WIO524298:WIQ524298 VYS524298:VYU524298 VOW524298:VOY524298 VFA524298:VFC524298 UVE524298:UVG524298 ULI524298:ULK524298 UBM524298:UBO524298 TRQ524298:TRS524298 THU524298:THW524298 SXY524298:SYA524298 SOC524298:SOE524298 SEG524298:SEI524298 RUK524298:RUM524298 RKO524298:RKQ524298 RAS524298:RAU524298 QQW524298:QQY524298 QHA524298:QHC524298 PXE524298:PXG524298 PNI524298:PNK524298 PDM524298:PDO524298 OTQ524298:OTS524298 OJU524298:OJW524298 NZY524298:OAA524298 NQC524298:NQE524298 NGG524298:NGI524298 MWK524298:MWM524298 MMO524298:MMQ524298 MCS524298:MCU524298 LSW524298:LSY524298 LJA524298:LJC524298 KZE524298:KZG524298 KPI524298:KPK524298 KFM524298:KFO524298 JVQ524298:JVS524298 JLU524298:JLW524298 JBY524298:JCA524298 ISC524298:ISE524298 IIG524298:III524298 HYK524298:HYM524298 HOO524298:HOQ524298 HES524298:HEU524298 GUW524298:GUY524298 GLA524298:GLC524298 GBE524298:GBG524298 FRI524298:FRK524298 FHM524298:FHO524298 EXQ524298:EXS524298 ENU524298:ENW524298 EDY524298:EEA524298 DUC524298:DUE524298 DKG524298:DKI524298 DAK524298:DAM524298 CQO524298:CQQ524298 CGS524298:CGU524298 BWW524298:BWY524298 BNA524298:BNC524298 BDE524298:BDG524298 ATI524298:ATK524298 AJM524298:AJO524298 ZQ524298:ZS524298 PU524298:PW524298 FY524298:GA524298 I524298 WSK458762:WSM458762 WIO458762:WIQ458762 VYS458762:VYU458762 VOW458762:VOY458762 VFA458762:VFC458762 UVE458762:UVG458762 ULI458762:ULK458762 UBM458762:UBO458762 TRQ458762:TRS458762 THU458762:THW458762 SXY458762:SYA458762 SOC458762:SOE458762 SEG458762:SEI458762 RUK458762:RUM458762 RKO458762:RKQ458762 RAS458762:RAU458762 QQW458762:QQY458762 QHA458762:QHC458762 PXE458762:PXG458762 PNI458762:PNK458762 PDM458762:PDO458762 OTQ458762:OTS458762 OJU458762:OJW458762 NZY458762:OAA458762 NQC458762:NQE458762 NGG458762:NGI458762 MWK458762:MWM458762 MMO458762:MMQ458762 MCS458762:MCU458762 LSW458762:LSY458762 LJA458762:LJC458762 KZE458762:KZG458762 KPI458762:KPK458762 KFM458762:KFO458762 JVQ458762:JVS458762 JLU458762:JLW458762 JBY458762:JCA458762 ISC458762:ISE458762 IIG458762:III458762 HYK458762:HYM458762 HOO458762:HOQ458762 HES458762:HEU458762 GUW458762:GUY458762 GLA458762:GLC458762 GBE458762:GBG458762 FRI458762:FRK458762 FHM458762:FHO458762 EXQ458762:EXS458762 ENU458762:ENW458762 EDY458762:EEA458762 DUC458762:DUE458762 DKG458762:DKI458762 DAK458762:DAM458762 CQO458762:CQQ458762 CGS458762:CGU458762 BWW458762:BWY458762 BNA458762:BNC458762 BDE458762:BDG458762 ATI458762:ATK458762 AJM458762:AJO458762 ZQ458762:ZS458762 PU458762:PW458762 FY458762:GA458762 I458762 WSK393226:WSM393226 WIO393226:WIQ393226 VYS393226:VYU393226 VOW393226:VOY393226 VFA393226:VFC393226 UVE393226:UVG393226 ULI393226:ULK393226 UBM393226:UBO393226 TRQ393226:TRS393226 THU393226:THW393226 SXY393226:SYA393226 SOC393226:SOE393226 SEG393226:SEI393226 RUK393226:RUM393226 RKO393226:RKQ393226 RAS393226:RAU393226 QQW393226:QQY393226 QHA393226:QHC393226 PXE393226:PXG393226 PNI393226:PNK393226 PDM393226:PDO393226 OTQ393226:OTS393226 OJU393226:OJW393226 NZY393226:OAA393226 NQC393226:NQE393226 NGG393226:NGI393226 MWK393226:MWM393226 MMO393226:MMQ393226 MCS393226:MCU393226 LSW393226:LSY393226 LJA393226:LJC393226 KZE393226:KZG393226 KPI393226:KPK393226 KFM393226:KFO393226 JVQ393226:JVS393226 JLU393226:JLW393226 JBY393226:JCA393226 ISC393226:ISE393226 IIG393226:III393226 HYK393226:HYM393226 HOO393226:HOQ393226 HES393226:HEU393226 GUW393226:GUY393226 GLA393226:GLC393226 GBE393226:GBG393226 FRI393226:FRK393226 FHM393226:FHO393226 EXQ393226:EXS393226 ENU393226:ENW393226 EDY393226:EEA393226 DUC393226:DUE393226 DKG393226:DKI393226 DAK393226:DAM393226 CQO393226:CQQ393226 CGS393226:CGU393226 BWW393226:BWY393226 BNA393226:BNC393226 BDE393226:BDG393226 ATI393226:ATK393226 AJM393226:AJO393226 ZQ393226:ZS393226 PU393226:PW393226 FY393226:GA393226 I393226 WSK327690:WSM327690 WIO327690:WIQ327690 VYS327690:VYU327690 VOW327690:VOY327690 VFA327690:VFC327690 UVE327690:UVG327690 ULI327690:ULK327690 UBM327690:UBO327690 TRQ327690:TRS327690 THU327690:THW327690 SXY327690:SYA327690 SOC327690:SOE327690 SEG327690:SEI327690 RUK327690:RUM327690 RKO327690:RKQ327690 RAS327690:RAU327690 QQW327690:QQY327690 QHA327690:QHC327690 PXE327690:PXG327690 PNI327690:PNK327690 PDM327690:PDO327690 OTQ327690:OTS327690 OJU327690:OJW327690 NZY327690:OAA327690 NQC327690:NQE327690 NGG327690:NGI327690 MWK327690:MWM327690 MMO327690:MMQ327690 MCS327690:MCU327690 LSW327690:LSY327690 LJA327690:LJC327690 KZE327690:KZG327690 KPI327690:KPK327690 KFM327690:KFO327690 JVQ327690:JVS327690 JLU327690:JLW327690 JBY327690:JCA327690 ISC327690:ISE327690 IIG327690:III327690 HYK327690:HYM327690 HOO327690:HOQ327690 HES327690:HEU327690 GUW327690:GUY327690 GLA327690:GLC327690 GBE327690:GBG327690 FRI327690:FRK327690 FHM327690:FHO327690 EXQ327690:EXS327690 ENU327690:ENW327690 EDY327690:EEA327690 DUC327690:DUE327690 DKG327690:DKI327690 DAK327690:DAM327690 CQO327690:CQQ327690 CGS327690:CGU327690 BWW327690:BWY327690 BNA327690:BNC327690 BDE327690:BDG327690 ATI327690:ATK327690 AJM327690:AJO327690 ZQ327690:ZS327690 PU327690:PW327690 FY327690:GA327690 I327690 WSK262154:WSM262154 WIO262154:WIQ262154 VYS262154:VYU262154 VOW262154:VOY262154 VFA262154:VFC262154 UVE262154:UVG262154 ULI262154:ULK262154 UBM262154:UBO262154 TRQ262154:TRS262154 THU262154:THW262154 SXY262154:SYA262154 SOC262154:SOE262154 SEG262154:SEI262154 RUK262154:RUM262154 RKO262154:RKQ262154 RAS262154:RAU262154 QQW262154:QQY262154 QHA262154:QHC262154 PXE262154:PXG262154 PNI262154:PNK262154 PDM262154:PDO262154 OTQ262154:OTS262154 OJU262154:OJW262154 NZY262154:OAA262154 NQC262154:NQE262154 NGG262154:NGI262154 MWK262154:MWM262154 MMO262154:MMQ262154 MCS262154:MCU262154 LSW262154:LSY262154 LJA262154:LJC262154 KZE262154:KZG262154 KPI262154:KPK262154 KFM262154:KFO262154 JVQ262154:JVS262154 JLU262154:JLW262154 JBY262154:JCA262154 ISC262154:ISE262154 IIG262154:III262154 HYK262154:HYM262154 HOO262154:HOQ262154 HES262154:HEU262154 GUW262154:GUY262154 GLA262154:GLC262154 GBE262154:GBG262154 FRI262154:FRK262154 FHM262154:FHO262154 EXQ262154:EXS262154 ENU262154:ENW262154 EDY262154:EEA262154 DUC262154:DUE262154 DKG262154:DKI262154 DAK262154:DAM262154 CQO262154:CQQ262154 CGS262154:CGU262154 BWW262154:BWY262154 BNA262154:BNC262154 BDE262154:BDG262154 ATI262154:ATK262154 AJM262154:AJO262154 ZQ262154:ZS262154 PU262154:PW262154 FY262154:GA262154 I262154 WSK196618:WSM196618 WIO196618:WIQ196618 VYS196618:VYU196618 VOW196618:VOY196618 VFA196618:VFC196618 UVE196618:UVG196618 ULI196618:ULK196618 UBM196618:UBO196618 TRQ196618:TRS196618 THU196618:THW196618 SXY196618:SYA196618 SOC196618:SOE196618 SEG196618:SEI196618 RUK196618:RUM196618 RKO196618:RKQ196618 RAS196618:RAU196618 QQW196618:QQY196618 QHA196618:QHC196618 PXE196618:PXG196618 PNI196618:PNK196618 PDM196618:PDO196618 OTQ196618:OTS196618 OJU196618:OJW196618 NZY196618:OAA196618 NQC196618:NQE196618 NGG196618:NGI196618 MWK196618:MWM196618 MMO196618:MMQ196618 MCS196618:MCU196618 LSW196618:LSY196618 LJA196618:LJC196618 KZE196618:KZG196618 KPI196618:KPK196618 KFM196618:KFO196618 JVQ196618:JVS196618 JLU196618:JLW196618 JBY196618:JCA196618 ISC196618:ISE196618 IIG196618:III196618 HYK196618:HYM196618 HOO196618:HOQ196618 HES196618:HEU196618 GUW196618:GUY196618 GLA196618:GLC196618 GBE196618:GBG196618 FRI196618:FRK196618 FHM196618:FHO196618 EXQ196618:EXS196618 ENU196618:ENW196618 EDY196618:EEA196618 DUC196618:DUE196618 DKG196618:DKI196618 DAK196618:DAM196618 CQO196618:CQQ196618 CGS196618:CGU196618 BWW196618:BWY196618 BNA196618:BNC196618 BDE196618:BDG196618 ATI196618:ATK196618 AJM196618:AJO196618 ZQ196618:ZS196618 PU196618:PW196618 FY196618:GA196618 I196618 WSK131082:WSM131082 WIO131082:WIQ131082 VYS131082:VYU131082 VOW131082:VOY131082 VFA131082:VFC131082 UVE131082:UVG131082 ULI131082:ULK131082 UBM131082:UBO131082 TRQ131082:TRS131082 THU131082:THW131082 SXY131082:SYA131082 SOC131082:SOE131082 SEG131082:SEI131082 RUK131082:RUM131082 RKO131082:RKQ131082 RAS131082:RAU131082 QQW131082:QQY131082 QHA131082:QHC131082 PXE131082:PXG131082 PNI131082:PNK131082 PDM131082:PDO131082 OTQ131082:OTS131082 OJU131082:OJW131082 NZY131082:OAA131082 NQC131082:NQE131082 NGG131082:NGI131082 MWK131082:MWM131082 MMO131082:MMQ131082 MCS131082:MCU131082 LSW131082:LSY131082 LJA131082:LJC131082 KZE131082:KZG131082 KPI131082:KPK131082 KFM131082:KFO131082 JVQ131082:JVS131082 JLU131082:JLW131082 JBY131082:JCA131082 ISC131082:ISE131082 IIG131082:III131082 HYK131082:HYM131082 HOO131082:HOQ131082 HES131082:HEU131082 GUW131082:GUY131082 GLA131082:GLC131082 GBE131082:GBG131082 FRI131082:FRK131082 FHM131082:FHO131082 EXQ131082:EXS131082 ENU131082:ENW131082 EDY131082:EEA131082 DUC131082:DUE131082 DKG131082:DKI131082 DAK131082:DAM131082 CQO131082:CQQ131082 CGS131082:CGU131082 BWW131082:BWY131082 BNA131082:BNC131082 BDE131082:BDG131082 ATI131082:ATK131082 AJM131082:AJO131082 ZQ131082:ZS131082 PU131082:PW131082 FY131082:GA131082 I131082 WSK65546:WSM65546 WIO65546:WIQ65546 VYS65546:VYU65546 VOW65546:VOY65546 VFA65546:VFC65546 UVE65546:UVG65546 ULI65546:ULK65546 UBM65546:UBO65546 TRQ65546:TRS65546 THU65546:THW65546 SXY65546:SYA65546 SOC65546:SOE65546 SEG65546:SEI65546 RUK65546:RUM65546 RKO65546:RKQ65546 RAS65546:RAU65546 QQW65546:QQY65546 QHA65546:QHC65546 PXE65546:PXG65546 PNI65546:PNK65546 PDM65546:PDO65546 OTQ65546:OTS65546 OJU65546:OJW65546 NZY65546:OAA65546 NQC65546:NQE65546 NGG65546:NGI65546 MWK65546:MWM65546 MMO65546:MMQ65546 MCS65546:MCU65546 LSW65546:LSY65546 LJA65546:LJC65546 KZE65546:KZG65546 KPI65546:KPK65546 KFM65546:KFO65546 JVQ65546:JVS65546 JLU65546:JLW65546 JBY65546:JCA65546 ISC65546:ISE65546 IIG65546:III65546 HYK65546:HYM65546 HOO65546:HOQ65546 HES65546:HEU65546 GUW65546:GUY65546 GLA65546:GLC65546 GBE65546:GBG65546 FRI65546:FRK65546 FHM65546:FHO65546 EXQ65546:EXS65546 ENU65546:ENW65546 EDY65546:EEA65546 DUC65546:DUE65546 DKG65546:DKI65546 DAK65546:DAM65546 CQO65546:CQQ65546 CGS65546:CGU65546 BWW65546:BWY65546 BNA65546:BNC65546 BDE65546:BDG65546 ATI65546:ATK65546 AJM65546:AJO65546 ZQ65546:ZS65546 PU65546:PW65546 I65546 VZO983043 VPS983043 VFW983043 UWA983043 UME983043 UCI983043 TSM983043 TIQ983043 SYU983043 SOY983043 SFC983043 RVG983043 RLK983043 RBO983043 QRS983043 QHW983043 PYA983043 POE983043 PEI983043 OUM983043 OKQ983043 OAU983043 NQY983043 NHC983043 MXG983043 MNK983043 MDO983043 LTS983043 LJW983043 LAA983043 KQE983043 KGI983043 JWM983043 JMQ983043 JCU983043 ISY983043 IJC983043 HZG983043 HPK983043 HFO983043 GVS983043 GLW983043 GCA983043 FSE983043 FII983043 EYM983043 EOQ983043 EEU983043 DUY983043 DLC983043 DBG983043 CRK983043 CHO983043 BXS983043 BNW983043 BEA983043 AUE983043 AKI983043 AAM983043 QQ983043 GU983043 WTG917507 WJK917507 VZO917507 VPS917507 VFW917507 UWA917507 UME917507 UCI917507 TSM917507 TIQ917507 SYU917507 SOY917507 SFC917507 RVG917507 RLK917507 RBO917507 QRS917507 QHW917507 PYA917507 POE917507 PEI917507 OUM917507 OKQ917507 OAU917507 NQY917507 NHC917507 MXG917507 MNK917507 MDO917507 LTS917507 LJW917507 LAA917507 KQE917507 KGI917507 JWM917507 JMQ917507 JCU917507 ISY917507 IJC917507 HZG917507 HPK917507 HFO917507 GVS917507 GLW917507 GCA917507 FSE917507 FII917507 EYM917507 EOQ917507 EEU917507 DUY917507 DLC917507 DBG917507 CRK917507 CHO917507 BXS917507 BNW917507 BEA917507 AUE917507 AKI917507 AAM917507 QQ917507 GU917507 WTG851971 WJK851971 VZO851971 VPS851971 VFW851971 UWA851971 UME851971 UCI851971 TSM851971 TIQ851971 SYU851971 SOY851971 SFC851971 RVG851971 RLK851971 RBO851971 QRS851971 QHW851971 PYA851971 POE851971 PEI851971 OUM851971 OKQ851971 OAU851971 NQY851971 NHC851971 MXG851971 MNK851971 MDO851971 LTS851971 LJW851971 LAA851971 KQE851971 KGI851971 JWM851971 JMQ851971 JCU851971 ISY851971 IJC851971 HZG851971 HPK851971 HFO851971 GVS851971 GLW851971 GCA851971 FSE851971 FII851971 EYM851971 EOQ851971 EEU851971 DUY851971 DLC851971 DBG851971 CRK851971 CHO851971 BXS851971 BNW851971 BEA851971 AUE851971 AKI851971 AAM851971 QQ851971 GU851971 WTG786435 WJK786435 VZO786435 VPS786435 VFW786435 UWA786435 UME786435 UCI786435 TSM786435 TIQ786435 SYU786435 SOY786435 SFC786435 RVG786435 RLK786435 RBO786435 QRS786435 QHW786435 PYA786435 POE786435 PEI786435 OUM786435 OKQ786435 OAU786435 NQY786435 NHC786435 MXG786435 MNK786435 MDO786435 LTS786435 LJW786435 LAA786435 KQE786435 KGI786435 JWM786435 JMQ786435 JCU786435 ISY786435 IJC786435 HZG786435 HPK786435 HFO786435 GVS786435 GLW786435 GCA786435 FSE786435 FII786435 EYM786435 EOQ786435 EEU786435 DUY786435 DLC786435 DBG786435 CRK786435 CHO786435 BXS786435 BNW786435 BEA786435 AUE786435 AKI786435 AAM786435 QQ786435 GU786435 WTG720899 WJK720899 VZO720899 VPS720899 VFW720899 UWA720899 UME720899 UCI720899 TSM720899 TIQ720899 SYU720899 SOY720899 SFC720899 RVG720899 RLK720899 RBO720899 QRS720899 QHW720899 PYA720899 POE720899 PEI720899 OUM720899 OKQ720899 OAU720899 NQY720899 NHC720899 MXG720899 MNK720899 MDO720899 LTS720899 LJW720899 LAA720899 KQE720899 KGI720899 JWM720899 JMQ720899 JCU720899 ISY720899 IJC720899 HZG720899 HPK720899 HFO720899 GVS720899 GLW720899 GCA720899 FSE720899 FII720899 EYM720899 EOQ720899 EEU720899 DUY720899 DLC720899 DBG720899 CRK720899 CHO720899 BXS720899 BNW720899 BEA720899 AUE720899 AKI720899 AAM720899 QQ720899 GU720899 WTG655363 WJK655363 VZO655363 VPS655363 VFW655363 UWA655363 UME655363 UCI655363 TSM655363 TIQ655363 SYU655363 SOY655363 SFC655363 RVG655363 RLK655363 RBO655363 QRS655363 QHW655363 PYA655363 POE655363 PEI655363 OUM655363 OKQ655363 OAU655363 NQY655363 NHC655363 MXG655363 MNK655363 MDO655363 LTS655363 LJW655363 LAA655363 KQE655363 KGI655363 JWM655363 JMQ655363 JCU655363 ISY655363 IJC655363 HZG655363 HPK655363 HFO655363 GVS655363 GLW655363 GCA655363 FSE655363 FII655363 EYM655363 EOQ655363 EEU655363 DUY655363 DLC655363 DBG655363 CRK655363 CHO655363 BXS655363 BNW655363 BEA655363 AUE655363 AKI655363 AAM655363 QQ655363 GU655363 WTG589827 WJK589827 VZO589827 VPS589827 VFW589827 UWA589827 UME589827 UCI589827 TSM589827 TIQ589827 SYU589827 SOY589827 SFC589827 RVG589827 RLK589827 RBO589827 QRS589827 QHW589827 PYA589827 POE589827 PEI589827 OUM589827 OKQ589827 OAU589827 NQY589827 NHC589827 MXG589827 MNK589827 MDO589827 LTS589827 LJW589827 LAA589827 KQE589827 KGI589827 JWM589827 JMQ589827 JCU589827 ISY589827 IJC589827 HZG589827 HPK589827 HFO589827 GVS589827 GLW589827 GCA589827 FSE589827 FII589827 EYM589827 EOQ589827 EEU589827 DUY589827 DLC589827 DBG589827 CRK589827 CHO589827 BXS589827 BNW589827 BEA589827 AUE589827 AKI589827 AAM589827 QQ589827 GU589827 WTG524291 WJK524291 VZO524291 VPS524291 VFW524291 UWA524291 UME524291 UCI524291 TSM524291 TIQ524291 SYU524291 SOY524291 SFC524291 RVG524291 RLK524291 RBO524291 QRS524291 QHW524291 PYA524291 POE524291 PEI524291 OUM524291 OKQ524291 OAU524291 NQY524291 NHC524291 MXG524291 MNK524291 MDO524291 LTS524291 LJW524291 LAA524291 KQE524291 KGI524291 JWM524291 JMQ524291 JCU524291 ISY524291 IJC524291 HZG524291 HPK524291 HFO524291 GVS524291 GLW524291 GCA524291 FSE524291 FII524291 EYM524291 EOQ524291 EEU524291 DUY524291 DLC524291 DBG524291 CRK524291 CHO524291 BXS524291 BNW524291 BEA524291 AUE524291 AKI524291 AAM524291 QQ524291 GU524291 WTG458755 WJK458755 VZO458755 VPS458755 VFW458755 UWA458755 UME458755 UCI458755 TSM458755 TIQ458755 SYU458755 SOY458755 SFC458755 RVG458755 RLK458755 RBO458755 QRS458755 QHW458755 PYA458755 POE458755 PEI458755 OUM458755 OKQ458755 OAU458755 NQY458755 NHC458755 MXG458755 MNK458755 MDO458755 LTS458755 LJW458755 LAA458755 KQE458755 KGI458755 JWM458755 JMQ458755 JCU458755 ISY458755 IJC458755 HZG458755 HPK458755 HFO458755 GVS458755 GLW458755 GCA458755 FSE458755 FII458755 EYM458755 EOQ458755 EEU458755 DUY458755 DLC458755 DBG458755 CRK458755 CHO458755 BXS458755 BNW458755 BEA458755 AUE458755 AKI458755 AAM458755 QQ458755 GU458755 WTG393219 WJK393219 VZO393219 VPS393219 VFW393219 UWA393219 UME393219 UCI393219 TSM393219 TIQ393219 SYU393219 SOY393219 SFC393219 RVG393219 RLK393219 RBO393219 QRS393219 QHW393219 PYA393219 POE393219 PEI393219 OUM393219 OKQ393219 OAU393219 NQY393219 NHC393219 MXG393219 MNK393219 MDO393219 LTS393219 LJW393219 LAA393219 KQE393219 KGI393219 JWM393219 JMQ393219 JCU393219 ISY393219 IJC393219 HZG393219 HPK393219 HFO393219 GVS393219 GLW393219 GCA393219 FSE393219 FII393219 EYM393219 EOQ393219 EEU393219 DUY393219 DLC393219 DBG393219 CRK393219 CHO393219 BXS393219 BNW393219 BEA393219 AUE393219 AKI393219 AAM393219 QQ393219 GU393219 WTG327683 WJK327683 VZO327683 VPS327683 VFW327683 UWA327683 UME327683 UCI327683 TSM327683 TIQ327683 SYU327683 SOY327683 SFC327683 RVG327683 RLK327683 RBO327683 QRS327683 QHW327683 PYA327683 POE327683 PEI327683 OUM327683 OKQ327683 OAU327683 NQY327683 NHC327683 MXG327683 MNK327683 MDO327683 LTS327683 LJW327683 LAA327683 KQE327683 KGI327683 JWM327683 JMQ327683 JCU327683 ISY327683 IJC327683 HZG327683 HPK327683 HFO327683 GVS327683 GLW327683 GCA327683 FSE327683 FII327683 EYM327683 EOQ327683 EEU327683 DUY327683 DLC327683 DBG327683 CRK327683 CHO327683 BXS327683 BNW327683 BEA327683 AUE327683 AKI327683 AAM327683 QQ327683 GU327683 WTG262147 WJK262147 VZO262147 VPS262147 VFW262147 UWA262147 UME262147 UCI262147 TSM262147 TIQ262147 SYU262147 SOY262147 SFC262147 RVG262147 RLK262147 RBO262147 QRS262147 QHW262147 PYA262147 POE262147 PEI262147 OUM262147 OKQ262147 OAU262147 NQY262147 NHC262147 MXG262147 MNK262147 MDO262147 LTS262147 LJW262147 LAA262147 KQE262147 KGI262147 JWM262147 JMQ262147 JCU262147 ISY262147 IJC262147 HZG262147 HPK262147 HFO262147 GVS262147 GLW262147 GCA262147 FSE262147 FII262147 EYM262147 EOQ262147 EEU262147 DUY262147 DLC262147 DBG262147 CRK262147 CHO262147 BXS262147 BNW262147 BEA262147 AUE262147 AKI262147 AAM262147 QQ262147 GU262147 WTG196611 WJK196611 VZO196611 VPS196611 VFW196611 UWA196611 UME196611 UCI196611 TSM196611 TIQ196611 SYU196611 SOY196611 SFC196611 RVG196611 RLK196611 RBO196611 QRS196611 QHW196611 PYA196611 POE196611 PEI196611 OUM196611 OKQ196611 OAU196611 NQY196611 NHC196611 MXG196611 MNK196611 MDO196611 LTS196611 LJW196611 LAA196611 KQE196611 KGI196611 JWM196611 JMQ196611 JCU196611 ISY196611 IJC196611 HZG196611 HPK196611 HFO196611 GVS196611 GLW196611 GCA196611 FSE196611 FII196611 EYM196611 EOQ196611 EEU196611 DUY196611 DLC196611 DBG196611 CRK196611 CHO196611 BXS196611 BNW196611 BEA196611 AUE196611 AKI196611 AAM196611 QQ196611 GU196611 WTG131075 WJK131075 VZO131075 VPS131075 VFW131075 UWA131075 UME131075 UCI131075 TSM131075 TIQ131075 SYU131075 SOY131075 SFC131075 RVG131075 RLK131075 RBO131075 QRS131075 QHW131075 PYA131075 POE131075 PEI131075 OUM131075 OKQ131075 OAU131075 NQY131075 NHC131075 MXG131075 MNK131075 MDO131075 LTS131075 LJW131075 LAA131075 KQE131075 KGI131075 JWM131075 JMQ131075 JCU131075 ISY131075 IJC131075 HZG131075 HPK131075 HFO131075 GVS131075 GLW131075 GCA131075 FSE131075 FII131075 EYM131075 EOQ131075 EEU131075 DUY131075 DLC131075 DBG131075 CRK131075 CHO131075 BXS131075 BNW131075 BEA131075 AUE131075 AKI131075 AAM131075 QQ131075 GU131075 WTG65539 WJK65539 VZO65539 VPS65539 VFW65539 UWA65539 UME65539 UCI65539 TSM65539 TIQ65539 SYU65539 SOY65539 SFC65539 RVG65539 RLK65539 RBO65539 QRS65539 QHW65539 PYA65539 POE65539 PEI65539 OUM65539 OKQ65539 OAU65539 NQY65539 NHC65539 MXG65539 MNK65539 MDO65539 LTS65539 LJW65539 LAA65539 KQE65539 KGI65539 JWM65539 JMQ65539 JCU65539 ISY65539 IJC65539 HZG65539 HPK65539 HFO65539 GVS65539 GLW65539 GCA65539 FSE65539 FII65539 EYM65539 EOQ65539 EEU65539 DUY65539 DLC65539 DBG65539 CRK65539 CHO65539 BXS65539 BNW65539 BEA65539 AUE65539 AKI65539 AAM65539 QQ65539 GU65539 WTG983043 WSK983043 WIO983043 VYS983043 VOW983043 VFA983043 UVE983043 ULI983043 UBM983043 TRQ983043 THU983043 SXY983043 SOC983043 SEG983043 RUK983043 RKO983043 RAS983043 QQW983043 QHA983043 PXE983043 PNI983043 PDM983043 OTQ983043 OJU983043 NZY983043 NQC983043 NGG983043 MWK983043 MMO983043 MCS983043 LSW983043 LJA983043 KZE983043 KPI983043 KFM983043 JVQ983043 JLU983043 JBY983043 ISC983043 IIG983043 HYK983043 HOO983043 HES983043 GUW983043 GLA983043 GBE983043 FRI983043 FHM983043 EXQ983043 ENU983043 EDY983043 DUC983043 DKG983043 DAK983043 CQO983043 CGS983043 BWW983043 BNA983043 BDE983043 ATI983043 AJM983043 ZQ983043 PU983043 FY983043 I983043 WSK917507 WIO917507 VYS917507 VOW917507 VFA917507 UVE917507 ULI917507 UBM917507 TRQ917507 THU917507 SXY917507 SOC917507 SEG917507 RUK917507 RKO917507 RAS917507 QQW917507 QHA917507 PXE917507 PNI917507 PDM917507 OTQ917507 OJU917507 NZY917507 NQC917507 NGG917507 MWK917507 MMO917507 MCS917507 LSW917507 LJA917507 KZE917507 KPI917507 KFM917507 JVQ917507 JLU917507 JBY917507 ISC917507 IIG917507 HYK917507 HOO917507 HES917507 GUW917507 GLA917507 GBE917507 FRI917507 FHM917507 EXQ917507 ENU917507 EDY917507 DUC917507 DKG917507 DAK917507 CQO917507 CGS917507 BWW917507 BNA917507 BDE917507 ATI917507 AJM917507 ZQ917507 PU917507 FY917507 I917507 WSK851971 WIO851971 VYS851971 VOW851971 VFA851971 UVE851971 ULI851971 UBM851971 TRQ851971 THU851971 SXY851971 SOC851971 SEG851971 RUK851971 RKO851971 RAS851971 QQW851971 QHA851971 PXE851971 PNI851971 PDM851971 OTQ851971 OJU851971 NZY851971 NQC851971 NGG851971 MWK851971 MMO851971 MCS851971 LSW851971 LJA851971 KZE851971 KPI851971 KFM851971 JVQ851971 JLU851971 JBY851971 ISC851971 IIG851971 HYK851971 HOO851971 HES851971 GUW851971 GLA851971 GBE851971 FRI851971 FHM851971 EXQ851971 ENU851971 EDY851971 DUC851971 DKG851971 DAK851971 CQO851971 CGS851971 BWW851971 BNA851971 BDE851971 ATI851971 AJM851971 ZQ851971 PU851971 FY851971 I851971 WSK786435 WIO786435 VYS786435 VOW786435 VFA786435 UVE786435 ULI786435 UBM786435 TRQ786435 THU786435 SXY786435 SOC786435 SEG786435 RUK786435 RKO786435 RAS786435 QQW786435 QHA786435 PXE786435 PNI786435 PDM786435 OTQ786435 OJU786435 NZY786435 NQC786435 NGG786435 MWK786435 MMO786435 MCS786435 LSW786435 LJA786435 KZE786435 KPI786435 KFM786435 JVQ786435 JLU786435 JBY786435 ISC786435 IIG786435 HYK786435 HOO786435 HES786435 GUW786435 GLA786435 GBE786435 FRI786435 FHM786435 EXQ786435 ENU786435 EDY786435 DUC786435 DKG786435 DAK786435 CQO786435 CGS786435 BWW786435 BNA786435 BDE786435 ATI786435 AJM786435 ZQ786435 PU786435 FY786435 I786435 WSK720899 WIO720899 VYS720899 VOW720899 VFA720899 UVE720899 ULI720899 UBM720899 TRQ720899 THU720899 SXY720899 SOC720899 SEG720899 RUK720899 RKO720899 RAS720899 QQW720899 QHA720899 PXE720899 PNI720899 PDM720899 OTQ720899 OJU720899 NZY720899 NQC720899 NGG720899 MWK720899 MMO720899 MCS720899 LSW720899 LJA720899 KZE720899 KPI720899 KFM720899 JVQ720899 JLU720899 JBY720899 ISC720899 IIG720899 HYK720899 HOO720899 HES720899 GUW720899 GLA720899 GBE720899 FRI720899 FHM720899 EXQ720899 ENU720899 EDY720899 DUC720899 DKG720899 DAK720899 CQO720899 CGS720899 BWW720899 BNA720899 BDE720899 ATI720899 AJM720899 ZQ720899 PU720899 FY720899 I720899 WSK655363 WIO655363 VYS655363 VOW655363 VFA655363 UVE655363 ULI655363 UBM655363 TRQ655363 THU655363 SXY655363 SOC655363 SEG655363 RUK655363 RKO655363 RAS655363 QQW655363 QHA655363 PXE655363 PNI655363 PDM655363 OTQ655363 OJU655363 NZY655363 NQC655363 NGG655363 MWK655363 MMO655363 MCS655363 LSW655363 LJA655363 KZE655363 KPI655363 KFM655363 JVQ655363 JLU655363 JBY655363 ISC655363 IIG655363 HYK655363 HOO655363 HES655363 GUW655363 GLA655363 GBE655363 FRI655363 FHM655363 EXQ655363 ENU655363 EDY655363 DUC655363 DKG655363 DAK655363 CQO655363 CGS655363 BWW655363 BNA655363 BDE655363 ATI655363 AJM655363 ZQ655363 PU655363 FY655363 I655363 WSK589827 WIO589827 VYS589827 VOW589827 VFA589827 UVE589827 ULI589827 UBM589827 TRQ589827 THU589827 SXY589827 SOC589827 SEG589827 RUK589827 RKO589827 RAS589827 QQW589827 QHA589827 PXE589827 PNI589827 PDM589827 OTQ589827 OJU589827 NZY589827 NQC589827 NGG589827 MWK589827 MMO589827 MCS589827 LSW589827 LJA589827 KZE589827 KPI589827 KFM589827 JVQ589827 JLU589827 JBY589827 ISC589827 IIG589827 HYK589827 HOO589827 HES589827 GUW589827 GLA589827 GBE589827 FRI589827 FHM589827 EXQ589827 ENU589827 EDY589827 DUC589827 DKG589827 DAK589827 CQO589827 CGS589827 BWW589827 BNA589827 BDE589827 ATI589827 AJM589827 ZQ589827 PU589827 FY589827 I589827 WSK524291 WIO524291 VYS524291 VOW524291 VFA524291 UVE524291 ULI524291 UBM524291 TRQ524291 THU524291 SXY524291 SOC524291 SEG524291 RUK524291 RKO524291 RAS524291 QQW524291 QHA524291 PXE524291 PNI524291 PDM524291 OTQ524291 OJU524291 NZY524291 NQC524291 NGG524291 MWK524291 MMO524291 MCS524291 LSW524291 LJA524291 KZE524291 KPI524291 KFM524291 JVQ524291 JLU524291 JBY524291 ISC524291 IIG524291 HYK524291 HOO524291 HES524291 GUW524291 GLA524291 GBE524291 FRI524291 FHM524291 EXQ524291 ENU524291 EDY524291 DUC524291 DKG524291 DAK524291 CQO524291 CGS524291 BWW524291 BNA524291 BDE524291 ATI524291 AJM524291 ZQ524291 PU524291 FY524291 I524291 WSK458755 WIO458755 VYS458755 VOW458755 VFA458755 UVE458755 ULI458755 UBM458755 TRQ458755 THU458755 SXY458755 SOC458755 SEG458755 RUK458755 RKO458755 RAS458755 QQW458755 QHA458755 PXE458755 PNI458755 PDM458755 OTQ458755 OJU458755 NZY458755 NQC458755 NGG458755 MWK458755 MMO458755 MCS458755 LSW458755 LJA458755 KZE458755 KPI458755 KFM458755 JVQ458755 JLU458755 JBY458755 ISC458755 IIG458755 HYK458755 HOO458755 HES458755 GUW458755 GLA458755 GBE458755 FRI458755 FHM458755 EXQ458755 ENU458755 EDY458755 DUC458755 DKG458755 DAK458755 CQO458755 CGS458755 BWW458755 BNA458755 BDE458755 ATI458755 AJM458755 ZQ458755 PU458755 FY458755 I458755 WSK393219 WIO393219 VYS393219 VOW393219 VFA393219 UVE393219 ULI393219 UBM393219 TRQ393219 THU393219 SXY393219 SOC393219 SEG393219 RUK393219 RKO393219 RAS393219 QQW393219 QHA393219 PXE393219 PNI393219 PDM393219 OTQ393219 OJU393219 NZY393219 NQC393219 NGG393219 MWK393219 MMO393219 MCS393219 LSW393219 LJA393219 KZE393219 KPI393219 KFM393219 JVQ393219 JLU393219 JBY393219 ISC393219 IIG393219 HYK393219 HOO393219 HES393219 GUW393219 GLA393219 GBE393219 FRI393219 FHM393219 EXQ393219 ENU393219 EDY393219 DUC393219 DKG393219 DAK393219 CQO393219 CGS393219 BWW393219 BNA393219 BDE393219 ATI393219 AJM393219 ZQ393219 PU393219 FY393219 I393219 WSK327683 WIO327683 VYS327683 VOW327683 VFA327683 UVE327683 ULI327683 UBM327683 TRQ327683 THU327683 SXY327683 SOC327683 SEG327683 RUK327683 RKO327683 RAS327683 QQW327683 QHA327683 PXE327683 PNI327683 PDM327683 OTQ327683 OJU327683 NZY327683 NQC327683 NGG327683 MWK327683 MMO327683 MCS327683 LSW327683 LJA327683 KZE327683 KPI327683 KFM327683 JVQ327683 JLU327683 JBY327683 ISC327683 IIG327683 HYK327683 HOO327683 HES327683 GUW327683 GLA327683 GBE327683 FRI327683 FHM327683 EXQ327683 ENU327683 EDY327683 DUC327683 DKG327683 DAK327683 CQO327683 CGS327683 BWW327683 BNA327683 BDE327683 ATI327683 AJM327683 ZQ327683 PU327683 FY327683 I327683 WSK262147 WIO262147 VYS262147 VOW262147 VFA262147 UVE262147 ULI262147 UBM262147 TRQ262147 THU262147 SXY262147 SOC262147 SEG262147 RUK262147 RKO262147 RAS262147 QQW262147 QHA262147 PXE262147 PNI262147 PDM262147 OTQ262147 OJU262147 NZY262147 NQC262147 NGG262147 MWK262147 MMO262147 MCS262147 LSW262147 LJA262147 KZE262147 KPI262147 KFM262147 JVQ262147 JLU262147 JBY262147 ISC262147 IIG262147 HYK262147 HOO262147 HES262147 GUW262147 GLA262147 GBE262147 FRI262147 FHM262147 EXQ262147 ENU262147 EDY262147 DUC262147 DKG262147 DAK262147 CQO262147 CGS262147 BWW262147 BNA262147 BDE262147 ATI262147 AJM262147 ZQ262147 PU262147 FY262147 I262147 WSK196611 WIO196611 VYS196611 VOW196611 VFA196611 UVE196611 ULI196611 UBM196611 TRQ196611 THU196611 SXY196611 SOC196611 SEG196611 RUK196611 RKO196611 RAS196611 QQW196611 QHA196611 PXE196611 PNI196611 PDM196611 OTQ196611 OJU196611 NZY196611 NQC196611 NGG196611 MWK196611 MMO196611 MCS196611 LSW196611 LJA196611 KZE196611 KPI196611 KFM196611 JVQ196611 JLU196611 JBY196611 ISC196611 IIG196611 HYK196611 HOO196611 HES196611 GUW196611 GLA196611 GBE196611 FRI196611 FHM196611 EXQ196611 ENU196611 EDY196611 DUC196611 DKG196611 DAK196611 CQO196611 CGS196611 BWW196611 BNA196611 BDE196611 ATI196611 AJM196611 ZQ196611 PU196611 FY196611 I196611 WSK131075 WIO131075 VYS131075 VOW131075 VFA131075 UVE131075 ULI131075 UBM131075 TRQ131075 THU131075 SXY131075 SOC131075 SEG131075 RUK131075 RKO131075 RAS131075 QQW131075 QHA131075 PXE131075 PNI131075 PDM131075 OTQ131075 OJU131075 NZY131075 NQC131075 NGG131075 MWK131075 MMO131075 MCS131075 LSW131075 LJA131075 KZE131075 KPI131075 KFM131075 JVQ131075 JLU131075 JBY131075 ISC131075 IIG131075 HYK131075 HOO131075 HES131075 GUW131075 GLA131075 GBE131075 FRI131075 FHM131075 EXQ131075 ENU131075 EDY131075 DUC131075 DKG131075 DAK131075 CQO131075 CGS131075 BWW131075 BNA131075 BDE131075 ATI131075 AJM131075 ZQ131075 PU131075 FY131075 I131075 WSK65539 WIO65539 VYS65539 VOW65539 VFA65539 UVE65539 ULI65539 UBM65539 TRQ65539 THU65539 SXY65539 SOC65539 SEG65539 RUK65539 RKO65539 RAS65539 QQW65539 QHA65539 PXE65539 PNI65539 PDM65539 OTQ65539 OJU65539 NZY65539 NQC65539 NGG65539 MWK65539 MMO65539 MCS65539 LSW65539 LJA65539 KZE65539 KPI65539 KFM65539 JVQ65539 JLU65539 JBY65539 ISC65539 IIG65539 HYK65539 HOO65539 HES65539 GUW65539 GLA65539 GBE65539 FRI65539 FHM65539 EXQ65539 ENU65539 EDY65539 DUC65539 DKG65539 DAK65539 CQO65539 CGS65539 BWW65539 BNA65539 BDE65539 ATI65539 AJM65539 ZQ65539 PU65539 FY65539 I65539 WJK983043 WSV983043 WIZ983043 VZD983043 VPH983043 VFL983043 UVP983043 ULT983043 UBX983043 TSB983043 TIF983043 SYJ983043 SON983043 SER983043 RUV983043 RKZ983043 RBD983043 QRH983043 QHL983043 PXP983043 PNT983043 PDX983043 OUB983043 OKF983043 OAJ983043 NQN983043 NGR983043 MWV983043 MMZ983043 MDD983043 LTH983043 LJL983043 KZP983043 KPT983043 KFX983043 JWB983043 JMF983043 JCJ983043 ISN983043 IIR983043 HYV983043 HOZ983043 HFD983043 GVH983043 GLL983043 GBP983043 FRT983043 FHX983043 EYB983043 EOF983043 EEJ983043 DUN983043 DKR983043 DAV983043 CQZ983043 CHD983043 BXH983043 BNL983043 BDP983043 ATT983043 AJX983043 AAB983043 QF983043 GJ983043 WSV917507 WIZ917507 VZD917507 VPH917507 VFL917507 UVP917507 ULT917507 UBX917507 TSB917507 TIF917507 SYJ917507 SON917507 SER917507 RUV917507 RKZ917507 RBD917507 QRH917507 QHL917507 PXP917507 PNT917507 PDX917507 OUB917507 OKF917507 OAJ917507 NQN917507 NGR917507 MWV917507 MMZ917507 MDD917507 LTH917507 LJL917507 KZP917507 KPT917507 KFX917507 JWB917507 JMF917507 JCJ917507 ISN917507 IIR917507 HYV917507 HOZ917507 HFD917507 GVH917507 GLL917507 GBP917507 FRT917507 FHX917507 EYB917507 EOF917507 EEJ917507 DUN917507 DKR917507 DAV917507 CQZ917507 CHD917507 BXH917507 BNL917507 BDP917507 ATT917507 AJX917507 AAB917507 QF917507 GJ917507 WSV851971 WIZ851971 VZD851971 VPH851971 VFL851971 UVP851971 ULT851971 UBX851971 TSB851971 TIF851971 SYJ851971 SON851971 SER851971 RUV851971 RKZ851971 RBD851971 QRH851971 QHL851971 PXP851971 PNT851971 PDX851971 OUB851971 OKF851971 OAJ851971 NQN851971 NGR851971 MWV851971 MMZ851971 MDD851971 LTH851971 LJL851971 KZP851971 KPT851971 KFX851971 JWB851971 JMF851971 JCJ851971 ISN851971 IIR851971 HYV851971 HOZ851971 HFD851971 GVH851971 GLL851971 GBP851971 FRT851971 FHX851971 EYB851971 EOF851971 EEJ851971 DUN851971 DKR851971 DAV851971 CQZ851971 CHD851971 BXH851971 BNL851971 BDP851971 ATT851971 AJX851971 AAB851971 QF851971 GJ851971 WSV786435 WIZ786435 VZD786435 VPH786435 VFL786435 UVP786435 ULT786435 UBX786435 TSB786435 TIF786435 SYJ786435 SON786435 SER786435 RUV786435 RKZ786435 RBD786435 QRH786435 QHL786435 PXP786435 PNT786435 PDX786435 OUB786435 OKF786435 OAJ786435 NQN786435 NGR786435 MWV786435 MMZ786435 MDD786435 LTH786435 LJL786435 KZP786435 KPT786435 KFX786435 JWB786435 JMF786435 JCJ786435 ISN786435 IIR786435 HYV786435 HOZ786435 HFD786435 GVH786435 GLL786435 GBP786435 FRT786435 FHX786435 EYB786435 EOF786435 EEJ786435 DUN786435 DKR786435 DAV786435 CQZ786435 CHD786435 BXH786435 BNL786435 BDP786435 ATT786435 AJX786435 AAB786435 QF786435 GJ786435 WSV720899 WIZ720899 VZD720899 VPH720899 VFL720899 UVP720899 ULT720899 UBX720899 TSB720899 TIF720899 SYJ720899 SON720899 SER720899 RUV720899 RKZ720899 RBD720899 QRH720899 QHL720899 PXP720899 PNT720899 PDX720899 OUB720899 OKF720899 OAJ720899 NQN720899 NGR720899 MWV720899 MMZ720899 MDD720899 LTH720899 LJL720899 KZP720899 KPT720899 KFX720899 JWB720899 JMF720899 JCJ720899 ISN720899 IIR720899 HYV720899 HOZ720899 HFD720899 GVH720899 GLL720899 GBP720899 FRT720899 FHX720899 EYB720899 EOF720899 EEJ720899 DUN720899 DKR720899 DAV720899 CQZ720899 CHD720899 BXH720899 BNL720899 BDP720899 ATT720899 AJX720899 AAB720899 QF720899 GJ720899 WSV655363 WIZ655363 VZD655363 VPH655363 VFL655363 UVP655363 ULT655363 UBX655363 TSB655363 TIF655363 SYJ655363 SON655363 SER655363 RUV655363 RKZ655363 RBD655363 QRH655363 QHL655363 PXP655363 PNT655363 PDX655363 OUB655363 OKF655363 OAJ655363 NQN655363 NGR655363 MWV655363 MMZ655363 MDD655363 LTH655363 LJL655363 KZP655363 KPT655363 KFX655363 JWB655363 JMF655363 JCJ655363 ISN655363 IIR655363 HYV655363 HOZ655363 HFD655363 GVH655363 GLL655363 GBP655363 FRT655363 FHX655363 EYB655363 EOF655363 EEJ655363 DUN655363 DKR655363 DAV655363 CQZ655363 CHD655363 BXH655363 BNL655363 BDP655363 ATT655363 AJX655363 AAB655363 QF655363 GJ655363 WSV589827 WIZ589827 VZD589827 VPH589827 VFL589827 UVP589827 ULT589827 UBX589827 TSB589827 TIF589827 SYJ589827 SON589827 SER589827 RUV589827 RKZ589827 RBD589827 QRH589827 QHL589827 PXP589827 PNT589827 PDX589827 OUB589827 OKF589827 OAJ589827 NQN589827 NGR589827 MWV589827 MMZ589827 MDD589827 LTH589827 LJL589827 KZP589827 KPT589827 KFX589827 JWB589827 JMF589827 JCJ589827 ISN589827 IIR589827 HYV589827 HOZ589827 HFD589827 GVH589827 GLL589827 GBP589827 FRT589827 FHX589827 EYB589827 EOF589827 EEJ589827 DUN589827 DKR589827 DAV589827 CQZ589827 CHD589827 BXH589827 BNL589827 BDP589827 ATT589827 AJX589827 AAB589827 QF589827 GJ589827 WSV524291 WIZ524291 VZD524291 VPH524291 VFL524291 UVP524291 ULT524291 UBX524291 TSB524291 TIF524291 SYJ524291 SON524291 SER524291 RUV524291 RKZ524291 RBD524291 QRH524291 QHL524291 PXP524291 PNT524291 PDX524291 OUB524291 OKF524291 OAJ524291 NQN524291 NGR524291 MWV524291 MMZ524291 MDD524291 LTH524291 LJL524291 KZP524291 KPT524291 KFX524291 JWB524291 JMF524291 JCJ524291 ISN524291 IIR524291 HYV524291 HOZ524291 HFD524291 GVH524291 GLL524291 GBP524291 FRT524291 FHX524291 EYB524291 EOF524291 EEJ524291 DUN524291 DKR524291 DAV524291 CQZ524291 CHD524291 BXH524291 BNL524291 BDP524291 ATT524291 AJX524291 AAB524291 QF524291 GJ524291 WSV458755 WIZ458755 VZD458755 VPH458755 VFL458755 UVP458755 ULT458755 UBX458755 TSB458755 TIF458755 SYJ458755 SON458755 SER458755 RUV458755 RKZ458755 RBD458755 QRH458755 QHL458755 PXP458755 PNT458755 PDX458755 OUB458755 OKF458755 OAJ458755 NQN458755 NGR458755 MWV458755 MMZ458755 MDD458755 LTH458755 LJL458755 KZP458755 KPT458755 KFX458755 JWB458755 JMF458755 JCJ458755 ISN458755 IIR458755 HYV458755 HOZ458755 HFD458755 GVH458755 GLL458755 GBP458755 FRT458755 FHX458755 EYB458755 EOF458755 EEJ458755 DUN458755 DKR458755 DAV458755 CQZ458755 CHD458755 BXH458755 BNL458755 BDP458755 ATT458755 AJX458755 AAB458755 QF458755 GJ458755 WSV393219 WIZ393219 VZD393219 VPH393219 VFL393219 UVP393219 ULT393219 UBX393219 TSB393219 TIF393219 SYJ393219 SON393219 SER393219 RUV393219 RKZ393219 RBD393219 QRH393219 QHL393219 PXP393219 PNT393219 PDX393219 OUB393219 OKF393219 OAJ393219 NQN393219 NGR393219 MWV393219 MMZ393219 MDD393219 LTH393219 LJL393219 KZP393219 KPT393219 KFX393219 JWB393219 JMF393219 JCJ393219 ISN393219 IIR393219 HYV393219 HOZ393219 HFD393219 GVH393219 GLL393219 GBP393219 FRT393219 FHX393219 EYB393219 EOF393219 EEJ393219 DUN393219 DKR393219 DAV393219 CQZ393219 CHD393219 BXH393219 BNL393219 BDP393219 ATT393219 AJX393219 AAB393219 QF393219 GJ393219 WSV327683 WIZ327683 VZD327683 VPH327683 VFL327683 UVP327683 ULT327683 UBX327683 TSB327683 TIF327683 SYJ327683 SON327683 SER327683 RUV327683 RKZ327683 RBD327683 QRH327683 QHL327683 PXP327683 PNT327683 PDX327683 OUB327683 OKF327683 OAJ327683 NQN327683 NGR327683 MWV327683 MMZ327683 MDD327683 LTH327683 LJL327683 KZP327683 KPT327683 KFX327683 JWB327683 JMF327683 JCJ327683 ISN327683 IIR327683 HYV327683 HOZ327683 HFD327683 GVH327683 GLL327683 GBP327683 FRT327683 FHX327683 EYB327683 EOF327683 EEJ327683 DUN327683 DKR327683 DAV327683 CQZ327683 CHD327683 BXH327683 BNL327683 BDP327683 ATT327683 AJX327683 AAB327683 QF327683 GJ327683 WSV262147 WIZ262147 VZD262147 VPH262147 VFL262147 UVP262147 ULT262147 UBX262147 TSB262147 TIF262147 SYJ262147 SON262147 SER262147 RUV262147 RKZ262147 RBD262147 QRH262147 QHL262147 PXP262147 PNT262147 PDX262147 OUB262147 OKF262147 OAJ262147 NQN262147 NGR262147 MWV262147 MMZ262147 MDD262147 LTH262147 LJL262147 KZP262147 KPT262147 KFX262147 JWB262147 JMF262147 JCJ262147 ISN262147 IIR262147 HYV262147 HOZ262147 HFD262147 GVH262147 GLL262147 GBP262147 FRT262147 FHX262147 EYB262147 EOF262147 EEJ262147 DUN262147 DKR262147 DAV262147 CQZ262147 CHD262147 BXH262147 BNL262147 BDP262147 ATT262147 AJX262147 AAB262147 QF262147 GJ262147 WSV196611 WIZ196611 VZD196611 VPH196611 VFL196611 UVP196611 ULT196611 UBX196611 TSB196611 TIF196611 SYJ196611 SON196611 SER196611 RUV196611 RKZ196611 RBD196611 QRH196611 QHL196611 PXP196611 PNT196611 PDX196611 OUB196611 OKF196611 OAJ196611 NQN196611 NGR196611 MWV196611 MMZ196611 MDD196611 LTH196611 LJL196611 KZP196611 KPT196611 KFX196611 JWB196611 JMF196611 JCJ196611 ISN196611 IIR196611 HYV196611 HOZ196611 HFD196611 GVH196611 GLL196611 GBP196611 FRT196611 FHX196611 EYB196611 EOF196611 EEJ196611 DUN196611 DKR196611 DAV196611 CQZ196611 CHD196611 BXH196611 BNL196611 BDP196611 ATT196611 AJX196611 AAB196611 QF196611 GJ196611 WSV131075 WIZ131075 VZD131075 VPH131075 VFL131075 UVP131075 ULT131075 UBX131075 TSB131075 TIF131075 SYJ131075 SON131075 SER131075 RUV131075 RKZ131075 RBD131075 QRH131075 QHL131075 PXP131075 PNT131075 PDX131075 OUB131075 OKF131075 OAJ131075 NQN131075 NGR131075 MWV131075 MMZ131075 MDD131075 LTH131075 LJL131075 KZP131075 KPT131075 KFX131075 JWB131075 JMF131075 JCJ131075 ISN131075 IIR131075 HYV131075 HOZ131075 HFD131075 GVH131075 GLL131075 GBP131075 FRT131075 FHX131075 EYB131075 EOF131075 EEJ131075 DUN131075 DKR131075 DAV131075 CQZ131075 CHD131075 BXH131075 BNL131075 BDP131075 ATT131075 AJX131075 AAB131075 QF131075 GJ131075 WSV65539 WIZ65539 VZD65539 VPH65539 VFL65539 UVP65539 ULT65539 UBX65539 TSB65539 TIF65539 SYJ65539 SON65539 SER65539 RUV65539 RKZ65539 RBD65539 QRH65539 QHL65539 PXP65539 PNT65539 PDX65539 OUB65539 OKF65539 OAJ65539 NQN65539 NGR65539 MWV65539 MMZ65539 MDD65539 LTH65539 LJL65539 KZP65539 KPT65539 KFX65539 JWB65539 JMF65539 JCJ65539 ISN65539 IIR65539 HYV65539 HOZ65539 HFD65539 GVH65539 GLL65539 GBP65539 FRT65539 FHX65539 EYB65539 EOF65539 EEJ65539 DUN65539 DKR65539 DAV65539 CQZ65539 CHD65539 BXH65539 BNL65539 BDP65539 ATT65539 AJX65539 AAB65539 QF65539 GJ65539" xr:uid="{00000000-0002-0000-1500-000003000000}">
      <formula1>#REF!</formula1>
    </dataValidation>
    <dataValidation allowBlank="1" showInputMessage="1" showErrorMessage="1" prompt="機械施工の場合は機種を入力してください。" sqref="WSK983056:WTQ983056 FY65552:HE65552 PU65552:RA65552 ZQ65552:AAW65552 AJM65552:AKS65552 ATI65552:AUO65552 BDE65552:BEK65552 BNA65552:BOG65552 BWW65552:BYC65552 CGS65552:CHY65552 CQO65552:CRU65552 DAK65552:DBQ65552 DKG65552:DLM65552 DUC65552:DVI65552 EDY65552:EFE65552 ENU65552:EPA65552 EXQ65552:EYW65552 FHM65552:FIS65552 FRI65552:FSO65552 GBE65552:GCK65552 GLA65552:GMG65552 GUW65552:GWC65552 HES65552:HFY65552 HOO65552:HPU65552 HYK65552:HZQ65552 IIG65552:IJM65552 ISC65552:ITI65552 JBY65552:JDE65552 JLU65552:JNA65552 JVQ65552:JWW65552 KFM65552:KGS65552 KPI65552:KQO65552 KZE65552:LAK65552 LJA65552:LKG65552 LSW65552:LUC65552 MCS65552:MDY65552 MMO65552:MNU65552 MWK65552:MXQ65552 NGG65552:NHM65552 NQC65552:NRI65552 NZY65552:OBE65552 OJU65552:OLA65552 OTQ65552:OUW65552 PDM65552:PES65552 PNI65552:POO65552 PXE65552:PYK65552 QHA65552:QIG65552 QQW65552:QSC65552 RAS65552:RBY65552 RKO65552:RLU65552 RUK65552:RVQ65552 SEG65552:SFM65552 SOC65552:SPI65552 SXY65552:SZE65552 THU65552:TJA65552 TRQ65552:TSW65552 UBM65552:UCS65552 ULI65552:UMO65552 UVE65552:UWK65552 VFA65552:VGG65552 VOW65552:VQC65552 VYS65552:VZY65552 WIO65552:WJU65552 WSK65552:WTQ65552 FY131088:HE131088 PU131088:RA131088 ZQ131088:AAW131088 AJM131088:AKS131088 ATI131088:AUO131088 BDE131088:BEK131088 BNA131088:BOG131088 BWW131088:BYC131088 CGS131088:CHY131088 CQO131088:CRU131088 DAK131088:DBQ131088 DKG131088:DLM131088 DUC131088:DVI131088 EDY131088:EFE131088 ENU131088:EPA131088 EXQ131088:EYW131088 FHM131088:FIS131088 FRI131088:FSO131088 GBE131088:GCK131088 GLA131088:GMG131088 GUW131088:GWC131088 HES131088:HFY131088 HOO131088:HPU131088 HYK131088:HZQ131088 IIG131088:IJM131088 ISC131088:ITI131088 JBY131088:JDE131088 JLU131088:JNA131088 JVQ131088:JWW131088 KFM131088:KGS131088 KPI131088:KQO131088 KZE131088:LAK131088 LJA131088:LKG131088 LSW131088:LUC131088 MCS131088:MDY131088 MMO131088:MNU131088 MWK131088:MXQ131088 NGG131088:NHM131088 NQC131088:NRI131088 NZY131088:OBE131088 OJU131088:OLA131088 OTQ131088:OUW131088 PDM131088:PES131088 PNI131088:POO131088 PXE131088:PYK131088 QHA131088:QIG131088 QQW131088:QSC131088 RAS131088:RBY131088 RKO131088:RLU131088 RUK131088:RVQ131088 SEG131088:SFM131088 SOC131088:SPI131088 SXY131088:SZE131088 THU131088:TJA131088 TRQ131088:TSW131088 UBM131088:UCS131088 ULI131088:UMO131088 UVE131088:UWK131088 VFA131088:VGG131088 VOW131088:VQC131088 VYS131088:VZY131088 WIO131088:WJU131088 WSK131088:WTQ131088 FY196624:HE196624 PU196624:RA196624 ZQ196624:AAW196624 AJM196624:AKS196624 ATI196624:AUO196624 BDE196624:BEK196624 BNA196624:BOG196624 BWW196624:BYC196624 CGS196624:CHY196624 CQO196624:CRU196624 DAK196624:DBQ196624 DKG196624:DLM196624 DUC196624:DVI196624 EDY196624:EFE196624 ENU196624:EPA196624 EXQ196624:EYW196624 FHM196624:FIS196624 FRI196624:FSO196624 GBE196624:GCK196624 GLA196624:GMG196624 GUW196624:GWC196624 HES196624:HFY196624 HOO196624:HPU196624 HYK196624:HZQ196624 IIG196624:IJM196624 ISC196624:ITI196624 JBY196624:JDE196624 JLU196624:JNA196624 JVQ196624:JWW196624 KFM196624:KGS196624 KPI196624:KQO196624 KZE196624:LAK196624 LJA196624:LKG196624 LSW196624:LUC196624 MCS196624:MDY196624 MMO196624:MNU196624 MWK196624:MXQ196624 NGG196624:NHM196624 NQC196624:NRI196624 NZY196624:OBE196624 OJU196624:OLA196624 OTQ196624:OUW196624 PDM196624:PES196624 PNI196624:POO196624 PXE196624:PYK196624 QHA196624:QIG196624 QQW196624:QSC196624 RAS196624:RBY196624 RKO196624:RLU196624 RUK196624:RVQ196624 SEG196624:SFM196624 SOC196624:SPI196624 SXY196624:SZE196624 THU196624:TJA196624 TRQ196624:TSW196624 UBM196624:UCS196624 ULI196624:UMO196624 UVE196624:UWK196624 VFA196624:VGG196624 VOW196624:VQC196624 VYS196624:VZY196624 WIO196624:WJU196624 WSK196624:WTQ196624 FY262160:HE262160 PU262160:RA262160 ZQ262160:AAW262160 AJM262160:AKS262160 ATI262160:AUO262160 BDE262160:BEK262160 BNA262160:BOG262160 BWW262160:BYC262160 CGS262160:CHY262160 CQO262160:CRU262160 DAK262160:DBQ262160 DKG262160:DLM262160 DUC262160:DVI262160 EDY262160:EFE262160 ENU262160:EPA262160 EXQ262160:EYW262160 FHM262160:FIS262160 FRI262160:FSO262160 GBE262160:GCK262160 GLA262160:GMG262160 GUW262160:GWC262160 HES262160:HFY262160 HOO262160:HPU262160 HYK262160:HZQ262160 IIG262160:IJM262160 ISC262160:ITI262160 JBY262160:JDE262160 JLU262160:JNA262160 JVQ262160:JWW262160 KFM262160:KGS262160 KPI262160:KQO262160 KZE262160:LAK262160 LJA262160:LKG262160 LSW262160:LUC262160 MCS262160:MDY262160 MMO262160:MNU262160 MWK262160:MXQ262160 NGG262160:NHM262160 NQC262160:NRI262160 NZY262160:OBE262160 OJU262160:OLA262160 OTQ262160:OUW262160 PDM262160:PES262160 PNI262160:POO262160 PXE262160:PYK262160 QHA262160:QIG262160 QQW262160:QSC262160 RAS262160:RBY262160 RKO262160:RLU262160 RUK262160:RVQ262160 SEG262160:SFM262160 SOC262160:SPI262160 SXY262160:SZE262160 THU262160:TJA262160 TRQ262160:TSW262160 UBM262160:UCS262160 ULI262160:UMO262160 UVE262160:UWK262160 VFA262160:VGG262160 VOW262160:VQC262160 VYS262160:VZY262160 WIO262160:WJU262160 WSK262160:WTQ262160 FY327696:HE327696 PU327696:RA327696 ZQ327696:AAW327696 AJM327696:AKS327696 ATI327696:AUO327696 BDE327696:BEK327696 BNA327696:BOG327696 BWW327696:BYC327696 CGS327696:CHY327696 CQO327696:CRU327696 DAK327696:DBQ327696 DKG327696:DLM327696 DUC327696:DVI327696 EDY327696:EFE327696 ENU327696:EPA327696 EXQ327696:EYW327696 FHM327696:FIS327696 FRI327696:FSO327696 GBE327696:GCK327696 GLA327696:GMG327696 GUW327696:GWC327696 HES327696:HFY327696 HOO327696:HPU327696 HYK327696:HZQ327696 IIG327696:IJM327696 ISC327696:ITI327696 JBY327696:JDE327696 JLU327696:JNA327696 JVQ327696:JWW327696 KFM327696:KGS327696 KPI327696:KQO327696 KZE327696:LAK327696 LJA327696:LKG327696 LSW327696:LUC327696 MCS327696:MDY327696 MMO327696:MNU327696 MWK327696:MXQ327696 NGG327696:NHM327696 NQC327696:NRI327696 NZY327696:OBE327696 OJU327696:OLA327696 OTQ327696:OUW327696 PDM327696:PES327696 PNI327696:POO327696 PXE327696:PYK327696 QHA327696:QIG327696 QQW327696:QSC327696 RAS327696:RBY327696 RKO327696:RLU327696 RUK327696:RVQ327696 SEG327696:SFM327696 SOC327696:SPI327696 SXY327696:SZE327696 THU327696:TJA327696 TRQ327696:TSW327696 UBM327696:UCS327696 ULI327696:UMO327696 UVE327696:UWK327696 VFA327696:VGG327696 VOW327696:VQC327696 VYS327696:VZY327696 WIO327696:WJU327696 WSK327696:WTQ327696 FY393232:HE393232 PU393232:RA393232 ZQ393232:AAW393232 AJM393232:AKS393232 ATI393232:AUO393232 BDE393232:BEK393232 BNA393232:BOG393232 BWW393232:BYC393232 CGS393232:CHY393232 CQO393232:CRU393232 DAK393232:DBQ393232 DKG393232:DLM393232 DUC393232:DVI393232 EDY393232:EFE393232 ENU393232:EPA393232 EXQ393232:EYW393232 FHM393232:FIS393232 FRI393232:FSO393232 GBE393232:GCK393232 GLA393232:GMG393232 GUW393232:GWC393232 HES393232:HFY393232 HOO393232:HPU393232 HYK393232:HZQ393232 IIG393232:IJM393232 ISC393232:ITI393232 JBY393232:JDE393232 JLU393232:JNA393232 JVQ393232:JWW393232 KFM393232:KGS393232 KPI393232:KQO393232 KZE393232:LAK393232 LJA393232:LKG393232 LSW393232:LUC393232 MCS393232:MDY393232 MMO393232:MNU393232 MWK393232:MXQ393232 NGG393232:NHM393232 NQC393232:NRI393232 NZY393232:OBE393232 OJU393232:OLA393232 OTQ393232:OUW393232 PDM393232:PES393232 PNI393232:POO393232 PXE393232:PYK393232 QHA393232:QIG393232 QQW393232:QSC393232 RAS393232:RBY393232 RKO393232:RLU393232 RUK393232:RVQ393232 SEG393232:SFM393232 SOC393232:SPI393232 SXY393232:SZE393232 THU393232:TJA393232 TRQ393232:TSW393232 UBM393232:UCS393232 ULI393232:UMO393232 UVE393232:UWK393232 VFA393232:VGG393232 VOW393232:VQC393232 VYS393232:VZY393232 WIO393232:WJU393232 WSK393232:WTQ393232 FY458768:HE458768 PU458768:RA458768 ZQ458768:AAW458768 AJM458768:AKS458768 ATI458768:AUO458768 BDE458768:BEK458768 BNA458768:BOG458768 BWW458768:BYC458768 CGS458768:CHY458768 CQO458768:CRU458768 DAK458768:DBQ458768 DKG458768:DLM458768 DUC458768:DVI458768 EDY458768:EFE458768 ENU458768:EPA458768 EXQ458768:EYW458768 FHM458768:FIS458768 FRI458768:FSO458768 GBE458768:GCK458768 GLA458768:GMG458768 GUW458768:GWC458768 HES458768:HFY458768 HOO458768:HPU458768 HYK458768:HZQ458768 IIG458768:IJM458768 ISC458768:ITI458768 JBY458768:JDE458768 JLU458768:JNA458768 JVQ458768:JWW458768 KFM458768:KGS458768 KPI458768:KQO458768 KZE458768:LAK458768 LJA458768:LKG458768 LSW458768:LUC458768 MCS458768:MDY458768 MMO458768:MNU458768 MWK458768:MXQ458768 NGG458768:NHM458768 NQC458768:NRI458768 NZY458768:OBE458768 OJU458768:OLA458768 OTQ458768:OUW458768 PDM458768:PES458768 PNI458768:POO458768 PXE458768:PYK458768 QHA458768:QIG458768 QQW458768:QSC458768 RAS458768:RBY458768 RKO458768:RLU458768 RUK458768:RVQ458768 SEG458768:SFM458768 SOC458768:SPI458768 SXY458768:SZE458768 THU458768:TJA458768 TRQ458768:TSW458768 UBM458768:UCS458768 ULI458768:UMO458768 UVE458768:UWK458768 VFA458768:VGG458768 VOW458768:VQC458768 VYS458768:VZY458768 WIO458768:WJU458768 WSK458768:WTQ458768 FY524304:HE524304 PU524304:RA524304 ZQ524304:AAW524304 AJM524304:AKS524304 ATI524304:AUO524304 BDE524304:BEK524304 BNA524304:BOG524304 BWW524304:BYC524304 CGS524304:CHY524304 CQO524304:CRU524304 DAK524304:DBQ524304 DKG524304:DLM524304 DUC524304:DVI524304 EDY524304:EFE524304 ENU524304:EPA524304 EXQ524304:EYW524304 FHM524304:FIS524304 FRI524304:FSO524304 GBE524304:GCK524304 GLA524304:GMG524304 GUW524304:GWC524304 HES524304:HFY524304 HOO524304:HPU524304 HYK524304:HZQ524304 IIG524304:IJM524304 ISC524304:ITI524304 JBY524304:JDE524304 JLU524304:JNA524304 JVQ524304:JWW524304 KFM524304:KGS524304 KPI524304:KQO524304 KZE524304:LAK524304 LJA524304:LKG524304 LSW524304:LUC524304 MCS524304:MDY524304 MMO524304:MNU524304 MWK524304:MXQ524304 NGG524304:NHM524304 NQC524304:NRI524304 NZY524304:OBE524304 OJU524304:OLA524304 OTQ524304:OUW524304 PDM524304:PES524304 PNI524304:POO524304 PXE524304:PYK524304 QHA524304:QIG524304 QQW524304:QSC524304 RAS524304:RBY524304 RKO524304:RLU524304 RUK524304:RVQ524304 SEG524304:SFM524304 SOC524304:SPI524304 SXY524304:SZE524304 THU524304:TJA524304 TRQ524304:TSW524304 UBM524304:UCS524304 ULI524304:UMO524304 UVE524304:UWK524304 VFA524304:VGG524304 VOW524304:VQC524304 VYS524304:VZY524304 WIO524304:WJU524304 WSK524304:WTQ524304 FY589840:HE589840 PU589840:RA589840 ZQ589840:AAW589840 AJM589840:AKS589840 ATI589840:AUO589840 BDE589840:BEK589840 BNA589840:BOG589840 BWW589840:BYC589840 CGS589840:CHY589840 CQO589840:CRU589840 DAK589840:DBQ589840 DKG589840:DLM589840 DUC589840:DVI589840 EDY589840:EFE589840 ENU589840:EPA589840 EXQ589840:EYW589840 FHM589840:FIS589840 FRI589840:FSO589840 GBE589840:GCK589840 GLA589840:GMG589840 GUW589840:GWC589840 HES589840:HFY589840 HOO589840:HPU589840 HYK589840:HZQ589840 IIG589840:IJM589840 ISC589840:ITI589840 JBY589840:JDE589840 JLU589840:JNA589840 JVQ589840:JWW589840 KFM589840:KGS589840 KPI589840:KQO589840 KZE589840:LAK589840 LJA589840:LKG589840 LSW589840:LUC589840 MCS589840:MDY589840 MMO589840:MNU589840 MWK589840:MXQ589840 NGG589840:NHM589840 NQC589840:NRI589840 NZY589840:OBE589840 OJU589840:OLA589840 OTQ589840:OUW589840 PDM589840:PES589840 PNI589840:POO589840 PXE589840:PYK589840 QHA589840:QIG589840 QQW589840:QSC589840 RAS589840:RBY589840 RKO589840:RLU589840 RUK589840:RVQ589840 SEG589840:SFM589840 SOC589840:SPI589840 SXY589840:SZE589840 THU589840:TJA589840 TRQ589840:TSW589840 UBM589840:UCS589840 ULI589840:UMO589840 UVE589840:UWK589840 VFA589840:VGG589840 VOW589840:VQC589840 VYS589840:VZY589840 WIO589840:WJU589840 WSK589840:WTQ589840 FY655376:HE655376 PU655376:RA655376 ZQ655376:AAW655376 AJM655376:AKS655376 ATI655376:AUO655376 BDE655376:BEK655376 BNA655376:BOG655376 BWW655376:BYC655376 CGS655376:CHY655376 CQO655376:CRU655376 DAK655376:DBQ655376 DKG655376:DLM655376 DUC655376:DVI655376 EDY655376:EFE655376 ENU655376:EPA655376 EXQ655376:EYW655376 FHM655376:FIS655376 FRI655376:FSO655376 GBE655376:GCK655376 GLA655376:GMG655376 GUW655376:GWC655376 HES655376:HFY655376 HOO655376:HPU655376 HYK655376:HZQ655376 IIG655376:IJM655376 ISC655376:ITI655376 JBY655376:JDE655376 JLU655376:JNA655376 JVQ655376:JWW655376 KFM655376:KGS655376 KPI655376:KQO655376 KZE655376:LAK655376 LJA655376:LKG655376 LSW655376:LUC655376 MCS655376:MDY655376 MMO655376:MNU655376 MWK655376:MXQ655376 NGG655376:NHM655376 NQC655376:NRI655376 NZY655376:OBE655376 OJU655376:OLA655376 OTQ655376:OUW655376 PDM655376:PES655376 PNI655376:POO655376 PXE655376:PYK655376 QHA655376:QIG655376 QQW655376:QSC655376 RAS655376:RBY655376 RKO655376:RLU655376 RUK655376:RVQ655376 SEG655376:SFM655376 SOC655376:SPI655376 SXY655376:SZE655376 THU655376:TJA655376 TRQ655376:TSW655376 UBM655376:UCS655376 ULI655376:UMO655376 UVE655376:UWK655376 VFA655376:VGG655376 VOW655376:VQC655376 VYS655376:VZY655376 WIO655376:WJU655376 WSK655376:WTQ655376 FY720912:HE720912 PU720912:RA720912 ZQ720912:AAW720912 AJM720912:AKS720912 ATI720912:AUO720912 BDE720912:BEK720912 BNA720912:BOG720912 BWW720912:BYC720912 CGS720912:CHY720912 CQO720912:CRU720912 DAK720912:DBQ720912 DKG720912:DLM720912 DUC720912:DVI720912 EDY720912:EFE720912 ENU720912:EPA720912 EXQ720912:EYW720912 FHM720912:FIS720912 FRI720912:FSO720912 GBE720912:GCK720912 GLA720912:GMG720912 GUW720912:GWC720912 HES720912:HFY720912 HOO720912:HPU720912 HYK720912:HZQ720912 IIG720912:IJM720912 ISC720912:ITI720912 JBY720912:JDE720912 JLU720912:JNA720912 JVQ720912:JWW720912 KFM720912:KGS720912 KPI720912:KQO720912 KZE720912:LAK720912 LJA720912:LKG720912 LSW720912:LUC720912 MCS720912:MDY720912 MMO720912:MNU720912 MWK720912:MXQ720912 NGG720912:NHM720912 NQC720912:NRI720912 NZY720912:OBE720912 OJU720912:OLA720912 OTQ720912:OUW720912 PDM720912:PES720912 PNI720912:POO720912 PXE720912:PYK720912 QHA720912:QIG720912 QQW720912:QSC720912 RAS720912:RBY720912 RKO720912:RLU720912 RUK720912:RVQ720912 SEG720912:SFM720912 SOC720912:SPI720912 SXY720912:SZE720912 THU720912:TJA720912 TRQ720912:TSW720912 UBM720912:UCS720912 ULI720912:UMO720912 UVE720912:UWK720912 VFA720912:VGG720912 VOW720912:VQC720912 VYS720912:VZY720912 WIO720912:WJU720912 WSK720912:WTQ720912 FY786448:HE786448 PU786448:RA786448 ZQ786448:AAW786448 AJM786448:AKS786448 ATI786448:AUO786448 BDE786448:BEK786448 BNA786448:BOG786448 BWW786448:BYC786448 CGS786448:CHY786448 CQO786448:CRU786448 DAK786448:DBQ786448 DKG786448:DLM786448 DUC786448:DVI786448 EDY786448:EFE786448 ENU786448:EPA786448 EXQ786448:EYW786448 FHM786448:FIS786448 FRI786448:FSO786448 GBE786448:GCK786448 GLA786448:GMG786448 GUW786448:GWC786448 HES786448:HFY786448 HOO786448:HPU786448 HYK786448:HZQ786448 IIG786448:IJM786448 ISC786448:ITI786448 JBY786448:JDE786448 JLU786448:JNA786448 JVQ786448:JWW786448 KFM786448:KGS786448 KPI786448:KQO786448 KZE786448:LAK786448 LJA786448:LKG786448 LSW786448:LUC786448 MCS786448:MDY786448 MMO786448:MNU786448 MWK786448:MXQ786448 NGG786448:NHM786448 NQC786448:NRI786448 NZY786448:OBE786448 OJU786448:OLA786448 OTQ786448:OUW786448 PDM786448:PES786448 PNI786448:POO786448 PXE786448:PYK786448 QHA786448:QIG786448 QQW786448:QSC786448 RAS786448:RBY786448 RKO786448:RLU786448 RUK786448:RVQ786448 SEG786448:SFM786448 SOC786448:SPI786448 SXY786448:SZE786448 THU786448:TJA786448 TRQ786448:TSW786448 UBM786448:UCS786448 ULI786448:UMO786448 UVE786448:UWK786448 VFA786448:VGG786448 VOW786448:VQC786448 VYS786448:VZY786448 WIO786448:WJU786448 WSK786448:WTQ786448 FY851984:HE851984 PU851984:RA851984 ZQ851984:AAW851984 AJM851984:AKS851984 ATI851984:AUO851984 BDE851984:BEK851984 BNA851984:BOG851984 BWW851984:BYC851984 CGS851984:CHY851984 CQO851984:CRU851984 DAK851984:DBQ851984 DKG851984:DLM851984 DUC851984:DVI851984 EDY851984:EFE851984 ENU851984:EPA851984 EXQ851984:EYW851984 FHM851984:FIS851984 FRI851984:FSO851984 GBE851984:GCK851984 GLA851984:GMG851984 GUW851984:GWC851984 HES851984:HFY851984 HOO851984:HPU851984 HYK851984:HZQ851984 IIG851984:IJM851984 ISC851984:ITI851984 JBY851984:JDE851984 JLU851984:JNA851984 JVQ851984:JWW851984 KFM851984:KGS851984 KPI851984:KQO851984 KZE851984:LAK851984 LJA851984:LKG851984 LSW851984:LUC851984 MCS851984:MDY851984 MMO851984:MNU851984 MWK851984:MXQ851984 NGG851984:NHM851984 NQC851984:NRI851984 NZY851984:OBE851984 OJU851984:OLA851984 OTQ851984:OUW851984 PDM851984:PES851984 PNI851984:POO851984 PXE851984:PYK851984 QHA851984:QIG851984 QQW851984:QSC851984 RAS851984:RBY851984 RKO851984:RLU851984 RUK851984:RVQ851984 SEG851984:SFM851984 SOC851984:SPI851984 SXY851984:SZE851984 THU851984:TJA851984 TRQ851984:TSW851984 UBM851984:UCS851984 ULI851984:UMO851984 UVE851984:UWK851984 VFA851984:VGG851984 VOW851984:VQC851984 VYS851984:VZY851984 WIO851984:WJU851984 WSK851984:WTQ851984 FY917520:HE917520 PU917520:RA917520 ZQ917520:AAW917520 AJM917520:AKS917520 ATI917520:AUO917520 BDE917520:BEK917520 BNA917520:BOG917520 BWW917520:BYC917520 CGS917520:CHY917520 CQO917520:CRU917520 DAK917520:DBQ917520 DKG917520:DLM917520 DUC917520:DVI917520 EDY917520:EFE917520 ENU917520:EPA917520 EXQ917520:EYW917520 FHM917520:FIS917520 FRI917520:FSO917520 GBE917520:GCK917520 GLA917520:GMG917520 GUW917520:GWC917520 HES917520:HFY917520 HOO917520:HPU917520 HYK917520:HZQ917520 IIG917520:IJM917520 ISC917520:ITI917520 JBY917520:JDE917520 JLU917520:JNA917520 JVQ917520:JWW917520 KFM917520:KGS917520 KPI917520:KQO917520 KZE917520:LAK917520 LJA917520:LKG917520 LSW917520:LUC917520 MCS917520:MDY917520 MMO917520:MNU917520 MWK917520:MXQ917520 NGG917520:NHM917520 NQC917520:NRI917520 NZY917520:OBE917520 OJU917520:OLA917520 OTQ917520:OUW917520 PDM917520:PES917520 PNI917520:POO917520 PXE917520:PYK917520 QHA917520:QIG917520 QQW917520:QSC917520 RAS917520:RBY917520 RKO917520:RLU917520 RUK917520:RVQ917520 SEG917520:SFM917520 SOC917520:SPI917520 SXY917520:SZE917520 THU917520:TJA917520 TRQ917520:TSW917520 UBM917520:UCS917520 ULI917520:UMO917520 UVE917520:UWK917520 VFA917520:VGG917520 VOW917520:VQC917520 VYS917520:VZY917520 WIO917520:WJU917520 WSK917520:WTQ917520 FY983056:HE983056 PU983056:RA983056 ZQ983056:AAW983056 AJM983056:AKS983056 ATI983056:AUO983056 BDE983056:BEK983056 BNA983056:BOG983056 BWW983056:BYC983056 CGS983056:CHY983056 CQO983056:CRU983056 DAK983056:DBQ983056 DKG983056:DLM983056 DUC983056:DVI983056 EDY983056:EFE983056 ENU983056:EPA983056 EXQ983056:EYW983056 FHM983056:FIS983056 FRI983056:FSO983056 GBE983056:GCK983056 GLA983056:GMG983056 GUW983056:GWC983056 HES983056:HFY983056 HOO983056:HPU983056 HYK983056:HZQ983056 IIG983056:IJM983056 ISC983056:ITI983056 JBY983056:JDE983056 JLU983056:JNA983056 JVQ983056:JWW983056 KFM983056:KGS983056 KPI983056:KQO983056 KZE983056:LAK983056 LJA983056:LKG983056 LSW983056:LUC983056 MCS983056:MDY983056 MMO983056:MNU983056 MWK983056:MXQ983056 NGG983056:NHM983056 NQC983056:NRI983056 NZY983056:OBE983056 OJU983056:OLA983056 OTQ983056:OUW983056 PDM983056:PES983056 PNI983056:POO983056 PXE983056:PYK983056 QHA983056:QIG983056 QQW983056:QSC983056 RAS983056:RBY983056 RKO983056:RLU983056 RUK983056:RVQ983056 SEG983056:SFM983056 SOC983056:SPI983056 SXY983056:SZE983056 THU983056:TJA983056 TRQ983056:TSW983056 UBM983056:UCS983056 ULI983056:UMO983056 UVE983056:UWK983056 VFA983056:VGG983056 VOW983056:VQC983056 VYS983056:VZY983056 WIO983056:WJU983056 I983056:K983056 I65552:K65552 I131088:K131088 I196624:K196624 I262160:K262160 I327696:K327696 I393232:K393232 I458768:K458768 I524304:K524304 I589840:K589840 I655376:K655376 I720912:K720912 I786448:K786448 I851984:K851984 I917520:K917520" xr:uid="{00000000-0002-0000-1500-000004000000}"/>
    <dataValidation allowBlank="1" showInputMessage="1" showErrorMessage="1" prompt="「道路」 「河川」 等入力してください。" sqref="WSK983039:WTQ983039 WIO983039:WJU983039 FY65535:HE65535 PU65535:RA65535 ZQ65535:AAW65535 AJM65535:AKS65535 ATI65535:AUO65535 BDE65535:BEK65535 BNA65535:BOG65535 BWW65535:BYC65535 CGS65535:CHY65535 CQO65535:CRU65535 DAK65535:DBQ65535 DKG65535:DLM65535 DUC65535:DVI65535 EDY65535:EFE65535 ENU65535:EPA65535 EXQ65535:EYW65535 FHM65535:FIS65535 FRI65535:FSO65535 GBE65535:GCK65535 GLA65535:GMG65535 GUW65535:GWC65535 HES65535:HFY65535 HOO65535:HPU65535 HYK65535:HZQ65535 IIG65535:IJM65535 ISC65535:ITI65535 JBY65535:JDE65535 JLU65535:JNA65535 JVQ65535:JWW65535 KFM65535:KGS65535 KPI65535:KQO65535 KZE65535:LAK65535 LJA65535:LKG65535 LSW65535:LUC65535 MCS65535:MDY65535 MMO65535:MNU65535 MWK65535:MXQ65535 NGG65535:NHM65535 NQC65535:NRI65535 NZY65535:OBE65535 OJU65535:OLA65535 OTQ65535:OUW65535 PDM65535:PES65535 PNI65535:POO65535 PXE65535:PYK65535 QHA65535:QIG65535 QQW65535:QSC65535 RAS65535:RBY65535 RKO65535:RLU65535 RUK65535:RVQ65535 SEG65535:SFM65535 SOC65535:SPI65535 SXY65535:SZE65535 THU65535:TJA65535 TRQ65535:TSW65535 UBM65535:UCS65535 ULI65535:UMO65535 UVE65535:UWK65535 VFA65535:VGG65535 VOW65535:VQC65535 VYS65535:VZY65535 WIO65535:WJU65535 WSK65535:WTQ65535 FY131071:HE131071 PU131071:RA131071 ZQ131071:AAW131071 AJM131071:AKS131071 ATI131071:AUO131071 BDE131071:BEK131071 BNA131071:BOG131071 BWW131071:BYC131071 CGS131071:CHY131071 CQO131071:CRU131071 DAK131071:DBQ131071 DKG131071:DLM131071 DUC131071:DVI131071 EDY131071:EFE131071 ENU131071:EPA131071 EXQ131071:EYW131071 FHM131071:FIS131071 FRI131071:FSO131071 GBE131071:GCK131071 GLA131071:GMG131071 GUW131071:GWC131071 HES131071:HFY131071 HOO131071:HPU131071 HYK131071:HZQ131071 IIG131071:IJM131071 ISC131071:ITI131071 JBY131071:JDE131071 JLU131071:JNA131071 JVQ131071:JWW131071 KFM131071:KGS131071 KPI131071:KQO131071 KZE131071:LAK131071 LJA131071:LKG131071 LSW131071:LUC131071 MCS131071:MDY131071 MMO131071:MNU131071 MWK131071:MXQ131071 NGG131071:NHM131071 NQC131071:NRI131071 NZY131071:OBE131071 OJU131071:OLA131071 OTQ131071:OUW131071 PDM131071:PES131071 PNI131071:POO131071 PXE131071:PYK131071 QHA131071:QIG131071 QQW131071:QSC131071 RAS131071:RBY131071 RKO131071:RLU131071 RUK131071:RVQ131071 SEG131071:SFM131071 SOC131071:SPI131071 SXY131071:SZE131071 THU131071:TJA131071 TRQ131071:TSW131071 UBM131071:UCS131071 ULI131071:UMO131071 UVE131071:UWK131071 VFA131071:VGG131071 VOW131071:VQC131071 VYS131071:VZY131071 WIO131071:WJU131071 WSK131071:WTQ131071 FY196607:HE196607 PU196607:RA196607 ZQ196607:AAW196607 AJM196607:AKS196607 ATI196607:AUO196607 BDE196607:BEK196607 BNA196607:BOG196607 BWW196607:BYC196607 CGS196607:CHY196607 CQO196607:CRU196607 DAK196607:DBQ196607 DKG196607:DLM196607 DUC196607:DVI196607 EDY196607:EFE196607 ENU196607:EPA196607 EXQ196607:EYW196607 FHM196607:FIS196607 FRI196607:FSO196607 GBE196607:GCK196607 GLA196607:GMG196607 GUW196607:GWC196607 HES196607:HFY196607 HOO196607:HPU196607 HYK196607:HZQ196607 IIG196607:IJM196607 ISC196607:ITI196607 JBY196607:JDE196607 JLU196607:JNA196607 JVQ196607:JWW196607 KFM196607:KGS196607 KPI196607:KQO196607 KZE196607:LAK196607 LJA196607:LKG196607 LSW196607:LUC196607 MCS196607:MDY196607 MMO196607:MNU196607 MWK196607:MXQ196607 NGG196607:NHM196607 NQC196607:NRI196607 NZY196607:OBE196607 OJU196607:OLA196607 OTQ196607:OUW196607 PDM196607:PES196607 PNI196607:POO196607 PXE196607:PYK196607 QHA196607:QIG196607 QQW196607:QSC196607 RAS196607:RBY196607 RKO196607:RLU196607 RUK196607:RVQ196607 SEG196607:SFM196607 SOC196607:SPI196607 SXY196607:SZE196607 THU196607:TJA196607 TRQ196607:TSW196607 UBM196607:UCS196607 ULI196607:UMO196607 UVE196607:UWK196607 VFA196607:VGG196607 VOW196607:VQC196607 VYS196607:VZY196607 WIO196607:WJU196607 WSK196607:WTQ196607 FY262143:HE262143 PU262143:RA262143 ZQ262143:AAW262143 AJM262143:AKS262143 ATI262143:AUO262143 BDE262143:BEK262143 BNA262143:BOG262143 BWW262143:BYC262143 CGS262143:CHY262143 CQO262143:CRU262143 DAK262143:DBQ262143 DKG262143:DLM262143 DUC262143:DVI262143 EDY262143:EFE262143 ENU262143:EPA262143 EXQ262143:EYW262143 FHM262143:FIS262143 FRI262143:FSO262143 GBE262143:GCK262143 GLA262143:GMG262143 GUW262143:GWC262143 HES262143:HFY262143 HOO262143:HPU262143 HYK262143:HZQ262143 IIG262143:IJM262143 ISC262143:ITI262143 JBY262143:JDE262143 JLU262143:JNA262143 JVQ262143:JWW262143 KFM262143:KGS262143 KPI262143:KQO262143 KZE262143:LAK262143 LJA262143:LKG262143 LSW262143:LUC262143 MCS262143:MDY262143 MMO262143:MNU262143 MWK262143:MXQ262143 NGG262143:NHM262143 NQC262143:NRI262143 NZY262143:OBE262143 OJU262143:OLA262143 OTQ262143:OUW262143 PDM262143:PES262143 PNI262143:POO262143 PXE262143:PYK262143 QHA262143:QIG262143 QQW262143:QSC262143 RAS262143:RBY262143 RKO262143:RLU262143 RUK262143:RVQ262143 SEG262143:SFM262143 SOC262143:SPI262143 SXY262143:SZE262143 THU262143:TJA262143 TRQ262143:TSW262143 UBM262143:UCS262143 ULI262143:UMO262143 UVE262143:UWK262143 VFA262143:VGG262143 VOW262143:VQC262143 VYS262143:VZY262143 WIO262143:WJU262143 WSK262143:WTQ262143 FY327679:HE327679 PU327679:RA327679 ZQ327679:AAW327679 AJM327679:AKS327679 ATI327679:AUO327679 BDE327679:BEK327679 BNA327679:BOG327679 BWW327679:BYC327679 CGS327679:CHY327679 CQO327679:CRU327679 DAK327679:DBQ327679 DKG327679:DLM327679 DUC327679:DVI327679 EDY327679:EFE327679 ENU327679:EPA327679 EXQ327679:EYW327679 FHM327679:FIS327679 FRI327679:FSO327679 GBE327679:GCK327679 GLA327679:GMG327679 GUW327679:GWC327679 HES327679:HFY327679 HOO327679:HPU327679 HYK327679:HZQ327679 IIG327679:IJM327679 ISC327679:ITI327679 JBY327679:JDE327679 JLU327679:JNA327679 JVQ327679:JWW327679 KFM327679:KGS327679 KPI327679:KQO327679 KZE327679:LAK327679 LJA327679:LKG327679 LSW327679:LUC327679 MCS327679:MDY327679 MMO327679:MNU327679 MWK327679:MXQ327679 NGG327679:NHM327679 NQC327679:NRI327679 NZY327679:OBE327679 OJU327679:OLA327679 OTQ327679:OUW327679 PDM327679:PES327679 PNI327679:POO327679 PXE327679:PYK327679 QHA327679:QIG327679 QQW327679:QSC327679 RAS327679:RBY327679 RKO327679:RLU327679 RUK327679:RVQ327679 SEG327679:SFM327679 SOC327679:SPI327679 SXY327679:SZE327679 THU327679:TJA327679 TRQ327679:TSW327679 UBM327679:UCS327679 ULI327679:UMO327679 UVE327679:UWK327679 VFA327679:VGG327679 VOW327679:VQC327679 VYS327679:VZY327679 WIO327679:WJU327679 WSK327679:WTQ327679 FY393215:HE393215 PU393215:RA393215 ZQ393215:AAW393215 AJM393215:AKS393215 ATI393215:AUO393215 BDE393215:BEK393215 BNA393215:BOG393215 BWW393215:BYC393215 CGS393215:CHY393215 CQO393215:CRU393215 DAK393215:DBQ393215 DKG393215:DLM393215 DUC393215:DVI393215 EDY393215:EFE393215 ENU393215:EPA393215 EXQ393215:EYW393215 FHM393215:FIS393215 FRI393215:FSO393215 GBE393215:GCK393215 GLA393215:GMG393215 GUW393215:GWC393215 HES393215:HFY393215 HOO393215:HPU393215 HYK393215:HZQ393215 IIG393215:IJM393215 ISC393215:ITI393215 JBY393215:JDE393215 JLU393215:JNA393215 JVQ393215:JWW393215 KFM393215:KGS393215 KPI393215:KQO393215 KZE393215:LAK393215 LJA393215:LKG393215 LSW393215:LUC393215 MCS393215:MDY393215 MMO393215:MNU393215 MWK393215:MXQ393215 NGG393215:NHM393215 NQC393215:NRI393215 NZY393215:OBE393215 OJU393215:OLA393215 OTQ393215:OUW393215 PDM393215:PES393215 PNI393215:POO393215 PXE393215:PYK393215 QHA393215:QIG393215 QQW393215:QSC393215 RAS393215:RBY393215 RKO393215:RLU393215 RUK393215:RVQ393215 SEG393215:SFM393215 SOC393215:SPI393215 SXY393215:SZE393215 THU393215:TJA393215 TRQ393215:TSW393215 UBM393215:UCS393215 ULI393215:UMO393215 UVE393215:UWK393215 VFA393215:VGG393215 VOW393215:VQC393215 VYS393215:VZY393215 WIO393215:WJU393215 WSK393215:WTQ393215 FY458751:HE458751 PU458751:RA458751 ZQ458751:AAW458751 AJM458751:AKS458751 ATI458751:AUO458751 BDE458751:BEK458751 BNA458751:BOG458751 BWW458751:BYC458751 CGS458751:CHY458751 CQO458751:CRU458751 DAK458751:DBQ458751 DKG458751:DLM458751 DUC458751:DVI458751 EDY458751:EFE458751 ENU458751:EPA458751 EXQ458751:EYW458751 FHM458751:FIS458751 FRI458751:FSO458751 GBE458751:GCK458751 GLA458751:GMG458751 GUW458751:GWC458751 HES458751:HFY458751 HOO458751:HPU458751 HYK458751:HZQ458751 IIG458751:IJM458751 ISC458751:ITI458751 JBY458751:JDE458751 JLU458751:JNA458751 JVQ458751:JWW458751 KFM458751:KGS458751 KPI458751:KQO458751 KZE458751:LAK458751 LJA458751:LKG458751 LSW458751:LUC458751 MCS458751:MDY458751 MMO458751:MNU458751 MWK458751:MXQ458751 NGG458751:NHM458751 NQC458751:NRI458751 NZY458751:OBE458751 OJU458751:OLA458751 OTQ458751:OUW458751 PDM458751:PES458751 PNI458751:POO458751 PXE458751:PYK458751 QHA458751:QIG458751 QQW458751:QSC458751 RAS458751:RBY458751 RKO458751:RLU458751 RUK458751:RVQ458751 SEG458751:SFM458751 SOC458751:SPI458751 SXY458751:SZE458751 THU458751:TJA458751 TRQ458751:TSW458751 UBM458751:UCS458751 ULI458751:UMO458751 UVE458751:UWK458751 VFA458751:VGG458751 VOW458751:VQC458751 VYS458751:VZY458751 WIO458751:WJU458751 WSK458751:WTQ458751 FY524287:HE524287 PU524287:RA524287 ZQ524287:AAW524287 AJM524287:AKS524287 ATI524287:AUO524287 BDE524287:BEK524287 BNA524287:BOG524287 BWW524287:BYC524287 CGS524287:CHY524287 CQO524287:CRU524287 DAK524287:DBQ524287 DKG524287:DLM524287 DUC524287:DVI524287 EDY524287:EFE524287 ENU524287:EPA524287 EXQ524287:EYW524287 FHM524287:FIS524287 FRI524287:FSO524287 GBE524287:GCK524287 GLA524287:GMG524287 GUW524287:GWC524287 HES524287:HFY524287 HOO524287:HPU524287 HYK524287:HZQ524287 IIG524287:IJM524287 ISC524287:ITI524287 JBY524287:JDE524287 JLU524287:JNA524287 JVQ524287:JWW524287 KFM524287:KGS524287 KPI524287:KQO524287 KZE524287:LAK524287 LJA524287:LKG524287 LSW524287:LUC524287 MCS524287:MDY524287 MMO524287:MNU524287 MWK524287:MXQ524287 NGG524287:NHM524287 NQC524287:NRI524287 NZY524287:OBE524287 OJU524287:OLA524287 OTQ524287:OUW524287 PDM524287:PES524287 PNI524287:POO524287 PXE524287:PYK524287 QHA524287:QIG524287 QQW524287:QSC524287 RAS524287:RBY524287 RKO524287:RLU524287 RUK524287:RVQ524287 SEG524287:SFM524287 SOC524287:SPI524287 SXY524287:SZE524287 THU524287:TJA524287 TRQ524287:TSW524287 UBM524287:UCS524287 ULI524287:UMO524287 UVE524287:UWK524287 VFA524287:VGG524287 VOW524287:VQC524287 VYS524287:VZY524287 WIO524287:WJU524287 WSK524287:WTQ524287 FY589823:HE589823 PU589823:RA589823 ZQ589823:AAW589823 AJM589823:AKS589823 ATI589823:AUO589823 BDE589823:BEK589823 BNA589823:BOG589823 BWW589823:BYC589823 CGS589823:CHY589823 CQO589823:CRU589823 DAK589823:DBQ589823 DKG589823:DLM589823 DUC589823:DVI589823 EDY589823:EFE589823 ENU589823:EPA589823 EXQ589823:EYW589823 FHM589823:FIS589823 FRI589823:FSO589823 GBE589823:GCK589823 GLA589823:GMG589823 GUW589823:GWC589823 HES589823:HFY589823 HOO589823:HPU589823 HYK589823:HZQ589823 IIG589823:IJM589823 ISC589823:ITI589823 JBY589823:JDE589823 JLU589823:JNA589823 JVQ589823:JWW589823 KFM589823:KGS589823 KPI589823:KQO589823 KZE589823:LAK589823 LJA589823:LKG589823 LSW589823:LUC589823 MCS589823:MDY589823 MMO589823:MNU589823 MWK589823:MXQ589823 NGG589823:NHM589823 NQC589823:NRI589823 NZY589823:OBE589823 OJU589823:OLA589823 OTQ589823:OUW589823 PDM589823:PES589823 PNI589823:POO589823 PXE589823:PYK589823 QHA589823:QIG589823 QQW589823:QSC589823 RAS589823:RBY589823 RKO589823:RLU589823 RUK589823:RVQ589823 SEG589823:SFM589823 SOC589823:SPI589823 SXY589823:SZE589823 THU589823:TJA589823 TRQ589823:TSW589823 UBM589823:UCS589823 ULI589823:UMO589823 UVE589823:UWK589823 VFA589823:VGG589823 VOW589823:VQC589823 VYS589823:VZY589823 WIO589823:WJU589823 WSK589823:WTQ589823 FY655359:HE655359 PU655359:RA655359 ZQ655359:AAW655359 AJM655359:AKS655359 ATI655359:AUO655359 BDE655359:BEK655359 BNA655359:BOG655359 BWW655359:BYC655359 CGS655359:CHY655359 CQO655359:CRU655359 DAK655359:DBQ655359 DKG655359:DLM655359 DUC655359:DVI655359 EDY655359:EFE655359 ENU655359:EPA655359 EXQ655359:EYW655359 FHM655359:FIS655359 FRI655359:FSO655359 GBE655359:GCK655359 GLA655359:GMG655359 GUW655359:GWC655359 HES655359:HFY655359 HOO655359:HPU655359 HYK655359:HZQ655359 IIG655359:IJM655359 ISC655359:ITI655359 JBY655359:JDE655359 JLU655359:JNA655359 JVQ655359:JWW655359 KFM655359:KGS655359 KPI655359:KQO655359 KZE655359:LAK655359 LJA655359:LKG655359 LSW655359:LUC655359 MCS655359:MDY655359 MMO655359:MNU655359 MWK655359:MXQ655359 NGG655359:NHM655359 NQC655359:NRI655359 NZY655359:OBE655359 OJU655359:OLA655359 OTQ655359:OUW655359 PDM655359:PES655359 PNI655359:POO655359 PXE655359:PYK655359 QHA655359:QIG655359 QQW655359:QSC655359 RAS655359:RBY655359 RKO655359:RLU655359 RUK655359:RVQ655359 SEG655359:SFM655359 SOC655359:SPI655359 SXY655359:SZE655359 THU655359:TJA655359 TRQ655359:TSW655359 UBM655359:UCS655359 ULI655359:UMO655359 UVE655359:UWK655359 VFA655359:VGG655359 VOW655359:VQC655359 VYS655359:VZY655359 WIO655359:WJU655359 WSK655359:WTQ655359 FY720895:HE720895 PU720895:RA720895 ZQ720895:AAW720895 AJM720895:AKS720895 ATI720895:AUO720895 BDE720895:BEK720895 BNA720895:BOG720895 BWW720895:BYC720895 CGS720895:CHY720895 CQO720895:CRU720895 DAK720895:DBQ720895 DKG720895:DLM720895 DUC720895:DVI720895 EDY720895:EFE720895 ENU720895:EPA720895 EXQ720895:EYW720895 FHM720895:FIS720895 FRI720895:FSO720895 GBE720895:GCK720895 GLA720895:GMG720895 GUW720895:GWC720895 HES720895:HFY720895 HOO720895:HPU720895 HYK720895:HZQ720895 IIG720895:IJM720895 ISC720895:ITI720895 JBY720895:JDE720895 JLU720895:JNA720895 JVQ720895:JWW720895 KFM720895:KGS720895 KPI720895:KQO720895 KZE720895:LAK720895 LJA720895:LKG720895 LSW720895:LUC720895 MCS720895:MDY720895 MMO720895:MNU720895 MWK720895:MXQ720895 NGG720895:NHM720895 NQC720895:NRI720895 NZY720895:OBE720895 OJU720895:OLA720895 OTQ720895:OUW720895 PDM720895:PES720895 PNI720895:POO720895 PXE720895:PYK720895 QHA720895:QIG720895 QQW720895:QSC720895 RAS720895:RBY720895 RKO720895:RLU720895 RUK720895:RVQ720895 SEG720895:SFM720895 SOC720895:SPI720895 SXY720895:SZE720895 THU720895:TJA720895 TRQ720895:TSW720895 UBM720895:UCS720895 ULI720895:UMO720895 UVE720895:UWK720895 VFA720895:VGG720895 VOW720895:VQC720895 VYS720895:VZY720895 WIO720895:WJU720895 WSK720895:WTQ720895 FY786431:HE786431 PU786431:RA786431 ZQ786431:AAW786431 AJM786431:AKS786431 ATI786431:AUO786431 BDE786431:BEK786431 BNA786431:BOG786431 BWW786431:BYC786431 CGS786431:CHY786431 CQO786431:CRU786431 DAK786431:DBQ786431 DKG786431:DLM786431 DUC786431:DVI786431 EDY786431:EFE786431 ENU786431:EPA786431 EXQ786431:EYW786431 FHM786431:FIS786431 FRI786431:FSO786431 GBE786431:GCK786431 GLA786431:GMG786431 GUW786431:GWC786431 HES786431:HFY786431 HOO786431:HPU786431 HYK786431:HZQ786431 IIG786431:IJM786431 ISC786431:ITI786431 JBY786431:JDE786431 JLU786431:JNA786431 JVQ786431:JWW786431 KFM786431:KGS786431 KPI786431:KQO786431 KZE786431:LAK786431 LJA786431:LKG786431 LSW786431:LUC786431 MCS786431:MDY786431 MMO786431:MNU786431 MWK786431:MXQ786431 NGG786431:NHM786431 NQC786431:NRI786431 NZY786431:OBE786431 OJU786431:OLA786431 OTQ786431:OUW786431 PDM786431:PES786431 PNI786431:POO786431 PXE786431:PYK786431 QHA786431:QIG786431 QQW786431:QSC786431 RAS786431:RBY786431 RKO786431:RLU786431 RUK786431:RVQ786431 SEG786431:SFM786431 SOC786431:SPI786431 SXY786431:SZE786431 THU786431:TJA786431 TRQ786431:TSW786431 UBM786431:UCS786431 ULI786431:UMO786431 UVE786431:UWK786431 VFA786431:VGG786431 VOW786431:VQC786431 VYS786431:VZY786431 WIO786431:WJU786431 WSK786431:WTQ786431 FY851967:HE851967 PU851967:RA851967 ZQ851967:AAW851967 AJM851967:AKS851967 ATI851967:AUO851967 BDE851967:BEK851967 BNA851967:BOG851967 BWW851967:BYC851967 CGS851967:CHY851967 CQO851967:CRU851967 DAK851967:DBQ851967 DKG851967:DLM851967 DUC851967:DVI851967 EDY851967:EFE851967 ENU851967:EPA851967 EXQ851967:EYW851967 FHM851967:FIS851967 FRI851967:FSO851967 GBE851967:GCK851967 GLA851967:GMG851967 GUW851967:GWC851967 HES851967:HFY851967 HOO851967:HPU851967 HYK851967:HZQ851967 IIG851967:IJM851967 ISC851967:ITI851967 JBY851967:JDE851967 JLU851967:JNA851967 JVQ851967:JWW851967 KFM851967:KGS851967 KPI851967:KQO851967 KZE851967:LAK851967 LJA851967:LKG851967 LSW851967:LUC851967 MCS851967:MDY851967 MMO851967:MNU851967 MWK851967:MXQ851967 NGG851967:NHM851967 NQC851967:NRI851967 NZY851967:OBE851967 OJU851967:OLA851967 OTQ851967:OUW851967 PDM851967:PES851967 PNI851967:POO851967 PXE851967:PYK851967 QHA851967:QIG851967 QQW851967:QSC851967 RAS851967:RBY851967 RKO851967:RLU851967 RUK851967:RVQ851967 SEG851967:SFM851967 SOC851967:SPI851967 SXY851967:SZE851967 THU851967:TJA851967 TRQ851967:TSW851967 UBM851967:UCS851967 ULI851967:UMO851967 UVE851967:UWK851967 VFA851967:VGG851967 VOW851967:VQC851967 VYS851967:VZY851967 WIO851967:WJU851967 WSK851967:WTQ851967 FY917503:HE917503 PU917503:RA917503 ZQ917503:AAW917503 AJM917503:AKS917503 ATI917503:AUO917503 BDE917503:BEK917503 BNA917503:BOG917503 BWW917503:BYC917503 CGS917503:CHY917503 CQO917503:CRU917503 DAK917503:DBQ917503 DKG917503:DLM917503 DUC917503:DVI917503 EDY917503:EFE917503 ENU917503:EPA917503 EXQ917503:EYW917503 FHM917503:FIS917503 FRI917503:FSO917503 GBE917503:GCK917503 GLA917503:GMG917503 GUW917503:GWC917503 HES917503:HFY917503 HOO917503:HPU917503 HYK917503:HZQ917503 IIG917503:IJM917503 ISC917503:ITI917503 JBY917503:JDE917503 JLU917503:JNA917503 JVQ917503:JWW917503 KFM917503:KGS917503 KPI917503:KQO917503 KZE917503:LAK917503 LJA917503:LKG917503 LSW917503:LUC917503 MCS917503:MDY917503 MMO917503:MNU917503 MWK917503:MXQ917503 NGG917503:NHM917503 NQC917503:NRI917503 NZY917503:OBE917503 OJU917503:OLA917503 OTQ917503:OUW917503 PDM917503:PES917503 PNI917503:POO917503 PXE917503:PYK917503 QHA917503:QIG917503 QQW917503:QSC917503 RAS917503:RBY917503 RKO917503:RLU917503 RUK917503:RVQ917503 SEG917503:SFM917503 SOC917503:SPI917503 SXY917503:SZE917503 THU917503:TJA917503 TRQ917503:TSW917503 UBM917503:UCS917503 ULI917503:UMO917503 UVE917503:UWK917503 VFA917503:VGG917503 VOW917503:VQC917503 VYS917503:VZY917503 WIO917503:WJU917503 WSK917503:WTQ917503 FY983039:HE983039 PU983039:RA983039 ZQ983039:AAW983039 AJM983039:AKS983039 ATI983039:AUO983039 BDE983039:BEK983039 BNA983039:BOG983039 BWW983039:BYC983039 CGS983039:CHY983039 CQO983039:CRU983039 DAK983039:DBQ983039 DKG983039:DLM983039 DUC983039:DVI983039 EDY983039:EFE983039 ENU983039:EPA983039 EXQ983039:EYW983039 FHM983039:FIS983039 FRI983039:FSO983039 GBE983039:GCK983039 GLA983039:GMG983039 GUW983039:GWC983039 HES983039:HFY983039 HOO983039:HPU983039 HYK983039:HZQ983039 IIG983039:IJM983039 ISC983039:ITI983039 JBY983039:JDE983039 JLU983039:JNA983039 JVQ983039:JWW983039 KFM983039:KGS983039 KPI983039:KQO983039 KZE983039:LAK983039 LJA983039:LKG983039 LSW983039:LUC983039 MCS983039:MDY983039 MMO983039:MNU983039 MWK983039:MXQ983039 NGG983039:NHM983039 NQC983039:NRI983039 NZY983039:OBE983039 OJU983039:OLA983039 OTQ983039:OUW983039 PDM983039:PES983039 PNI983039:POO983039 PXE983039:PYK983039 QHA983039:QIG983039 QQW983039:QSC983039 RAS983039:RBY983039 RKO983039:RLU983039 RUK983039:RVQ983039 SEG983039:SFM983039 SOC983039:SPI983039 SXY983039:SZE983039 THU983039:TJA983039 TRQ983039:TSW983039 UBM983039:UCS983039 ULI983039:UMO983039 UVE983039:UWK983039 VFA983039:VGG983039 VOW983039:VQC983039 VYS983039:VZY983039 I65535:K65535 I131071:K131071 I196607:K196607 I262143:K262143 I327679:K327679 I393215:K393215 I458751:K458751 I524287:K524287 I589823:K589823 I655359:K655359 I720895:K720895 I786431:K786431 I851967:K851967 I917503:K917503 I983039:K983039" xr:uid="{00000000-0002-0000-1500-000005000000}"/>
    <dataValidation allowBlank="1" showInputMessage="1" showErrorMessage="1" prompt="「2.その他」の場合、入力してください" sqref="VZS983043 GN65539 QJ65539 AAF65539 AKB65539 ATX65539 BDT65539 BNP65539 BXL65539 CHH65539 CRD65539 DAZ65539 DKV65539 DUR65539 EEN65539 EOJ65539 EYF65539 FIB65539 FRX65539 GBT65539 GLP65539 GVL65539 HFH65539 HPD65539 HYZ65539 IIV65539 ISR65539 JCN65539 JMJ65539 JWF65539 KGB65539 KPX65539 KZT65539 LJP65539 LTL65539 MDH65539 MND65539 MWZ65539 NGV65539 NQR65539 OAN65539 OKJ65539 OUF65539 PEB65539 PNX65539 PXT65539 QHP65539 QRL65539 RBH65539 RLD65539 RUZ65539 SEV65539 SOR65539 SYN65539 TIJ65539 TSF65539 UCB65539 ULX65539 UVT65539 VFP65539 VPL65539 VZH65539 WJD65539 WSZ65539 GN131075 QJ131075 AAF131075 AKB131075 ATX131075 BDT131075 BNP131075 BXL131075 CHH131075 CRD131075 DAZ131075 DKV131075 DUR131075 EEN131075 EOJ131075 EYF131075 FIB131075 FRX131075 GBT131075 GLP131075 GVL131075 HFH131075 HPD131075 HYZ131075 IIV131075 ISR131075 JCN131075 JMJ131075 JWF131075 KGB131075 KPX131075 KZT131075 LJP131075 LTL131075 MDH131075 MND131075 MWZ131075 NGV131075 NQR131075 OAN131075 OKJ131075 OUF131075 PEB131075 PNX131075 PXT131075 QHP131075 QRL131075 RBH131075 RLD131075 RUZ131075 SEV131075 SOR131075 SYN131075 TIJ131075 TSF131075 UCB131075 ULX131075 UVT131075 VFP131075 VPL131075 VZH131075 WJD131075 WSZ131075 GN196611 QJ196611 AAF196611 AKB196611 ATX196611 BDT196611 BNP196611 BXL196611 CHH196611 CRD196611 DAZ196611 DKV196611 DUR196611 EEN196611 EOJ196611 EYF196611 FIB196611 FRX196611 GBT196611 GLP196611 GVL196611 HFH196611 HPD196611 HYZ196611 IIV196611 ISR196611 JCN196611 JMJ196611 JWF196611 KGB196611 KPX196611 KZT196611 LJP196611 LTL196611 MDH196611 MND196611 MWZ196611 NGV196611 NQR196611 OAN196611 OKJ196611 OUF196611 PEB196611 PNX196611 PXT196611 QHP196611 QRL196611 RBH196611 RLD196611 RUZ196611 SEV196611 SOR196611 SYN196611 TIJ196611 TSF196611 UCB196611 ULX196611 UVT196611 VFP196611 VPL196611 VZH196611 WJD196611 WSZ196611 GN262147 QJ262147 AAF262147 AKB262147 ATX262147 BDT262147 BNP262147 BXL262147 CHH262147 CRD262147 DAZ262147 DKV262147 DUR262147 EEN262147 EOJ262147 EYF262147 FIB262147 FRX262147 GBT262147 GLP262147 GVL262147 HFH262147 HPD262147 HYZ262147 IIV262147 ISR262147 JCN262147 JMJ262147 JWF262147 KGB262147 KPX262147 KZT262147 LJP262147 LTL262147 MDH262147 MND262147 MWZ262147 NGV262147 NQR262147 OAN262147 OKJ262147 OUF262147 PEB262147 PNX262147 PXT262147 QHP262147 QRL262147 RBH262147 RLD262147 RUZ262147 SEV262147 SOR262147 SYN262147 TIJ262147 TSF262147 UCB262147 ULX262147 UVT262147 VFP262147 VPL262147 VZH262147 WJD262147 WSZ262147 GN327683 QJ327683 AAF327683 AKB327683 ATX327683 BDT327683 BNP327683 BXL327683 CHH327683 CRD327683 DAZ327683 DKV327683 DUR327683 EEN327683 EOJ327683 EYF327683 FIB327683 FRX327683 GBT327683 GLP327683 GVL327683 HFH327683 HPD327683 HYZ327683 IIV327683 ISR327683 JCN327683 JMJ327683 JWF327683 KGB327683 KPX327683 KZT327683 LJP327683 LTL327683 MDH327683 MND327683 MWZ327683 NGV327683 NQR327683 OAN327683 OKJ327683 OUF327683 PEB327683 PNX327683 PXT327683 QHP327683 QRL327683 RBH327683 RLD327683 RUZ327683 SEV327683 SOR327683 SYN327683 TIJ327683 TSF327683 UCB327683 ULX327683 UVT327683 VFP327683 VPL327683 VZH327683 WJD327683 WSZ327683 GN393219 QJ393219 AAF393219 AKB393219 ATX393219 BDT393219 BNP393219 BXL393219 CHH393219 CRD393219 DAZ393219 DKV393219 DUR393219 EEN393219 EOJ393219 EYF393219 FIB393219 FRX393219 GBT393219 GLP393219 GVL393219 HFH393219 HPD393219 HYZ393219 IIV393219 ISR393219 JCN393219 JMJ393219 JWF393219 KGB393219 KPX393219 KZT393219 LJP393219 LTL393219 MDH393219 MND393219 MWZ393219 NGV393219 NQR393219 OAN393219 OKJ393219 OUF393219 PEB393219 PNX393219 PXT393219 QHP393219 QRL393219 RBH393219 RLD393219 RUZ393219 SEV393219 SOR393219 SYN393219 TIJ393219 TSF393219 UCB393219 ULX393219 UVT393219 VFP393219 VPL393219 VZH393219 WJD393219 WSZ393219 GN458755 QJ458755 AAF458755 AKB458755 ATX458755 BDT458755 BNP458755 BXL458755 CHH458755 CRD458755 DAZ458755 DKV458755 DUR458755 EEN458755 EOJ458755 EYF458755 FIB458755 FRX458755 GBT458755 GLP458755 GVL458755 HFH458755 HPD458755 HYZ458755 IIV458755 ISR458755 JCN458755 JMJ458755 JWF458755 KGB458755 KPX458755 KZT458755 LJP458755 LTL458755 MDH458755 MND458755 MWZ458755 NGV458755 NQR458755 OAN458755 OKJ458755 OUF458755 PEB458755 PNX458755 PXT458755 QHP458755 QRL458755 RBH458755 RLD458755 RUZ458755 SEV458755 SOR458755 SYN458755 TIJ458755 TSF458755 UCB458755 ULX458755 UVT458755 VFP458755 VPL458755 VZH458755 WJD458755 WSZ458755 GN524291 QJ524291 AAF524291 AKB524291 ATX524291 BDT524291 BNP524291 BXL524291 CHH524291 CRD524291 DAZ524291 DKV524291 DUR524291 EEN524291 EOJ524291 EYF524291 FIB524291 FRX524291 GBT524291 GLP524291 GVL524291 HFH524291 HPD524291 HYZ524291 IIV524291 ISR524291 JCN524291 JMJ524291 JWF524291 KGB524291 KPX524291 KZT524291 LJP524291 LTL524291 MDH524291 MND524291 MWZ524291 NGV524291 NQR524291 OAN524291 OKJ524291 OUF524291 PEB524291 PNX524291 PXT524291 QHP524291 QRL524291 RBH524291 RLD524291 RUZ524291 SEV524291 SOR524291 SYN524291 TIJ524291 TSF524291 UCB524291 ULX524291 UVT524291 VFP524291 VPL524291 VZH524291 WJD524291 WSZ524291 GN589827 QJ589827 AAF589827 AKB589827 ATX589827 BDT589827 BNP589827 BXL589827 CHH589827 CRD589827 DAZ589827 DKV589827 DUR589827 EEN589827 EOJ589827 EYF589827 FIB589827 FRX589827 GBT589827 GLP589827 GVL589827 HFH589827 HPD589827 HYZ589827 IIV589827 ISR589827 JCN589827 JMJ589827 JWF589827 KGB589827 KPX589827 KZT589827 LJP589827 LTL589827 MDH589827 MND589827 MWZ589827 NGV589827 NQR589827 OAN589827 OKJ589827 OUF589827 PEB589827 PNX589827 PXT589827 QHP589827 QRL589827 RBH589827 RLD589827 RUZ589827 SEV589827 SOR589827 SYN589827 TIJ589827 TSF589827 UCB589827 ULX589827 UVT589827 VFP589827 VPL589827 VZH589827 WJD589827 WSZ589827 GN655363 QJ655363 AAF655363 AKB655363 ATX655363 BDT655363 BNP655363 BXL655363 CHH655363 CRD655363 DAZ655363 DKV655363 DUR655363 EEN655363 EOJ655363 EYF655363 FIB655363 FRX655363 GBT655363 GLP655363 GVL655363 HFH655363 HPD655363 HYZ655363 IIV655363 ISR655363 JCN655363 JMJ655363 JWF655363 KGB655363 KPX655363 KZT655363 LJP655363 LTL655363 MDH655363 MND655363 MWZ655363 NGV655363 NQR655363 OAN655363 OKJ655363 OUF655363 PEB655363 PNX655363 PXT655363 QHP655363 QRL655363 RBH655363 RLD655363 RUZ655363 SEV655363 SOR655363 SYN655363 TIJ655363 TSF655363 UCB655363 ULX655363 UVT655363 VFP655363 VPL655363 VZH655363 WJD655363 WSZ655363 GN720899 QJ720899 AAF720899 AKB720899 ATX720899 BDT720899 BNP720899 BXL720899 CHH720899 CRD720899 DAZ720899 DKV720899 DUR720899 EEN720899 EOJ720899 EYF720899 FIB720899 FRX720899 GBT720899 GLP720899 GVL720899 HFH720899 HPD720899 HYZ720899 IIV720899 ISR720899 JCN720899 JMJ720899 JWF720899 KGB720899 KPX720899 KZT720899 LJP720899 LTL720899 MDH720899 MND720899 MWZ720899 NGV720899 NQR720899 OAN720899 OKJ720899 OUF720899 PEB720899 PNX720899 PXT720899 QHP720899 QRL720899 RBH720899 RLD720899 RUZ720899 SEV720899 SOR720899 SYN720899 TIJ720899 TSF720899 UCB720899 ULX720899 UVT720899 VFP720899 VPL720899 VZH720899 WJD720899 WSZ720899 GN786435 QJ786435 AAF786435 AKB786435 ATX786435 BDT786435 BNP786435 BXL786435 CHH786435 CRD786435 DAZ786435 DKV786435 DUR786435 EEN786435 EOJ786435 EYF786435 FIB786435 FRX786435 GBT786435 GLP786435 GVL786435 HFH786435 HPD786435 HYZ786435 IIV786435 ISR786435 JCN786435 JMJ786435 JWF786435 KGB786435 KPX786435 KZT786435 LJP786435 LTL786435 MDH786435 MND786435 MWZ786435 NGV786435 NQR786435 OAN786435 OKJ786435 OUF786435 PEB786435 PNX786435 PXT786435 QHP786435 QRL786435 RBH786435 RLD786435 RUZ786435 SEV786435 SOR786435 SYN786435 TIJ786435 TSF786435 UCB786435 ULX786435 UVT786435 VFP786435 VPL786435 VZH786435 WJD786435 WSZ786435 GN851971 QJ851971 AAF851971 AKB851971 ATX851971 BDT851971 BNP851971 BXL851971 CHH851971 CRD851971 DAZ851971 DKV851971 DUR851971 EEN851971 EOJ851971 EYF851971 FIB851971 FRX851971 GBT851971 GLP851971 GVL851971 HFH851971 HPD851971 HYZ851971 IIV851971 ISR851971 JCN851971 JMJ851971 JWF851971 KGB851971 KPX851971 KZT851971 LJP851971 LTL851971 MDH851971 MND851971 MWZ851971 NGV851971 NQR851971 OAN851971 OKJ851971 OUF851971 PEB851971 PNX851971 PXT851971 QHP851971 QRL851971 RBH851971 RLD851971 RUZ851971 SEV851971 SOR851971 SYN851971 TIJ851971 TSF851971 UCB851971 ULX851971 UVT851971 VFP851971 VPL851971 VZH851971 WJD851971 WSZ851971 GN917507 QJ917507 AAF917507 AKB917507 ATX917507 BDT917507 BNP917507 BXL917507 CHH917507 CRD917507 DAZ917507 DKV917507 DUR917507 EEN917507 EOJ917507 EYF917507 FIB917507 FRX917507 GBT917507 GLP917507 GVL917507 HFH917507 HPD917507 HYZ917507 IIV917507 ISR917507 JCN917507 JMJ917507 JWF917507 KGB917507 KPX917507 KZT917507 LJP917507 LTL917507 MDH917507 MND917507 MWZ917507 NGV917507 NQR917507 OAN917507 OKJ917507 OUF917507 PEB917507 PNX917507 PXT917507 QHP917507 QRL917507 RBH917507 RLD917507 RUZ917507 SEV917507 SOR917507 SYN917507 TIJ917507 TSF917507 UCB917507 ULX917507 UVT917507 VFP917507 VPL917507 VZH917507 WJD917507 WSZ917507 GN983043 QJ983043 AAF983043 AKB983043 ATX983043 BDT983043 BNP983043 BXL983043 CHH983043 CRD983043 DAZ983043 DKV983043 DUR983043 EEN983043 EOJ983043 EYF983043 FIB983043 FRX983043 GBT983043 GLP983043 GVL983043 HFH983043 HPD983043 HYZ983043 IIV983043 ISR983043 JCN983043 JMJ983043 JWF983043 KGB983043 KPX983043 KZT983043 LJP983043 LTL983043 MDH983043 MND983043 MWZ983043 NGV983043 NQR983043 OAN983043 OKJ983043 OUF983043 PEB983043 PNX983043 PXT983043 QHP983043 QRL983043 RBH983043 RLD983043 RUZ983043 SEV983043 SOR983043 SYN983043 TIJ983043 TSF983043 UCB983043 ULX983043 UVT983043 VFP983043 VPL983043 VZH983043 WJD983043 WSZ983043 WJO983043 GC65539 PY65539 ZU65539 AJQ65539 ATM65539 BDI65539 BNE65539 BXA65539 CGW65539 CQS65539 DAO65539 DKK65539 DUG65539 EEC65539 ENY65539 EXU65539 FHQ65539 FRM65539 GBI65539 GLE65539 GVA65539 HEW65539 HOS65539 HYO65539 IIK65539 ISG65539 JCC65539 JLY65539 JVU65539 KFQ65539 KPM65539 KZI65539 LJE65539 LTA65539 MCW65539 MMS65539 MWO65539 NGK65539 NQG65539 OAC65539 OJY65539 OTU65539 PDQ65539 PNM65539 PXI65539 QHE65539 QRA65539 RAW65539 RKS65539 RUO65539 SEK65539 SOG65539 SYC65539 THY65539 TRU65539 UBQ65539 ULM65539 UVI65539 VFE65539 VPA65539 VYW65539 WIS65539 WSO65539 GC131075 PY131075 ZU131075 AJQ131075 ATM131075 BDI131075 BNE131075 BXA131075 CGW131075 CQS131075 DAO131075 DKK131075 DUG131075 EEC131075 ENY131075 EXU131075 FHQ131075 FRM131075 GBI131075 GLE131075 GVA131075 HEW131075 HOS131075 HYO131075 IIK131075 ISG131075 JCC131075 JLY131075 JVU131075 KFQ131075 KPM131075 KZI131075 LJE131075 LTA131075 MCW131075 MMS131075 MWO131075 NGK131075 NQG131075 OAC131075 OJY131075 OTU131075 PDQ131075 PNM131075 PXI131075 QHE131075 QRA131075 RAW131075 RKS131075 RUO131075 SEK131075 SOG131075 SYC131075 THY131075 TRU131075 UBQ131075 ULM131075 UVI131075 VFE131075 VPA131075 VYW131075 WIS131075 WSO131075 GC196611 PY196611 ZU196611 AJQ196611 ATM196611 BDI196611 BNE196611 BXA196611 CGW196611 CQS196611 DAO196611 DKK196611 DUG196611 EEC196611 ENY196611 EXU196611 FHQ196611 FRM196611 GBI196611 GLE196611 GVA196611 HEW196611 HOS196611 HYO196611 IIK196611 ISG196611 JCC196611 JLY196611 JVU196611 KFQ196611 KPM196611 KZI196611 LJE196611 LTA196611 MCW196611 MMS196611 MWO196611 NGK196611 NQG196611 OAC196611 OJY196611 OTU196611 PDQ196611 PNM196611 PXI196611 QHE196611 QRA196611 RAW196611 RKS196611 RUO196611 SEK196611 SOG196611 SYC196611 THY196611 TRU196611 UBQ196611 ULM196611 UVI196611 VFE196611 VPA196611 VYW196611 WIS196611 WSO196611 GC262147 PY262147 ZU262147 AJQ262147 ATM262147 BDI262147 BNE262147 BXA262147 CGW262147 CQS262147 DAO262147 DKK262147 DUG262147 EEC262147 ENY262147 EXU262147 FHQ262147 FRM262147 GBI262147 GLE262147 GVA262147 HEW262147 HOS262147 HYO262147 IIK262147 ISG262147 JCC262147 JLY262147 JVU262147 KFQ262147 KPM262147 KZI262147 LJE262147 LTA262147 MCW262147 MMS262147 MWO262147 NGK262147 NQG262147 OAC262147 OJY262147 OTU262147 PDQ262147 PNM262147 PXI262147 QHE262147 QRA262147 RAW262147 RKS262147 RUO262147 SEK262147 SOG262147 SYC262147 THY262147 TRU262147 UBQ262147 ULM262147 UVI262147 VFE262147 VPA262147 VYW262147 WIS262147 WSO262147 GC327683 PY327683 ZU327683 AJQ327683 ATM327683 BDI327683 BNE327683 BXA327683 CGW327683 CQS327683 DAO327683 DKK327683 DUG327683 EEC327683 ENY327683 EXU327683 FHQ327683 FRM327683 GBI327683 GLE327683 GVA327683 HEW327683 HOS327683 HYO327683 IIK327683 ISG327683 JCC327683 JLY327683 JVU327683 KFQ327683 KPM327683 KZI327683 LJE327683 LTA327683 MCW327683 MMS327683 MWO327683 NGK327683 NQG327683 OAC327683 OJY327683 OTU327683 PDQ327683 PNM327683 PXI327683 QHE327683 QRA327683 RAW327683 RKS327683 RUO327683 SEK327683 SOG327683 SYC327683 THY327683 TRU327683 UBQ327683 ULM327683 UVI327683 VFE327683 VPA327683 VYW327683 WIS327683 WSO327683 GC393219 PY393219 ZU393219 AJQ393219 ATM393219 BDI393219 BNE393219 BXA393219 CGW393219 CQS393219 DAO393219 DKK393219 DUG393219 EEC393219 ENY393219 EXU393219 FHQ393219 FRM393219 GBI393219 GLE393219 GVA393219 HEW393219 HOS393219 HYO393219 IIK393219 ISG393219 JCC393219 JLY393219 JVU393219 KFQ393219 KPM393219 KZI393219 LJE393219 LTA393219 MCW393219 MMS393219 MWO393219 NGK393219 NQG393219 OAC393219 OJY393219 OTU393219 PDQ393219 PNM393219 PXI393219 QHE393219 QRA393219 RAW393219 RKS393219 RUO393219 SEK393219 SOG393219 SYC393219 THY393219 TRU393219 UBQ393219 ULM393219 UVI393219 VFE393219 VPA393219 VYW393219 WIS393219 WSO393219 GC458755 PY458755 ZU458755 AJQ458755 ATM458755 BDI458755 BNE458755 BXA458755 CGW458755 CQS458755 DAO458755 DKK458755 DUG458755 EEC458755 ENY458755 EXU458755 FHQ458755 FRM458755 GBI458755 GLE458755 GVA458755 HEW458755 HOS458755 HYO458755 IIK458755 ISG458755 JCC458755 JLY458755 JVU458755 KFQ458755 KPM458755 KZI458755 LJE458755 LTA458755 MCW458755 MMS458755 MWO458755 NGK458755 NQG458755 OAC458755 OJY458755 OTU458755 PDQ458755 PNM458755 PXI458755 QHE458755 QRA458755 RAW458755 RKS458755 RUO458755 SEK458755 SOG458755 SYC458755 THY458755 TRU458755 UBQ458755 ULM458755 UVI458755 VFE458755 VPA458755 VYW458755 WIS458755 WSO458755 GC524291 PY524291 ZU524291 AJQ524291 ATM524291 BDI524291 BNE524291 BXA524291 CGW524291 CQS524291 DAO524291 DKK524291 DUG524291 EEC524291 ENY524291 EXU524291 FHQ524291 FRM524291 GBI524291 GLE524291 GVA524291 HEW524291 HOS524291 HYO524291 IIK524291 ISG524291 JCC524291 JLY524291 JVU524291 KFQ524291 KPM524291 KZI524291 LJE524291 LTA524291 MCW524291 MMS524291 MWO524291 NGK524291 NQG524291 OAC524291 OJY524291 OTU524291 PDQ524291 PNM524291 PXI524291 QHE524291 QRA524291 RAW524291 RKS524291 RUO524291 SEK524291 SOG524291 SYC524291 THY524291 TRU524291 UBQ524291 ULM524291 UVI524291 VFE524291 VPA524291 VYW524291 WIS524291 WSO524291 GC589827 PY589827 ZU589827 AJQ589827 ATM589827 BDI589827 BNE589827 BXA589827 CGW589827 CQS589827 DAO589827 DKK589827 DUG589827 EEC589827 ENY589827 EXU589827 FHQ589827 FRM589827 GBI589827 GLE589827 GVA589827 HEW589827 HOS589827 HYO589827 IIK589827 ISG589827 JCC589827 JLY589827 JVU589827 KFQ589827 KPM589827 KZI589827 LJE589827 LTA589827 MCW589827 MMS589827 MWO589827 NGK589827 NQG589827 OAC589827 OJY589827 OTU589827 PDQ589827 PNM589827 PXI589827 QHE589827 QRA589827 RAW589827 RKS589827 RUO589827 SEK589827 SOG589827 SYC589827 THY589827 TRU589827 UBQ589827 ULM589827 UVI589827 VFE589827 VPA589827 VYW589827 WIS589827 WSO589827 GC655363 PY655363 ZU655363 AJQ655363 ATM655363 BDI655363 BNE655363 BXA655363 CGW655363 CQS655363 DAO655363 DKK655363 DUG655363 EEC655363 ENY655363 EXU655363 FHQ655363 FRM655363 GBI655363 GLE655363 GVA655363 HEW655363 HOS655363 HYO655363 IIK655363 ISG655363 JCC655363 JLY655363 JVU655363 KFQ655363 KPM655363 KZI655363 LJE655363 LTA655363 MCW655363 MMS655363 MWO655363 NGK655363 NQG655363 OAC655363 OJY655363 OTU655363 PDQ655363 PNM655363 PXI655363 QHE655363 QRA655363 RAW655363 RKS655363 RUO655363 SEK655363 SOG655363 SYC655363 THY655363 TRU655363 UBQ655363 ULM655363 UVI655363 VFE655363 VPA655363 VYW655363 WIS655363 WSO655363 GC720899 PY720899 ZU720899 AJQ720899 ATM720899 BDI720899 BNE720899 BXA720899 CGW720899 CQS720899 DAO720899 DKK720899 DUG720899 EEC720899 ENY720899 EXU720899 FHQ720899 FRM720899 GBI720899 GLE720899 GVA720899 HEW720899 HOS720899 HYO720899 IIK720899 ISG720899 JCC720899 JLY720899 JVU720899 KFQ720899 KPM720899 KZI720899 LJE720899 LTA720899 MCW720899 MMS720899 MWO720899 NGK720899 NQG720899 OAC720899 OJY720899 OTU720899 PDQ720899 PNM720899 PXI720899 QHE720899 QRA720899 RAW720899 RKS720899 RUO720899 SEK720899 SOG720899 SYC720899 THY720899 TRU720899 UBQ720899 ULM720899 UVI720899 VFE720899 VPA720899 VYW720899 WIS720899 WSO720899 GC786435 PY786435 ZU786435 AJQ786435 ATM786435 BDI786435 BNE786435 BXA786435 CGW786435 CQS786435 DAO786435 DKK786435 DUG786435 EEC786435 ENY786435 EXU786435 FHQ786435 FRM786435 GBI786435 GLE786435 GVA786435 HEW786435 HOS786435 HYO786435 IIK786435 ISG786435 JCC786435 JLY786435 JVU786435 KFQ786435 KPM786435 KZI786435 LJE786435 LTA786435 MCW786435 MMS786435 MWO786435 NGK786435 NQG786435 OAC786435 OJY786435 OTU786435 PDQ786435 PNM786435 PXI786435 QHE786435 QRA786435 RAW786435 RKS786435 RUO786435 SEK786435 SOG786435 SYC786435 THY786435 TRU786435 UBQ786435 ULM786435 UVI786435 VFE786435 VPA786435 VYW786435 WIS786435 WSO786435 GC851971 PY851971 ZU851971 AJQ851971 ATM851971 BDI851971 BNE851971 BXA851971 CGW851971 CQS851971 DAO851971 DKK851971 DUG851971 EEC851971 ENY851971 EXU851971 FHQ851971 FRM851971 GBI851971 GLE851971 GVA851971 HEW851971 HOS851971 HYO851971 IIK851971 ISG851971 JCC851971 JLY851971 JVU851971 KFQ851971 KPM851971 KZI851971 LJE851971 LTA851971 MCW851971 MMS851971 MWO851971 NGK851971 NQG851971 OAC851971 OJY851971 OTU851971 PDQ851971 PNM851971 PXI851971 QHE851971 QRA851971 RAW851971 RKS851971 RUO851971 SEK851971 SOG851971 SYC851971 THY851971 TRU851971 UBQ851971 ULM851971 UVI851971 VFE851971 VPA851971 VYW851971 WIS851971 WSO851971 GC917507 PY917507 ZU917507 AJQ917507 ATM917507 BDI917507 BNE917507 BXA917507 CGW917507 CQS917507 DAO917507 DKK917507 DUG917507 EEC917507 ENY917507 EXU917507 FHQ917507 FRM917507 GBI917507 GLE917507 GVA917507 HEW917507 HOS917507 HYO917507 IIK917507 ISG917507 JCC917507 JLY917507 JVU917507 KFQ917507 KPM917507 KZI917507 LJE917507 LTA917507 MCW917507 MMS917507 MWO917507 NGK917507 NQG917507 OAC917507 OJY917507 OTU917507 PDQ917507 PNM917507 PXI917507 QHE917507 QRA917507 RAW917507 RKS917507 RUO917507 SEK917507 SOG917507 SYC917507 THY917507 TRU917507 UBQ917507 ULM917507 UVI917507 VFE917507 VPA917507 VYW917507 WIS917507 WSO917507 GC983043 PY983043 ZU983043 AJQ983043 ATM983043 BDI983043 BNE983043 BXA983043 CGW983043 CQS983043 DAO983043 DKK983043 DUG983043 EEC983043 ENY983043 EXU983043 FHQ983043 FRM983043 GBI983043 GLE983043 GVA983043 HEW983043 HOS983043 HYO983043 IIK983043 ISG983043 JCC983043 JLY983043 JVU983043 KFQ983043 KPM983043 KZI983043 LJE983043 LTA983043 MCW983043 MMS983043 MWO983043 NGK983043 NQG983043 OAC983043 OJY983043 OTU983043 PDQ983043 PNM983043 PXI983043 QHE983043 QRA983043 RAW983043 RKS983043 RUO983043 SEK983043 SOG983043 SYC983043 THY983043 TRU983043 UBQ983043 ULM983043 UVI983043 VFE983043 VPA983043 VYW983043 WIS983043 WSO983043 WTK983043 GY65539 QU65539 AAQ65539 AKM65539 AUI65539 BEE65539 BOA65539 BXW65539 CHS65539 CRO65539 DBK65539 DLG65539 DVC65539 EEY65539 EOU65539 EYQ65539 FIM65539 FSI65539 GCE65539 GMA65539 GVW65539 HFS65539 HPO65539 HZK65539 IJG65539 ITC65539 JCY65539 JMU65539 JWQ65539 KGM65539 KQI65539 LAE65539 LKA65539 LTW65539 MDS65539 MNO65539 MXK65539 NHG65539 NRC65539 OAY65539 OKU65539 OUQ65539 PEM65539 POI65539 PYE65539 QIA65539 QRW65539 RBS65539 RLO65539 RVK65539 SFG65539 SPC65539 SYY65539 TIU65539 TSQ65539 UCM65539 UMI65539 UWE65539 VGA65539 VPW65539 VZS65539 WJO65539 WTK65539 GY131075 QU131075 AAQ131075 AKM131075 AUI131075 BEE131075 BOA131075 BXW131075 CHS131075 CRO131075 DBK131075 DLG131075 DVC131075 EEY131075 EOU131075 EYQ131075 FIM131075 FSI131075 GCE131075 GMA131075 GVW131075 HFS131075 HPO131075 HZK131075 IJG131075 ITC131075 JCY131075 JMU131075 JWQ131075 KGM131075 KQI131075 LAE131075 LKA131075 LTW131075 MDS131075 MNO131075 MXK131075 NHG131075 NRC131075 OAY131075 OKU131075 OUQ131075 PEM131075 POI131075 PYE131075 QIA131075 QRW131075 RBS131075 RLO131075 RVK131075 SFG131075 SPC131075 SYY131075 TIU131075 TSQ131075 UCM131075 UMI131075 UWE131075 VGA131075 VPW131075 VZS131075 WJO131075 WTK131075 GY196611 QU196611 AAQ196611 AKM196611 AUI196611 BEE196611 BOA196611 BXW196611 CHS196611 CRO196611 DBK196611 DLG196611 DVC196611 EEY196611 EOU196611 EYQ196611 FIM196611 FSI196611 GCE196611 GMA196611 GVW196611 HFS196611 HPO196611 HZK196611 IJG196611 ITC196611 JCY196611 JMU196611 JWQ196611 KGM196611 KQI196611 LAE196611 LKA196611 LTW196611 MDS196611 MNO196611 MXK196611 NHG196611 NRC196611 OAY196611 OKU196611 OUQ196611 PEM196611 POI196611 PYE196611 QIA196611 QRW196611 RBS196611 RLO196611 RVK196611 SFG196611 SPC196611 SYY196611 TIU196611 TSQ196611 UCM196611 UMI196611 UWE196611 VGA196611 VPW196611 VZS196611 WJO196611 WTK196611 GY262147 QU262147 AAQ262147 AKM262147 AUI262147 BEE262147 BOA262147 BXW262147 CHS262147 CRO262147 DBK262147 DLG262147 DVC262147 EEY262147 EOU262147 EYQ262147 FIM262147 FSI262147 GCE262147 GMA262147 GVW262147 HFS262147 HPO262147 HZK262147 IJG262147 ITC262147 JCY262147 JMU262147 JWQ262147 KGM262147 KQI262147 LAE262147 LKA262147 LTW262147 MDS262147 MNO262147 MXK262147 NHG262147 NRC262147 OAY262147 OKU262147 OUQ262147 PEM262147 POI262147 PYE262147 QIA262147 QRW262147 RBS262147 RLO262147 RVK262147 SFG262147 SPC262147 SYY262147 TIU262147 TSQ262147 UCM262147 UMI262147 UWE262147 VGA262147 VPW262147 VZS262147 WJO262147 WTK262147 GY327683 QU327683 AAQ327683 AKM327683 AUI327683 BEE327683 BOA327683 BXW327683 CHS327683 CRO327683 DBK327683 DLG327683 DVC327683 EEY327683 EOU327683 EYQ327683 FIM327683 FSI327683 GCE327683 GMA327683 GVW327683 HFS327683 HPO327683 HZK327683 IJG327683 ITC327683 JCY327683 JMU327683 JWQ327683 KGM327683 KQI327683 LAE327683 LKA327683 LTW327683 MDS327683 MNO327683 MXK327683 NHG327683 NRC327683 OAY327683 OKU327683 OUQ327683 PEM327683 POI327683 PYE327683 QIA327683 QRW327683 RBS327683 RLO327683 RVK327683 SFG327683 SPC327683 SYY327683 TIU327683 TSQ327683 UCM327683 UMI327683 UWE327683 VGA327683 VPW327683 VZS327683 WJO327683 WTK327683 GY393219 QU393219 AAQ393219 AKM393219 AUI393219 BEE393219 BOA393219 BXW393219 CHS393219 CRO393219 DBK393219 DLG393219 DVC393219 EEY393219 EOU393219 EYQ393219 FIM393219 FSI393219 GCE393219 GMA393219 GVW393219 HFS393219 HPO393219 HZK393219 IJG393219 ITC393219 JCY393219 JMU393219 JWQ393219 KGM393219 KQI393219 LAE393219 LKA393219 LTW393219 MDS393219 MNO393219 MXK393219 NHG393219 NRC393219 OAY393219 OKU393219 OUQ393219 PEM393219 POI393219 PYE393219 QIA393219 QRW393219 RBS393219 RLO393219 RVK393219 SFG393219 SPC393219 SYY393219 TIU393219 TSQ393219 UCM393219 UMI393219 UWE393219 VGA393219 VPW393219 VZS393219 WJO393219 WTK393219 GY458755 QU458755 AAQ458755 AKM458755 AUI458755 BEE458755 BOA458755 BXW458755 CHS458755 CRO458755 DBK458755 DLG458755 DVC458755 EEY458755 EOU458755 EYQ458755 FIM458755 FSI458755 GCE458755 GMA458755 GVW458755 HFS458755 HPO458755 HZK458755 IJG458755 ITC458755 JCY458755 JMU458755 JWQ458755 KGM458755 KQI458755 LAE458755 LKA458755 LTW458755 MDS458755 MNO458755 MXK458755 NHG458755 NRC458755 OAY458755 OKU458755 OUQ458755 PEM458755 POI458755 PYE458755 QIA458755 QRW458755 RBS458755 RLO458755 RVK458755 SFG458755 SPC458755 SYY458755 TIU458755 TSQ458755 UCM458755 UMI458755 UWE458755 VGA458755 VPW458755 VZS458755 WJO458755 WTK458755 GY524291 QU524291 AAQ524291 AKM524291 AUI524291 BEE524291 BOA524291 BXW524291 CHS524291 CRO524291 DBK524291 DLG524291 DVC524291 EEY524291 EOU524291 EYQ524291 FIM524291 FSI524291 GCE524291 GMA524291 GVW524291 HFS524291 HPO524291 HZK524291 IJG524291 ITC524291 JCY524291 JMU524291 JWQ524291 KGM524291 KQI524291 LAE524291 LKA524291 LTW524291 MDS524291 MNO524291 MXK524291 NHG524291 NRC524291 OAY524291 OKU524291 OUQ524291 PEM524291 POI524291 PYE524291 QIA524291 QRW524291 RBS524291 RLO524291 RVK524291 SFG524291 SPC524291 SYY524291 TIU524291 TSQ524291 UCM524291 UMI524291 UWE524291 VGA524291 VPW524291 VZS524291 WJO524291 WTK524291 GY589827 QU589827 AAQ589827 AKM589827 AUI589827 BEE589827 BOA589827 BXW589827 CHS589827 CRO589827 DBK589827 DLG589827 DVC589827 EEY589827 EOU589827 EYQ589827 FIM589827 FSI589827 GCE589827 GMA589827 GVW589827 HFS589827 HPO589827 HZK589827 IJG589827 ITC589827 JCY589827 JMU589827 JWQ589827 KGM589827 KQI589827 LAE589827 LKA589827 LTW589827 MDS589827 MNO589827 MXK589827 NHG589827 NRC589827 OAY589827 OKU589827 OUQ589827 PEM589827 POI589827 PYE589827 QIA589827 QRW589827 RBS589827 RLO589827 RVK589827 SFG589827 SPC589827 SYY589827 TIU589827 TSQ589827 UCM589827 UMI589827 UWE589827 VGA589827 VPW589827 VZS589827 WJO589827 WTK589827 GY655363 QU655363 AAQ655363 AKM655363 AUI655363 BEE655363 BOA655363 BXW655363 CHS655363 CRO655363 DBK655363 DLG655363 DVC655363 EEY655363 EOU655363 EYQ655363 FIM655363 FSI655363 GCE655363 GMA655363 GVW655363 HFS655363 HPO655363 HZK655363 IJG655363 ITC655363 JCY655363 JMU655363 JWQ655363 KGM655363 KQI655363 LAE655363 LKA655363 LTW655363 MDS655363 MNO655363 MXK655363 NHG655363 NRC655363 OAY655363 OKU655363 OUQ655363 PEM655363 POI655363 PYE655363 QIA655363 QRW655363 RBS655363 RLO655363 RVK655363 SFG655363 SPC655363 SYY655363 TIU655363 TSQ655363 UCM655363 UMI655363 UWE655363 VGA655363 VPW655363 VZS655363 WJO655363 WTK655363 GY720899 QU720899 AAQ720899 AKM720899 AUI720899 BEE720899 BOA720899 BXW720899 CHS720899 CRO720899 DBK720899 DLG720899 DVC720899 EEY720899 EOU720899 EYQ720899 FIM720899 FSI720899 GCE720899 GMA720899 GVW720899 HFS720899 HPO720899 HZK720899 IJG720899 ITC720899 JCY720899 JMU720899 JWQ720899 KGM720899 KQI720899 LAE720899 LKA720899 LTW720899 MDS720899 MNO720899 MXK720899 NHG720899 NRC720899 OAY720899 OKU720899 OUQ720899 PEM720899 POI720899 PYE720899 QIA720899 QRW720899 RBS720899 RLO720899 RVK720899 SFG720899 SPC720899 SYY720899 TIU720899 TSQ720899 UCM720899 UMI720899 UWE720899 VGA720899 VPW720899 VZS720899 WJO720899 WTK720899 GY786435 QU786435 AAQ786435 AKM786435 AUI786435 BEE786435 BOA786435 BXW786435 CHS786435 CRO786435 DBK786435 DLG786435 DVC786435 EEY786435 EOU786435 EYQ786435 FIM786435 FSI786435 GCE786435 GMA786435 GVW786435 HFS786435 HPO786435 HZK786435 IJG786435 ITC786435 JCY786435 JMU786435 JWQ786435 KGM786435 KQI786435 LAE786435 LKA786435 LTW786435 MDS786435 MNO786435 MXK786435 NHG786435 NRC786435 OAY786435 OKU786435 OUQ786435 PEM786435 POI786435 PYE786435 QIA786435 QRW786435 RBS786435 RLO786435 RVK786435 SFG786435 SPC786435 SYY786435 TIU786435 TSQ786435 UCM786435 UMI786435 UWE786435 VGA786435 VPW786435 VZS786435 WJO786435 WTK786435 GY851971 QU851971 AAQ851971 AKM851971 AUI851971 BEE851971 BOA851971 BXW851971 CHS851971 CRO851971 DBK851971 DLG851971 DVC851971 EEY851971 EOU851971 EYQ851971 FIM851971 FSI851971 GCE851971 GMA851971 GVW851971 HFS851971 HPO851971 HZK851971 IJG851971 ITC851971 JCY851971 JMU851971 JWQ851971 KGM851971 KQI851971 LAE851971 LKA851971 LTW851971 MDS851971 MNO851971 MXK851971 NHG851971 NRC851971 OAY851971 OKU851971 OUQ851971 PEM851971 POI851971 PYE851971 QIA851971 QRW851971 RBS851971 RLO851971 RVK851971 SFG851971 SPC851971 SYY851971 TIU851971 TSQ851971 UCM851971 UMI851971 UWE851971 VGA851971 VPW851971 VZS851971 WJO851971 WTK851971 GY917507 QU917507 AAQ917507 AKM917507 AUI917507 BEE917507 BOA917507 BXW917507 CHS917507 CRO917507 DBK917507 DLG917507 DVC917507 EEY917507 EOU917507 EYQ917507 FIM917507 FSI917507 GCE917507 GMA917507 GVW917507 HFS917507 HPO917507 HZK917507 IJG917507 ITC917507 JCY917507 JMU917507 JWQ917507 KGM917507 KQI917507 LAE917507 LKA917507 LTW917507 MDS917507 MNO917507 MXK917507 NHG917507 NRC917507 OAY917507 OKU917507 OUQ917507 PEM917507 POI917507 PYE917507 QIA917507 QRW917507 RBS917507 RLO917507 RVK917507 SFG917507 SPC917507 SYY917507 TIU917507 TSQ917507 UCM917507 UMI917507 UWE917507 VGA917507 VPW917507 VZS917507 WJO917507 WTK917507 GY983043 QU983043 AAQ983043 AKM983043 AUI983043 BEE983043 BOA983043 BXW983043 CHS983043 CRO983043 DBK983043 DLG983043 DVC983043 EEY983043 EOU983043 EYQ983043 FIM983043 FSI983043 GCE983043 GMA983043 GVW983043 HFS983043 HPO983043 HZK983043 IJG983043 ITC983043 JCY983043 JMU983043 JWQ983043 KGM983043 KQI983043 LAE983043 LKA983043 LTW983043 MDS983043 MNO983043 MXK983043 NHG983043 NRC983043 OAY983043 OKU983043 OUQ983043 PEM983043 POI983043 PYE983043 QIA983043 QRW983043 RBS983043 RLO983043 RVK983043 SFG983043 SPC983043 SYY983043 TIU983043 TSQ983043 UCM983043 UMI983043 UWE983043 VGA983043 VPW983043" xr:uid="{00000000-0002-0000-1500-000006000000}"/>
    <dataValidation allowBlank="1" showInputMessage="1" showErrorMessage="1" prompt="「3.その他」の場合、入力してください" sqref="GB65546:GI65546 PX65546:QE65546 ZT65546:AAA65546 AJP65546:AJW65546 ATL65546:ATS65546 BDH65546:BDO65546 BND65546:BNK65546 BWZ65546:BXG65546 CGV65546:CHC65546 CQR65546:CQY65546 DAN65546:DAU65546 DKJ65546:DKQ65546 DUF65546:DUM65546 EEB65546:EEI65546 ENX65546:EOE65546 EXT65546:EYA65546 FHP65546:FHW65546 FRL65546:FRS65546 GBH65546:GBO65546 GLD65546:GLK65546 GUZ65546:GVG65546 HEV65546:HFC65546 HOR65546:HOY65546 HYN65546:HYU65546 IIJ65546:IIQ65546 ISF65546:ISM65546 JCB65546:JCI65546 JLX65546:JME65546 JVT65546:JWA65546 KFP65546:KFW65546 KPL65546:KPS65546 KZH65546:KZO65546 LJD65546:LJK65546 LSZ65546:LTG65546 MCV65546:MDC65546 MMR65546:MMY65546 MWN65546:MWU65546 NGJ65546:NGQ65546 NQF65546:NQM65546 OAB65546:OAI65546 OJX65546:OKE65546 OTT65546:OUA65546 PDP65546:PDW65546 PNL65546:PNS65546 PXH65546:PXO65546 QHD65546:QHK65546 QQZ65546:QRG65546 RAV65546:RBC65546 RKR65546:RKY65546 RUN65546:RUU65546 SEJ65546:SEQ65546 SOF65546:SOM65546 SYB65546:SYI65546 THX65546:TIE65546 TRT65546:TSA65546 UBP65546:UBW65546 ULL65546:ULS65546 UVH65546:UVO65546 VFD65546:VFK65546 VOZ65546:VPG65546 VYV65546:VZC65546 WIR65546:WIY65546 WSN65546:WSU65546 GB131082:GI131082 PX131082:QE131082 ZT131082:AAA131082 AJP131082:AJW131082 ATL131082:ATS131082 BDH131082:BDO131082 BND131082:BNK131082 BWZ131082:BXG131082 CGV131082:CHC131082 CQR131082:CQY131082 DAN131082:DAU131082 DKJ131082:DKQ131082 DUF131082:DUM131082 EEB131082:EEI131082 ENX131082:EOE131082 EXT131082:EYA131082 FHP131082:FHW131082 FRL131082:FRS131082 GBH131082:GBO131082 GLD131082:GLK131082 GUZ131082:GVG131082 HEV131082:HFC131082 HOR131082:HOY131082 HYN131082:HYU131082 IIJ131082:IIQ131082 ISF131082:ISM131082 JCB131082:JCI131082 JLX131082:JME131082 JVT131082:JWA131082 KFP131082:KFW131082 KPL131082:KPS131082 KZH131082:KZO131082 LJD131082:LJK131082 LSZ131082:LTG131082 MCV131082:MDC131082 MMR131082:MMY131082 MWN131082:MWU131082 NGJ131082:NGQ131082 NQF131082:NQM131082 OAB131082:OAI131082 OJX131082:OKE131082 OTT131082:OUA131082 PDP131082:PDW131082 PNL131082:PNS131082 PXH131082:PXO131082 QHD131082:QHK131082 QQZ131082:QRG131082 RAV131082:RBC131082 RKR131082:RKY131082 RUN131082:RUU131082 SEJ131082:SEQ131082 SOF131082:SOM131082 SYB131082:SYI131082 THX131082:TIE131082 TRT131082:TSA131082 UBP131082:UBW131082 ULL131082:ULS131082 UVH131082:UVO131082 VFD131082:VFK131082 VOZ131082:VPG131082 VYV131082:VZC131082 WIR131082:WIY131082 WSN131082:WSU131082 GB196618:GI196618 PX196618:QE196618 ZT196618:AAA196618 AJP196618:AJW196618 ATL196618:ATS196618 BDH196618:BDO196618 BND196618:BNK196618 BWZ196618:BXG196618 CGV196618:CHC196618 CQR196618:CQY196618 DAN196618:DAU196618 DKJ196618:DKQ196618 DUF196618:DUM196618 EEB196618:EEI196618 ENX196618:EOE196618 EXT196618:EYA196618 FHP196618:FHW196618 FRL196618:FRS196618 GBH196618:GBO196618 GLD196618:GLK196618 GUZ196618:GVG196618 HEV196618:HFC196618 HOR196618:HOY196618 HYN196618:HYU196618 IIJ196618:IIQ196618 ISF196618:ISM196618 JCB196618:JCI196618 JLX196618:JME196618 JVT196618:JWA196618 KFP196618:KFW196618 KPL196618:KPS196618 KZH196618:KZO196618 LJD196618:LJK196618 LSZ196618:LTG196618 MCV196618:MDC196618 MMR196618:MMY196618 MWN196618:MWU196618 NGJ196618:NGQ196618 NQF196618:NQM196618 OAB196618:OAI196618 OJX196618:OKE196618 OTT196618:OUA196618 PDP196618:PDW196618 PNL196618:PNS196618 PXH196618:PXO196618 QHD196618:QHK196618 QQZ196618:QRG196618 RAV196618:RBC196618 RKR196618:RKY196618 RUN196618:RUU196618 SEJ196618:SEQ196618 SOF196618:SOM196618 SYB196618:SYI196618 THX196618:TIE196618 TRT196618:TSA196618 UBP196618:UBW196618 ULL196618:ULS196618 UVH196618:UVO196618 VFD196618:VFK196618 VOZ196618:VPG196618 VYV196618:VZC196618 WIR196618:WIY196618 WSN196618:WSU196618 GB262154:GI262154 PX262154:QE262154 ZT262154:AAA262154 AJP262154:AJW262154 ATL262154:ATS262154 BDH262154:BDO262154 BND262154:BNK262154 BWZ262154:BXG262154 CGV262154:CHC262154 CQR262154:CQY262154 DAN262154:DAU262154 DKJ262154:DKQ262154 DUF262154:DUM262154 EEB262154:EEI262154 ENX262154:EOE262154 EXT262154:EYA262154 FHP262154:FHW262154 FRL262154:FRS262154 GBH262154:GBO262154 GLD262154:GLK262154 GUZ262154:GVG262154 HEV262154:HFC262154 HOR262154:HOY262154 HYN262154:HYU262154 IIJ262154:IIQ262154 ISF262154:ISM262154 JCB262154:JCI262154 JLX262154:JME262154 JVT262154:JWA262154 KFP262154:KFW262154 KPL262154:KPS262154 KZH262154:KZO262154 LJD262154:LJK262154 LSZ262154:LTG262154 MCV262154:MDC262154 MMR262154:MMY262154 MWN262154:MWU262154 NGJ262154:NGQ262154 NQF262154:NQM262154 OAB262154:OAI262154 OJX262154:OKE262154 OTT262154:OUA262154 PDP262154:PDW262154 PNL262154:PNS262154 PXH262154:PXO262154 QHD262154:QHK262154 QQZ262154:QRG262154 RAV262154:RBC262154 RKR262154:RKY262154 RUN262154:RUU262154 SEJ262154:SEQ262154 SOF262154:SOM262154 SYB262154:SYI262154 THX262154:TIE262154 TRT262154:TSA262154 UBP262154:UBW262154 ULL262154:ULS262154 UVH262154:UVO262154 VFD262154:VFK262154 VOZ262154:VPG262154 VYV262154:VZC262154 WIR262154:WIY262154 WSN262154:WSU262154 GB327690:GI327690 PX327690:QE327690 ZT327690:AAA327690 AJP327690:AJW327690 ATL327690:ATS327690 BDH327690:BDO327690 BND327690:BNK327690 BWZ327690:BXG327690 CGV327690:CHC327690 CQR327690:CQY327690 DAN327690:DAU327690 DKJ327690:DKQ327690 DUF327690:DUM327690 EEB327690:EEI327690 ENX327690:EOE327690 EXT327690:EYA327690 FHP327690:FHW327690 FRL327690:FRS327690 GBH327690:GBO327690 GLD327690:GLK327690 GUZ327690:GVG327690 HEV327690:HFC327690 HOR327690:HOY327690 HYN327690:HYU327690 IIJ327690:IIQ327690 ISF327690:ISM327690 JCB327690:JCI327690 JLX327690:JME327690 JVT327690:JWA327690 KFP327690:KFW327690 KPL327690:KPS327690 KZH327690:KZO327690 LJD327690:LJK327690 LSZ327690:LTG327690 MCV327690:MDC327690 MMR327690:MMY327690 MWN327690:MWU327690 NGJ327690:NGQ327690 NQF327690:NQM327690 OAB327690:OAI327690 OJX327690:OKE327690 OTT327690:OUA327690 PDP327690:PDW327690 PNL327690:PNS327690 PXH327690:PXO327690 QHD327690:QHK327690 QQZ327690:QRG327690 RAV327690:RBC327690 RKR327690:RKY327690 RUN327690:RUU327690 SEJ327690:SEQ327690 SOF327690:SOM327690 SYB327690:SYI327690 THX327690:TIE327690 TRT327690:TSA327690 UBP327690:UBW327690 ULL327690:ULS327690 UVH327690:UVO327690 VFD327690:VFK327690 VOZ327690:VPG327690 VYV327690:VZC327690 WIR327690:WIY327690 WSN327690:WSU327690 GB393226:GI393226 PX393226:QE393226 ZT393226:AAA393226 AJP393226:AJW393226 ATL393226:ATS393226 BDH393226:BDO393226 BND393226:BNK393226 BWZ393226:BXG393226 CGV393226:CHC393226 CQR393226:CQY393226 DAN393226:DAU393226 DKJ393226:DKQ393226 DUF393226:DUM393226 EEB393226:EEI393226 ENX393226:EOE393226 EXT393226:EYA393226 FHP393226:FHW393226 FRL393226:FRS393226 GBH393226:GBO393226 GLD393226:GLK393226 GUZ393226:GVG393226 HEV393226:HFC393226 HOR393226:HOY393226 HYN393226:HYU393226 IIJ393226:IIQ393226 ISF393226:ISM393226 JCB393226:JCI393226 JLX393226:JME393226 JVT393226:JWA393226 KFP393226:KFW393226 KPL393226:KPS393226 KZH393226:KZO393226 LJD393226:LJK393226 LSZ393226:LTG393226 MCV393226:MDC393226 MMR393226:MMY393226 MWN393226:MWU393226 NGJ393226:NGQ393226 NQF393226:NQM393226 OAB393226:OAI393226 OJX393226:OKE393226 OTT393226:OUA393226 PDP393226:PDW393226 PNL393226:PNS393226 PXH393226:PXO393226 QHD393226:QHK393226 QQZ393226:QRG393226 RAV393226:RBC393226 RKR393226:RKY393226 RUN393226:RUU393226 SEJ393226:SEQ393226 SOF393226:SOM393226 SYB393226:SYI393226 THX393226:TIE393226 TRT393226:TSA393226 UBP393226:UBW393226 ULL393226:ULS393226 UVH393226:UVO393226 VFD393226:VFK393226 VOZ393226:VPG393226 VYV393226:VZC393226 WIR393226:WIY393226 WSN393226:WSU393226 GB458762:GI458762 PX458762:QE458762 ZT458762:AAA458762 AJP458762:AJW458762 ATL458762:ATS458762 BDH458762:BDO458762 BND458762:BNK458762 BWZ458762:BXG458762 CGV458762:CHC458762 CQR458762:CQY458762 DAN458762:DAU458762 DKJ458762:DKQ458762 DUF458762:DUM458762 EEB458762:EEI458762 ENX458762:EOE458762 EXT458762:EYA458762 FHP458762:FHW458762 FRL458762:FRS458762 GBH458762:GBO458762 GLD458762:GLK458762 GUZ458762:GVG458762 HEV458762:HFC458762 HOR458762:HOY458762 HYN458762:HYU458762 IIJ458762:IIQ458762 ISF458762:ISM458762 JCB458762:JCI458762 JLX458762:JME458762 JVT458762:JWA458762 KFP458762:KFW458762 KPL458762:KPS458762 KZH458762:KZO458762 LJD458762:LJK458762 LSZ458762:LTG458762 MCV458762:MDC458762 MMR458762:MMY458762 MWN458762:MWU458762 NGJ458762:NGQ458762 NQF458762:NQM458762 OAB458762:OAI458762 OJX458762:OKE458762 OTT458762:OUA458762 PDP458762:PDW458762 PNL458762:PNS458762 PXH458762:PXO458762 QHD458762:QHK458762 QQZ458762:QRG458762 RAV458762:RBC458762 RKR458762:RKY458762 RUN458762:RUU458762 SEJ458762:SEQ458762 SOF458762:SOM458762 SYB458762:SYI458762 THX458762:TIE458762 TRT458762:TSA458762 UBP458762:UBW458762 ULL458762:ULS458762 UVH458762:UVO458762 VFD458762:VFK458762 VOZ458762:VPG458762 VYV458762:VZC458762 WIR458762:WIY458762 WSN458762:WSU458762 GB524298:GI524298 PX524298:QE524298 ZT524298:AAA524298 AJP524298:AJW524298 ATL524298:ATS524298 BDH524298:BDO524298 BND524298:BNK524298 BWZ524298:BXG524298 CGV524298:CHC524298 CQR524298:CQY524298 DAN524298:DAU524298 DKJ524298:DKQ524298 DUF524298:DUM524298 EEB524298:EEI524298 ENX524298:EOE524298 EXT524298:EYA524298 FHP524298:FHW524298 FRL524298:FRS524298 GBH524298:GBO524298 GLD524298:GLK524298 GUZ524298:GVG524298 HEV524298:HFC524298 HOR524298:HOY524298 HYN524298:HYU524298 IIJ524298:IIQ524298 ISF524298:ISM524298 JCB524298:JCI524298 JLX524298:JME524298 JVT524298:JWA524298 KFP524298:KFW524298 KPL524298:KPS524298 KZH524298:KZO524298 LJD524298:LJK524298 LSZ524298:LTG524298 MCV524298:MDC524298 MMR524298:MMY524298 MWN524298:MWU524298 NGJ524298:NGQ524298 NQF524298:NQM524298 OAB524298:OAI524298 OJX524298:OKE524298 OTT524298:OUA524298 PDP524298:PDW524298 PNL524298:PNS524298 PXH524298:PXO524298 QHD524298:QHK524298 QQZ524298:QRG524298 RAV524298:RBC524298 RKR524298:RKY524298 RUN524298:RUU524298 SEJ524298:SEQ524298 SOF524298:SOM524298 SYB524298:SYI524298 THX524298:TIE524298 TRT524298:TSA524298 UBP524298:UBW524298 ULL524298:ULS524298 UVH524298:UVO524298 VFD524298:VFK524298 VOZ524298:VPG524298 VYV524298:VZC524298 WIR524298:WIY524298 WSN524298:WSU524298 GB589834:GI589834 PX589834:QE589834 ZT589834:AAA589834 AJP589834:AJW589834 ATL589834:ATS589834 BDH589834:BDO589834 BND589834:BNK589834 BWZ589834:BXG589834 CGV589834:CHC589834 CQR589834:CQY589834 DAN589834:DAU589834 DKJ589834:DKQ589834 DUF589834:DUM589834 EEB589834:EEI589834 ENX589834:EOE589834 EXT589834:EYA589834 FHP589834:FHW589834 FRL589834:FRS589834 GBH589834:GBO589834 GLD589834:GLK589834 GUZ589834:GVG589834 HEV589834:HFC589834 HOR589834:HOY589834 HYN589834:HYU589834 IIJ589834:IIQ589834 ISF589834:ISM589834 JCB589834:JCI589834 JLX589834:JME589834 JVT589834:JWA589834 KFP589834:KFW589834 KPL589834:KPS589834 KZH589834:KZO589834 LJD589834:LJK589834 LSZ589834:LTG589834 MCV589834:MDC589834 MMR589834:MMY589834 MWN589834:MWU589834 NGJ589834:NGQ589834 NQF589834:NQM589834 OAB589834:OAI589834 OJX589834:OKE589834 OTT589834:OUA589834 PDP589834:PDW589834 PNL589834:PNS589834 PXH589834:PXO589834 QHD589834:QHK589834 QQZ589834:QRG589834 RAV589834:RBC589834 RKR589834:RKY589834 RUN589834:RUU589834 SEJ589834:SEQ589834 SOF589834:SOM589834 SYB589834:SYI589834 THX589834:TIE589834 TRT589834:TSA589834 UBP589834:UBW589834 ULL589834:ULS589834 UVH589834:UVO589834 VFD589834:VFK589834 VOZ589834:VPG589834 VYV589834:VZC589834 WIR589834:WIY589834 WSN589834:WSU589834 GB655370:GI655370 PX655370:QE655370 ZT655370:AAA655370 AJP655370:AJW655370 ATL655370:ATS655370 BDH655370:BDO655370 BND655370:BNK655370 BWZ655370:BXG655370 CGV655370:CHC655370 CQR655370:CQY655370 DAN655370:DAU655370 DKJ655370:DKQ655370 DUF655370:DUM655370 EEB655370:EEI655370 ENX655370:EOE655370 EXT655370:EYA655370 FHP655370:FHW655370 FRL655370:FRS655370 GBH655370:GBO655370 GLD655370:GLK655370 GUZ655370:GVG655370 HEV655370:HFC655370 HOR655370:HOY655370 HYN655370:HYU655370 IIJ655370:IIQ655370 ISF655370:ISM655370 JCB655370:JCI655370 JLX655370:JME655370 JVT655370:JWA655370 KFP655370:KFW655370 KPL655370:KPS655370 KZH655370:KZO655370 LJD655370:LJK655370 LSZ655370:LTG655370 MCV655370:MDC655370 MMR655370:MMY655370 MWN655370:MWU655370 NGJ655370:NGQ655370 NQF655370:NQM655370 OAB655370:OAI655370 OJX655370:OKE655370 OTT655370:OUA655370 PDP655370:PDW655370 PNL655370:PNS655370 PXH655370:PXO655370 QHD655370:QHK655370 QQZ655370:QRG655370 RAV655370:RBC655370 RKR655370:RKY655370 RUN655370:RUU655370 SEJ655370:SEQ655370 SOF655370:SOM655370 SYB655370:SYI655370 THX655370:TIE655370 TRT655370:TSA655370 UBP655370:UBW655370 ULL655370:ULS655370 UVH655370:UVO655370 VFD655370:VFK655370 VOZ655370:VPG655370 VYV655370:VZC655370 WIR655370:WIY655370 WSN655370:WSU655370 GB720906:GI720906 PX720906:QE720906 ZT720906:AAA720906 AJP720906:AJW720906 ATL720906:ATS720906 BDH720906:BDO720906 BND720906:BNK720906 BWZ720906:BXG720906 CGV720906:CHC720906 CQR720906:CQY720906 DAN720906:DAU720906 DKJ720906:DKQ720906 DUF720906:DUM720906 EEB720906:EEI720906 ENX720906:EOE720906 EXT720906:EYA720906 FHP720906:FHW720906 FRL720906:FRS720906 GBH720906:GBO720906 GLD720906:GLK720906 GUZ720906:GVG720906 HEV720906:HFC720906 HOR720906:HOY720906 HYN720906:HYU720906 IIJ720906:IIQ720906 ISF720906:ISM720906 JCB720906:JCI720906 JLX720906:JME720906 JVT720906:JWA720906 KFP720906:KFW720906 KPL720906:KPS720906 KZH720906:KZO720906 LJD720906:LJK720906 LSZ720906:LTG720906 MCV720906:MDC720906 MMR720906:MMY720906 MWN720906:MWU720906 NGJ720906:NGQ720906 NQF720906:NQM720906 OAB720906:OAI720906 OJX720906:OKE720906 OTT720906:OUA720906 PDP720906:PDW720906 PNL720906:PNS720906 PXH720906:PXO720906 QHD720906:QHK720906 QQZ720906:QRG720906 RAV720906:RBC720906 RKR720906:RKY720906 RUN720906:RUU720906 SEJ720906:SEQ720906 SOF720906:SOM720906 SYB720906:SYI720906 THX720906:TIE720906 TRT720906:TSA720906 UBP720906:UBW720906 ULL720906:ULS720906 UVH720906:UVO720906 VFD720906:VFK720906 VOZ720906:VPG720906 VYV720906:VZC720906 WIR720906:WIY720906 WSN720906:WSU720906 GB786442:GI786442 PX786442:QE786442 ZT786442:AAA786442 AJP786442:AJW786442 ATL786442:ATS786442 BDH786442:BDO786442 BND786442:BNK786442 BWZ786442:BXG786442 CGV786442:CHC786442 CQR786442:CQY786442 DAN786442:DAU786442 DKJ786442:DKQ786442 DUF786442:DUM786442 EEB786442:EEI786442 ENX786442:EOE786442 EXT786442:EYA786442 FHP786442:FHW786442 FRL786442:FRS786442 GBH786442:GBO786442 GLD786442:GLK786442 GUZ786442:GVG786442 HEV786442:HFC786442 HOR786442:HOY786442 HYN786442:HYU786442 IIJ786442:IIQ786442 ISF786442:ISM786442 JCB786442:JCI786442 JLX786442:JME786442 JVT786442:JWA786442 KFP786442:KFW786442 KPL786442:KPS786442 KZH786442:KZO786442 LJD786442:LJK786442 LSZ786442:LTG786442 MCV786442:MDC786442 MMR786442:MMY786442 MWN786442:MWU786442 NGJ786442:NGQ786442 NQF786442:NQM786442 OAB786442:OAI786442 OJX786442:OKE786442 OTT786442:OUA786442 PDP786442:PDW786442 PNL786442:PNS786442 PXH786442:PXO786442 QHD786442:QHK786442 QQZ786442:QRG786442 RAV786442:RBC786442 RKR786442:RKY786442 RUN786442:RUU786442 SEJ786442:SEQ786442 SOF786442:SOM786442 SYB786442:SYI786442 THX786442:TIE786442 TRT786442:TSA786442 UBP786442:UBW786442 ULL786442:ULS786442 UVH786442:UVO786442 VFD786442:VFK786442 VOZ786442:VPG786442 VYV786442:VZC786442 WIR786442:WIY786442 WSN786442:WSU786442 GB851978:GI851978 PX851978:QE851978 ZT851978:AAA851978 AJP851978:AJW851978 ATL851978:ATS851978 BDH851978:BDO851978 BND851978:BNK851978 BWZ851978:BXG851978 CGV851978:CHC851978 CQR851978:CQY851978 DAN851978:DAU851978 DKJ851978:DKQ851978 DUF851978:DUM851978 EEB851978:EEI851978 ENX851978:EOE851978 EXT851978:EYA851978 FHP851978:FHW851978 FRL851978:FRS851978 GBH851978:GBO851978 GLD851978:GLK851978 GUZ851978:GVG851978 HEV851978:HFC851978 HOR851978:HOY851978 HYN851978:HYU851978 IIJ851978:IIQ851978 ISF851978:ISM851978 JCB851978:JCI851978 JLX851978:JME851978 JVT851978:JWA851978 KFP851978:KFW851978 KPL851978:KPS851978 KZH851978:KZO851978 LJD851978:LJK851978 LSZ851978:LTG851978 MCV851978:MDC851978 MMR851978:MMY851978 MWN851978:MWU851978 NGJ851978:NGQ851978 NQF851978:NQM851978 OAB851978:OAI851978 OJX851978:OKE851978 OTT851978:OUA851978 PDP851978:PDW851978 PNL851978:PNS851978 PXH851978:PXO851978 QHD851978:QHK851978 QQZ851978:QRG851978 RAV851978:RBC851978 RKR851978:RKY851978 RUN851978:RUU851978 SEJ851978:SEQ851978 SOF851978:SOM851978 SYB851978:SYI851978 THX851978:TIE851978 TRT851978:TSA851978 UBP851978:UBW851978 ULL851978:ULS851978 UVH851978:UVO851978 VFD851978:VFK851978 VOZ851978:VPG851978 VYV851978:VZC851978 WIR851978:WIY851978 WSN851978:WSU851978 GB917514:GI917514 PX917514:QE917514 ZT917514:AAA917514 AJP917514:AJW917514 ATL917514:ATS917514 BDH917514:BDO917514 BND917514:BNK917514 BWZ917514:BXG917514 CGV917514:CHC917514 CQR917514:CQY917514 DAN917514:DAU917514 DKJ917514:DKQ917514 DUF917514:DUM917514 EEB917514:EEI917514 ENX917514:EOE917514 EXT917514:EYA917514 FHP917514:FHW917514 FRL917514:FRS917514 GBH917514:GBO917514 GLD917514:GLK917514 GUZ917514:GVG917514 HEV917514:HFC917514 HOR917514:HOY917514 HYN917514:HYU917514 IIJ917514:IIQ917514 ISF917514:ISM917514 JCB917514:JCI917514 JLX917514:JME917514 JVT917514:JWA917514 KFP917514:KFW917514 KPL917514:KPS917514 KZH917514:KZO917514 LJD917514:LJK917514 LSZ917514:LTG917514 MCV917514:MDC917514 MMR917514:MMY917514 MWN917514:MWU917514 NGJ917514:NGQ917514 NQF917514:NQM917514 OAB917514:OAI917514 OJX917514:OKE917514 OTT917514:OUA917514 PDP917514:PDW917514 PNL917514:PNS917514 PXH917514:PXO917514 QHD917514:QHK917514 QQZ917514:QRG917514 RAV917514:RBC917514 RKR917514:RKY917514 RUN917514:RUU917514 SEJ917514:SEQ917514 SOF917514:SOM917514 SYB917514:SYI917514 THX917514:TIE917514 TRT917514:TSA917514 UBP917514:UBW917514 ULL917514:ULS917514 UVH917514:UVO917514 VFD917514:VFK917514 VOZ917514:VPG917514 VYV917514:VZC917514 WIR917514:WIY917514 WSN917514:WSU917514 GB983050:GI983050 PX983050:QE983050 ZT983050:AAA983050 AJP983050:AJW983050 ATL983050:ATS983050 BDH983050:BDO983050 BND983050:BNK983050 BWZ983050:BXG983050 CGV983050:CHC983050 CQR983050:CQY983050 DAN983050:DAU983050 DKJ983050:DKQ983050 DUF983050:DUM983050 EEB983050:EEI983050 ENX983050:EOE983050 EXT983050:EYA983050 FHP983050:FHW983050 FRL983050:FRS983050 GBH983050:GBO983050 GLD983050:GLK983050 GUZ983050:GVG983050 HEV983050:HFC983050 HOR983050:HOY983050 HYN983050:HYU983050 IIJ983050:IIQ983050 ISF983050:ISM983050 JCB983050:JCI983050 JLX983050:JME983050 JVT983050:JWA983050 KFP983050:KFW983050 KPL983050:KPS983050 KZH983050:KZO983050 LJD983050:LJK983050 LSZ983050:LTG983050 MCV983050:MDC983050 MMR983050:MMY983050 MWN983050:MWU983050 NGJ983050:NGQ983050 NQF983050:NQM983050 OAB983050:OAI983050 OJX983050:OKE983050 OTT983050:OUA983050 PDP983050:PDW983050 PNL983050:PNS983050 PXH983050:PXO983050 QHD983050:QHK983050 QQZ983050:QRG983050 RAV983050:RBC983050 RKR983050:RKY983050 RUN983050:RUU983050 SEJ983050:SEQ983050 SOF983050:SOM983050 SYB983050:SYI983050 THX983050:TIE983050 TRT983050:TSA983050 UBP983050:UBW983050 ULL983050:ULS983050 UVH983050:UVO983050 VFD983050:VFK983050 VOZ983050:VPG983050 VYV983050:VZC983050 WIR983050:WIY983050 WSN983050:WSU983050 GM65546:GT65546 QI65546:QP65546 AAE65546:AAL65546 AKA65546:AKH65546 ATW65546:AUD65546 BDS65546:BDZ65546 BNO65546:BNV65546 BXK65546:BXR65546 CHG65546:CHN65546 CRC65546:CRJ65546 DAY65546:DBF65546 DKU65546:DLB65546 DUQ65546:DUX65546 EEM65546:EET65546 EOI65546:EOP65546 EYE65546:EYL65546 FIA65546:FIH65546 FRW65546:FSD65546 GBS65546:GBZ65546 GLO65546:GLV65546 GVK65546:GVR65546 HFG65546:HFN65546 HPC65546:HPJ65546 HYY65546:HZF65546 IIU65546:IJB65546 ISQ65546:ISX65546 JCM65546:JCT65546 JMI65546:JMP65546 JWE65546:JWL65546 KGA65546:KGH65546 KPW65546:KQD65546 KZS65546:KZZ65546 LJO65546:LJV65546 LTK65546:LTR65546 MDG65546:MDN65546 MNC65546:MNJ65546 MWY65546:MXF65546 NGU65546:NHB65546 NQQ65546:NQX65546 OAM65546:OAT65546 OKI65546:OKP65546 OUE65546:OUL65546 PEA65546:PEH65546 PNW65546:POD65546 PXS65546:PXZ65546 QHO65546:QHV65546 QRK65546:QRR65546 RBG65546:RBN65546 RLC65546:RLJ65546 RUY65546:RVF65546 SEU65546:SFB65546 SOQ65546:SOX65546 SYM65546:SYT65546 TII65546:TIP65546 TSE65546:TSL65546 UCA65546:UCH65546 ULW65546:UMD65546 UVS65546:UVZ65546 VFO65546:VFV65546 VPK65546:VPR65546 VZG65546:VZN65546 WJC65546:WJJ65546 WSY65546:WTF65546 GM131082:GT131082 QI131082:QP131082 AAE131082:AAL131082 AKA131082:AKH131082 ATW131082:AUD131082 BDS131082:BDZ131082 BNO131082:BNV131082 BXK131082:BXR131082 CHG131082:CHN131082 CRC131082:CRJ131082 DAY131082:DBF131082 DKU131082:DLB131082 DUQ131082:DUX131082 EEM131082:EET131082 EOI131082:EOP131082 EYE131082:EYL131082 FIA131082:FIH131082 FRW131082:FSD131082 GBS131082:GBZ131082 GLO131082:GLV131082 GVK131082:GVR131082 HFG131082:HFN131082 HPC131082:HPJ131082 HYY131082:HZF131082 IIU131082:IJB131082 ISQ131082:ISX131082 JCM131082:JCT131082 JMI131082:JMP131082 JWE131082:JWL131082 KGA131082:KGH131082 KPW131082:KQD131082 KZS131082:KZZ131082 LJO131082:LJV131082 LTK131082:LTR131082 MDG131082:MDN131082 MNC131082:MNJ131082 MWY131082:MXF131082 NGU131082:NHB131082 NQQ131082:NQX131082 OAM131082:OAT131082 OKI131082:OKP131082 OUE131082:OUL131082 PEA131082:PEH131082 PNW131082:POD131082 PXS131082:PXZ131082 QHO131082:QHV131082 QRK131082:QRR131082 RBG131082:RBN131082 RLC131082:RLJ131082 RUY131082:RVF131082 SEU131082:SFB131082 SOQ131082:SOX131082 SYM131082:SYT131082 TII131082:TIP131082 TSE131082:TSL131082 UCA131082:UCH131082 ULW131082:UMD131082 UVS131082:UVZ131082 VFO131082:VFV131082 VPK131082:VPR131082 VZG131082:VZN131082 WJC131082:WJJ131082 WSY131082:WTF131082 GM196618:GT196618 QI196618:QP196618 AAE196618:AAL196618 AKA196618:AKH196618 ATW196618:AUD196618 BDS196618:BDZ196618 BNO196618:BNV196618 BXK196618:BXR196618 CHG196618:CHN196618 CRC196618:CRJ196618 DAY196618:DBF196618 DKU196618:DLB196618 DUQ196618:DUX196618 EEM196618:EET196618 EOI196618:EOP196618 EYE196618:EYL196618 FIA196618:FIH196618 FRW196618:FSD196618 GBS196618:GBZ196618 GLO196618:GLV196618 GVK196618:GVR196618 HFG196618:HFN196618 HPC196618:HPJ196618 HYY196618:HZF196618 IIU196618:IJB196618 ISQ196618:ISX196618 JCM196618:JCT196618 JMI196618:JMP196618 JWE196618:JWL196618 KGA196618:KGH196618 KPW196618:KQD196618 KZS196618:KZZ196618 LJO196618:LJV196618 LTK196618:LTR196618 MDG196618:MDN196618 MNC196618:MNJ196618 MWY196618:MXF196618 NGU196618:NHB196618 NQQ196618:NQX196618 OAM196618:OAT196618 OKI196618:OKP196618 OUE196618:OUL196618 PEA196618:PEH196618 PNW196618:POD196618 PXS196618:PXZ196618 QHO196618:QHV196618 QRK196618:QRR196618 RBG196618:RBN196618 RLC196618:RLJ196618 RUY196618:RVF196618 SEU196618:SFB196618 SOQ196618:SOX196618 SYM196618:SYT196618 TII196618:TIP196618 TSE196618:TSL196618 UCA196618:UCH196618 ULW196618:UMD196618 UVS196618:UVZ196618 VFO196618:VFV196618 VPK196618:VPR196618 VZG196618:VZN196618 WJC196618:WJJ196618 WSY196618:WTF196618 GM262154:GT262154 QI262154:QP262154 AAE262154:AAL262154 AKA262154:AKH262154 ATW262154:AUD262154 BDS262154:BDZ262154 BNO262154:BNV262154 BXK262154:BXR262154 CHG262154:CHN262154 CRC262154:CRJ262154 DAY262154:DBF262154 DKU262154:DLB262154 DUQ262154:DUX262154 EEM262154:EET262154 EOI262154:EOP262154 EYE262154:EYL262154 FIA262154:FIH262154 FRW262154:FSD262154 GBS262154:GBZ262154 GLO262154:GLV262154 GVK262154:GVR262154 HFG262154:HFN262154 HPC262154:HPJ262154 HYY262154:HZF262154 IIU262154:IJB262154 ISQ262154:ISX262154 JCM262154:JCT262154 JMI262154:JMP262154 JWE262154:JWL262154 KGA262154:KGH262154 KPW262154:KQD262154 KZS262154:KZZ262154 LJO262154:LJV262154 LTK262154:LTR262154 MDG262154:MDN262154 MNC262154:MNJ262154 MWY262154:MXF262154 NGU262154:NHB262154 NQQ262154:NQX262154 OAM262154:OAT262154 OKI262154:OKP262154 OUE262154:OUL262154 PEA262154:PEH262154 PNW262154:POD262154 PXS262154:PXZ262154 QHO262154:QHV262154 QRK262154:QRR262154 RBG262154:RBN262154 RLC262154:RLJ262154 RUY262154:RVF262154 SEU262154:SFB262154 SOQ262154:SOX262154 SYM262154:SYT262154 TII262154:TIP262154 TSE262154:TSL262154 UCA262154:UCH262154 ULW262154:UMD262154 UVS262154:UVZ262154 VFO262154:VFV262154 VPK262154:VPR262154 VZG262154:VZN262154 WJC262154:WJJ262154 WSY262154:WTF262154 GM327690:GT327690 QI327690:QP327690 AAE327690:AAL327690 AKA327690:AKH327690 ATW327690:AUD327690 BDS327690:BDZ327690 BNO327690:BNV327690 BXK327690:BXR327690 CHG327690:CHN327690 CRC327690:CRJ327690 DAY327690:DBF327690 DKU327690:DLB327690 DUQ327690:DUX327690 EEM327690:EET327690 EOI327690:EOP327690 EYE327690:EYL327690 FIA327690:FIH327690 FRW327690:FSD327690 GBS327690:GBZ327690 GLO327690:GLV327690 GVK327690:GVR327690 HFG327690:HFN327690 HPC327690:HPJ327690 HYY327690:HZF327690 IIU327690:IJB327690 ISQ327690:ISX327690 JCM327690:JCT327690 JMI327690:JMP327690 JWE327690:JWL327690 KGA327690:KGH327690 KPW327690:KQD327690 KZS327690:KZZ327690 LJO327690:LJV327690 LTK327690:LTR327690 MDG327690:MDN327690 MNC327690:MNJ327690 MWY327690:MXF327690 NGU327690:NHB327690 NQQ327690:NQX327690 OAM327690:OAT327690 OKI327690:OKP327690 OUE327690:OUL327690 PEA327690:PEH327690 PNW327690:POD327690 PXS327690:PXZ327690 QHO327690:QHV327690 QRK327690:QRR327690 RBG327690:RBN327690 RLC327690:RLJ327690 RUY327690:RVF327690 SEU327690:SFB327690 SOQ327690:SOX327690 SYM327690:SYT327690 TII327690:TIP327690 TSE327690:TSL327690 UCA327690:UCH327690 ULW327690:UMD327690 UVS327690:UVZ327690 VFO327690:VFV327690 VPK327690:VPR327690 VZG327690:VZN327690 WJC327690:WJJ327690 WSY327690:WTF327690 GM393226:GT393226 QI393226:QP393226 AAE393226:AAL393226 AKA393226:AKH393226 ATW393226:AUD393226 BDS393226:BDZ393226 BNO393226:BNV393226 BXK393226:BXR393226 CHG393226:CHN393226 CRC393226:CRJ393226 DAY393226:DBF393226 DKU393226:DLB393226 DUQ393226:DUX393226 EEM393226:EET393226 EOI393226:EOP393226 EYE393226:EYL393226 FIA393226:FIH393226 FRW393226:FSD393226 GBS393226:GBZ393226 GLO393226:GLV393226 GVK393226:GVR393226 HFG393226:HFN393226 HPC393226:HPJ393226 HYY393226:HZF393226 IIU393226:IJB393226 ISQ393226:ISX393226 JCM393226:JCT393226 JMI393226:JMP393226 JWE393226:JWL393226 KGA393226:KGH393226 KPW393226:KQD393226 KZS393226:KZZ393226 LJO393226:LJV393226 LTK393226:LTR393226 MDG393226:MDN393226 MNC393226:MNJ393226 MWY393226:MXF393226 NGU393226:NHB393226 NQQ393226:NQX393226 OAM393226:OAT393226 OKI393226:OKP393226 OUE393226:OUL393226 PEA393226:PEH393226 PNW393226:POD393226 PXS393226:PXZ393226 QHO393226:QHV393226 QRK393226:QRR393226 RBG393226:RBN393226 RLC393226:RLJ393226 RUY393226:RVF393226 SEU393226:SFB393226 SOQ393226:SOX393226 SYM393226:SYT393226 TII393226:TIP393226 TSE393226:TSL393226 UCA393226:UCH393226 ULW393226:UMD393226 UVS393226:UVZ393226 VFO393226:VFV393226 VPK393226:VPR393226 VZG393226:VZN393226 WJC393226:WJJ393226 WSY393226:WTF393226 GM458762:GT458762 QI458762:QP458762 AAE458762:AAL458762 AKA458762:AKH458762 ATW458762:AUD458762 BDS458762:BDZ458762 BNO458762:BNV458762 BXK458762:BXR458762 CHG458762:CHN458762 CRC458762:CRJ458762 DAY458762:DBF458762 DKU458762:DLB458762 DUQ458762:DUX458762 EEM458762:EET458762 EOI458762:EOP458762 EYE458762:EYL458762 FIA458762:FIH458762 FRW458762:FSD458762 GBS458762:GBZ458762 GLO458762:GLV458762 GVK458762:GVR458762 HFG458762:HFN458762 HPC458762:HPJ458762 HYY458762:HZF458762 IIU458762:IJB458762 ISQ458762:ISX458762 JCM458762:JCT458762 JMI458762:JMP458762 JWE458762:JWL458762 KGA458762:KGH458762 KPW458762:KQD458762 KZS458762:KZZ458762 LJO458762:LJV458762 LTK458762:LTR458762 MDG458762:MDN458762 MNC458762:MNJ458762 MWY458762:MXF458762 NGU458762:NHB458762 NQQ458762:NQX458762 OAM458762:OAT458762 OKI458762:OKP458762 OUE458762:OUL458762 PEA458762:PEH458762 PNW458762:POD458762 PXS458762:PXZ458762 QHO458762:QHV458762 QRK458762:QRR458762 RBG458762:RBN458762 RLC458762:RLJ458762 RUY458762:RVF458762 SEU458762:SFB458762 SOQ458762:SOX458762 SYM458762:SYT458762 TII458762:TIP458762 TSE458762:TSL458762 UCA458762:UCH458762 ULW458762:UMD458762 UVS458762:UVZ458762 VFO458762:VFV458762 VPK458762:VPR458762 VZG458762:VZN458762 WJC458762:WJJ458762 WSY458762:WTF458762 GM524298:GT524298 QI524298:QP524298 AAE524298:AAL524298 AKA524298:AKH524298 ATW524298:AUD524298 BDS524298:BDZ524298 BNO524298:BNV524298 BXK524298:BXR524298 CHG524298:CHN524298 CRC524298:CRJ524298 DAY524298:DBF524298 DKU524298:DLB524298 DUQ524298:DUX524298 EEM524298:EET524298 EOI524298:EOP524298 EYE524298:EYL524298 FIA524298:FIH524298 FRW524298:FSD524298 GBS524298:GBZ524298 GLO524298:GLV524298 GVK524298:GVR524298 HFG524298:HFN524298 HPC524298:HPJ524298 HYY524298:HZF524298 IIU524298:IJB524298 ISQ524298:ISX524298 JCM524298:JCT524298 JMI524298:JMP524298 JWE524298:JWL524298 KGA524298:KGH524298 KPW524298:KQD524298 KZS524298:KZZ524298 LJO524298:LJV524298 LTK524298:LTR524298 MDG524298:MDN524298 MNC524298:MNJ524298 MWY524298:MXF524298 NGU524298:NHB524298 NQQ524298:NQX524298 OAM524298:OAT524298 OKI524298:OKP524298 OUE524298:OUL524298 PEA524298:PEH524298 PNW524298:POD524298 PXS524298:PXZ524298 QHO524298:QHV524298 QRK524298:QRR524298 RBG524298:RBN524298 RLC524298:RLJ524298 RUY524298:RVF524298 SEU524298:SFB524298 SOQ524298:SOX524298 SYM524298:SYT524298 TII524298:TIP524298 TSE524298:TSL524298 UCA524298:UCH524298 ULW524298:UMD524298 UVS524298:UVZ524298 VFO524298:VFV524298 VPK524298:VPR524298 VZG524298:VZN524298 WJC524298:WJJ524298 WSY524298:WTF524298 GM589834:GT589834 QI589834:QP589834 AAE589834:AAL589834 AKA589834:AKH589834 ATW589834:AUD589834 BDS589834:BDZ589834 BNO589834:BNV589834 BXK589834:BXR589834 CHG589834:CHN589834 CRC589834:CRJ589834 DAY589834:DBF589834 DKU589834:DLB589834 DUQ589834:DUX589834 EEM589834:EET589834 EOI589834:EOP589834 EYE589834:EYL589834 FIA589834:FIH589834 FRW589834:FSD589834 GBS589834:GBZ589834 GLO589834:GLV589834 GVK589834:GVR589834 HFG589834:HFN589834 HPC589834:HPJ589834 HYY589834:HZF589834 IIU589834:IJB589834 ISQ589834:ISX589834 JCM589834:JCT589834 JMI589834:JMP589834 JWE589834:JWL589834 KGA589834:KGH589834 KPW589834:KQD589834 KZS589834:KZZ589834 LJO589834:LJV589834 LTK589834:LTR589834 MDG589834:MDN589834 MNC589834:MNJ589834 MWY589834:MXF589834 NGU589834:NHB589834 NQQ589834:NQX589834 OAM589834:OAT589834 OKI589834:OKP589834 OUE589834:OUL589834 PEA589834:PEH589834 PNW589834:POD589834 PXS589834:PXZ589834 QHO589834:QHV589834 QRK589834:QRR589834 RBG589834:RBN589834 RLC589834:RLJ589834 RUY589834:RVF589834 SEU589834:SFB589834 SOQ589834:SOX589834 SYM589834:SYT589834 TII589834:TIP589834 TSE589834:TSL589834 UCA589834:UCH589834 ULW589834:UMD589834 UVS589834:UVZ589834 VFO589834:VFV589834 VPK589834:VPR589834 VZG589834:VZN589834 WJC589834:WJJ589834 WSY589834:WTF589834 GM655370:GT655370 QI655370:QP655370 AAE655370:AAL655370 AKA655370:AKH655370 ATW655370:AUD655370 BDS655370:BDZ655370 BNO655370:BNV655370 BXK655370:BXR655370 CHG655370:CHN655370 CRC655370:CRJ655370 DAY655370:DBF655370 DKU655370:DLB655370 DUQ655370:DUX655370 EEM655370:EET655370 EOI655370:EOP655370 EYE655370:EYL655370 FIA655370:FIH655370 FRW655370:FSD655370 GBS655370:GBZ655370 GLO655370:GLV655370 GVK655370:GVR655370 HFG655370:HFN655370 HPC655370:HPJ655370 HYY655370:HZF655370 IIU655370:IJB655370 ISQ655370:ISX655370 JCM655370:JCT655370 JMI655370:JMP655370 JWE655370:JWL655370 KGA655370:KGH655370 KPW655370:KQD655370 KZS655370:KZZ655370 LJO655370:LJV655370 LTK655370:LTR655370 MDG655370:MDN655370 MNC655370:MNJ655370 MWY655370:MXF655370 NGU655370:NHB655370 NQQ655370:NQX655370 OAM655370:OAT655370 OKI655370:OKP655370 OUE655370:OUL655370 PEA655370:PEH655370 PNW655370:POD655370 PXS655370:PXZ655370 QHO655370:QHV655370 QRK655370:QRR655370 RBG655370:RBN655370 RLC655370:RLJ655370 RUY655370:RVF655370 SEU655370:SFB655370 SOQ655370:SOX655370 SYM655370:SYT655370 TII655370:TIP655370 TSE655370:TSL655370 UCA655370:UCH655370 ULW655370:UMD655370 UVS655370:UVZ655370 VFO655370:VFV655370 VPK655370:VPR655370 VZG655370:VZN655370 WJC655370:WJJ655370 WSY655370:WTF655370 GM720906:GT720906 QI720906:QP720906 AAE720906:AAL720906 AKA720906:AKH720906 ATW720906:AUD720906 BDS720906:BDZ720906 BNO720906:BNV720906 BXK720906:BXR720906 CHG720906:CHN720906 CRC720906:CRJ720906 DAY720906:DBF720906 DKU720906:DLB720906 DUQ720906:DUX720906 EEM720906:EET720906 EOI720906:EOP720906 EYE720906:EYL720906 FIA720906:FIH720906 FRW720906:FSD720906 GBS720906:GBZ720906 GLO720906:GLV720906 GVK720906:GVR720906 HFG720906:HFN720906 HPC720906:HPJ720906 HYY720906:HZF720906 IIU720906:IJB720906 ISQ720906:ISX720906 JCM720906:JCT720906 JMI720906:JMP720906 JWE720906:JWL720906 KGA720906:KGH720906 KPW720906:KQD720906 KZS720906:KZZ720906 LJO720906:LJV720906 LTK720906:LTR720906 MDG720906:MDN720906 MNC720906:MNJ720906 MWY720906:MXF720906 NGU720906:NHB720906 NQQ720906:NQX720906 OAM720906:OAT720906 OKI720906:OKP720906 OUE720906:OUL720906 PEA720906:PEH720906 PNW720906:POD720906 PXS720906:PXZ720906 QHO720906:QHV720906 QRK720906:QRR720906 RBG720906:RBN720906 RLC720906:RLJ720906 RUY720906:RVF720906 SEU720906:SFB720906 SOQ720906:SOX720906 SYM720906:SYT720906 TII720906:TIP720906 TSE720906:TSL720906 UCA720906:UCH720906 ULW720906:UMD720906 UVS720906:UVZ720906 VFO720906:VFV720906 VPK720906:VPR720906 VZG720906:VZN720906 WJC720906:WJJ720906 WSY720906:WTF720906 GM786442:GT786442 QI786442:QP786442 AAE786442:AAL786442 AKA786442:AKH786442 ATW786442:AUD786442 BDS786442:BDZ786442 BNO786442:BNV786442 BXK786442:BXR786442 CHG786442:CHN786442 CRC786442:CRJ786442 DAY786442:DBF786442 DKU786442:DLB786442 DUQ786442:DUX786442 EEM786442:EET786442 EOI786442:EOP786442 EYE786442:EYL786442 FIA786442:FIH786442 FRW786442:FSD786442 GBS786442:GBZ786442 GLO786442:GLV786442 GVK786442:GVR786442 HFG786442:HFN786442 HPC786442:HPJ786442 HYY786442:HZF786442 IIU786442:IJB786442 ISQ786442:ISX786442 JCM786442:JCT786442 JMI786442:JMP786442 JWE786442:JWL786442 KGA786442:KGH786442 KPW786442:KQD786442 KZS786442:KZZ786442 LJO786442:LJV786442 LTK786442:LTR786442 MDG786442:MDN786442 MNC786442:MNJ786442 MWY786442:MXF786442 NGU786442:NHB786442 NQQ786442:NQX786442 OAM786442:OAT786442 OKI786442:OKP786442 OUE786442:OUL786442 PEA786442:PEH786442 PNW786442:POD786442 PXS786442:PXZ786442 QHO786442:QHV786442 QRK786442:QRR786442 RBG786442:RBN786442 RLC786442:RLJ786442 RUY786442:RVF786442 SEU786442:SFB786442 SOQ786442:SOX786442 SYM786442:SYT786442 TII786442:TIP786442 TSE786442:TSL786442 UCA786442:UCH786442 ULW786442:UMD786442 UVS786442:UVZ786442 VFO786442:VFV786442 VPK786442:VPR786442 VZG786442:VZN786442 WJC786442:WJJ786442 WSY786442:WTF786442 GM851978:GT851978 QI851978:QP851978 AAE851978:AAL851978 AKA851978:AKH851978 ATW851978:AUD851978 BDS851978:BDZ851978 BNO851978:BNV851978 BXK851978:BXR851978 CHG851978:CHN851978 CRC851978:CRJ851978 DAY851978:DBF851978 DKU851978:DLB851978 DUQ851978:DUX851978 EEM851978:EET851978 EOI851978:EOP851978 EYE851978:EYL851978 FIA851978:FIH851978 FRW851978:FSD851978 GBS851978:GBZ851978 GLO851978:GLV851978 GVK851978:GVR851978 HFG851978:HFN851978 HPC851978:HPJ851978 HYY851978:HZF851978 IIU851978:IJB851978 ISQ851978:ISX851978 JCM851978:JCT851978 JMI851978:JMP851978 JWE851978:JWL851978 KGA851978:KGH851978 KPW851978:KQD851978 KZS851978:KZZ851978 LJO851978:LJV851978 LTK851978:LTR851978 MDG851978:MDN851978 MNC851978:MNJ851978 MWY851978:MXF851978 NGU851978:NHB851978 NQQ851978:NQX851978 OAM851978:OAT851978 OKI851978:OKP851978 OUE851978:OUL851978 PEA851978:PEH851978 PNW851978:POD851978 PXS851978:PXZ851978 QHO851978:QHV851978 QRK851978:QRR851978 RBG851978:RBN851978 RLC851978:RLJ851978 RUY851978:RVF851978 SEU851978:SFB851978 SOQ851978:SOX851978 SYM851978:SYT851978 TII851978:TIP851978 TSE851978:TSL851978 UCA851978:UCH851978 ULW851978:UMD851978 UVS851978:UVZ851978 VFO851978:VFV851978 VPK851978:VPR851978 VZG851978:VZN851978 WJC851978:WJJ851978 WSY851978:WTF851978 GM917514:GT917514 QI917514:QP917514 AAE917514:AAL917514 AKA917514:AKH917514 ATW917514:AUD917514 BDS917514:BDZ917514 BNO917514:BNV917514 BXK917514:BXR917514 CHG917514:CHN917514 CRC917514:CRJ917514 DAY917514:DBF917514 DKU917514:DLB917514 DUQ917514:DUX917514 EEM917514:EET917514 EOI917514:EOP917514 EYE917514:EYL917514 FIA917514:FIH917514 FRW917514:FSD917514 GBS917514:GBZ917514 GLO917514:GLV917514 GVK917514:GVR917514 HFG917514:HFN917514 HPC917514:HPJ917514 HYY917514:HZF917514 IIU917514:IJB917514 ISQ917514:ISX917514 JCM917514:JCT917514 JMI917514:JMP917514 JWE917514:JWL917514 KGA917514:KGH917514 KPW917514:KQD917514 KZS917514:KZZ917514 LJO917514:LJV917514 LTK917514:LTR917514 MDG917514:MDN917514 MNC917514:MNJ917514 MWY917514:MXF917514 NGU917514:NHB917514 NQQ917514:NQX917514 OAM917514:OAT917514 OKI917514:OKP917514 OUE917514:OUL917514 PEA917514:PEH917514 PNW917514:POD917514 PXS917514:PXZ917514 QHO917514:QHV917514 QRK917514:QRR917514 RBG917514:RBN917514 RLC917514:RLJ917514 RUY917514:RVF917514 SEU917514:SFB917514 SOQ917514:SOX917514 SYM917514:SYT917514 TII917514:TIP917514 TSE917514:TSL917514 UCA917514:UCH917514 ULW917514:UMD917514 UVS917514:UVZ917514 VFO917514:VFV917514 VPK917514:VPR917514 VZG917514:VZN917514 WJC917514:WJJ917514 WSY917514:WTF917514 GM983050:GT983050 QI983050:QP983050 AAE983050:AAL983050 AKA983050:AKH983050 ATW983050:AUD983050 BDS983050:BDZ983050 BNO983050:BNV983050 BXK983050:BXR983050 CHG983050:CHN983050 CRC983050:CRJ983050 DAY983050:DBF983050 DKU983050:DLB983050 DUQ983050:DUX983050 EEM983050:EET983050 EOI983050:EOP983050 EYE983050:EYL983050 FIA983050:FIH983050 FRW983050:FSD983050 GBS983050:GBZ983050 GLO983050:GLV983050 GVK983050:GVR983050 HFG983050:HFN983050 HPC983050:HPJ983050 HYY983050:HZF983050 IIU983050:IJB983050 ISQ983050:ISX983050 JCM983050:JCT983050 JMI983050:JMP983050 JWE983050:JWL983050 KGA983050:KGH983050 KPW983050:KQD983050 KZS983050:KZZ983050 LJO983050:LJV983050 LTK983050:LTR983050 MDG983050:MDN983050 MNC983050:MNJ983050 MWY983050:MXF983050 NGU983050:NHB983050 NQQ983050:NQX983050 OAM983050:OAT983050 OKI983050:OKP983050 OUE983050:OUL983050 PEA983050:PEH983050 PNW983050:POD983050 PXS983050:PXZ983050 QHO983050:QHV983050 QRK983050:QRR983050 RBG983050:RBN983050 RLC983050:RLJ983050 RUY983050:RVF983050 SEU983050:SFB983050 SOQ983050:SOX983050 SYM983050:SYT983050 TII983050:TIP983050 TSE983050:TSL983050 UCA983050:UCH983050 ULW983050:UMD983050 UVS983050:UVZ983050 VFO983050:VFV983050 VPK983050:VPR983050 VZG983050:VZN983050 WJC983050:WJJ983050 WSY983050:WTF983050 GX65546:HE65546 QT65546:RA65546 AAP65546:AAW65546 AKL65546:AKS65546 AUH65546:AUO65546 BED65546:BEK65546 BNZ65546:BOG65546 BXV65546:BYC65546 CHR65546:CHY65546 CRN65546:CRU65546 DBJ65546:DBQ65546 DLF65546:DLM65546 DVB65546:DVI65546 EEX65546:EFE65546 EOT65546:EPA65546 EYP65546:EYW65546 FIL65546:FIS65546 FSH65546:FSO65546 GCD65546:GCK65546 GLZ65546:GMG65546 GVV65546:GWC65546 HFR65546:HFY65546 HPN65546:HPU65546 HZJ65546:HZQ65546 IJF65546:IJM65546 ITB65546:ITI65546 JCX65546:JDE65546 JMT65546:JNA65546 JWP65546:JWW65546 KGL65546:KGS65546 KQH65546:KQO65546 LAD65546:LAK65546 LJZ65546:LKG65546 LTV65546:LUC65546 MDR65546:MDY65546 MNN65546:MNU65546 MXJ65546:MXQ65546 NHF65546:NHM65546 NRB65546:NRI65546 OAX65546:OBE65546 OKT65546:OLA65546 OUP65546:OUW65546 PEL65546:PES65546 POH65546:POO65546 PYD65546:PYK65546 QHZ65546:QIG65546 QRV65546:QSC65546 RBR65546:RBY65546 RLN65546:RLU65546 RVJ65546:RVQ65546 SFF65546:SFM65546 SPB65546:SPI65546 SYX65546:SZE65546 TIT65546:TJA65546 TSP65546:TSW65546 UCL65546:UCS65546 UMH65546:UMO65546 UWD65546:UWK65546 VFZ65546:VGG65546 VPV65546:VQC65546 VZR65546:VZY65546 WJN65546:WJU65546 WTJ65546:WTQ65546 GX131082:HE131082 QT131082:RA131082 AAP131082:AAW131082 AKL131082:AKS131082 AUH131082:AUO131082 BED131082:BEK131082 BNZ131082:BOG131082 BXV131082:BYC131082 CHR131082:CHY131082 CRN131082:CRU131082 DBJ131082:DBQ131082 DLF131082:DLM131082 DVB131082:DVI131082 EEX131082:EFE131082 EOT131082:EPA131082 EYP131082:EYW131082 FIL131082:FIS131082 FSH131082:FSO131082 GCD131082:GCK131082 GLZ131082:GMG131082 GVV131082:GWC131082 HFR131082:HFY131082 HPN131082:HPU131082 HZJ131082:HZQ131082 IJF131082:IJM131082 ITB131082:ITI131082 JCX131082:JDE131082 JMT131082:JNA131082 JWP131082:JWW131082 KGL131082:KGS131082 KQH131082:KQO131082 LAD131082:LAK131082 LJZ131082:LKG131082 LTV131082:LUC131082 MDR131082:MDY131082 MNN131082:MNU131082 MXJ131082:MXQ131082 NHF131082:NHM131082 NRB131082:NRI131082 OAX131082:OBE131082 OKT131082:OLA131082 OUP131082:OUW131082 PEL131082:PES131082 POH131082:POO131082 PYD131082:PYK131082 QHZ131082:QIG131082 QRV131082:QSC131082 RBR131082:RBY131082 RLN131082:RLU131082 RVJ131082:RVQ131082 SFF131082:SFM131082 SPB131082:SPI131082 SYX131082:SZE131082 TIT131082:TJA131082 TSP131082:TSW131082 UCL131082:UCS131082 UMH131082:UMO131082 UWD131082:UWK131082 VFZ131082:VGG131082 VPV131082:VQC131082 VZR131082:VZY131082 WJN131082:WJU131082 WTJ131082:WTQ131082 GX196618:HE196618 QT196618:RA196618 AAP196618:AAW196618 AKL196618:AKS196618 AUH196618:AUO196618 BED196618:BEK196618 BNZ196618:BOG196618 BXV196618:BYC196618 CHR196618:CHY196618 CRN196618:CRU196618 DBJ196618:DBQ196618 DLF196618:DLM196618 DVB196618:DVI196618 EEX196618:EFE196618 EOT196618:EPA196618 EYP196618:EYW196618 FIL196618:FIS196618 FSH196618:FSO196618 GCD196618:GCK196618 GLZ196618:GMG196618 GVV196618:GWC196618 HFR196618:HFY196618 HPN196618:HPU196618 HZJ196618:HZQ196618 IJF196618:IJM196618 ITB196618:ITI196618 JCX196618:JDE196618 JMT196618:JNA196618 JWP196618:JWW196618 KGL196618:KGS196618 KQH196618:KQO196618 LAD196618:LAK196618 LJZ196618:LKG196618 LTV196618:LUC196618 MDR196618:MDY196618 MNN196618:MNU196618 MXJ196618:MXQ196618 NHF196618:NHM196618 NRB196618:NRI196618 OAX196618:OBE196618 OKT196618:OLA196618 OUP196618:OUW196618 PEL196618:PES196618 POH196618:POO196618 PYD196618:PYK196618 QHZ196618:QIG196618 QRV196618:QSC196618 RBR196618:RBY196618 RLN196618:RLU196618 RVJ196618:RVQ196618 SFF196618:SFM196618 SPB196618:SPI196618 SYX196618:SZE196618 TIT196618:TJA196618 TSP196618:TSW196618 UCL196618:UCS196618 UMH196618:UMO196618 UWD196618:UWK196618 VFZ196618:VGG196618 VPV196618:VQC196618 VZR196618:VZY196618 WJN196618:WJU196618 WTJ196618:WTQ196618 GX262154:HE262154 QT262154:RA262154 AAP262154:AAW262154 AKL262154:AKS262154 AUH262154:AUO262154 BED262154:BEK262154 BNZ262154:BOG262154 BXV262154:BYC262154 CHR262154:CHY262154 CRN262154:CRU262154 DBJ262154:DBQ262154 DLF262154:DLM262154 DVB262154:DVI262154 EEX262154:EFE262154 EOT262154:EPA262154 EYP262154:EYW262154 FIL262154:FIS262154 FSH262154:FSO262154 GCD262154:GCK262154 GLZ262154:GMG262154 GVV262154:GWC262154 HFR262154:HFY262154 HPN262154:HPU262154 HZJ262154:HZQ262154 IJF262154:IJM262154 ITB262154:ITI262154 JCX262154:JDE262154 JMT262154:JNA262154 JWP262154:JWW262154 KGL262154:KGS262154 KQH262154:KQO262154 LAD262154:LAK262154 LJZ262154:LKG262154 LTV262154:LUC262154 MDR262154:MDY262154 MNN262154:MNU262154 MXJ262154:MXQ262154 NHF262154:NHM262154 NRB262154:NRI262154 OAX262154:OBE262154 OKT262154:OLA262154 OUP262154:OUW262154 PEL262154:PES262154 POH262154:POO262154 PYD262154:PYK262154 QHZ262154:QIG262154 QRV262154:QSC262154 RBR262154:RBY262154 RLN262154:RLU262154 RVJ262154:RVQ262154 SFF262154:SFM262154 SPB262154:SPI262154 SYX262154:SZE262154 TIT262154:TJA262154 TSP262154:TSW262154 UCL262154:UCS262154 UMH262154:UMO262154 UWD262154:UWK262154 VFZ262154:VGG262154 VPV262154:VQC262154 VZR262154:VZY262154 WJN262154:WJU262154 WTJ262154:WTQ262154 GX327690:HE327690 QT327690:RA327690 AAP327690:AAW327690 AKL327690:AKS327690 AUH327690:AUO327690 BED327690:BEK327690 BNZ327690:BOG327690 BXV327690:BYC327690 CHR327690:CHY327690 CRN327690:CRU327690 DBJ327690:DBQ327690 DLF327690:DLM327690 DVB327690:DVI327690 EEX327690:EFE327690 EOT327690:EPA327690 EYP327690:EYW327690 FIL327690:FIS327690 FSH327690:FSO327690 GCD327690:GCK327690 GLZ327690:GMG327690 GVV327690:GWC327690 HFR327690:HFY327690 HPN327690:HPU327690 HZJ327690:HZQ327690 IJF327690:IJM327690 ITB327690:ITI327690 JCX327690:JDE327690 JMT327690:JNA327690 JWP327690:JWW327690 KGL327690:KGS327690 KQH327690:KQO327690 LAD327690:LAK327690 LJZ327690:LKG327690 LTV327690:LUC327690 MDR327690:MDY327690 MNN327690:MNU327690 MXJ327690:MXQ327690 NHF327690:NHM327690 NRB327690:NRI327690 OAX327690:OBE327690 OKT327690:OLA327690 OUP327690:OUW327690 PEL327690:PES327690 POH327690:POO327690 PYD327690:PYK327690 QHZ327690:QIG327690 QRV327690:QSC327690 RBR327690:RBY327690 RLN327690:RLU327690 RVJ327690:RVQ327690 SFF327690:SFM327690 SPB327690:SPI327690 SYX327690:SZE327690 TIT327690:TJA327690 TSP327690:TSW327690 UCL327690:UCS327690 UMH327690:UMO327690 UWD327690:UWK327690 VFZ327690:VGG327690 VPV327690:VQC327690 VZR327690:VZY327690 WJN327690:WJU327690 WTJ327690:WTQ327690 GX393226:HE393226 QT393226:RA393226 AAP393226:AAW393226 AKL393226:AKS393226 AUH393226:AUO393226 BED393226:BEK393226 BNZ393226:BOG393226 BXV393226:BYC393226 CHR393226:CHY393226 CRN393226:CRU393226 DBJ393226:DBQ393226 DLF393226:DLM393226 DVB393226:DVI393226 EEX393226:EFE393226 EOT393226:EPA393226 EYP393226:EYW393226 FIL393226:FIS393226 FSH393226:FSO393226 GCD393226:GCK393226 GLZ393226:GMG393226 GVV393226:GWC393226 HFR393226:HFY393226 HPN393226:HPU393226 HZJ393226:HZQ393226 IJF393226:IJM393226 ITB393226:ITI393226 JCX393226:JDE393226 JMT393226:JNA393226 JWP393226:JWW393226 KGL393226:KGS393226 KQH393226:KQO393226 LAD393226:LAK393226 LJZ393226:LKG393226 LTV393226:LUC393226 MDR393226:MDY393226 MNN393226:MNU393226 MXJ393226:MXQ393226 NHF393226:NHM393226 NRB393226:NRI393226 OAX393226:OBE393226 OKT393226:OLA393226 OUP393226:OUW393226 PEL393226:PES393226 POH393226:POO393226 PYD393226:PYK393226 QHZ393226:QIG393226 QRV393226:QSC393226 RBR393226:RBY393226 RLN393226:RLU393226 RVJ393226:RVQ393226 SFF393226:SFM393226 SPB393226:SPI393226 SYX393226:SZE393226 TIT393226:TJA393226 TSP393226:TSW393226 UCL393226:UCS393226 UMH393226:UMO393226 UWD393226:UWK393226 VFZ393226:VGG393226 VPV393226:VQC393226 VZR393226:VZY393226 WJN393226:WJU393226 WTJ393226:WTQ393226 GX458762:HE458762 QT458762:RA458762 AAP458762:AAW458762 AKL458762:AKS458762 AUH458762:AUO458762 BED458762:BEK458762 BNZ458762:BOG458762 BXV458762:BYC458762 CHR458762:CHY458762 CRN458762:CRU458762 DBJ458762:DBQ458762 DLF458762:DLM458762 DVB458762:DVI458762 EEX458762:EFE458762 EOT458762:EPA458762 EYP458762:EYW458762 FIL458762:FIS458762 FSH458762:FSO458762 GCD458762:GCK458762 GLZ458762:GMG458762 GVV458762:GWC458762 HFR458762:HFY458762 HPN458762:HPU458762 HZJ458762:HZQ458762 IJF458762:IJM458762 ITB458762:ITI458762 JCX458762:JDE458762 JMT458762:JNA458762 JWP458762:JWW458762 KGL458762:KGS458762 KQH458762:KQO458762 LAD458762:LAK458762 LJZ458762:LKG458762 LTV458762:LUC458762 MDR458762:MDY458762 MNN458762:MNU458762 MXJ458762:MXQ458762 NHF458762:NHM458762 NRB458762:NRI458762 OAX458762:OBE458762 OKT458762:OLA458762 OUP458762:OUW458762 PEL458762:PES458762 POH458762:POO458762 PYD458762:PYK458762 QHZ458762:QIG458762 QRV458762:QSC458762 RBR458762:RBY458762 RLN458762:RLU458762 RVJ458762:RVQ458762 SFF458762:SFM458762 SPB458762:SPI458762 SYX458762:SZE458762 TIT458762:TJA458762 TSP458762:TSW458762 UCL458762:UCS458762 UMH458762:UMO458762 UWD458762:UWK458762 VFZ458762:VGG458762 VPV458762:VQC458762 VZR458762:VZY458762 WJN458762:WJU458762 WTJ458762:WTQ458762 GX524298:HE524298 QT524298:RA524298 AAP524298:AAW524298 AKL524298:AKS524298 AUH524298:AUO524298 BED524298:BEK524298 BNZ524298:BOG524298 BXV524298:BYC524298 CHR524298:CHY524298 CRN524298:CRU524298 DBJ524298:DBQ524298 DLF524298:DLM524298 DVB524298:DVI524298 EEX524298:EFE524298 EOT524298:EPA524298 EYP524298:EYW524298 FIL524298:FIS524298 FSH524298:FSO524298 GCD524298:GCK524298 GLZ524298:GMG524298 GVV524298:GWC524298 HFR524298:HFY524298 HPN524298:HPU524298 HZJ524298:HZQ524298 IJF524298:IJM524298 ITB524298:ITI524298 JCX524298:JDE524298 JMT524298:JNA524298 JWP524298:JWW524298 KGL524298:KGS524298 KQH524298:KQO524298 LAD524298:LAK524298 LJZ524298:LKG524298 LTV524298:LUC524298 MDR524298:MDY524298 MNN524298:MNU524298 MXJ524298:MXQ524298 NHF524298:NHM524298 NRB524298:NRI524298 OAX524298:OBE524298 OKT524298:OLA524298 OUP524298:OUW524298 PEL524298:PES524298 POH524298:POO524298 PYD524298:PYK524298 QHZ524298:QIG524298 QRV524298:QSC524298 RBR524298:RBY524298 RLN524298:RLU524298 RVJ524298:RVQ524298 SFF524298:SFM524298 SPB524298:SPI524298 SYX524298:SZE524298 TIT524298:TJA524298 TSP524298:TSW524298 UCL524298:UCS524298 UMH524298:UMO524298 UWD524298:UWK524298 VFZ524298:VGG524298 VPV524298:VQC524298 VZR524298:VZY524298 WJN524298:WJU524298 WTJ524298:WTQ524298 GX589834:HE589834 QT589834:RA589834 AAP589834:AAW589834 AKL589834:AKS589834 AUH589834:AUO589834 BED589834:BEK589834 BNZ589834:BOG589834 BXV589834:BYC589834 CHR589834:CHY589834 CRN589834:CRU589834 DBJ589834:DBQ589834 DLF589834:DLM589834 DVB589834:DVI589834 EEX589834:EFE589834 EOT589834:EPA589834 EYP589834:EYW589834 FIL589834:FIS589834 FSH589834:FSO589834 GCD589834:GCK589834 GLZ589834:GMG589834 GVV589834:GWC589834 HFR589834:HFY589834 HPN589834:HPU589834 HZJ589834:HZQ589834 IJF589834:IJM589834 ITB589834:ITI589834 JCX589834:JDE589834 JMT589834:JNA589834 JWP589834:JWW589834 KGL589834:KGS589834 KQH589834:KQO589834 LAD589834:LAK589834 LJZ589834:LKG589834 LTV589834:LUC589834 MDR589834:MDY589834 MNN589834:MNU589834 MXJ589834:MXQ589834 NHF589834:NHM589834 NRB589834:NRI589834 OAX589834:OBE589834 OKT589834:OLA589834 OUP589834:OUW589834 PEL589834:PES589834 POH589834:POO589834 PYD589834:PYK589834 QHZ589834:QIG589834 QRV589834:QSC589834 RBR589834:RBY589834 RLN589834:RLU589834 RVJ589834:RVQ589834 SFF589834:SFM589834 SPB589834:SPI589834 SYX589834:SZE589834 TIT589834:TJA589834 TSP589834:TSW589834 UCL589834:UCS589834 UMH589834:UMO589834 UWD589834:UWK589834 VFZ589834:VGG589834 VPV589834:VQC589834 VZR589834:VZY589834 WJN589834:WJU589834 WTJ589834:WTQ589834 GX655370:HE655370 QT655370:RA655370 AAP655370:AAW655370 AKL655370:AKS655370 AUH655370:AUO655370 BED655370:BEK655370 BNZ655370:BOG655370 BXV655370:BYC655370 CHR655370:CHY655370 CRN655370:CRU655370 DBJ655370:DBQ655370 DLF655370:DLM655370 DVB655370:DVI655370 EEX655370:EFE655370 EOT655370:EPA655370 EYP655370:EYW655370 FIL655370:FIS655370 FSH655370:FSO655370 GCD655370:GCK655370 GLZ655370:GMG655370 GVV655370:GWC655370 HFR655370:HFY655370 HPN655370:HPU655370 HZJ655370:HZQ655370 IJF655370:IJM655370 ITB655370:ITI655370 JCX655370:JDE655370 JMT655370:JNA655370 JWP655370:JWW655370 KGL655370:KGS655370 KQH655370:KQO655370 LAD655370:LAK655370 LJZ655370:LKG655370 LTV655370:LUC655370 MDR655370:MDY655370 MNN655370:MNU655370 MXJ655370:MXQ655370 NHF655370:NHM655370 NRB655370:NRI655370 OAX655370:OBE655370 OKT655370:OLA655370 OUP655370:OUW655370 PEL655370:PES655370 POH655370:POO655370 PYD655370:PYK655370 QHZ655370:QIG655370 QRV655370:QSC655370 RBR655370:RBY655370 RLN655370:RLU655370 RVJ655370:RVQ655370 SFF655370:SFM655370 SPB655370:SPI655370 SYX655370:SZE655370 TIT655370:TJA655370 TSP655370:TSW655370 UCL655370:UCS655370 UMH655370:UMO655370 UWD655370:UWK655370 VFZ655370:VGG655370 VPV655370:VQC655370 VZR655370:VZY655370 WJN655370:WJU655370 WTJ655370:WTQ655370 GX720906:HE720906 QT720906:RA720906 AAP720906:AAW720906 AKL720906:AKS720906 AUH720906:AUO720906 BED720906:BEK720906 BNZ720906:BOG720906 BXV720906:BYC720906 CHR720906:CHY720906 CRN720906:CRU720906 DBJ720906:DBQ720906 DLF720906:DLM720906 DVB720906:DVI720906 EEX720906:EFE720906 EOT720906:EPA720906 EYP720906:EYW720906 FIL720906:FIS720906 FSH720906:FSO720906 GCD720906:GCK720906 GLZ720906:GMG720906 GVV720906:GWC720906 HFR720906:HFY720906 HPN720906:HPU720906 HZJ720906:HZQ720906 IJF720906:IJM720906 ITB720906:ITI720906 JCX720906:JDE720906 JMT720906:JNA720906 JWP720906:JWW720906 KGL720906:KGS720906 KQH720906:KQO720906 LAD720906:LAK720906 LJZ720906:LKG720906 LTV720906:LUC720906 MDR720906:MDY720906 MNN720906:MNU720906 MXJ720906:MXQ720906 NHF720906:NHM720906 NRB720906:NRI720906 OAX720906:OBE720906 OKT720906:OLA720906 OUP720906:OUW720906 PEL720906:PES720906 POH720906:POO720906 PYD720906:PYK720906 QHZ720906:QIG720906 QRV720906:QSC720906 RBR720906:RBY720906 RLN720906:RLU720906 RVJ720906:RVQ720906 SFF720906:SFM720906 SPB720906:SPI720906 SYX720906:SZE720906 TIT720906:TJA720906 TSP720906:TSW720906 UCL720906:UCS720906 UMH720906:UMO720906 UWD720906:UWK720906 VFZ720906:VGG720906 VPV720906:VQC720906 VZR720906:VZY720906 WJN720906:WJU720906 WTJ720906:WTQ720906 GX786442:HE786442 QT786442:RA786442 AAP786442:AAW786442 AKL786442:AKS786442 AUH786442:AUO786442 BED786442:BEK786442 BNZ786442:BOG786442 BXV786442:BYC786442 CHR786442:CHY786442 CRN786442:CRU786442 DBJ786442:DBQ786442 DLF786442:DLM786442 DVB786442:DVI786442 EEX786442:EFE786442 EOT786442:EPA786442 EYP786442:EYW786442 FIL786442:FIS786442 FSH786442:FSO786442 GCD786442:GCK786442 GLZ786442:GMG786442 GVV786442:GWC786442 HFR786442:HFY786442 HPN786442:HPU786442 HZJ786442:HZQ786442 IJF786442:IJM786442 ITB786442:ITI786442 JCX786442:JDE786442 JMT786442:JNA786442 JWP786442:JWW786442 KGL786442:KGS786442 KQH786442:KQO786442 LAD786442:LAK786442 LJZ786442:LKG786442 LTV786442:LUC786442 MDR786442:MDY786442 MNN786442:MNU786442 MXJ786442:MXQ786442 NHF786442:NHM786442 NRB786442:NRI786442 OAX786442:OBE786442 OKT786442:OLA786442 OUP786442:OUW786442 PEL786442:PES786442 POH786442:POO786442 PYD786442:PYK786442 QHZ786442:QIG786442 QRV786442:QSC786442 RBR786442:RBY786442 RLN786442:RLU786442 RVJ786442:RVQ786442 SFF786442:SFM786442 SPB786442:SPI786442 SYX786442:SZE786442 TIT786442:TJA786442 TSP786442:TSW786442 UCL786442:UCS786442 UMH786442:UMO786442 UWD786442:UWK786442 VFZ786442:VGG786442 VPV786442:VQC786442 VZR786442:VZY786442 WJN786442:WJU786442 WTJ786442:WTQ786442 GX851978:HE851978 QT851978:RA851978 AAP851978:AAW851978 AKL851978:AKS851978 AUH851978:AUO851978 BED851978:BEK851978 BNZ851978:BOG851978 BXV851978:BYC851978 CHR851978:CHY851978 CRN851978:CRU851978 DBJ851978:DBQ851978 DLF851978:DLM851978 DVB851978:DVI851978 EEX851978:EFE851978 EOT851978:EPA851978 EYP851978:EYW851978 FIL851978:FIS851978 FSH851978:FSO851978 GCD851978:GCK851978 GLZ851978:GMG851978 GVV851978:GWC851978 HFR851978:HFY851978 HPN851978:HPU851978 HZJ851978:HZQ851978 IJF851978:IJM851978 ITB851978:ITI851978 JCX851978:JDE851978 JMT851978:JNA851978 JWP851978:JWW851978 KGL851978:KGS851978 KQH851978:KQO851978 LAD851978:LAK851978 LJZ851978:LKG851978 LTV851978:LUC851978 MDR851978:MDY851978 MNN851978:MNU851978 MXJ851978:MXQ851978 NHF851978:NHM851978 NRB851978:NRI851978 OAX851978:OBE851978 OKT851978:OLA851978 OUP851978:OUW851978 PEL851978:PES851978 POH851978:POO851978 PYD851978:PYK851978 QHZ851978:QIG851978 QRV851978:QSC851978 RBR851978:RBY851978 RLN851978:RLU851978 RVJ851978:RVQ851978 SFF851978:SFM851978 SPB851978:SPI851978 SYX851978:SZE851978 TIT851978:TJA851978 TSP851978:TSW851978 UCL851978:UCS851978 UMH851978:UMO851978 UWD851978:UWK851978 VFZ851978:VGG851978 VPV851978:VQC851978 VZR851978:VZY851978 WJN851978:WJU851978 WTJ851978:WTQ851978 GX917514:HE917514 QT917514:RA917514 AAP917514:AAW917514 AKL917514:AKS917514 AUH917514:AUO917514 BED917514:BEK917514 BNZ917514:BOG917514 BXV917514:BYC917514 CHR917514:CHY917514 CRN917514:CRU917514 DBJ917514:DBQ917514 DLF917514:DLM917514 DVB917514:DVI917514 EEX917514:EFE917514 EOT917514:EPA917514 EYP917514:EYW917514 FIL917514:FIS917514 FSH917514:FSO917514 GCD917514:GCK917514 GLZ917514:GMG917514 GVV917514:GWC917514 HFR917514:HFY917514 HPN917514:HPU917514 HZJ917514:HZQ917514 IJF917514:IJM917514 ITB917514:ITI917514 JCX917514:JDE917514 JMT917514:JNA917514 JWP917514:JWW917514 KGL917514:KGS917514 KQH917514:KQO917514 LAD917514:LAK917514 LJZ917514:LKG917514 LTV917514:LUC917514 MDR917514:MDY917514 MNN917514:MNU917514 MXJ917514:MXQ917514 NHF917514:NHM917514 NRB917514:NRI917514 OAX917514:OBE917514 OKT917514:OLA917514 OUP917514:OUW917514 PEL917514:PES917514 POH917514:POO917514 PYD917514:PYK917514 QHZ917514:QIG917514 QRV917514:QSC917514 RBR917514:RBY917514 RLN917514:RLU917514 RVJ917514:RVQ917514 SFF917514:SFM917514 SPB917514:SPI917514 SYX917514:SZE917514 TIT917514:TJA917514 TSP917514:TSW917514 UCL917514:UCS917514 UMH917514:UMO917514 UWD917514:UWK917514 VFZ917514:VGG917514 VPV917514:VQC917514 VZR917514:VZY917514 WJN917514:WJU917514 WTJ917514:WTQ917514 GX983050:HE983050 QT983050:RA983050 AAP983050:AAW983050 AKL983050:AKS983050 AUH983050:AUO983050 BED983050:BEK983050 BNZ983050:BOG983050 BXV983050:BYC983050 CHR983050:CHY983050 CRN983050:CRU983050 DBJ983050:DBQ983050 DLF983050:DLM983050 DVB983050:DVI983050 EEX983050:EFE983050 EOT983050:EPA983050 EYP983050:EYW983050 FIL983050:FIS983050 FSH983050:FSO983050 GCD983050:GCK983050 GLZ983050:GMG983050 GVV983050:GWC983050 HFR983050:HFY983050 HPN983050:HPU983050 HZJ983050:HZQ983050 IJF983050:IJM983050 ITB983050:ITI983050 JCX983050:JDE983050 JMT983050:JNA983050 JWP983050:JWW983050 KGL983050:KGS983050 KQH983050:KQO983050 LAD983050:LAK983050 LJZ983050:LKG983050 LTV983050:LUC983050 MDR983050:MDY983050 MNN983050:MNU983050 MXJ983050:MXQ983050 NHF983050:NHM983050 NRB983050:NRI983050 OAX983050:OBE983050 OKT983050:OLA983050 OUP983050:OUW983050 PEL983050:PES983050 POH983050:POO983050 PYD983050:PYK983050 QHZ983050:QIG983050 QRV983050:QSC983050 RBR983050:RBY983050 RLN983050:RLU983050 RVJ983050:RVQ983050 SFF983050:SFM983050 SPB983050:SPI983050 SYX983050:SZE983050 TIT983050:TJA983050 TSP983050:TSW983050 UCL983050:UCS983050 UMH983050:UMO983050 UWD983050:UWK983050 VFZ983050:VGG983050 VPV983050:VQC983050 VZR983050:VZY983050 WJN983050:WJU983050 WTJ983050:WTQ983050 J65546:K65546 J131082:K131082 J196618:K196618 J262154:K262154 J327690:K327690 J393226:K393226 J458762:K458762 J524298:K524298 J589834:K589834 J655370:K655370 J720906:K720906 J786442:K786442 J851978:K851978 J917514:K917514 J983050:K983050" xr:uid="{00000000-0002-0000-1500-000007000000}"/>
    <dataValidation type="list" allowBlank="1" showInputMessage="1" showErrorMessage="1" sqref="F39" xr:uid="{00000000-0002-0000-1500-000008000000}">
      <formula1>_02_運搬区分</formula1>
    </dataValidation>
    <dataValidation type="list" allowBlank="1" showInputMessage="1" showErrorMessage="1" sqref="F47" xr:uid="{00000000-0002-0000-1500-000009000000}">
      <formula1>_04_運搬区分_外注</formula1>
    </dataValidation>
    <dataValidation imeMode="halfAlpha" allowBlank="1" showInputMessage="1" showErrorMessage="1" sqref="B7:G7 I37:K48 I14:K31 I32:I33" xr:uid="{00000000-0002-0000-1500-00000A000000}"/>
  </dataValidations>
  <pageMargins left="0.78740157480314965" right="0.31496062992125984" top="0.59055118110236227" bottom="0.39370078740157483" header="0.31496062992125984" footer="0.19685039370078741"/>
  <pageSetup paperSize="9" scale="67" fitToHeight="0" orientation="portrait" r:id="rId1"/>
  <headerFooter alignWithMargins="0"/>
  <rowBreaks count="1" manualBreakCount="1">
    <brk id="48" min="1" max="11" man="1"/>
  </rowBreaks>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tabColor rgb="FF92D050"/>
    <pageSetUpPr fitToPage="1"/>
  </sheetPr>
  <dimension ref="B1:R45"/>
  <sheetViews>
    <sheetView showGridLines="0" view="pageBreakPreview" zoomScaleNormal="100" zoomScaleSheetLayoutView="100" workbookViewId="0">
      <selection activeCell="B2" sqref="B2"/>
    </sheetView>
  </sheetViews>
  <sheetFormatPr defaultColWidth="8.625" defaultRowHeight="14.25"/>
  <cols>
    <col min="1" max="1" width="8.625" style="42" customWidth="1"/>
    <col min="2" max="2" width="3.625" style="85" customWidth="1"/>
    <col min="3" max="3" width="20.625" style="85" customWidth="1"/>
    <col min="4" max="13" width="7.125" style="85" customWidth="1"/>
    <col min="14" max="18" width="7.125" style="85" bestFit="1" customWidth="1"/>
    <col min="19" max="16384" width="8.625" style="42"/>
  </cols>
  <sheetData>
    <row r="1" spans="2:18" ht="15" customHeight="1"/>
    <row r="2" spans="2:18" ht="45" customHeight="1">
      <c r="B2" s="397" t="s">
        <v>429</v>
      </c>
      <c r="C2" s="398"/>
      <c r="D2" s="398"/>
      <c r="E2" s="398"/>
      <c r="F2" s="398"/>
      <c r="G2" s="398"/>
      <c r="H2" s="398"/>
      <c r="I2" s="398"/>
      <c r="J2" s="398"/>
      <c r="K2" s="398"/>
      <c r="L2" s="398"/>
      <c r="M2" s="398"/>
      <c r="N2" s="399"/>
      <c r="O2" s="399"/>
      <c r="P2" s="399"/>
      <c r="Q2" s="401" t="s">
        <v>749</v>
      </c>
      <c r="R2" s="402"/>
    </row>
    <row r="3" spans="2:18" ht="30" customHeight="1">
      <c r="B3" s="383" t="str">
        <f>Memo1</f>
        <v>　※水色の箇所はプルダウンメニューから選択して下さい。黄色の箇所は記入するようお願いします。</v>
      </c>
      <c r="C3" s="41"/>
      <c r="D3" s="41"/>
      <c r="E3" s="41"/>
      <c r="F3" s="41"/>
      <c r="G3" s="41"/>
      <c r="H3" s="41"/>
      <c r="I3" s="41"/>
      <c r="J3" s="41"/>
      <c r="K3" s="41"/>
      <c r="L3" s="41"/>
      <c r="M3" s="41"/>
      <c r="N3" s="42"/>
      <c r="O3" s="42"/>
      <c r="P3" s="42"/>
      <c r="Q3" s="42"/>
      <c r="R3" s="42"/>
    </row>
    <row r="4" spans="2:18" ht="23.85" customHeight="1">
      <c r="B4" s="3"/>
      <c r="C4" s="43" t="s">
        <v>955</v>
      </c>
      <c r="D4" s="41"/>
      <c r="E4" s="41"/>
      <c r="F4" s="41"/>
      <c r="G4" s="41"/>
      <c r="H4" s="41"/>
      <c r="I4" s="41"/>
      <c r="J4" s="41"/>
      <c r="K4" s="41"/>
      <c r="L4" s="41"/>
      <c r="M4" s="41"/>
      <c r="N4" s="42"/>
      <c r="O4" s="42"/>
      <c r="P4" s="42"/>
      <c r="Q4" s="42"/>
      <c r="R4" s="42"/>
    </row>
    <row r="5" spans="2:18" s="45" customFormat="1" ht="25.35" customHeight="1">
      <c r="B5" s="3"/>
      <c r="C5" s="44" t="s">
        <v>253</v>
      </c>
      <c r="D5" s="44"/>
      <c r="E5" s="44"/>
      <c r="F5" s="44"/>
      <c r="G5" s="44"/>
      <c r="H5" s="44"/>
      <c r="I5" s="44"/>
      <c r="J5" s="44"/>
      <c r="K5" s="44"/>
      <c r="L5" s="44"/>
      <c r="M5" s="225"/>
      <c r="N5" s="225"/>
      <c r="O5" s="225"/>
      <c r="P5" s="225"/>
      <c r="Q5" s="225"/>
      <c r="R5" s="225"/>
    </row>
    <row r="6" spans="2:18" ht="25.35" customHeight="1">
      <c r="B6" s="3"/>
      <c r="C6" s="46" t="s">
        <v>287</v>
      </c>
      <c r="D6" s="47" t="s">
        <v>772</v>
      </c>
      <c r="E6" s="54"/>
      <c r="F6" s="48"/>
      <c r="G6" s="48"/>
      <c r="H6" s="706"/>
      <c r="I6" s="55" t="s">
        <v>40</v>
      </c>
      <c r="J6" s="56"/>
      <c r="K6" s="52"/>
      <c r="L6" s="53"/>
      <c r="M6" s="53"/>
      <c r="N6" s="53"/>
      <c r="O6" s="53"/>
      <c r="P6" s="53"/>
      <c r="Q6" s="53"/>
      <c r="R6" s="53"/>
    </row>
    <row r="7" spans="2:18" ht="25.35" customHeight="1">
      <c r="B7" s="61"/>
      <c r="C7" s="42" t="s">
        <v>207</v>
      </c>
      <c r="D7" s="41"/>
      <c r="E7" s="41"/>
      <c r="F7" s="41"/>
      <c r="G7" s="41"/>
      <c r="H7" s="41"/>
      <c r="I7" s="41"/>
      <c r="J7" s="41"/>
      <c r="K7" s="41"/>
      <c r="L7" s="41"/>
      <c r="M7" s="41"/>
      <c r="N7" s="42"/>
      <c r="O7" s="42"/>
      <c r="P7" s="42"/>
      <c r="Q7" s="42"/>
      <c r="R7" s="42"/>
    </row>
    <row r="8" spans="2:18" ht="10.35" customHeight="1">
      <c r="B8" s="61"/>
      <c r="C8" s="42"/>
      <c r="D8" s="41"/>
      <c r="E8" s="41"/>
      <c r="F8" s="41"/>
      <c r="G8" s="41"/>
      <c r="H8" s="41"/>
      <c r="I8" s="41"/>
      <c r="J8" s="41"/>
      <c r="K8" s="41"/>
      <c r="L8" s="41"/>
      <c r="M8" s="41"/>
      <c r="N8" s="42"/>
      <c r="O8" s="42"/>
      <c r="P8" s="42"/>
      <c r="Q8" s="42"/>
      <c r="R8" s="42"/>
    </row>
    <row r="9" spans="2:18" ht="25.35" customHeight="1">
      <c r="B9" s="62" t="s">
        <v>254</v>
      </c>
      <c r="C9" s="61"/>
      <c r="D9" s="61" t="s">
        <v>711</v>
      </c>
      <c r="E9" s="61"/>
      <c r="F9" s="61"/>
      <c r="G9" s="61"/>
      <c r="H9" s="61"/>
      <c r="I9" s="61"/>
      <c r="J9" s="61"/>
      <c r="K9" s="61"/>
      <c r="L9" s="61"/>
      <c r="M9" s="61"/>
      <c r="N9" s="42"/>
      <c r="O9" s="42"/>
      <c r="P9" s="42"/>
      <c r="Q9" s="77"/>
      <c r="R9" s="77"/>
    </row>
    <row r="10" spans="2:18" ht="25.35" customHeight="1">
      <c r="B10" s="819" t="s">
        <v>255</v>
      </c>
      <c r="C10" s="820"/>
      <c r="D10" s="819" t="s">
        <v>470</v>
      </c>
      <c r="E10" s="821"/>
      <c r="F10" s="821"/>
      <c r="G10" s="821"/>
      <c r="H10" s="821"/>
      <c r="I10" s="821"/>
      <c r="J10" s="821"/>
      <c r="K10" s="821"/>
      <c r="L10" s="821"/>
      <c r="M10" s="821"/>
      <c r="N10" s="821"/>
      <c r="O10" s="821"/>
      <c r="P10" s="821"/>
      <c r="Q10" s="821"/>
      <c r="R10" s="365" t="s">
        <v>138</v>
      </c>
    </row>
    <row r="11" spans="2:18" ht="120" customHeight="1">
      <c r="B11" s="78">
        <v>1</v>
      </c>
      <c r="C11" s="64" t="s">
        <v>44</v>
      </c>
      <c r="D11" s="822" t="s">
        <v>687</v>
      </c>
      <c r="E11" s="823"/>
      <c r="F11" s="823"/>
      <c r="G11" s="823"/>
      <c r="H11" s="823"/>
      <c r="I11" s="823"/>
      <c r="J11" s="823"/>
      <c r="K11" s="823"/>
      <c r="L11" s="823"/>
      <c r="M11" s="823"/>
      <c r="N11" s="823"/>
      <c r="O11" s="823"/>
      <c r="P11" s="823"/>
      <c r="Q11" s="823"/>
      <c r="R11" s="707"/>
    </row>
    <row r="12" spans="2:18" ht="25.35" customHeight="1">
      <c r="B12" s="69">
        <v>2</v>
      </c>
      <c r="C12" s="66" t="s">
        <v>45</v>
      </c>
      <c r="D12" s="824" t="s">
        <v>80</v>
      </c>
      <c r="E12" s="825"/>
      <c r="F12" s="825"/>
      <c r="G12" s="825"/>
      <c r="H12" s="825"/>
      <c r="I12" s="825"/>
      <c r="J12" s="825"/>
      <c r="K12" s="825"/>
      <c r="L12" s="825"/>
      <c r="M12" s="825"/>
      <c r="N12" s="825"/>
      <c r="O12" s="825"/>
      <c r="P12" s="825"/>
      <c r="Q12" s="825"/>
      <c r="R12" s="708"/>
    </row>
    <row r="13" spans="2:18" ht="25.35" customHeight="1">
      <c r="B13" s="67">
        <v>3</v>
      </c>
      <c r="C13" s="68" t="s">
        <v>46</v>
      </c>
      <c r="D13" s="826" t="s">
        <v>688</v>
      </c>
      <c r="E13" s="827"/>
      <c r="F13" s="827"/>
      <c r="G13" s="827"/>
      <c r="H13" s="827"/>
      <c r="I13" s="827"/>
      <c r="J13" s="827"/>
      <c r="K13" s="827"/>
      <c r="L13" s="827"/>
      <c r="M13" s="827"/>
      <c r="N13" s="827"/>
      <c r="O13" s="827"/>
      <c r="P13" s="827"/>
      <c r="Q13" s="827"/>
      <c r="R13" s="708"/>
    </row>
    <row r="14" spans="2:18" ht="30" customHeight="1">
      <c r="B14" s="69">
        <v>4</v>
      </c>
      <c r="C14" s="66" t="s">
        <v>47</v>
      </c>
      <c r="D14" s="824" t="s">
        <v>689</v>
      </c>
      <c r="E14" s="825"/>
      <c r="F14" s="825"/>
      <c r="G14" s="825"/>
      <c r="H14" s="825"/>
      <c r="I14" s="825"/>
      <c r="J14" s="825"/>
      <c r="K14" s="825"/>
      <c r="L14" s="825"/>
      <c r="M14" s="825"/>
      <c r="N14" s="825"/>
      <c r="O14" s="825"/>
      <c r="P14" s="825"/>
      <c r="Q14" s="825"/>
      <c r="R14" s="708"/>
    </row>
    <row r="15" spans="2:18" ht="25.35" customHeight="1">
      <c r="B15" s="67">
        <v>5</v>
      </c>
      <c r="C15" s="68" t="s">
        <v>48</v>
      </c>
      <c r="D15" s="826" t="s">
        <v>690</v>
      </c>
      <c r="E15" s="827"/>
      <c r="F15" s="827"/>
      <c r="G15" s="827"/>
      <c r="H15" s="827"/>
      <c r="I15" s="827"/>
      <c r="J15" s="827"/>
      <c r="K15" s="827"/>
      <c r="L15" s="827"/>
      <c r="M15" s="827"/>
      <c r="N15" s="827"/>
      <c r="O15" s="827"/>
      <c r="P15" s="827"/>
      <c r="Q15" s="827"/>
      <c r="R15" s="708"/>
    </row>
    <row r="16" spans="2:18" ht="60" customHeight="1">
      <c r="B16" s="79">
        <v>6</v>
      </c>
      <c r="C16" s="72" t="s">
        <v>49</v>
      </c>
      <c r="D16" s="828" t="s">
        <v>691</v>
      </c>
      <c r="E16" s="829"/>
      <c r="F16" s="829"/>
      <c r="G16" s="829"/>
      <c r="H16" s="829"/>
      <c r="I16" s="829"/>
      <c r="J16" s="829"/>
      <c r="K16" s="829"/>
      <c r="L16" s="829"/>
      <c r="M16" s="829"/>
      <c r="N16" s="829"/>
      <c r="O16" s="829"/>
      <c r="P16" s="829"/>
      <c r="Q16" s="829"/>
      <c r="R16" s="709"/>
    </row>
    <row r="17" spans="2:18" ht="23.85" customHeight="1">
      <c r="B17" s="67">
        <v>7</v>
      </c>
      <c r="C17" s="68" t="s">
        <v>50</v>
      </c>
      <c r="D17" s="826" t="s">
        <v>81</v>
      </c>
      <c r="E17" s="827"/>
      <c r="F17" s="827"/>
      <c r="G17" s="827"/>
      <c r="H17" s="827"/>
      <c r="I17" s="827"/>
      <c r="J17" s="827"/>
      <c r="K17" s="827"/>
      <c r="L17" s="827"/>
      <c r="M17" s="827"/>
      <c r="N17" s="827"/>
      <c r="O17" s="827"/>
      <c r="P17" s="827"/>
      <c r="Q17" s="827"/>
      <c r="R17" s="708"/>
    </row>
    <row r="18" spans="2:18" ht="23.85" customHeight="1">
      <c r="B18" s="69">
        <v>8</v>
      </c>
      <c r="C18" s="66" t="s">
        <v>51</v>
      </c>
      <c r="D18" s="824" t="s">
        <v>82</v>
      </c>
      <c r="E18" s="825"/>
      <c r="F18" s="825"/>
      <c r="G18" s="825"/>
      <c r="H18" s="825"/>
      <c r="I18" s="825"/>
      <c r="J18" s="825"/>
      <c r="K18" s="825"/>
      <c r="L18" s="825"/>
      <c r="M18" s="825"/>
      <c r="N18" s="825"/>
      <c r="O18" s="825"/>
      <c r="P18" s="825"/>
      <c r="Q18" s="825"/>
      <c r="R18" s="708"/>
    </row>
    <row r="19" spans="2:18" ht="23.85" customHeight="1">
      <c r="B19" s="67">
        <v>9</v>
      </c>
      <c r="C19" s="68" t="s">
        <v>52</v>
      </c>
      <c r="D19" s="826" t="s">
        <v>692</v>
      </c>
      <c r="E19" s="827"/>
      <c r="F19" s="827"/>
      <c r="G19" s="827"/>
      <c r="H19" s="827"/>
      <c r="I19" s="827"/>
      <c r="J19" s="827"/>
      <c r="K19" s="827"/>
      <c r="L19" s="827"/>
      <c r="M19" s="827"/>
      <c r="N19" s="827"/>
      <c r="O19" s="827"/>
      <c r="P19" s="827"/>
      <c r="Q19" s="827"/>
      <c r="R19" s="708"/>
    </row>
    <row r="20" spans="2:18" ht="30" customHeight="1">
      <c r="B20" s="69">
        <v>10</v>
      </c>
      <c r="C20" s="66" t="s">
        <v>109</v>
      </c>
      <c r="D20" s="824" t="s">
        <v>110</v>
      </c>
      <c r="E20" s="825"/>
      <c r="F20" s="825"/>
      <c r="G20" s="825"/>
      <c r="H20" s="825"/>
      <c r="I20" s="825"/>
      <c r="J20" s="825"/>
      <c r="K20" s="825"/>
      <c r="L20" s="825"/>
      <c r="M20" s="825"/>
      <c r="N20" s="825"/>
      <c r="O20" s="825"/>
      <c r="P20" s="825"/>
      <c r="Q20" s="825"/>
      <c r="R20" s="708"/>
    </row>
    <row r="21" spans="2:18" ht="23.85" customHeight="1">
      <c r="B21" s="80">
        <v>11</v>
      </c>
      <c r="C21" s="81" t="s">
        <v>9</v>
      </c>
      <c r="D21" s="838" t="s">
        <v>83</v>
      </c>
      <c r="E21" s="839"/>
      <c r="F21" s="839"/>
      <c r="G21" s="839"/>
      <c r="H21" s="839"/>
      <c r="I21" s="839"/>
      <c r="J21" s="839"/>
      <c r="K21" s="839"/>
      <c r="L21" s="839"/>
      <c r="M21" s="839"/>
      <c r="N21" s="839"/>
      <c r="O21" s="839"/>
      <c r="P21" s="839"/>
      <c r="Q21" s="839"/>
      <c r="R21" s="710"/>
    </row>
    <row r="22" spans="2:18" ht="25.35" customHeight="1">
      <c r="B22" s="82"/>
      <c r="C22" s="82"/>
      <c r="D22" s="82"/>
      <c r="E22" s="82"/>
      <c r="F22" s="82"/>
      <c r="G22" s="82"/>
      <c r="H22" s="82"/>
      <c r="I22" s="82"/>
      <c r="J22" s="82"/>
      <c r="K22" s="82"/>
      <c r="L22" s="82"/>
      <c r="M22" s="82"/>
      <c r="N22" s="42"/>
      <c r="O22" s="42"/>
      <c r="P22" s="42"/>
      <c r="Q22" s="58"/>
      <c r="R22" s="58"/>
    </row>
    <row r="23" spans="2:18" ht="25.35" customHeight="1">
      <c r="B23" s="819" t="s">
        <v>256</v>
      </c>
      <c r="C23" s="820"/>
      <c r="D23" s="819" t="s">
        <v>470</v>
      </c>
      <c r="E23" s="821"/>
      <c r="F23" s="821"/>
      <c r="G23" s="821"/>
      <c r="H23" s="821"/>
      <c r="I23" s="821"/>
      <c r="J23" s="821"/>
      <c r="K23" s="821"/>
      <c r="L23" s="821"/>
      <c r="M23" s="821"/>
      <c r="N23" s="821"/>
      <c r="O23" s="821"/>
      <c r="P23" s="821"/>
      <c r="Q23" s="821"/>
      <c r="R23" s="365" t="s">
        <v>138</v>
      </c>
    </row>
    <row r="24" spans="2:18" ht="25.35" customHeight="1">
      <c r="B24" s="63">
        <v>1</v>
      </c>
      <c r="C24" s="83" t="s">
        <v>53</v>
      </c>
      <c r="D24" s="836" t="s">
        <v>693</v>
      </c>
      <c r="E24" s="837"/>
      <c r="F24" s="837"/>
      <c r="G24" s="837"/>
      <c r="H24" s="837"/>
      <c r="I24" s="837"/>
      <c r="J24" s="837"/>
      <c r="K24" s="837"/>
      <c r="L24" s="837"/>
      <c r="M24" s="837"/>
      <c r="N24" s="837"/>
      <c r="O24" s="837"/>
      <c r="P24" s="837"/>
      <c r="Q24" s="837"/>
      <c r="R24" s="711"/>
    </row>
    <row r="25" spans="2:18" ht="25.35" customHeight="1">
      <c r="B25" s="69">
        <v>2</v>
      </c>
      <c r="C25" s="66" t="s">
        <v>47</v>
      </c>
      <c r="D25" s="824" t="s">
        <v>694</v>
      </c>
      <c r="E25" s="825"/>
      <c r="F25" s="825"/>
      <c r="G25" s="825"/>
      <c r="H25" s="825"/>
      <c r="I25" s="825"/>
      <c r="J25" s="825"/>
      <c r="K25" s="825"/>
      <c r="L25" s="825"/>
      <c r="M25" s="825"/>
      <c r="N25" s="825"/>
      <c r="O25" s="825"/>
      <c r="P25" s="825"/>
      <c r="Q25" s="825"/>
      <c r="R25" s="708"/>
    </row>
    <row r="26" spans="2:18" ht="25.35" customHeight="1">
      <c r="B26" s="67">
        <v>3</v>
      </c>
      <c r="C26" s="68" t="s">
        <v>48</v>
      </c>
      <c r="D26" s="826" t="s">
        <v>695</v>
      </c>
      <c r="E26" s="827"/>
      <c r="F26" s="827"/>
      <c r="G26" s="827"/>
      <c r="H26" s="827"/>
      <c r="I26" s="827"/>
      <c r="J26" s="827"/>
      <c r="K26" s="827"/>
      <c r="L26" s="827"/>
      <c r="M26" s="827"/>
      <c r="N26" s="827"/>
      <c r="O26" s="827"/>
      <c r="P26" s="827"/>
      <c r="Q26" s="827"/>
      <c r="R26" s="708"/>
    </row>
    <row r="27" spans="2:18" ht="25.35" customHeight="1">
      <c r="B27" s="69">
        <v>4</v>
      </c>
      <c r="C27" s="66" t="s">
        <v>49</v>
      </c>
      <c r="D27" s="824" t="s">
        <v>696</v>
      </c>
      <c r="E27" s="825"/>
      <c r="F27" s="825"/>
      <c r="G27" s="825"/>
      <c r="H27" s="825"/>
      <c r="I27" s="825"/>
      <c r="J27" s="825"/>
      <c r="K27" s="825"/>
      <c r="L27" s="825"/>
      <c r="M27" s="825"/>
      <c r="N27" s="825"/>
      <c r="O27" s="825"/>
      <c r="P27" s="825"/>
      <c r="Q27" s="825"/>
      <c r="R27" s="708"/>
    </row>
    <row r="28" spans="2:18" ht="25.35" customHeight="1">
      <c r="B28" s="67">
        <v>5</v>
      </c>
      <c r="C28" s="68" t="s">
        <v>50</v>
      </c>
      <c r="D28" s="826" t="s">
        <v>697</v>
      </c>
      <c r="E28" s="827"/>
      <c r="F28" s="827"/>
      <c r="G28" s="827"/>
      <c r="H28" s="827"/>
      <c r="I28" s="827"/>
      <c r="J28" s="827"/>
      <c r="K28" s="827"/>
      <c r="L28" s="827"/>
      <c r="M28" s="827"/>
      <c r="N28" s="827"/>
      <c r="O28" s="827"/>
      <c r="P28" s="827"/>
      <c r="Q28" s="827"/>
      <c r="R28" s="708"/>
    </row>
    <row r="29" spans="2:18" ht="25.35" customHeight="1">
      <c r="B29" s="69">
        <v>6</v>
      </c>
      <c r="C29" s="66" t="s">
        <v>54</v>
      </c>
      <c r="D29" s="824" t="s">
        <v>84</v>
      </c>
      <c r="E29" s="825"/>
      <c r="F29" s="825"/>
      <c r="G29" s="825"/>
      <c r="H29" s="825"/>
      <c r="I29" s="825"/>
      <c r="J29" s="825"/>
      <c r="K29" s="825"/>
      <c r="L29" s="825"/>
      <c r="M29" s="825"/>
      <c r="N29" s="825"/>
      <c r="O29" s="825"/>
      <c r="P29" s="825"/>
      <c r="Q29" s="825"/>
      <c r="R29" s="708"/>
    </row>
    <row r="30" spans="2:18" ht="25.35" customHeight="1">
      <c r="B30" s="67">
        <v>7</v>
      </c>
      <c r="C30" s="68" t="s">
        <v>51</v>
      </c>
      <c r="D30" s="826" t="s">
        <v>85</v>
      </c>
      <c r="E30" s="827"/>
      <c r="F30" s="827"/>
      <c r="G30" s="827"/>
      <c r="H30" s="827"/>
      <c r="I30" s="827"/>
      <c r="J30" s="827"/>
      <c r="K30" s="827"/>
      <c r="L30" s="827"/>
      <c r="M30" s="827"/>
      <c r="N30" s="827"/>
      <c r="O30" s="827"/>
      <c r="P30" s="827"/>
      <c r="Q30" s="827"/>
      <c r="R30" s="708"/>
    </row>
    <row r="31" spans="2:18" ht="25.35" customHeight="1">
      <c r="B31" s="69">
        <v>8</v>
      </c>
      <c r="C31" s="66" t="s">
        <v>52</v>
      </c>
      <c r="D31" s="824" t="s">
        <v>692</v>
      </c>
      <c r="E31" s="825"/>
      <c r="F31" s="825"/>
      <c r="G31" s="825"/>
      <c r="H31" s="825"/>
      <c r="I31" s="825"/>
      <c r="J31" s="825"/>
      <c r="K31" s="825"/>
      <c r="L31" s="825"/>
      <c r="M31" s="825"/>
      <c r="N31" s="825"/>
      <c r="O31" s="825"/>
      <c r="P31" s="825"/>
      <c r="Q31" s="825"/>
      <c r="R31" s="708"/>
    </row>
    <row r="32" spans="2:18" ht="25.35" customHeight="1">
      <c r="B32" s="67">
        <v>9</v>
      </c>
      <c r="C32" s="68" t="s">
        <v>55</v>
      </c>
      <c r="D32" s="826" t="s">
        <v>78</v>
      </c>
      <c r="E32" s="827"/>
      <c r="F32" s="827"/>
      <c r="G32" s="827"/>
      <c r="H32" s="827"/>
      <c r="I32" s="827"/>
      <c r="J32" s="827"/>
      <c r="K32" s="827"/>
      <c r="L32" s="827"/>
      <c r="M32" s="827"/>
      <c r="N32" s="827"/>
      <c r="O32" s="827"/>
      <c r="P32" s="827"/>
      <c r="Q32" s="827"/>
      <c r="R32" s="708"/>
    </row>
    <row r="33" spans="2:18" ht="25.35" customHeight="1">
      <c r="B33" s="69">
        <v>10</v>
      </c>
      <c r="C33" s="66" t="s">
        <v>56</v>
      </c>
      <c r="D33" s="824" t="s">
        <v>86</v>
      </c>
      <c r="E33" s="825"/>
      <c r="F33" s="825"/>
      <c r="G33" s="825"/>
      <c r="H33" s="825"/>
      <c r="I33" s="825"/>
      <c r="J33" s="825"/>
      <c r="K33" s="825"/>
      <c r="L33" s="825"/>
      <c r="M33" s="825"/>
      <c r="N33" s="825"/>
      <c r="O33" s="825"/>
      <c r="P33" s="825"/>
      <c r="Q33" s="825"/>
      <c r="R33" s="708"/>
    </row>
    <row r="34" spans="2:18" ht="25.35" customHeight="1">
      <c r="B34" s="67">
        <v>11</v>
      </c>
      <c r="C34" s="68" t="s">
        <v>57</v>
      </c>
      <c r="D34" s="826" t="s">
        <v>87</v>
      </c>
      <c r="E34" s="827"/>
      <c r="F34" s="827"/>
      <c r="G34" s="827"/>
      <c r="H34" s="827"/>
      <c r="I34" s="827"/>
      <c r="J34" s="827"/>
      <c r="K34" s="827"/>
      <c r="L34" s="827"/>
      <c r="M34" s="827"/>
      <c r="N34" s="827"/>
      <c r="O34" s="827"/>
      <c r="P34" s="827"/>
      <c r="Q34" s="827"/>
      <c r="R34" s="708"/>
    </row>
    <row r="35" spans="2:18" ht="25.35" customHeight="1">
      <c r="B35" s="69">
        <v>12</v>
      </c>
      <c r="C35" s="66" t="s">
        <v>58</v>
      </c>
      <c r="D35" s="824" t="s">
        <v>88</v>
      </c>
      <c r="E35" s="825"/>
      <c r="F35" s="825"/>
      <c r="G35" s="825"/>
      <c r="H35" s="825"/>
      <c r="I35" s="825"/>
      <c r="J35" s="825"/>
      <c r="K35" s="825"/>
      <c r="L35" s="825"/>
      <c r="M35" s="825"/>
      <c r="N35" s="825"/>
      <c r="O35" s="825"/>
      <c r="P35" s="825"/>
      <c r="Q35" s="825"/>
      <c r="R35" s="708"/>
    </row>
    <row r="36" spans="2:18" ht="25.35" customHeight="1">
      <c r="B36" s="67">
        <v>13</v>
      </c>
      <c r="C36" s="68" t="s">
        <v>111</v>
      </c>
      <c r="D36" s="826" t="s">
        <v>112</v>
      </c>
      <c r="E36" s="827"/>
      <c r="F36" s="827"/>
      <c r="G36" s="827"/>
      <c r="H36" s="827"/>
      <c r="I36" s="827"/>
      <c r="J36" s="827"/>
      <c r="K36" s="827"/>
      <c r="L36" s="827"/>
      <c r="M36" s="827"/>
      <c r="N36" s="827"/>
      <c r="O36" s="827"/>
      <c r="P36" s="827"/>
      <c r="Q36" s="827"/>
      <c r="R36" s="708"/>
    </row>
    <row r="37" spans="2:18" ht="25.35" customHeight="1">
      <c r="B37" s="69">
        <v>14</v>
      </c>
      <c r="C37" s="66" t="s">
        <v>59</v>
      </c>
      <c r="D37" s="824" t="s">
        <v>89</v>
      </c>
      <c r="E37" s="825"/>
      <c r="F37" s="825"/>
      <c r="G37" s="825"/>
      <c r="H37" s="825"/>
      <c r="I37" s="825"/>
      <c r="J37" s="825"/>
      <c r="K37" s="825"/>
      <c r="L37" s="825"/>
      <c r="M37" s="825"/>
      <c r="N37" s="825"/>
      <c r="O37" s="825"/>
      <c r="P37" s="825"/>
      <c r="Q37" s="825"/>
      <c r="R37" s="708"/>
    </row>
    <row r="38" spans="2:18" ht="25.35" customHeight="1">
      <c r="B38" s="67">
        <v>15</v>
      </c>
      <c r="C38" s="68" t="s">
        <v>60</v>
      </c>
      <c r="D38" s="826" t="s">
        <v>90</v>
      </c>
      <c r="E38" s="827"/>
      <c r="F38" s="827"/>
      <c r="G38" s="827"/>
      <c r="H38" s="827"/>
      <c r="I38" s="827"/>
      <c r="J38" s="827"/>
      <c r="K38" s="827"/>
      <c r="L38" s="827"/>
      <c r="M38" s="827"/>
      <c r="N38" s="827"/>
      <c r="O38" s="827"/>
      <c r="P38" s="827"/>
      <c r="Q38" s="827"/>
      <c r="R38" s="708"/>
    </row>
    <row r="39" spans="2:18" ht="25.35" customHeight="1">
      <c r="B39" s="69">
        <v>16</v>
      </c>
      <c r="C39" s="66" t="s">
        <v>61</v>
      </c>
      <c r="D39" s="824" t="s">
        <v>91</v>
      </c>
      <c r="E39" s="825"/>
      <c r="F39" s="825"/>
      <c r="G39" s="825"/>
      <c r="H39" s="825"/>
      <c r="I39" s="825"/>
      <c r="J39" s="825"/>
      <c r="K39" s="825"/>
      <c r="L39" s="825"/>
      <c r="M39" s="825"/>
      <c r="N39" s="825"/>
      <c r="O39" s="825"/>
      <c r="P39" s="825"/>
      <c r="Q39" s="825"/>
      <c r="R39" s="708"/>
    </row>
    <row r="40" spans="2:18" ht="25.35" customHeight="1">
      <c r="B40" s="67">
        <v>17</v>
      </c>
      <c r="C40" s="68" t="s">
        <v>113</v>
      </c>
      <c r="D40" s="826" t="s">
        <v>114</v>
      </c>
      <c r="E40" s="827"/>
      <c r="F40" s="827"/>
      <c r="G40" s="827"/>
      <c r="H40" s="827"/>
      <c r="I40" s="827"/>
      <c r="J40" s="827"/>
      <c r="K40" s="827"/>
      <c r="L40" s="827"/>
      <c r="M40" s="827"/>
      <c r="N40" s="827"/>
      <c r="O40" s="827"/>
      <c r="P40" s="827"/>
      <c r="Q40" s="827"/>
      <c r="R40" s="708"/>
    </row>
    <row r="41" spans="2:18" ht="25.35" customHeight="1">
      <c r="B41" s="69">
        <v>18</v>
      </c>
      <c r="C41" s="66" t="s">
        <v>45</v>
      </c>
      <c r="D41" s="824" t="s">
        <v>698</v>
      </c>
      <c r="E41" s="825"/>
      <c r="F41" s="825"/>
      <c r="G41" s="825"/>
      <c r="H41" s="825"/>
      <c r="I41" s="825"/>
      <c r="J41" s="825"/>
      <c r="K41" s="825"/>
      <c r="L41" s="825"/>
      <c r="M41" s="825"/>
      <c r="N41" s="825"/>
      <c r="O41" s="825"/>
      <c r="P41" s="825"/>
      <c r="Q41" s="825"/>
      <c r="R41" s="708"/>
    </row>
    <row r="42" spans="2:18" ht="25.35" customHeight="1">
      <c r="B42" s="67">
        <v>19</v>
      </c>
      <c r="C42" s="68" t="s">
        <v>46</v>
      </c>
      <c r="D42" s="826" t="s">
        <v>92</v>
      </c>
      <c r="E42" s="827"/>
      <c r="F42" s="827"/>
      <c r="G42" s="827"/>
      <c r="H42" s="827"/>
      <c r="I42" s="827"/>
      <c r="J42" s="827"/>
      <c r="K42" s="827"/>
      <c r="L42" s="827"/>
      <c r="M42" s="827"/>
      <c r="N42" s="827"/>
      <c r="O42" s="827"/>
      <c r="P42" s="827"/>
      <c r="Q42" s="827"/>
      <c r="R42" s="708"/>
    </row>
    <row r="43" spans="2:18" ht="25.35" customHeight="1">
      <c r="B43" s="69">
        <v>20</v>
      </c>
      <c r="C43" s="66" t="s">
        <v>115</v>
      </c>
      <c r="D43" s="824" t="s">
        <v>116</v>
      </c>
      <c r="E43" s="825"/>
      <c r="F43" s="825"/>
      <c r="G43" s="825"/>
      <c r="H43" s="825"/>
      <c r="I43" s="825"/>
      <c r="J43" s="825"/>
      <c r="K43" s="825"/>
      <c r="L43" s="825"/>
      <c r="M43" s="825"/>
      <c r="N43" s="825"/>
      <c r="O43" s="825"/>
      <c r="P43" s="825"/>
      <c r="Q43" s="825"/>
      <c r="R43" s="708"/>
    </row>
    <row r="44" spans="2:18" ht="25.35" customHeight="1">
      <c r="B44" s="67">
        <v>21</v>
      </c>
      <c r="C44" s="68" t="s">
        <v>62</v>
      </c>
      <c r="D44" s="826" t="s">
        <v>93</v>
      </c>
      <c r="E44" s="827"/>
      <c r="F44" s="827"/>
      <c r="G44" s="827"/>
      <c r="H44" s="827"/>
      <c r="I44" s="827"/>
      <c r="J44" s="827"/>
      <c r="K44" s="827"/>
      <c r="L44" s="827"/>
      <c r="M44" s="827"/>
      <c r="N44" s="827"/>
      <c r="O44" s="827"/>
      <c r="P44" s="827"/>
      <c r="Q44" s="827"/>
      <c r="R44" s="708"/>
    </row>
    <row r="45" spans="2:18" ht="60" customHeight="1">
      <c r="B45" s="84">
        <v>22</v>
      </c>
      <c r="C45" s="74" t="s">
        <v>63</v>
      </c>
      <c r="D45" s="830" t="s">
        <v>699</v>
      </c>
      <c r="E45" s="831"/>
      <c r="F45" s="831"/>
      <c r="G45" s="831"/>
      <c r="H45" s="831"/>
      <c r="I45" s="831"/>
      <c r="J45" s="831"/>
      <c r="K45" s="831"/>
      <c r="L45" s="831"/>
      <c r="M45" s="831"/>
      <c r="N45" s="831"/>
      <c r="O45" s="831"/>
      <c r="P45" s="831"/>
      <c r="Q45" s="831"/>
      <c r="R45" s="710"/>
    </row>
  </sheetData>
  <sheetProtection algorithmName="SHA-512" hashValue="p0a/y4bFvud+xNU4EKPW2FF4fHSKR7XWqkKy3CbKK/V20c9rgWWigB3eRm52uDDNJd2PWt1Toxfr/H7DR9x1OQ==" saltValue="zOxfV5Q0KVvZn7Y1/zsbUQ==" spinCount="100000" sheet="1" objects="1" scenarios="1"/>
  <mergeCells count="37">
    <mergeCell ref="B10:C10"/>
    <mergeCell ref="D10:Q10"/>
    <mergeCell ref="D11:Q11"/>
    <mergeCell ref="D12:Q12"/>
    <mergeCell ref="D13:Q13"/>
    <mergeCell ref="D14:Q14"/>
    <mergeCell ref="D15:Q15"/>
    <mergeCell ref="D16:Q16"/>
    <mergeCell ref="D17:Q17"/>
    <mergeCell ref="D18:Q18"/>
    <mergeCell ref="D19:Q19"/>
    <mergeCell ref="D20:Q20"/>
    <mergeCell ref="D21:Q21"/>
    <mergeCell ref="B23:C23"/>
    <mergeCell ref="D23:Q23"/>
    <mergeCell ref="D24:Q24"/>
    <mergeCell ref="D25:Q25"/>
    <mergeCell ref="D26:Q26"/>
    <mergeCell ref="D27:Q27"/>
    <mergeCell ref="D28:Q28"/>
    <mergeCell ref="D29:Q29"/>
    <mergeCell ref="D30:Q30"/>
    <mergeCell ref="D31:Q31"/>
    <mergeCell ref="D32:Q32"/>
    <mergeCell ref="D33:Q33"/>
    <mergeCell ref="D34:Q34"/>
    <mergeCell ref="D35:Q35"/>
    <mergeCell ref="D36:Q36"/>
    <mergeCell ref="D37:Q37"/>
    <mergeCell ref="D38:Q38"/>
    <mergeCell ref="D39:Q39"/>
    <mergeCell ref="D40:Q40"/>
    <mergeCell ref="D41:Q41"/>
    <mergeCell ref="D45:Q45"/>
    <mergeCell ref="D42:Q42"/>
    <mergeCell ref="D43:Q43"/>
    <mergeCell ref="D44:Q44"/>
  </mergeCells>
  <phoneticPr fontId="8"/>
  <dataValidations count="3">
    <dataValidation type="list" allowBlank="1" showInputMessage="1" showErrorMessage="1" sqref="L6 N6 P6" xr:uid="{00000000-0002-0000-1600-000000000000}">
      <formula1>"〇"</formula1>
    </dataValidation>
    <dataValidation type="list" allowBlank="1" showInputMessage="1" showErrorMessage="1" sqref="R11:R21 R24:R45" xr:uid="{00000000-0002-0000-1600-000001000000}">
      <formula1>_05_○</formula1>
    </dataValidation>
    <dataValidation imeMode="halfAlpha" allowBlank="1" showInputMessage="1" showErrorMessage="1" sqref="H6" xr:uid="{00000000-0002-0000-1600-000002000000}"/>
  </dataValidations>
  <pageMargins left="0.78740157480314965" right="0.31496062992125984" top="0.59055118110236227" bottom="0.39370078740157483" header="0.31496062992125984" footer="0.31496062992125984"/>
  <pageSetup paperSize="9" scale="6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tabColor rgb="FF92D050"/>
    <pageSetUpPr fitToPage="1"/>
  </sheetPr>
  <dimension ref="A1:P57"/>
  <sheetViews>
    <sheetView showGridLines="0" view="pageBreakPreview" zoomScaleNormal="100" zoomScaleSheetLayoutView="100" workbookViewId="0">
      <selection activeCell="B2" sqref="B2"/>
    </sheetView>
  </sheetViews>
  <sheetFormatPr defaultRowHeight="13.5" customHeight="1"/>
  <cols>
    <col min="1" max="1" width="8.625" style="91" customWidth="1"/>
    <col min="2" max="2" width="5.625" style="91" customWidth="1"/>
    <col min="3" max="4" width="15.625" style="91" customWidth="1"/>
    <col min="5" max="5" width="10.625" style="91" customWidth="1"/>
    <col min="6" max="6" width="5.625" style="91" customWidth="1"/>
    <col min="7" max="15" width="12.625" style="91" customWidth="1"/>
    <col min="16" max="16" width="8" style="91" customWidth="1"/>
    <col min="17" max="229" width="8.875" style="91"/>
    <col min="230" max="232" width="2.625" style="91" customWidth="1"/>
    <col min="233" max="234" width="15.625" style="91" customWidth="1"/>
    <col min="235" max="235" width="3.375" style="91" customWidth="1"/>
    <col min="236" max="236" width="4.125" style="91" customWidth="1"/>
    <col min="237" max="237" width="6.625" style="91" customWidth="1"/>
    <col min="238" max="238" width="4.125" style="91" customWidth="1"/>
    <col min="239" max="241" width="6.625" style="91" customWidth="1"/>
    <col min="242" max="243" width="9.625" style="91" customWidth="1"/>
    <col min="244" max="249" width="6.5" style="91" customWidth="1"/>
    <col min="250" max="485" width="8.875" style="91"/>
    <col min="486" max="488" width="2.625" style="91" customWidth="1"/>
    <col min="489" max="490" width="15.625" style="91" customWidth="1"/>
    <col min="491" max="491" width="3.375" style="91" customWidth="1"/>
    <col min="492" max="492" width="4.125" style="91" customWidth="1"/>
    <col min="493" max="493" width="6.625" style="91" customWidth="1"/>
    <col min="494" max="494" width="4.125" style="91" customWidth="1"/>
    <col min="495" max="497" width="6.625" style="91" customWidth="1"/>
    <col min="498" max="499" width="9.625" style="91" customWidth="1"/>
    <col min="500" max="505" width="6.5" style="91" customWidth="1"/>
    <col min="506" max="741" width="8.875" style="91"/>
    <col min="742" max="744" width="2.625" style="91" customWidth="1"/>
    <col min="745" max="746" width="15.625" style="91" customWidth="1"/>
    <col min="747" max="747" width="3.375" style="91" customWidth="1"/>
    <col min="748" max="748" width="4.125" style="91" customWidth="1"/>
    <col min="749" max="749" width="6.625" style="91" customWidth="1"/>
    <col min="750" max="750" width="4.125" style="91" customWidth="1"/>
    <col min="751" max="753" width="6.625" style="91" customWidth="1"/>
    <col min="754" max="755" width="9.625" style="91" customWidth="1"/>
    <col min="756" max="761" width="6.5" style="91" customWidth="1"/>
    <col min="762" max="997" width="8.875" style="91"/>
    <col min="998" max="1000" width="2.625" style="91" customWidth="1"/>
    <col min="1001" max="1002" width="15.625" style="91" customWidth="1"/>
    <col min="1003" max="1003" width="3.375" style="91" customWidth="1"/>
    <col min="1004" max="1004" width="4.125" style="91" customWidth="1"/>
    <col min="1005" max="1005" width="6.625" style="91" customWidth="1"/>
    <col min="1006" max="1006" width="4.125" style="91" customWidth="1"/>
    <col min="1007" max="1009" width="6.625" style="91" customWidth="1"/>
    <col min="1010" max="1011" width="9.625" style="91" customWidth="1"/>
    <col min="1012" max="1017" width="6.5" style="91" customWidth="1"/>
    <col min="1018" max="1253" width="8.875" style="91"/>
    <col min="1254" max="1256" width="2.625" style="91" customWidth="1"/>
    <col min="1257" max="1258" width="15.625" style="91" customWidth="1"/>
    <col min="1259" max="1259" width="3.375" style="91" customWidth="1"/>
    <col min="1260" max="1260" width="4.125" style="91" customWidth="1"/>
    <col min="1261" max="1261" width="6.625" style="91" customWidth="1"/>
    <col min="1262" max="1262" width="4.125" style="91" customWidth="1"/>
    <col min="1263" max="1265" width="6.625" style="91" customWidth="1"/>
    <col min="1266" max="1267" width="9.625" style="91" customWidth="1"/>
    <col min="1268" max="1273" width="6.5" style="91" customWidth="1"/>
    <col min="1274" max="1509" width="8.875" style="91"/>
    <col min="1510" max="1512" width="2.625" style="91" customWidth="1"/>
    <col min="1513" max="1514" width="15.625" style="91" customWidth="1"/>
    <col min="1515" max="1515" width="3.375" style="91" customWidth="1"/>
    <col min="1516" max="1516" width="4.125" style="91" customWidth="1"/>
    <col min="1517" max="1517" width="6.625" style="91" customWidth="1"/>
    <col min="1518" max="1518" width="4.125" style="91" customWidth="1"/>
    <col min="1519" max="1521" width="6.625" style="91" customWidth="1"/>
    <col min="1522" max="1523" width="9.625" style="91" customWidth="1"/>
    <col min="1524" max="1529" width="6.5" style="91" customWidth="1"/>
    <col min="1530" max="1765" width="8.875" style="91"/>
    <col min="1766" max="1768" width="2.625" style="91" customWidth="1"/>
    <col min="1769" max="1770" width="15.625" style="91" customWidth="1"/>
    <col min="1771" max="1771" width="3.375" style="91" customWidth="1"/>
    <col min="1772" max="1772" width="4.125" style="91" customWidth="1"/>
    <col min="1773" max="1773" width="6.625" style="91" customWidth="1"/>
    <col min="1774" max="1774" width="4.125" style="91" customWidth="1"/>
    <col min="1775" max="1777" width="6.625" style="91" customWidth="1"/>
    <col min="1778" max="1779" width="9.625" style="91" customWidth="1"/>
    <col min="1780" max="1785" width="6.5" style="91" customWidth="1"/>
    <col min="1786" max="2021" width="8.875" style="91"/>
    <col min="2022" max="2024" width="2.625" style="91" customWidth="1"/>
    <col min="2025" max="2026" width="15.625" style="91" customWidth="1"/>
    <col min="2027" max="2027" width="3.375" style="91" customWidth="1"/>
    <col min="2028" max="2028" width="4.125" style="91" customWidth="1"/>
    <col min="2029" max="2029" width="6.625" style="91" customWidth="1"/>
    <col min="2030" max="2030" width="4.125" style="91" customWidth="1"/>
    <col min="2031" max="2033" width="6.625" style="91" customWidth="1"/>
    <col min="2034" max="2035" width="9.625" style="91" customWidth="1"/>
    <col min="2036" max="2041" width="6.5" style="91" customWidth="1"/>
    <col min="2042" max="2277" width="8.875" style="91"/>
    <col min="2278" max="2280" width="2.625" style="91" customWidth="1"/>
    <col min="2281" max="2282" width="15.625" style="91" customWidth="1"/>
    <col min="2283" max="2283" width="3.375" style="91" customWidth="1"/>
    <col min="2284" max="2284" width="4.125" style="91" customWidth="1"/>
    <col min="2285" max="2285" width="6.625" style="91" customWidth="1"/>
    <col min="2286" max="2286" width="4.125" style="91" customWidth="1"/>
    <col min="2287" max="2289" width="6.625" style="91" customWidth="1"/>
    <col min="2290" max="2291" width="9.625" style="91" customWidth="1"/>
    <col min="2292" max="2297" width="6.5" style="91" customWidth="1"/>
    <col min="2298" max="2533" width="8.875" style="91"/>
    <col min="2534" max="2536" width="2.625" style="91" customWidth="1"/>
    <col min="2537" max="2538" width="15.625" style="91" customWidth="1"/>
    <col min="2539" max="2539" width="3.375" style="91" customWidth="1"/>
    <col min="2540" max="2540" width="4.125" style="91" customWidth="1"/>
    <col min="2541" max="2541" width="6.625" style="91" customWidth="1"/>
    <col min="2542" max="2542" width="4.125" style="91" customWidth="1"/>
    <col min="2543" max="2545" width="6.625" style="91" customWidth="1"/>
    <col min="2546" max="2547" width="9.625" style="91" customWidth="1"/>
    <col min="2548" max="2553" width="6.5" style="91" customWidth="1"/>
    <col min="2554" max="2789" width="8.875" style="91"/>
    <col min="2790" max="2792" width="2.625" style="91" customWidth="1"/>
    <col min="2793" max="2794" width="15.625" style="91" customWidth="1"/>
    <col min="2795" max="2795" width="3.375" style="91" customWidth="1"/>
    <col min="2796" max="2796" width="4.125" style="91" customWidth="1"/>
    <col min="2797" max="2797" width="6.625" style="91" customWidth="1"/>
    <col min="2798" max="2798" width="4.125" style="91" customWidth="1"/>
    <col min="2799" max="2801" width="6.625" style="91" customWidth="1"/>
    <col min="2802" max="2803" width="9.625" style="91" customWidth="1"/>
    <col min="2804" max="2809" width="6.5" style="91" customWidth="1"/>
    <col min="2810" max="3045" width="8.875" style="91"/>
    <col min="3046" max="3048" width="2.625" style="91" customWidth="1"/>
    <col min="3049" max="3050" width="15.625" style="91" customWidth="1"/>
    <col min="3051" max="3051" width="3.375" style="91" customWidth="1"/>
    <col min="3052" max="3052" width="4.125" style="91" customWidth="1"/>
    <col min="3053" max="3053" width="6.625" style="91" customWidth="1"/>
    <col min="3054" max="3054" width="4.125" style="91" customWidth="1"/>
    <col min="3055" max="3057" width="6.625" style="91" customWidth="1"/>
    <col min="3058" max="3059" width="9.625" style="91" customWidth="1"/>
    <col min="3060" max="3065" width="6.5" style="91" customWidth="1"/>
    <col min="3066" max="3301" width="8.875" style="91"/>
    <col min="3302" max="3304" width="2.625" style="91" customWidth="1"/>
    <col min="3305" max="3306" width="15.625" style="91" customWidth="1"/>
    <col min="3307" max="3307" width="3.375" style="91" customWidth="1"/>
    <col min="3308" max="3308" width="4.125" style="91" customWidth="1"/>
    <col min="3309" max="3309" width="6.625" style="91" customWidth="1"/>
    <col min="3310" max="3310" width="4.125" style="91" customWidth="1"/>
    <col min="3311" max="3313" width="6.625" style="91" customWidth="1"/>
    <col min="3314" max="3315" width="9.625" style="91" customWidth="1"/>
    <col min="3316" max="3321" width="6.5" style="91" customWidth="1"/>
    <col min="3322" max="3557" width="8.875" style="91"/>
    <col min="3558" max="3560" width="2.625" style="91" customWidth="1"/>
    <col min="3561" max="3562" width="15.625" style="91" customWidth="1"/>
    <col min="3563" max="3563" width="3.375" style="91" customWidth="1"/>
    <col min="3564" max="3564" width="4.125" style="91" customWidth="1"/>
    <col min="3565" max="3565" width="6.625" style="91" customWidth="1"/>
    <col min="3566" max="3566" width="4.125" style="91" customWidth="1"/>
    <col min="3567" max="3569" width="6.625" style="91" customWidth="1"/>
    <col min="3570" max="3571" width="9.625" style="91" customWidth="1"/>
    <col min="3572" max="3577" width="6.5" style="91" customWidth="1"/>
    <col min="3578" max="3813" width="8.875" style="91"/>
    <col min="3814" max="3816" width="2.625" style="91" customWidth="1"/>
    <col min="3817" max="3818" width="15.625" style="91" customWidth="1"/>
    <col min="3819" max="3819" width="3.375" style="91" customWidth="1"/>
    <col min="3820" max="3820" width="4.125" style="91" customWidth="1"/>
    <col min="3821" max="3821" width="6.625" style="91" customWidth="1"/>
    <col min="3822" max="3822" width="4.125" style="91" customWidth="1"/>
    <col min="3823" max="3825" width="6.625" style="91" customWidth="1"/>
    <col min="3826" max="3827" width="9.625" style="91" customWidth="1"/>
    <col min="3828" max="3833" width="6.5" style="91" customWidth="1"/>
    <col min="3834" max="4069" width="8.875" style="91"/>
    <col min="4070" max="4072" width="2.625" style="91" customWidth="1"/>
    <col min="4073" max="4074" width="15.625" style="91" customWidth="1"/>
    <col min="4075" max="4075" width="3.375" style="91" customWidth="1"/>
    <col min="4076" max="4076" width="4.125" style="91" customWidth="1"/>
    <col min="4077" max="4077" width="6.625" style="91" customWidth="1"/>
    <col min="4078" max="4078" width="4.125" style="91" customWidth="1"/>
    <col min="4079" max="4081" width="6.625" style="91" customWidth="1"/>
    <col min="4082" max="4083" width="9.625" style="91" customWidth="1"/>
    <col min="4084" max="4089" width="6.5" style="91" customWidth="1"/>
    <col min="4090" max="4325" width="8.875" style="91"/>
    <col min="4326" max="4328" width="2.625" style="91" customWidth="1"/>
    <col min="4329" max="4330" width="15.625" style="91" customWidth="1"/>
    <col min="4331" max="4331" width="3.375" style="91" customWidth="1"/>
    <col min="4332" max="4332" width="4.125" style="91" customWidth="1"/>
    <col min="4333" max="4333" width="6.625" style="91" customWidth="1"/>
    <col min="4334" max="4334" width="4.125" style="91" customWidth="1"/>
    <col min="4335" max="4337" width="6.625" style="91" customWidth="1"/>
    <col min="4338" max="4339" width="9.625" style="91" customWidth="1"/>
    <col min="4340" max="4345" width="6.5" style="91" customWidth="1"/>
    <col min="4346" max="4581" width="8.875" style="91"/>
    <col min="4582" max="4584" width="2.625" style="91" customWidth="1"/>
    <col min="4585" max="4586" width="15.625" style="91" customWidth="1"/>
    <col min="4587" max="4587" width="3.375" style="91" customWidth="1"/>
    <col min="4588" max="4588" width="4.125" style="91" customWidth="1"/>
    <col min="4589" max="4589" width="6.625" style="91" customWidth="1"/>
    <col min="4590" max="4590" width="4.125" style="91" customWidth="1"/>
    <col min="4591" max="4593" width="6.625" style="91" customWidth="1"/>
    <col min="4594" max="4595" width="9.625" style="91" customWidth="1"/>
    <col min="4596" max="4601" width="6.5" style="91" customWidth="1"/>
    <col min="4602" max="4837" width="8.875" style="91"/>
    <col min="4838" max="4840" width="2.625" style="91" customWidth="1"/>
    <col min="4841" max="4842" width="15.625" style="91" customWidth="1"/>
    <col min="4843" max="4843" width="3.375" style="91" customWidth="1"/>
    <col min="4844" max="4844" width="4.125" style="91" customWidth="1"/>
    <col min="4845" max="4845" width="6.625" style="91" customWidth="1"/>
    <col min="4846" max="4846" width="4.125" style="91" customWidth="1"/>
    <col min="4847" max="4849" width="6.625" style="91" customWidth="1"/>
    <col min="4850" max="4851" width="9.625" style="91" customWidth="1"/>
    <col min="4852" max="4857" width="6.5" style="91" customWidth="1"/>
    <col min="4858" max="5093" width="8.875" style="91"/>
    <col min="5094" max="5096" width="2.625" style="91" customWidth="1"/>
    <col min="5097" max="5098" width="15.625" style="91" customWidth="1"/>
    <col min="5099" max="5099" width="3.375" style="91" customWidth="1"/>
    <col min="5100" max="5100" width="4.125" style="91" customWidth="1"/>
    <col min="5101" max="5101" width="6.625" style="91" customWidth="1"/>
    <col min="5102" max="5102" width="4.125" style="91" customWidth="1"/>
    <col min="5103" max="5105" width="6.625" style="91" customWidth="1"/>
    <col min="5106" max="5107" width="9.625" style="91" customWidth="1"/>
    <col min="5108" max="5113" width="6.5" style="91" customWidth="1"/>
    <col min="5114" max="5349" width="8.875" style="91"/>
    <col min="5350" max="5352" width="2.625" style="91" customWidth="1"/>
    <col min="5353" max="5354" width="15.625" style="91" customWidth="1"/>
    <col min="5355" max="5355" width="3.375" style="91" customWidth="1"/>
    <col min="5356" max="5356" width="4.125" style="91" customWidth="1"/>
    <col min="5357" max="5357" width="6.625" style="91" customWidth="1"/>
    <col min="5358" max="5358" width="4.125" style="91" customWidth="1"/>
    <col min="5359" max="5361" width="6.625" style="91" customWidth="1"/>
    <col min="5362" max="5363" width="9.625" style="91" customWidth="1"/>
    <col min="5364" max="5369" width="6.5" style="91" customWidth="1"/>
    <col min="5370" max="5605" width="8.875" style="91"/>
    <col min="5606" max="5608" width="2.625" style="91" customWidth="1"/>
    <col min="5609" max="5610" width="15.625" style="91" customWidth="1"/>
    <col min="5611" max="5611" width="3.375" style="91" customWidth="1"/>
    <col min="5612" max="5612" width="4.125" style="91" customWidth="1"/>
    <col min="5613" max="5613" width="6.625" style="91" customWidth="1"/>
    <col min="5614" max="5614" width="4.125" style="91" customWidth="1"/>
    <col min="5615" max="5617" width="6.625" style="91" customWidth="1"/>
    <col min="5618" max="5619" width="9.625" style="91" customWidth="1"/>
    <col min="5620" max="5625" width="6.5" style="91" customWidth="1"/>
    <col min="5626" max="5861" width="8.875" style="91"/>
    <col min="5862" max="5864" width="2.625" style="91" customWidth="1"/>
    <col min="5865" max="5866" width="15.625" style="91" customWidth="1"/>
    <col min="5867" max="5867" width="3.375" style="91" customWidth="1"/>
    <col min="5868" max="5868" width="4.125" style="91" customWidth="1"/>
    <col min="5869" max="5869" width="6.625" style="91" customWidth="1"/>
    <col min="5870" max="5870" width="4.125" style="91" customWidth="1"/>
    <col min="5871" max="5873" width="6.625" style="91" customWidth="1"/>
    <col min="5874" max="5875" width="9.625" style="91" customWidth="1"/>
    <col min="5876" max="5881" width="6.5" style="91" customWidth="1"/>
    <col min="5882" max="6117" width="8.875" style="91"/>
    <col min="6118" max="6120" width="2.625" style="91" customWidth="1"/>
    <col min="6121" max="6122" width="15.625" style="91" customWidth="1"/>
    <col min="6123" max="6123" width="3.375" style="91" customWidth="1"/>
    <col min="6124" max="6124" width="4.125" style="91" customWidth="1"/>
    <col min="6125" max="6125" width="6.625" style="91" customWidth="1"/>
    <col min="6126" max="6126" width="4.125" style="91" customWidth="1"/>
    <col min="6127" max="6129" width="6.625" style="91" customWidth="1"/>
    <col min="6130" max="6131" width="9.625" style="91" customWidth="1"/>
    <col min="6132" max="6137" width="6.5" style="91" customWidth="1"/>
    <col min="6138" max="6373" width="8.875" style="91"/>
    <col min="6374" max="6376" width="2.625" style="91" customWidth="1"/>
    <col min="6377" max="6378" width="15.625" style="91" customWidth="1"/>
    <col min="6379" max="6379" width="3.375" style="91" customWidth="1"/>
    <col min="6380" max="6380" width="4.125" style="91" customWidth="1"/>
    <col min="6381" max="6381" width="6.625" style="91" customWidth="1"/>
    <col min="6382" max="6382" width="4.125" style="91" customWidth="1"/>
    <col min="6383" max="6385" width="6.625" style="91" customWidth="1"/>
    <col min="6386" max="6387" width="9.625" style="91" customWidth="1"/>
    <col min="6388" max="6393" width="6.5" style="91" customWidth="1"/>
    <col min="6394" max="6629" width="8.875" style="91"/>
    <col min="6630" max="6632" width="2.625" style="91" customWidth="1"/>
    <col min="6633" max="6634" width="15.625" style="91" customWidth="1"/>
    <col min="6635" max="6635" width="3.375" style="91" customWidth="1"/>
    <col min="6636" max="6636" width="4.125" style="91" customWidth="1"/>
    <col min="6637" max="6637" width="6.625" style="91" customWidth="1"/>
    <col min="6638" max="6638" width="4.125" style="91" customWidth="1"/>
    <col min="6639" max="6641" width="6.625" style="91" customWidth="1"/>
    <col min="6642" max="6643" width="9.625" style="91" customWidth="1"/>
    <col min="6644" max="6649" width="6.5" style="91" customWidth="1"/>
    <col min="6650" max="6885" width="8.875" style="91"/>
    <col min="6886" max="6888" width="2.625" style="91" customWidth="1"/>
    <col min="6889" max="6890" width="15.625" style="91" customWidth="1"/>
    <col min="6891" max="6891" width="3.375" style="91" customWidth="1"/>
    <col min="6892" max="6892" width="4.125" style="91" customWidth="1"/>
    <col min="6893" max="6893" width="6.625" style="91" customWidth="1"/>
    <col min="6894" max="6894" width="4.125" style="91" customWidth="1"/>
    <col min="6895" max="6897" width="6.625" style="91" customWidth="1"/>
    <col min="6898" max="6899" width="9.625" style="91" customWidth="1"/>
    <col min="6900" max="6905" width="6.5" style="91" customWidth="1"/>
    <col min="6906" max="7141" width="8.875" style="91"/>
    <col min="7142" max="7144" width="2.625" style="91" customWidth="1"/>
    <col min="7145" max="7146" width="15.625" style="91" customWidth="1"/>
    <col min="7147" max="7147" width="3.375" style="91" customWidth="1"/>
    <col min="7148" max="7148" width="4.125" style="91" customWidth="1"/>
    <col min="7149" max="7149" width="6.625" style="91" customWidth="1"/>
    <col min="7150" max="7150" width="4.125" style="91" customWidth="1"/>
    <col min="7151" max="7153" width="6.625" style="91" customWidth="1"/>
    <col min="7154" max="7155" width="9.625" style="91" customWidth="1"/>
    <col min="7156" max="7161" width="6.5" style="91" customWidth="1"/>
    <col min="7162" max="7397" width="8.875" style="91"/>
    <col min="7398" max="7400" width="2.625" style="91" customWidth="1"/>
    <col min="7401" max="7402" width="15.625" style="91" customWidth="1"/>
    <col min="7403" max="7403" width="3.375" style="91" customWidth="1"/>
    <col min="7404" max="7404" width="4.125" style="91" customWidth="1"/>
    <col min="7405" max="7405" width="6.625" style="91" customWidth="1"/>
    <col min="7406" max="7406" width="4.125" style="91" customWidth="1"/>
    <col min="7407" max="7409" width="6.625" style="91" customWidth="1"/>
    <col min="7410" max="7411" width="9.625" style="91" customWidth="1"/>
    <col min="7412" max="7417" width="6.5" style="91" customWidth="1"/>
    <col min="7418" max="7653" width="8.875" style="91"/>
    <col min="7654" max="7656" width="2.625" style="91" customWidth="1"/>
    <col min="7657" max="7658" width="15.625" style="91" customWidth="1"/>
    <col min="7659" max="7659" width="3.375" style="91" customWidth="1"/>
    <col min="7660" max="7660" width="4.125" style="91" customWidth="1"/>
    <col min="7661" max="7661" width="6.625" style="91" customWidth="1"/>
    <col min="7662" max="7662" width="4.125" style="91" customWidth="1"/>
    <col min="7663" max="7665" width="6.625" style="91" customWidth="1"/>
    <col min="7666" max="7667" width="9.625" style="91" customWidth="1"/>
    <col min="7668" max="7673" width="6.5" style="91" customWidth="1"/>
    <col min="7674" max="7909" width="8.875" style="91"/>
    <col min="7910" max="7912" width="2.625" style="91" customWidth="1"/>
    <col min="7913" max="7914" width="15.625" style="91" customWidth="1"/>
    <col min="7915" max="7915" width="3.375" style="91" customWidth="1"/>
    <col min="7916" max="7916" width="4.125" style="91" customWidth="1"/>
    <col min="7917" max="7917" width="6.625" style="91" customWidth="1"/>
    <col min="7918" max="7918" width="4.125" style="91" customWidth="1"/>
    <col min="7919" max="7921" width="6.625" style="91" customWidth="1"/>
    <col min="7922" max="7923" width="9.625" style="91" customWidth="1"/>
    <col min="7924" max="7929" width="6.5" style="91" customWidth="1"/>
    <col min="7930" max="8165" width="8.875" style="91"/>
    <col min="8166" max="8168" width="2.625" style="91" customWidth="1"/>
    <col min="8169" max="8170" width="15.625" style="91" customWidth="1"/>
    <col min="8171" max="8171" width="3.375" style="91" customWidth="1"/>
    <col min="8172" max="8172" width="4.125" style="91" customWidth="1"/>
    <col min="8173" max="8173" width="6.625" style="91" customWidth="1"/>
    <col min="8174" max="8174" width="4.125" style="91" customWidth="1"/>
    <col min="8175" max="8177" width="6.625" style="91" customWidth="1"/>
    <col min="8178" max="8179" width="9.625" style="91" customWidth="1"/>
    <col min="8180" max="8185" width="6.5" style="91" customWidth="1"/>
    <col min="8186" max="8421" width="8.875" style="91"/>
    <col min="8422" max="8424" width="2.625" style="91" customWidth="1"/>
    <col min="8425" max="8426" width="15.625" style="91" customWidth="1"/>
    <col min="8427" max="8427" width="3.375" style="91" customWidth="1"/>
    <col min="8428" max="8428" width="4.125" style="91" customWidth="1"/>
    <col min="8429" max="8429" width="6.625" style="91" customWidth="1"/>
    <col min="8430" max="8430" width="4.125" style="91" customWidth="1"/>
    <col min="8431" max="8433" width="6.625" style="91" customWidth="1"/>
    <col min="8434" max="8435" width="9.625" style="91" customWidth="1"/>
    <col min="8436" max="8441" width="6.5" style="91" customWidth="1"/>
    <col min="8442" max="8677" width="8.875" style="91"/>
    <col min="8678" max="8680" width="2.625" style="91" customWidth="1"/>
    <col min="8681" max="8682" width="15.625" style="91" customWidth="1"/>
    <col min="8683" max="8683" width="3.375" style="91" customWidth="1"/>
    <col min="8684" max="8684" width="4.125" style="91" customWidth="1"/>
    <col min="8685" max="8685" width="6.625" style="91" customWidth="1"/>
    <col min="8686" max="8686" width="4.125" style="91" customWidth="1"/>
    <col min="8687" max="8689" width="6.625" style="91" customWidth="1"/>
    <col min="8690" max="8691" width="9.625" style="91" customWidth="1"/>
    <col min="8692" max="8697" width="6.5" style="91" customWidth="1"/>
    <col min="8698" max="8933" width="8.875" style="91"/>
    <col min="8934" max="8936" width="2.625" style="91" customWidth="1"/>
    <col min="8937" max="8938" width="15.625" style="91" customWidth="1"/>
    <col min="8939" max="8939" width="3.375" style="91" customWidth="1"/>
    <col min="8940" max="8940" width="4.125" style="91" customWidth="1"/>
    <col min="8941" max="8941" width="6.625" style="91" customWidth="1"/>
    <col min="8942" max="8942" width="4.125" style="91" customWidth="1"/>
    <col min="8943" max="8945" width="6.625" style="91" customWidth="1"/>
    <col min="8946" max="8947" width="9.625" style="91" customWidth="1"/>
    <col min="8948" max="8953" width="6.5" style="91" customWidth="1"/>
    <col min="8954" max="9189" width="8.875" style="91"/>
    <col min="9190" max="9192" width="2.625" style="91" customWidth="1"/>
    <col min="9193" max="9194" width="15.625" style="91" customWidth="1"/>
    <col min="9195" max="9195" width="3.375" style="91" customWidth="1"/>
    <col min="9196" max="9196" width="4.125" style="91" customWidth="1"/>
    <col min="9197" max="9197" width="6.625" style="91" customWidth="1"/>
    <col min="9198" max="9198" width="4.125" style="91" customWidth="1"/>
    <col min="9199" max="9201" width="6.625" style="91" customWidth="1"/>
    <col min="9202" max="9203" width="9.625" style="91" customWidth="1"/>
    <col min="9204" max="9209" width="6.5" style="91" customWidth="1"/>
    <col min="9210" max="9445" width="8.875" style="91"/>
    <col min="9446" max="9448" width="2.625" style="91" customWidth="1"/>
    <col min="9449" max="9450" width="15.625" style="91" customWidth="1"/>
    <col min="9451" max="9451" width="3.375" style="91" customWidth="1"/>
    <col min="9452" max="9452" width="4.125" style="91" customWidth="1"/>
    <col min="9453" max="9453" width="6.625" style="91" customWidth="1"/>
    <col min="9454" max="9454" width="4.125" style="91" customWidth="1"/>
    <col min="9455" max="9457" width="6.625" style="91" customWidth="1"/>
    <col min="9458" max="9459" width="9.625" style="91" customWidth="1"/>
    <col min="9460" max="9465" width="6.5" style="91" customWidth="1"/>
    <col min="9466" max="9701" width="8.875" style="91"/>
    <col min="9702" max="9704" width="2.625" style="91" customWidth="1"/>
    <col min="9705" max="9706" width="15.625" style="91" customWidth="1"/>
    <col min="9707" max="9707" width="3.375" style="91" customWidth="1"/>
    <col min="9708" max="9708" width="4.125" style="91" customWidth="1"/>
    <col min="9709" max="9709" width="6.625" style="91" customWidth="1"/>
    <col min="9710" max="9710" width="4.125" style="91" customWidth="1"/>
    <col min="9711" max="9713" width="6.625" style="91" customWidth="1"/>
    <col min="9714" max="9715" width="9.625" style="91" customWidth="1"/>
    <col min="9716" max="9721" width="6.5" style="91" customWidth="1"/>
    <col min="9722" max="9957" width="8.875" style="91"/>
    <col min="9958" max="9960" width="2.625" style="91" customWidth="1"/>
    <col min="9961" max="9962" width="15.625" style="91" customWidth="1"/>
    <col min="9963" max="9963" width="3.375" style="91" customWidth="1"/>
    <col min="9964" max="9964" width="4.125" style="91" customWidth="1"/>
    <col min="9965" max="9965" width="6.625" style="91" customWidth="1"/>
    <col min="9966" max="9966" width="4.125" style="91" customWidth="1"/>
    <col min="9967" max="9969" width="6.625" style="91" customWidth="1"/>
    <col min="9970" max="9971" width="9.625" style="91" customWidth="1"/>
    <col min="9972" max="9977" width="6.5" style="91" customWidth="1"/>
    <col min="9978" max="10213" width="8.875" style="91"/>
    <col min="10214" max="10216" width="2.625" style="91" customWidth="1"/>
    <col min="10217" max="10218" width="15.625" style="91" customWidth="1"/>
    <col min="10219" max="10219" width="3.375" style="91" customWidth="1"/>
    <col min="10220" max="10220" width="4.125" style="91" customWidth="1"/>
    <col min="10221" max="10221" width="6.625" style="91" customWidth="1"/>
    <col min="10222" max="10222" width="4.125" style="91" customWidth="1"/>
    <col min="10223" max="10225" width="6.625" style="91" customWidth="1"/>
    <col min="10226" max="10227" width="9.625" style="91" customWidth="1"/>
    <col min="10228" max="10233" width="6.5" style="91" customWidth="1"/>
    <col min="10234" max="10469" width="8.875" style="91"/>
    <col min="10470" max="10472" width="2.625" style="91" customWidth="1"/>
    <col min="10473" max="10474" width="15.625" style="91" customWidth="1"/>
    <col min="10475" max="10475" width="3.375" style="91" customWidth="1"/>
    <col min="10476" max="10476" width="4.125" style="91" customWidth="1"/>
    <col min="10477" max="10477" width="6.625" style="91" customWidth="1"/>
    <col min="10478" max="10478" width="4.125" style="91" customWidth="1"/>
    <col min="10479" max="10481" width="6.625" style="91" customWidth="1"/>
    <col min="10482" max="10483" width="9.625" style="91" customWidth="1"/>
    <col min="10484" max="10489" width="6.5" style="91" customWidth="1"/>
    <col min="10490" max="10725" width="8.875" style="91"/>
    <col min="10726" max="10728" width="2.625" style="91" customWidth="1"/>
    <col min="10729" max="10730" width="15.625" style="91" customWidth="1"/>
    <col min="10731" max="10731" width="3.375" style="91" customWidth="1"/>
    <col min="10732" max="10732" width="4.125" style="91" customWidth="1"/>
    <col min="10733" max="10733" width="6.625" style="91" customWidth="1"/>
    <col min="10734" max="10734" width="4.125" style="91" customWidth="1"/>
    <col min="10735" max="10737" width="6.625" style="91" customWidth="1"/>
    <col min="10738" max="10739" width="9.625" style="91" customWidth="1"/>
    <col min="10740" max="10745" width="6.5" style="91" customWidth="1"/>
    <col min="10746" max="10981" width="8.875" style="91"/>
    <col min="10982" max="10984" width="2.625" style="91" customWidth="1"/>
    <col min="10985" max="10986" width="15.625" style="91" customWidth="1"/>
    <col min="10987" max="10987" width="3.375" style="91" customWidth="1"/>
    <col min="10988" max="10988" width="4.125" style="91" customWidth="1"/>
    <col min="10989" max="10989" width="6.625" style="91" customWidth="1"/>
    <col min="10990" max="10990" width="4.125" style="91" customWidth="1"/>
    <col min="10991" max="10993" width="6.625" style="91" customWidth="1"/>
    <col min="10994" max="10995" width="9.625" style="91" customWidth="1"/>
    <col min="10996" max="11001" width="6.5" style="91" customWidth="1"/>
    <col min="11002" max="11237" width="8.875" style="91"/>
    <col min="11238" max="11240" width="2.625" style="91" customWidth="1"/>
    <col min="11241" max="11242" width="15.625" style="91" customWidth="1"/>
    <col min="11243" max="11243" width="3.375" style="91" customWidth="1"/>
    <col min="11244" max="11244" width="4.125" style="91" customWidth="1"/>
    <col min="11245" max="11245" width="6.625" style="91" customWidth="1"/>
    <col min="11246" max="11246" width="4.125" style="91" customWidth="1"/>
    <col min="11247" max="11249" width="6.625" style="91" customWidth="1"/>
    <col min="11250" max="11251" width="9.625" style="91" customWidth="1"/>
    <col min="11252" max="11257" width="6.5" style="91" customWidth="1"/>
    <col min="11258" max="11493" width="8.875" style="91"/>
    <col min="11494" max="11496" width="2.625" style="91" customWidth="1"/>
    <col min="11497" max="11498" width="15.625" style="91" customWidth="1"/>
    <col min="11499" max="11499" width="3.375" style="91" customWidth="1"/>
    <col min="11500" max="11500" width="4.125" style="91" customWidth="1"/>
    <col min="11501" max="11501" width="6.625" style="91" customWidth="1"/>
    <col min="11502" max="11502" width="4.125" style="91" customWidth="1"/>
    <col min="11503" max="11505" width="6.625" style="91" customWidth="1"/>
    <col min="11506" max="11507" width="9.625" style="91" customWidth="1"/>
    <col min="11508" max="11513" width="6.5" style="91" customWidth="1"/>
    <col min="11514" max="11749" width="8.875" style="91"/>
    <col min="11750" max="11752" width="2.625" style="91" customWidth="1"/>
    <col min="11753" max="11754" width="15.625" style="91" customWidth="1"/>
    <col min="11755" max="11755" width="3.375" style="91" customWidth="1"/>
    <col min="11756" max="11756" width="4.125" style="91" customWidth="1"/>
    <col min="11757" max="11757" width="6.625" style="91" customWidth="1"/>
    <col min="11758" max="11758" width="4.125" style="91" customWidth="1"/>
    <col min="11759" max="11761" width="6.625" style="91" customWidth="1"/>
    <col min="11762" max="11763" width="9.625" style="91" customWidth="1"/>
    <col min="11764" max="11769" width="6.5" style="91" customWidth="1"/>
    <col min="11770" max="12005" width="8.875" style="91"/>
    <col min="12006" max="12008" width="2.625" style="91" customWidth="1"/>
    <col min="12009" max="12010" width="15.625" style="91" customWidth="1"/>
    <col min="12011" max="12011" width="3.375" style="91" customWidth="1"/>
    <col min="12012" max="12012" width="4.125" style="91" customWidth="1"/>
    <col min="12013" max="12013" width="6.625" style="91" customWidth="1"/>
    <col min="12014" max="12014" width="4.125" style="91" customWidth="1"/>
    <col min="12015" max="12017" width="6.625" style="91" customWidth="1"/>
    <col min="12018" max="12019" width="9.625" style="91" customWidth="1"/>
    <col min="12020" max="12025" width="6.5" style="91" customWidth="1"/>
    <col min="12026" max="12261" width="8.875" style="91"/>
    <col min="12262" max="12264" width="2.625" style="91" customWidth="1"/>
    <col min="12265" max="12266" width="15.625" style="91" customWidth="1"/>
    <col min="12267" max="12267" width="3.375" style="91" customWidth="1"/>
    <col min="12268" max="12268" width="4.125" style="91" customWidth="1"/>
    <col min="12269" max="12269" width="6.625" style="91" customWidth="1"/>
    <col min="12270" max="12270" width="4.125" style="91" customWidth="1"/>
    <col min="12271" max="12273" width="6.625" style="91" customWidth="1"/>
    <col min="12274" max="12275" width="9.625" style="91" customWidth="1"/>
    <col min="12276" max="12281" width="6.5" style="91" customWidth="1"/>
    <col min="12282" max="12517" width="8.875" style="91"/>
    <col min="12518" max="12520" width="2.625" style="91" customWidth="1"/>
    <col min="12521" max="12522" width="15.625" style="91" customWidth="1"/>
    <col min="12523" max="12523" width="3.375" style="91" customWidth="1"/>
    <col min="12524" max="12524" width="4.125" style="91" customWidth="1"/>
    <col min="12525" max="12525" width="6.625" style="91" customWidth="1"/>
    <col min="12526" max="12526" width="4.125" style="91" customWidth="1"/>
    <col min="12527" max="12529" width="6.625" style="91" customWidth="1"/>
    <col min="12530" max="12531" width="9.625" style="91" customWidth="1"/>
    <col min="12532" max="12537" width="6.5" style="91" customWidth="1"/>
    <col min="12538" max="12773" width="8.875" style="91"/>
    <col min="12774" max="12776" width="2.625" style="91" customWidth="1"/>
    <col min="12777" max="12778" width="15.625" style="91" customWidth="1"/>
    <col min="12779" max="12779" width="3.375" style="91" customWidth="1"/>
    <col min="12780" max="12780" width="4.125" style="91" customWidth="1"/>
    <col min="12781" max="12781" width="6.625" style="91" customWidth="1"/>
    <col min="12782" max="12782" width="4.125" style="91" customWidth="1"/>
    <col min="12783" max="12785" width="6.625" style="91" customWidth="1"/>
    <col min="12786" max="12787" width="9.625" style="91" customWidth="1"/>
    <col min="12788" max="12793" width="6.5" style="91" customWidth="1"/>
    <col min="12794" max="13029" width="8.875" style="91"/>
    <col min="13030" max="13032" width="2.625" style="91" customWidth="1"/>
    <col min="13033" max="13034" width="15.625" style="91" customWidth="1"/>
    <col min="13035" max="13035" width="3.375" style="91" customWidth="1"/>
    <col min="13036" max="13036" width="4.125" style="91" customWidth="1"/>
    <col min="13037" max="13037" width="6.625" style="91" customWidth="1"/>
    <col min="13038" max="13038" width="4.125" style="91" customWidth="1"/>
    <col min="13039" max="13041" width="6.625" style="91" customWidth="1"/>
    <col min="13042" max="13043" width="9.625" style="91" customWidth="1"/>
    <col min="13044" max="13049" width="6.5" style="91" customWidth="1"/>
    <col min="13050" max="13285" width="8.875" style="91"/>
    <col min="13286" max="13288" width="2.625" style="91" customWidth="1"/>
    <col min="13289" max="13290" width="15.625" style="91" customWidth="1"/>
    <col min="13291" max="13291" width="3.375" style="91" customWidth="1"/>
    <col min="13292" max="13292" width="4.125" style="91" customWidth="1"/>
    <col min="13293" max="13293" width="6.625" style="91" customWidth="1"/>
    <col min="13294" max="13294" width="4.125" style="91" customWidth="1"/>
    <col min="13295" max="13297" width="6.625" style="91" customWidth="1"/>
    <col min="13298" max="13299" width="9.625" style="91" customWidth="1"/>
    <col min="13300" max="13305" width="6.5" style="91" customWidth="1"/>
    <col min="13306" max="13541" width="8.875" style="91"/>
    <col min="13542" max="13544" width="2.625" style="91" customWidth="1"/>
    <col min="13545" max="13546" width="15.625" style="91" customWidth="1"/>
    <col min="13547" max="13547" width="3.375" style="91" customWidth="1"/>
    <col min="13548" max="13548" width="4.125" style="91" customWidth="1"/>
    <col min="13549" max="13549" width="6.625" style="91" customWidth="1"/>
    <col min="13550" max="13550" width="4.125" style="91" customWidth="1"/>
    <col min="13551" max="13553" width="6.625" style="91" customWidth="1"/>
    <col min="13554" max="13555" width="9.625" style="91" customWidth="1"/>
    <col min="13556" max="13561" width="6.5" style="91" customWidth="1"/>
    <col min="13562" max="13797" width="8.875" style="91"/>
    <col min="13798" max="13800" width="2.625" style="91" customWidth="1"/>
    <col min="13801" max="13802" width="15.625" style="91" customWidth="1"/>
    <col min="13803" max="13803" width="3.375" style="91" customWidth="1"/>
    <col min="13804" max="13804" width="4.125" style="91" customWidth="1"/>
    <col min="13805" max="13805" width="6.625" style="91" customWidth="1"/>
    <col min="13806" max="13806" width="4.125" style="91" customWidth="1"/>
    <col min="13807" max="13809" width="6.625" style="91" customWidth="1"/>
    <col min="13810" max="13811" width="9.625" style="91" customWidth="1"/>
    <col min="13812" max="13817" width="6.5" style="91" customWidth="1"/>
    <col min="13818" max="14053" width="8.875" style="91"/>
    <col min="14054" max="14056" width="2.625" style="91" customWidth="1"/>
    <col min="14057" max="14058" width="15.625" style="91" customWidth="1"/>
    <col min="14059" max="14059" width="3.375" style="91" customWidth="1"/>
    <col min="14060" max="14060" width="4.125" style="91" customWidth="1"/>
    <col min="14061" max="14061" width="6.625" style="91" customWidth="1"/>
    <col min="14062" max="14062" width="4.125" style="91" customWidth="1"/>
    <col min="14063" max="14065" width="6.625" style="91" customWidth="1"/>
    <col min="14066" max="14067" width="9.625" style="91" customWidth="1"/>
    <col min="14068" max="14073" width="6.5" style="91" customWidth="1"/>
    <col min="14074" max="14309" width="8.875" style="91"/>
    <col min="14310" max="14312" width="2.625" style="91" customWidth="1"/>
    <col min="14313" max="14314" width="15.625" style="91" customWidth="1"/>
    <col min="14315" max="14315" width="3.375" style="91" customWidth="1"/>
    <col min="14316" max="14316" width="4.125" style="91" customWidth="1"/>
    <col min="14317" max="14317" width="6.625" style="91" customWidth="1"/>
    <col min="14318" max="14318" width="4.125" style="91" customWidth="1"/>
    <col min="14319" max="14321" width="6.625" style="91" customWidth="1"/>
    <col min="14322" max="14323" width="9.625" style="91" customWidth="1"/>
    <col min="14324" max="14329" width="6.5" style="91" customWidth="1"/>
    <col min="14330" max="14565" width="8.875" style="91"/>
    <col min="14566" max="14568" width="2.625" style="91" customWidth="1"/>
    <col min="14569" max="14570" width="15.625" style="91" customWidth="1"/>
    <col min="14571" max="14571" width="3.375" style="91" customWidth="1"/>
    <col min="14572" max="14572" width="4.125" style="91" customWidth="1"/>
    <col min="14573" max="14573" width="6.625" style="91" customWidth="1"/>
    <col min="14574" max="14574" width="4.125" style="91" customWidth="1"/>
    <col min="14575" max="14577" width="6.625" style="91" customWidth="1"/>
    <col min="14578" max="14579" width="9.625" style="91" customWidth="1"/>
    <col min="14580" max="14585" width="6.5" style="91" customWidth="1"/>
    <col min="14586" max="14821" width="8.875" style="91"/>
    <col min="14822" max="14824" width="2.625" style="91" customWidth="1"/>
    <col min="14825" max="14826" width="15.625" style="91" customWidth="1"/>
    <col min="14827" max="14827" width="3.375" style="91" customWidth="1"/>
    <col min="14828" max="14828" width="4.125" style="91" customWidth="1"/>
    <col min="14829" max="14829" width="6.625" style="91" customWidth="1"/>
    <col min="14830" max="14830" width="4.125" style="91" customWidth="1"/>
    <col min="14831" max="14833" width="6.625" style="91" customWidth="1"/>
    <col min="14834" max="14835" width="9.625" style="91" customWidth="1"/>
    <col min="14836" max="14841" width="6.5" style="91" customWidth="1"/>
    <col min="14842" max="15077" width="8.875" style="91"/>
    <col min="15078" max="15080" width="2.625" style="91" customWidth="1"/>
    <col min="15081" max="15082" width="15.625" style="91" customWidth="1"/>
    <col min="15083" max="15083" width="3.375" style="91" customWidth="1"/>
    <col min="15084" max="15084" width="4.125" style="91" customWidth="1"/>
    <col min="15085" max="15085" width="6.625" style="91" customWidth="1"/>
    <col min="15086" max="15086" width="4.125" style="91" customWidth="1"/>
    <col min="15087" max="15089" width="6.625" style="91" customWidth="1"/>
    <col min="15090" max="15091" width="9.625" style="91" customWidth="1"/>
    <col min="15092" max="15097" width="6.5" style="91" customWidth="1"/>
    <col min="15098" max="15333" width="8.875" style="91"/>
    <col min="15334" max="15336" width="2.625" style="91" customWidth="1"/>
    <col min="15337" max="15338" width="15.625" style="91" customWidth="1"/>
    <col min="15339" max="15339" width="3.375" style="91" customWidth="1"/>
    <col min="15340" max="15340" width="4.125" style="91" customWidth="1"/>
    <col min="15341" max="15341" width="6.625" style="91" customWidth="1"/>
    <col min="15342" max="15342" width="4.125" style="91" customWidth="1"/>
    <col min="15343" max="15345" width="6.625" style="91" customWidth="1"/>
    <col min="15346" max="15347" width="9.625" style="91" customWidth="1"/>
    <col min="15348" max="15353" width="6.5" style="91" customWidth="1"/>
    <col min="15354" max="15589" width="8.875" style="91"/>
    <col min="15590" max="15592" width="2.625" style="91" customWidth="1"/>
    <col min="15593" max="15594" width="15.625" style="91" customWidth="1"/>
    <col min="15595" max="15595" width="3.375" style="91" customWidth="1"/>
    <col min="15596" max="15596" width="4.125" style="91" customWidth="1"/>
    <col min="15597" max="15597" width="6.625" style="91" customWidth="1"/>
    <col min="15598" max="15598" width="4.125" style="91" customWidth="1"/>
    <col min="15599" max="15601" width="6.625" style="91" customWidth="1"/>
    <col min="15602" max="15603" width="9.625" style="91" customWidth="1"/>
    <col min="15604" max="15609" width="6.5" style="91" customWidth="1"/>
    <col min="15610" max="15845" width="8.875" style="91"/>
    <col min="15846" max="15848" width="2.625" style="91" customWidth="1"/>
    <col min="15849" max="15850" width="15.625" style="91" customWidth="1"/>
    <col min="15851" max="15851" width="3.375" style="91" customWidth="1"/>
    <col min="15852" max="15852" width="4.125" style="91" customWidth="1"/>
    <col min="15853" max="15853" width="6.625" style="91" customWidth="1"/>
    <col min="15854" max="15854" width="4.125" style="91" customWidth="1"/>
    <col min="15855" max="15857" width="6.625" style="91" customWidth="1"/>
    <col min="15858" max="15859" width="9.625" style="91" customWidth="1"/>
    <col min="15860" max="15865" width="6.5" style="91" customWidth="1"/>
    <col min="15866" max="16101" width="8.875" style="91"/>
    <col min="16102" max="16104" width="2.625" style="91" customWidth="1"/>
    <col min="16105" max="16106" width="15.625" style="91" customWidth="1"/>
    <col min="16107" max="16107" width="3.375" style="91" customWidth="1"/>
    <col min="16108" max="16108" width="4.125" style="91" customWidth="1"/>
    <col min="16109" max="16109" width="6.625" style="91" customWidth="1"/>
    <col min="16110" max="16110" width="4.125" style="91" customWidth="1"/>
    <col min="16111" max="16113" width="6.625" style="91" customWidth="1"/>
    <col min="16114" max="16115" width="9.625" style="91" customWidth="1"/>
    <col min="16116" max="16121" width="6.5" style="91" customWidth="1"/>
    <col min="16122" max="16345" width="8.875" style="91"/>
    <col min="16346" max="16346" width="8.875" style="91" customWidth="1"/>
    <col min="16347" max="16348" width="8.875" style="91"/>
    <col min="16349" max="16384" width="8.875" style="91" customWidth="1"/>
  </cols>
  <sheetData>
    <row r="1" spans="1:16" ht="15" customHeight="1"/>
    <row r="2" spans="1:16" s="297" customFormat="1" ht="45" customHeight="1">
      <c r="A2" s="294"/>
      <c r="B2" s="403" t="s">
        <v>435</v>
      </c>
      <c r="C2" s="404"/>
      <c r="D2" s="404"/>
      <c r="E2" s="404"/>
      <c r="F2" s="404"/>
      <c r="G2" s="404"/>
      <c r="H2" s="404"/>
      <c r="I2" s="404"/>
      <c r="J2" s="404"/>
      <c r="K2" s="404"/>
      <c r="L2" s="404"/>
      <c r="M2" s="404"/>
      <c r="N2" s="406" t="s">
        <v>749</v>
      </c>
      <c r="O2" s="405"/>
      <c r="P2" s="294"/>
    </row>
    <row r="3" spans="1:16" s="297" customFormat="1" ht="30" customHeight="1">
      <c r="A3" s="294"/>
      <c r="B3" s="383" t="str">
        <f>Memo3</f>
        <v>　※黄色の箇所は記入するようお願いします。</v>
      </c>
      <c r="C3" s="295"/>
      <c r="D3" s="295"/>
      <c r="E3" s="295"/>
      <c r="F3" s="295"/>
      <c r="G3" s="295"/>
      <c r="H3" s="295"/>
      <c r="I3" s="295"/>
      <c r="J3" s="295"/>
      <c r="K3" s="295"/>
      <c r="L3" s="295"/>
      <c r="M3" s="295"/>
      <c r="N3" s="296"/>
      <c r="O3" s="295"/>
      <c r="P3" s="295"/>
    </row>
    <row r="4" spans="1:16" ht="26.25" customHeight="1">
      <c r="B4" s="94" t="s">
        <v>715</v>
      </c>
      <c r="I4" s="484"/>
      <c r="O4" s="298"/>
      <c r="P4" s="299"/>
    </row>
    <row r="5" spans="1:16" ht="26.25" customHeight="1">
      <c r="B5" s="94" t="s">
        <v>394</v>
      </c>
      <c r="I5" s="484"/>
      <c r="O5" s="298"/>
      <c r="P5" s="299"/>
    </row>
    <row r="6" spans="1:16" ht="25.35" customHeight="1">
      <c r="B6" s="842" t="s">
        <v>10</v>
      </c>
      <c r="C6" s="844" t="s">
        <v>404</v>
      </c>
      <c r="D6" s="844" t="s">
        <v>393</v>
      </c>
      <c r="E6" s="844"/>
      <c r="F6" s="845" t="s">
        <v>12</v>
      </c>
      <c r="G6" s="435" t="s">
        <v>143</v>
      </c>
      <c r="H6" s="436"/>
      <c r="I6" s="436"/>
      <c r="J6" s="435" t="s">
        <v>121</v>
      </c>
      <c r="K6" s="436"/>
      <c r="L6" s="436"/>
      <c r="M6" s="435" t="s">
        <v>139</v>
      </c>
      <c r="N6" s="436"/>
      <c r="O6" s="437"/>
      <c r="P6" s="275"/>
    </row>
    <row r="7" spans="1:16" ht="45" customHeight="1">
      <c r="B7" s="842"/>
      <c r="C7" s="844"/>
      <c r="D7" s="844"/>
      <c r="E7" s="844"/>
      <c r="F7" s="845"/>
      <c r="G7" s="434" t="s">
        <v>935</v>
      </c>
      <c r="H7" s="434" t="s">
        <v>936</v>
      </c>
      <c r="I7" s="434" t="s">
        <v>926</v>
      </c>
      <c r="J7" s="434" t="s">
        <v>935</v>
      </c>
      <c r="K7" s="434" t="s">
        <v>936</v>
      </c>
      <c r="L7" s="434" t="s">
        <v>926</v>
      </c>
      <c r="M7" s="434" t="s">
        <v>935</v>
      </c>
      <c r="N7" s="434" t="s">
        <v>936</v>
      </c>
      <c r="O7" s="434" t="s">
        <v>926</v>
      </c>
      <c r="P7" s="275"/>
    </row>
    <row r="8" spans="1:16" ht="26.1" customHeight="1">
      <c r="B8" s="95">
        <v>1</v>
      </c>
      <c r="C8" s="96" t="s">
        <v>349</v>
      </c>
      <c r="D8" s="1052" t="s">
        <v>808</v>
      </c>
      <c r="E8" s="1052"/>
      <c r="F8" s="98" t="s">
        <v>213</v>
      </c>
      <c r="G8" s="313"/>
      <c r="H8" s="438"/>
      <c r="I8" s="313"/>
      <c r="J8" s="313"/>
      <c r="K8" s="438"/>
      <c r="L8" s="313"/>
      <c r="M8" s="313"/>
      <c r="N8" s="438"/>
      <c r="O8" s="313"/>
      <c r="P8" s="276"/>
    </row>
    <row r="9" spans="1:16" ht="26.1" customHeight="1">
      <c r="B9" s="95">
        <f>B8+1</f>
        <v>2</v>
      </c>
      <c r="C9" s="96" t="s">
        <v>349</v>
      </c>
      <c r="D9" s="1052" t="s">
        <v>809</v>
      </c>
      <c r="E9" s="1052"/>
      <c r="F9" s="98" t="s">
        <v>213</v>
      </c>
      <c r="G9" s="313"/>
      <c r="H9" s="438"/>
      <c r="I9" s="313"/>
      <c r="J9" s="313"/>
      <c r="K9" s="438"/>
      <c r="L9" s="313"/>
      <c r="M9" s="313"/>
      <c r="N9" s="438"/>
      <c r="O9" s="313"/>
      <c r="P9" s="276"/>
    </row>
    <row r="10" spans="1:16" ht="26.1" customHeight="1">
      <c r="B10" s="95">
        <f t="shared" ref="B10:B26" si="0">B9+1</f>
        <v>3</v>
      </c>
      <c r="C10" s="96" t="s">
        <v>349</v>
      </c>
      <c r="D10" s="1052" t="s">
        <v>275</v>
      </c>
      <c r="E10" s="1052"/>
      <c r="F10" s="98" t="s">
        <v>213</v>
      </c>
      <c r="G10" s="313"/>
      <c r="H10" s="438"/>
      <c r="I10" s="313"/>
      <c r="J10" s="313"/>
      <c r="K10" s="438"/>
      <c r="L10" s="313"/>
      <c r="M10" s="313"/>
      <c r="N10" s="438"/>
      <c r="O10" s="313"/>
      <c r="P10" s="276"/>
    </row>
    <row r="11" spans="1:16" ht="26.1" customHeight="1">
      <c r="B11" s="95">
        <f t="shared" si="0"/>
        <v>4</v>
      </c>
      <c r="C11" s="96" t="s">
        <v>349</v>
      </c>
      <c r="D11" s="1052" t="s">
        <v>276</v>
      </c>
      <c r="E11" s="1052"/>
      <c r="F11" s="98" t="s">
        <v>213</v>
      </c>
      <c r="G11" s="313"/>
      <c r="H11" s="438"/>
      <c r="I11" s="313"/>
      <c r="J11" s="313"/>
      <c r="K11" s="438"/>
      <c r="L11" s="313"/>
      <c r="M11" s="313"/>
      <c r="N11" s="438"/>
      <c r="O11" s="313"/>
      <c r="P11" s="276"/>
    </row>
    <row r="12" spans="1:16" ht="26.1" customHeight="1">
      <c r="B12" s="95">
        <f t="shared" si="0"/>
        <v>5</v>
      </c>
      <c r="C12" s="96" t="s">
        <v>272</v>
      </c>
      <c r="D12" s="1052" t="s">
        <v>275</v>
      </c>
      <c r="E12" s="1052"/>
      <c r="F12" s="98" t="s">
        <v>213</v>
      </c>
      <c r="G12" s="313"/>
      <c r="H12" s="438"/>
      <c r="I12" s="313"/>
      <c r="J12" s="313"/>
      <c r="K12" s="438"/>
      <c r="L12" s="313"/>
      <c r="M12" s="313"/>
      <c r="N12" s="438"/>
      <c r="O12" s="313"/>
      <c r="P12" s="276"/>
    </row>
    <row r="13" spans="1:16" ht="26.1" customHeight="1">
      <c r="B13" s="95">
        <f t="shared" si="0"/>
        <v>6</v>
      </c>
      <c r="C13" s="96" t="s">
        <v>272</v>
      </c>
      <c r="D13" s="1052" t="s">
        <v>276</v>
      </c>
      <c r="E13" s="1052"/>
      <c r="F13" s="98" t="s">
        <v>213</v>
      </c>
      <c r="G13" s="313"/>
      <c r="H13" s="438"/>
      <c r="I13" s="313"/>
      <c r="J13" s="313"/>
      <c r="K13" s="438"/>
      <c r="L13" s="313"/>
      <c r="M13" s="313"/>
      <c r="N13" s="438"/>
      <c r="O13" s="313"/>
      <c r="P13" s="276"/>
    </row>
    <row r="14" spans="1:16" ht="26.1" customHeight="1">
      <c r="B14" s="95">
        <f t="shared" si="0"/>
        <v>7</v>
      </c>
      <c r="C14" s="96" t="s">
        <v>273</v>
      </c>
      <c r="D14" s="1052" t="s">
        <v>275</v>
      </c>
      <c r="E14" s="1052"/>
      <c r="F14" s="98" t="s">
        <v>213</v>
      </c>
      <c r="G14" s="313"/>
      <c r="H14" s="438"/>
      <c r="I14" s="313"/>
      <c r="J14" s="313"/>
      <c r="K14" s="438"/>
      <c r="L14" s="313"/>
      <c r="M14" s="313"/>
      <c r="N14" s="438"/>
      <c r="O14" s="313"/>
      <c r="P14" s="276"/>
    </row>
    <row r="15" spans="1:16" ht="26.1" customHeight="1">
      <c r="B15" s="95">
        <f t="shared" si="0"/>
        <v>8</v>
      </c>
      <c r="C15" s="96" t="s">
        <v>273</v>
      </c>
      <c r="D15" s="1052" t="s">
        <v>277</v>
      </c>
      <c r="E15" s="1052"/>
      <c r="F15" s="98" t="s">
        <v>213</v>
      </c>
      <c r="G15" s="313"/>
      <c r="H15" s="438"/>
      <c r="I15" s="313"/>
      <c r="J15" s="313"/>
      <c r="K15" s="438"/>
      <c r="L15" s="313"/>
      <c r="M15" s="313"/>
      <c r="N15" s="438"/>
      <c r="O15" s="313"/>
      <c r="P15" s="276"/>
    </row>
    <row r="16" spans="1:16" ht="26.1" customHeight="1">
      <c r="B16" s="95">
        <f t="shared" si="0"/>
        <v>9</v>
      </c>
      <c r="C16" s="96" t="s">
        <v>273</v>
      </c>
      <c r="D16" s="1052" t="s">
        <v>808</v>
      </c>
      <c r="E16" s="1052"/>
      <c r="F16" s="98" t="s">
        <v>213</v>
      </c>
      <c r="G16" s="313"/>
      <c r="H16" s="438"/>
      <c r="I16" s="313"/>
      <c r="J16" s="313"/>
      <c r="K16" s="438"/>
      <c r="L16" s="313"/>
      <c r="M16" s="313"/>
      <c r="N16" s="438"/>
      <c r="O16" s="313"/>
      <c r="P16" s="276"/>
    </row>
    <row r="17" spans="2:16" ht="26.1" customHeight="1">
      <c r="B17" s="95">
        <f t="shared" si="0"/>
        <v>10</v>
      </c>
      <c r="C17" s="96" t="s">
        <v>273</v>
      </c>
      <c r="D17" s="1052" t="s">
        <v>809</v>
      </c>
      <c r="E17" s="1052"/>
      <c r="F17" s="98" t="s">
        <v>213</v>
      </c>
      <c r="G17" s="313"/>
      <c r="H17" s="438"/>
      <c r="I17" s="313"/>
      <c r="J17" s="313"/>
      <c r="K17" s="438"/>
      <c r="L17" s="313"/>
      <c r="M17" s="313"/>
      <c r="N17" s="438"/>
      <c r="O17" s="313"/>
      <c r="P17" s="276"/>
    </row>
    <row r="18" spans="2:16" ht="26.1" customHeight="1">
      <c r="B18" s="95">
        <f t="shared" si="0"/>
        <v>11</v>
      </c>
      <c r="C18" s="96" t="s">
        <v>274</v>
      </c>
      <c r="D18" s="1052" t="s">
        <v>808</v>
      </c>
      <c r="E18" s="1052"/>
      <c r="F18" s="98" t="s">
        <v>213</v>
      </c>
      <c r="G18" s="313"/>
      <c r="H18" s="438"/>
      <c r="I18" s="313"/>
      <c r="J18" s="313"/>
      <c r="K18" s="438"/>
      <c r="L18" s="313"/>
      <c r="M18" s="313"/>
      <c r="N18" s="438"/>
      <c r="O18" s="313"/>
      <c r="P18" s="276"/>
    </row>
    <row r="19" spans="2:16" ht="26.1" customHeight="1">
      <c r="B19" s="95">
        <f t="shared" si="0"/>
        <v>12</v>
      </c>
      <c r="C19" s="96" t="s">
        <v>274</v>
      </c>
      <c r="D19" s="1052" t="s">
        <v>809</v>
      </c>
      <c r="E19" s="1052"/>
      <c r="F19" s="98" t="s">
        <v>213</v>
      </c>
      <c r="G19" s="313"/>
      <c r="H19" s="438"/>
      <c r="I19" s="313"/>
      <c r="J19" s="313"/>
      <c r="K19" s="438"/>
      <c r="L19" s="313"/>
      <c r="M19" s="313"/>
      <c r="N19" s="438"/>
      <c r="O19" s="313"/>
      <c r="P19" s="276"/>
    </row>
    <row r="20" spans="2:16" ht="26.1" customHeight="1">
      <c r="B20" s="95">
        <f t="shared" si="0"/>
        <v>13</v>
      </c>
      <c r="C20" s="96" t="s">
        <v>274</v>
      </c>
      <c r="D20" s="1052" t="s">
        <v>275</v>
      </c>
      <c r="E20" s="1052"/>
      <c r="F20" s="98" t="s">
        <v>213</v>
      </c>
      <c r="G20" s="313"/>
      <c r="H20" s="438"/>
      <c r="I20" s="313"/>
      <c r="J20" s="313"/>
      <c r="K20" s="438"/>
      <c r="L20" s="313"/>
      <c r="M20" s="313"/>
      <c r="N20" s="438"/>
      <c r="O20" s="313"/>
      <c r="P20" s="276"/>
    </row>
    <row r="21" spans="2:16" ht="26.1" customHeight="1">
      <c r="B21" s="95">
        <f t="shared" si="0"/>
        <v>14</v>
      </c>
      <c r="C21" s="96" t="s">
        <v>274</v>
      </c>
      <c r="D21" s="1052" t="s">
        <v>276</v>
      </c>
      <c r="E21" s="1052"/>
      <c r="F21" s="98" t="s">
        <v>213</v>
      </c>
      <c r="G21" s="313"/>
      <c r="H21" s="438"/>
      <c r="I21" s="313"/>
      <c r="J21" s="313"/>
      <c r="K21" s="438"/>
      <c r="L21" s="313"/>
      <c r="M21" s="313"/>
      <c r="N21" s="438"/>
      <c r="O21" s="313"/>
      <c r="P21" s="276"/>
    </row>
    <row r="22" spans="2:16" ht="26.1" customHeight="1">
      <c r="B22" s="95">
        <f t="shared" si="0"/>
        <v>15</v>
      </c>
      <c r="C22" s="702"/>
      <c r="D22" s="1053"/>
      <c r="E22" s="1053"/>
      <c r="F22" s="700"/>
      <c r="G22" s="313"/>
      <c r="H22" s="438"/>
      <c r="I22" s="313"/>
      <c r="J22" s="313"/>
      <c r="K22" s="438"/>
      <c r="L22" s="313"/>
      <c r="M22" s="313"/>
      <c r="N22" s="438"/>
      <c r="O22" s="313"/>
      <c r="P22" s="276"/>
    </row>
    <row r="23" spans="2:16" ht="26.1" customHeight="1">
      <c r="B23" s="95">
        <f t="shared" si="0"/>
        <v>16</v>
      </c>
      <c r="C23" s="702"/>
      <c r="D23" s="1053"/>
      <c r="E23" s="1053"/>
      <c r="F23" s="700"/>
      <c r="G23" s="313"/>
      <c r="H23" s="438"/>
      <c r="I23" s="313"/>
      <c r="J23" s="313"/>
      <c r="K23" s="438"/>
      <c r="L23" s="313"/>
      <c r="M23" s="313"/>
      <c r="N23" s="438"/>
      <c r="O23" s="313"/>
      <c r="P23" s="276"/>
    </row>
    <row r="24" spans="2:16" ht="26.1" customHeight="1">
      <c r="B24" s="95">
        <f t="shared" si="0"/>
        <v>17</v>
      </c>
      <c r="C24" s="702"/>
      <c r="D24" s="1053"/>
      <c r="E24" s="1053"/>
      <c r="F24" s="700"/>
      <c r="G24" s="313"/>
      <c r="H24" s="438"/>
      <c r="I24" s="313"/>
      <c r="J24" s="313"/>
      <c r="K24" s="438"/>
      <c r="L24" s="313"/>
      <c r="M24" s="313"/>
      <c r="N24" s="438"/>
      <c r="O24" s="313"/>
      <c r="P24" s="276"/>
    </row>
    <row r="25" spans="2:16" ht="26.1" customHeight="1">
      <c r="B25" s="95">
        <f t="shared" si="0"/>
        <v>18</v>
      </c>
      <c r="C25" s="702"/>
      <c r="D25" s="1053"/>
      <c r="E25" s="1053"/>
      <c r="F25" s="700"/>
      <c r="G25" s="313"/>
      <c r="H25" s="438"/>
      <c r="I25" s="313"/>
      <c r="J25" s="313"/>
      <c r="K25" s="438"/>
      <c r="L25" s="313"/>
      <c r="M25" s="313"/>
      <c r="N25" s="438"/>
      <c r="O25" s="313"/>
      <c r="P25" s="276"/>
    </row>
    <row r="26" spans="2:16" ht="26.1" customHeight="1">
      <c r="B26" s="95">
        <f t="shared" si="0"/>
        <v>19</v>
      </c>
      <c r="C26" s="702"/>
      <c r="D26" s="1053"/>
      <c r="E26" s="1053"/>
      <c r="F26" s="700"/>
      <c r="G26" s="313"/>
      <c r="H26" s="438"/>
      <c r="I26" s="313"/>
      <c r="J26" s="313"/>
      <c r="K26" s="438"/>
      <c r="L26" s="313"/>
      <c r="M26" s="313"/>
      <c r="N26" s="438"/>
      <c r="O26" s="313"/>
      <c r="P26" s="276"/>
    </row>
    <row r="27" spans="2:16" ht="28.35" customHeight="1">
      <c r="B27" s="95"/>
      <c r="C27" s="96" t="s">
        <v>141</v>
      </c>
      <c r="D27" s="100"/>
      <c r="E27" s="101"/>
      <c r="F27" s="98"/>
      <c r="G27" s="724">
        <f>SUM(G8:G26)</f>
        <v>0</v>
      </c>
      <c r="H27" s="725"/>
      <c r="I27" s="725"/>
      <c r="J27" s="724">
        <f t="shared" ref="J27" si="1">SUM(J8:J26)</f>
        <v>0</v>
      </c>
      <c r="K27" s="725"/>
      <c r="L27" s="725"/>
      <c r="M27" s="724">
        <f t="shared" ref="M27" si="2">SUM(M8:M26)</f>
        <v>0</v>
      </c>
      <c r="N27" s="725"/>
      <c r="O27" s="725"/>
      <c r="P27" s="277"/>
    </row>
    <row r="28" spans="2:16" s="285" customFormat="1" ht="26.25" customHeight="1">
      <c r="B28" s="104"/>
      <c r="C28" s="645" t="s">
        <v>954</v>
      </c>
      <c r="D28" s="278"/>
      <c r="E28" s="278"/>
      <c r="F28" s="107"/>
      <c r="G28" s="635"/>
      <c r="H28" s="635"/>
      <c r="I28" s="108"/>
      <c r="J28" s="635"/>
      <c r="K28" s="635"/>
      <c r="L28" s="108"/>
      <c r="M28" s="635"/>
      <c r="N28" s="635"/>
      <c r="O28" s="108"/>
      <c r="P28" s="277"/>
    </row>
    <row r="29" spans="2:16" s="285" customFormat="1" ht="26.25" customHeight="1">
      <c r="B29" s="636"/>
      <c r="C29" s="641" t="s">
        <v>965</v>
      </c>
      <c r="D29" s="638"/>
      <c r="E29" s="638"/>
      <c r="F29" s="639"/>
      <c r="G29" s="640"/>
      <c r="H29" s="640"/>
      <c r="I29" s="284"/>
      <c r="J29" s="640"/>
      <c r="K29" s="640"/>
      <c r="L29" s="284"/>
      <c r="M29" s="640"/>
      <c r="N29" s="640"/>
      <c r="O29" s="284"/>
      <c r="P29" s="277"/>
    </row>
    <row r="30" spans="2:16" s="285" customFormat="1" ht="26.25" customHeight="1">
      <c r="B30" s="636"/>
      <c r="C30" s="641" t="s">
        <v>966</v>
      </c>
      <c r="D30" s="638"/>
      <c r="E30" s="638"/>
      <c r="F30" s="639"/>
      <c r="G30" s="640"/>
      <c r="H30" s="640"/>
      <c r="I30" s="284"/>
      <c r="J30" s="640"/>
      <c r="K30" s="640"/>
      <c r="L30" s="284"/>
      <c r="M30" s="640"/>
      <c r="N30" s="640"/>
      <c r="O30" s="284"/>
      <c r="P30" s="277"/>
    </row>
    <row r="31" spans="2:16" s="285" customFormat="1" ht="26.25" customHeight="1">
      <c r="B31" s="636"/>
      <c r="C31" s="637"/>
      <c r="D31" s="638"/>
      <c r="E31" s="638"/>
      <c r="F31" s="639"/>
      <c r="G31" s="640"/>
      <c r="H31" s="640"/>
      <c r="I31" s="284"/>
      <c r="J31" s="640"/>
      <c r="K31" s="640"/>
      <c r="L31" s="284"/>
      <c r="M31" s="640"/>
      <c r="N31" s="640"/>
      <c r="O31" s="284"/>
      <c r="P31" s="277"/>
    </row>
    <row r="32" spans="2:16" s="285" customFormat="1" ht="26.25" customHeight="1">
      <c r="B32" s="373" t="s">
        <v>395</v>
      </c>
      <c r="C32" s="280"/>
      <c r="D32" s="281"/>
      <c r="E32" s="281"/>
      <c r="F32" s="120"/>
      <c r="G32" s="282"/>
      <c r="H32" s="282"/>
      <c r="I32" s="283"/>
      <c r="J32" s="282"/>
      <c r="K32" s="282"/>
      <c r="L32" s="282"/>
      <c r="M32" s="284"/>
      <c r="N32" s="284"/>
      <c r="O32" s="279"/>
      <c r="P32" s="279"/>
    </row>
    <row r="33" spans="2:16" ht="25.35" customHeight="1">
      <c r="B33" s="842" t="s">
        <v>10</v>
      </c>
      <c r="C33" s="844" t="s">
        <v>404</v>
      </c>
      <c r="D33" s="844" t="s">
        <v>393</v>
      </c>
      <c r="E33" s="844"/>
      <c r="F33" s="845" t="s">
        <v>12</v>
      </c>
      <c r="G33" s="435" t="s">
        <v>143</v>
      </c>
      <c r="H33" s="436"/>
      <c r="I33" s="435" t="s">
        <v>121</v>
      </c>
      <c r="J33" s="436"/>
      <c r="K33" s="435" t="s">
        <v>139</v>
      </c>
      <c r="L33" s="437"/>
      <c r="M33" s="286"/>
      <c r="N33" s="286"/>
      <c r="O33" s="286"/>
      <c r="P33" s="286"/>
    </row>
    <row r="34" spans="2:16" ht="45" customHeight="1">
      <c r="B34" s="842"/>
      <c r="C34" s="844"/>
      <c r="D34" s="844"/>
      <c r="E34" s="844"/>
      <c r="F34" s="845"/>
      <c r="G34" s="434" t="s">
        <v>984</v>
      </c>
      <c r="H34" s="434" t="s">
        <v>1000</v>
      </c>
      <c r="I34" s="434" t="s">
        <v>984</v>
      </c>
      <c r="J34" s="434" t="s">
        <v>1000</v>
      </c>
      <c r="K34" s="434" t="s">
        <v>984</v>
      </c>
      <c r="L34" s="434" t="s">
        <v>1000</v>
      </c>
      <c r="M34" s="275"/>
      <c r="N34" s="275"/>
      <c r="O34" s="275"/>
      <c r="P34" s="275"/>
    </row>
    <row r="35" spans="2:16" ht="26.1" customHeight="1">
      <c r="B35" s="95">
        <f>B26+1</f>
        <v>20</v>
      </c>
      <c r="C35" s="485" t="s">
        <v>767</v>
      </c>
      <c r="D35" s="1053"/>
      <c r="E35" s="1053"/>
      <c r="F35" s="98" t="s">
        <v>747</v>
      </c>
      <c r="G35" s="313"/>
      <c r="H35" s="438"/>
      <c r="I35" s="313"/>
      <c r="J35" s="438"/>
      <c r="K35" s="313"/>
      <c r="L35" s="438"/>
      <c r="M35" s="276"/>
      <c r="N35" s="276"/>
      <c r="O35" s="276"/>
      <c r="P35" s="276"/>
    </row>
    <row r="36" spans="2:16" ht="26.1" customHeight="1">
      <c r="B36" s="95">
        <f t="shared" ref="B36:B49" si="3">B35+1</f>
        <v>21</v>
      </c>
      <c r="C36" s="485" t="s">
        <v>768</v>
      </c>
      <c r="D36" s="1053"/>
      <c r="E36" s="1053"/>
      <c r="F36" s="98" t="s">
        <v>747</v>
      </c>
      <c r="G36" s="313"/>
      <c r="H36" s="438"/>
      <c r="I36" s="313"/>
      <c r="J36" s="438"/>
      <c r="K36" s="313"/>
      <c r="L36" s="438"/>
      <c r="M36" s="276"/>
      <c r="N36" s="276"/>
      <c r="O36" s="276"/>
      <c r="P36" s="276"/>
    </row>
    <row r="37" spans="2:16" ht="26.1" customHeight="1">
      <c r="B37" s="95">
        <f t="shared" si="3"/>
        <v>22</v>
      </c>
      <c r="C37" s="687" t="s">
        <v>1001</v>
      </c>
      <c r="D37" s="1053"/>
      <c r="E37" s="1053"/>
      <c r="F37" s="98" t="s">
        <v>350</v>
      </c>
      <c r="G37" s="313"/>
      <c r="H37" s="438"/>
      <c r="I37" s="313"/>
      <c r="J37" s="438"/>
      <c r="K37" s="313"/>
      <c r="L37" s="438"/>
      <c r="M37" s="276"/>
      <c r="N37" s="276"/>
      <c r="O37" s="276"/>
      <c r="P37" s="276"/>
    </row>
    <row r="38" spans="2:16" ht="26.1" customHeight="1">
      <c r="B38" s="95">
        <f t="shared" si="3"/>
        <v>23</v>
      </c>
      <c r="C38" s="239" t="s">
        <v>222</v>
      </c>
      <c r="D38" s="1053"/>
      <c r="E38" s="1053"/>
      <c r="F38" s="98" t="s">
        <v>351</v>
      </c>
      <c r="G38" s="313"/>
      <c r="H38" s="438"/>
      <c r="I38" s="313"/>
      <c r="J38" s="438"/>
      <c r="K38" s="313"/>
      <c r="L38" s="438"/>
      <c r="M38" s="276"/>
      <c r="N38" s="276"/>
      <c r="O38" s="276"/>
      <c r="P38" s="276"/>
    </row>
    <row r="39" spans="2:16" ht="26.1" customHeight="1">
      <c r="B39" s="95">
        <f t="shared" si="3"/>
        <v>24</v>
      </c>
      <c r="C39" s="239" t="s">
        <v>223</v>
      </c>
      <c r="D39" s="1054" t="s">
        <v>224</v>
      </c>
      <c r="E39" s="1054"/>
      <c r="F39" s="98" t="s">
        <v>352</v>
      </c>
      <c r="G39" s="701"/>
      <c r="H39" s="560"/>
      <c r="I39" s="701"/>
      <c r="J39" s="560"/>
      <c r="K39" s="561"/>
      <c r="L39" s="560"/>
      <c r="M39" s="276"/>
      <c r="N39" s="276"/>
      <c r="O39" s="276"/>
      <c r="P39" s="276"/>
    </row>
    <row r="40" spans="2:16" ht="26.1" customHeight="1">
      <c r="B40" s="95">
        <f t="shared" si="3"/>
        <v>25</v>
      </c>
      <c r="C40" s="239" t="s">
        <v>225</v>
      </c>
      <c r="D40" s="1054" t="s">
        <v>226</v>
      </c>
      <c r="E40" s="1054"/>
      <c r="F40" s="98" t="s">
        <v>351</v>
      </c>
      <c r="G40" s="701"/>
      <c r="H40" s="438"/>
      <c r="I40" s="701"/>
      <c r="J40" s="438"/>
      <c r="K40" s="561"/>
      <c r="L40" s="438"/>
      <c r="M40" s="287"/>
      <c r="N40" s="287"/>
      <c r="O40" s="287"/>
      <c r="P40" s="287"/>
    </row>
    <row r="41" spans="2:16" ht="26.1" customHeight="1">
      <c r="B41" s="95">
        <f t="shared" si="3"/>
        <v>26</v>
      </c>
      <c r="C41" s="239" t="s">
        <v>227</v>
      </c>
      <c r="D41" s="1053"/>
      <c r="E41" s="1053"/>
      <c r="F41" s="98" t="s">
        <v>352</v>
      </c>
      <c r="G41" s="701"/>
      <c r="H41" s="438"/>
      <c r="I41" s="701"/>
      <c r="J41" s="438"/>
      <c r="K41" s="561"/>
      <c r="L41" s="438"/>
      <c r="M41" s="287"/>
      <c r="N41" s="287"/>
      <c r="O41" s="287"/>
      <c r="P41" s="287"/>
    </row>
    <row r="42" spans="2:16" ht="26.1" customHeight="1">
      <c r="B42" s="95">
        <f t="shared" si="3"/>
        <v>27</v>
      </c>
      <c r="C42" s="239" t="s">
        <v>228</v>
      </c>
      <c r="D42" s="1053"/>
      <c r="E42" s="1053"/>
      <c r="F42" s="98" t="s">
        <v>353</v>
      </c>
      <c r="G42" s="701"/>
      <c r="H42" s="560"/>
      <c r="I42" s="701"/>
      <c r="J42" s="560"/>
      <c r="K42" s="561"/>
      <c r="L42" s="560"/>
      <c r="M42" s="287"/>
      <c r="N42" s="287"/>
      <c r="O42" s="287"/>
      <c r="P42" s="287"/>
    </row>
    <row r="43" spans="2:16" ht="26.1" customHeight="1">
      <c r="B43" s="95">
        <f t="shared" si="3"/>
        <v>28</v>
      </c>
      <c r="C43" s="239" t="s">
        <v>229</v>
      </c>
      <c r="D43" s="1053"/>
      <c r="E43" s="1053"/>
      <c r="F43" s="98" t="s">
        <v>354</v>
      </c>
      <c r="G43" s="701"/>
      <c r="H43" s="560"/>
      <c r="I43" s="701"/>
      <c r="J43" s="560"/>
      <c r="K43" s="561"/>
      <c r="L43" s="560"/>
      <c r="M43" s="287"/>
      <c r="N43" s="287"/>
      <c r="O43" s="287"/>
      <c r="P43" s="287"/>
    </row>
    <row r="44" spans="2:16" ht="26.1" customHeight="1">
      <c r="B44" s="95">
        <f t="shared" si="3"/>
        <v>29</v>
      </c>
      <c r="C44" s="667"/>
      <c r="D44" s="1053"/>
      <c r="E44" s="1053"/>
      <c r="F44" s="700"/>
      <c r="G44" s="701"/>
      <c r="H44" s="438"/>
      <c r="I44" s="701"/>
      <c r="J44" s="438"/>
      <c r="K44" s="701"/>
      <c r="L44" s="438"/>
      <c r="M44" s="287"/>
      <c r="N44" s="287"/>
      <c r="O44" s="287"/>
      <c r="P44" s="287"/>
    </row>
    <row r="45" spans="2:16" ht="26.1" customHeight="1">
      <c r="B45" s="95">
        <f t="shared" si="3"/>
        <v>30</v>
      </c>
      <c r="C45" s="667"/>
      <c r="D45" s="1053"/>
      <c r="E45" s="1053"/>
      <c r="F45" s="700"/>
      <c r="G45" s="701"/>
      <c r="H45" s="560"/>
      <c r="I45" s="701"/>
      <c r="J45" s="560"/>
      <c r="K45" s="313"/>
      <c r="L45" s="560"/>
      <c r="M45" s="287"/>
      <c r="N45" s="287"/>
      <c r="O45" s="287"/>
      <c r="P45" s="287"/>
    </row>
    <row r="46" spans="2:16" ht="26.1" customHeight="1">
      <c r="B46" s="95">
        <f t="shared" si="3"/>
        <v>31</v>
      </c>
      <c r="C46" s="667"/>
      <c r="D46" s="1053"/>
      <c r="E46" s="1053"/>
      <c r="F46" s="700"/>
      <c r="G46" s="701"/>
      <c r="H46" s="438"/>
      <c r="I46" s="701"/>
      <c r="J46" s="438"/>
      <c r="K46" s="701"/>
      <c r="L46" s="438"/>
      <c r="M46" s="287"/>
      <c r="N46" s="287"/>
      <c r="O46" s="287"/>
      <c r="P46" s="287"/>
    </row>
    <row r="47" spans="2:16" ht="26.1" customHeight="1">
      <c r="B47" s="95">
        <f t="shared" si="3"/>
        <v>32</v>
      </c>
      <c r="C47" s="667"/>
      <c r="D47" s="1053"/>
      <c r="E47" s="1053"/>
      <c r="F47" s="700"/>
      <c r="G47" s="701"/>
      <c r="H47" s="438"/>
      <c r="I47" s="701"/>
      <c r="J47" s="438"/>
      <c r="K47" s="701"/>
      <c r="L47" s="438"/>
      <c r="M47" s="287"/>
      <c r="N47" s="287"/>
      <c r="O47" s="287"/>
      <c r="P47" s="287"/>
    </row>
    <row r="48" spans="2:16" ht="26.1" customHeight="1">
      <c r="B48" s="95">
        <f t="shared" si="3"/>
        <v>33</v>
      </c>
      <c r="C48" s="667"/>
      <c r="D48" s="1053"/>
      <c r="E48" s="1053"/>
      <c r="F48" s="700"/>
      <c r="G48" s="701"/>
      <c r="H48" s="438"/>
      <c r="I48" s="701"/>
      <c r="J48" s="438"/>
      <c r="K48" s="701"/>
      <c r="L48" s="438"/>
      <c r="M48" s="287"/>
      <c r="N48" s="287"/>
      <c r="O48" s="287"/>
      <c r="P48" s="287"/>
    </row>
    <row r="49" spans="2:16" ht="26.1" customHeight="1">
      <c r="B49" s="95">
        <f t="shared" si="3"/>
        <v>34</v>
      </c>
      <c r="C49" s="667"/>
      <c r="D49" s="1053"/>
      <c r="E49" s="1053"/>
      <c r="F49" s="700"/>
      <c r="G49" s="701"/>
      <c r="H49" s="438"/>
      <c r="I49" s="701"/>
      <c r="J49" s="438"/>
      <c r="K49" s="701"/>
      <c r="L49" s="438"/>
      <c r="M49" s="287"/>
      <c r="N49" s="287"/>
      <c r="O49" s="287"/>
      <c r="P49" s="287"/>
    </row>
    <row r="50" spans="2:16" s="274" customFormat="1" ht="26.25" customHeight="1">
      <c r="B50" s="288"/>
      <c r="C50" s="645" t="s">
        <v>937</v>
      </c>
      <c r="D50" s="642"/>
      <c r="E50" s="642"/>
      <c r="F50" s="235"/>
      <c r="G50" s="643"/>
      <c r="H50" s="287"/>
      <c r="I50" s="643"/>
      <c r="J50" s="287"/>
      <c r="K50" s="643"/>
      <c r="L50" s="287"/>
      <c r="M50" s="287"/>
      <c r="N50" s="287"/>
      <c r="O50" s="287"/>
      <c r="P50" s="287"/>
    </row>
    <row r="51" spans="2:16" s="274" customFormat="1" ht="26.25" customHeight="1">
      <c r="B51" s="288"/>
      <c r="C51" s="641" t="s">
        <v>965</v>
      </c>
      <c r="D51" s="642"/>
      <c r="E51" s="642"/>
      <c r="F51" s="235"/>
      <c r="G51" s="643"/>
      <c r="H51" s="287"/>
      <c r="I51" s="643"/>
      <c r="J51" s="287"/>
      <c r="K51" s="643"/>
      <c r="L51" s="287"/>
      <c r="M51" s="287"/>
      <c r="N51" s="287"/>
      <c r="O51" s="287"/>
      <c r="P51" s="287"/>
    </row>
    <row r="52" spans="2:16" s="274" customFormat="1" ht="26.25" customHeight="1">
      <c r="B52" s="288"/>
      <c r="C52" s="641" t="s">
        <v>938</v>
      </c>
      <c r="D52" s="642"/>
      <c r="E52" s="642"/>
      <c r="F52" s="235"/>
      <c r="G52" s="643"/>
      <c r="H52" s="287"/>
      <c r="I52" s="643"/>
      <c r="J52" s="287"/>
      <c r="K52" s="643"/>
      <c r="L52" s="287"/>
      <c r="M52" s="287"/>
      <c r="N52" s="287"/>
      <c r="O52" s="287"/>
      <c r="P52" s="287"/>
    </row>
    <row r="53" spans="2:16" s="274" customFormat="1" ht="26.25" customHeight="1">
      <c r="B53" s="288"/>
      <c r="C53" s="289"/>
      <c r="D53" s="289"/>
      <c r="E53" s="289"/>
      <c r="F53" s="235"/>
      <c r="G53" s="235"/>
      <c r="H53" s="235"/>
      <c r="I53" s="287"/>
      <c r="J53" s="235"/>
      <c r="K53" s="235"/>
      <c r="L53" s="287"/>
      <c r="M53" s="290"/>
      <c r="N53" s="290"/>
      <c r="O53" s="287"/>
      <c r="P53" s="287"/>
    </row>
    <row r="54" spans="2:16" s="274" customFormat="1" ht="26.25" customHeight="1">
      <c r="B54" s="374" t="s">
        <v>769</v>
      </c>
      <c r="C54" s="289"/>
      <c r="D54" s="289"/>
      <c r="E54" s="289"/>
      <c r="F54" s="235"/>
      <c r="G54" s="235"/>
      <c r="H54" s="235"/>
      <c r="I54" s="287"/>
      <c r="J54" s="235"/>
      <c r="K54" s="235"/>
      <c r="L54" s="287"/>
      <c r="M54" s="290"/>
      <c r="N54" s="290"/>
      <c r="O54" s="287"/>
      <c r="P54" s="287"/>
    </row>
    <row r="55" spans="2:16" s="274" customFormat="1" ht="26.25" customHeight="1">
      <c r="B55" s="288"/>
      <c r="C55" s="291" t="s">
        <v>771</v>
      </c>
      <c r="D55" s="289"/>
      <c r="E55" s="289"/>
      <c r="F55" s="235"/>
      <c r="G55" s="235"/>
      <c r="H55" s="235"/>
      <c r="I55" s="287"/>
      <c r="J55" s="235"/>
      <c r="K55" s="235"/>
      <c r="L55" s="287"/>
      <c r="M55" s="290"/>
      <c r="N55" s="290"/>
      <c r="O55" s="287"/>
      <c r="P55" s="287"/>
    </row>
    <row r="56" spans="2:16" s="274" customFormat="1" ht="26.25" customHeight="1">
      <c r="B56" s="288"/>
      <c r="C56" s="292" t="s">
        <v>770</v>
      </c>
      <c r="D56" s="319"/>
      <c r="E56" s="293" t="s">
        <v>40</v>
      </c>
      <c r="F56" s="235"/>
      <c r="G56" s="235"/>
      <c r="H56" s="235"/>
      <c r="I56" s="287"/>
      <c r="J56" s="235"/>
      <c r="K56" s="235"/>
      <c r="L56" s="287"/>
      <c r="M56" s="290"/>
      <c r="N56" s="290"/>
      <c r="O56" s="287"/>
      <c r="P56" s="287"/>
    </row>
    <row r="57" spans="2:16" s="274" customFormat="1" ht="20.100000000000001" customHeight="1">
      <c r="B57" s="288"/>
      <c r="C57" s="291"/>
      <c r="D57" s="289"/>
      <c r="E57" s="289"/>
      <c r="F57" s="235"/>
      <c r="G57" s="235"/>
      <c r="H57" s="235"/>
      <c r="I57" s="287"/>
      <c r="J57" s="235"/>
      <c r="K57" s="235"/>
      <c r="L57" s="287"/>
      <c r="M57" s="290"/>
      <c r="N57" s="290"/>
      <c r="O57" s="287"/>
      <c r="P57" s="287"/>
    </row>
  </sheetData>
  <sheetProtection algorithmName="SHA-512" hashValue="7DAKb3AtIpgRHbrRToB7HlPs3ipDUIDw+8iFOJQfMrij9/moV0sdlZvWvqGuipXsbO8XyJ9GYzpWoXL2F9QAmw==" saltValue="UK9KghuGgw2UXWol1TVrPg==" spinCount="100000" sheet="1" objects="1" scenarios="1"/>
  <dataConsolidate/>
  <mergeCells count="42">
    <mergeCell ref="F33:F34"/>
    <mergeCell ref="D36:E36"/>
    <mergeCell ref="D37:E37"/>
    <mergeCell ref="D39:E39"/>
    <mergeCell ref="D42:E42"/>
    <mergeCell ref="D40:E40"/>
    <mergeCell ref="D41:E41"/>
    <mergeCell ref="D38:E38"/>
    <mergeCell ref="D20:E20"/>
    <mergeCell ref="D21:E21"/>
    <mergeCell ref="D17:E17"/>
    <mergeCell ref="D49:E49"/>
    <mergeCell ref="D45:E45"/>
    <mergeCell ref="D46:E46"/>
    <mergeCell ref="D47:E47"/>
    <mergeCell ref="D48:E48"/>
    <mergeCell ref="D44:E44"/>
    <mergeCell ref="D26:E26"/>
    <mergeCell ref="D35:E35"/>
    <mergeCell ref="D33:E34"/>
    <mergeCell ref="D43:E43"/>
    <mergeCell ref="B6:B7"/>
    <mergeCell ref="C6:C7"/>
    <mergeCell ref="D6:E7"/>
    <mergeCell ref="F6:F7"/>
    <mergeCell ref="D8:E8"/>
    <mergeCell ref="D9:E9"/>
    <mergeCell ref="D11:E11"/>
    <mergeCell ref="D12:E12"/>
    <mergeCell ref="B33:B34"/>
    <mergeCell ref="C33:C34"/>
    <mergeCell ref="D10:E10"/>
    <mergeCell ref="D18:E18"/>
    <mergeCell ref="D25:E25"/>
    <mergeCell ref="D16:E16"/>
    <mergeCell ref="D13:E13"/>
    <mergeCell ref="D14:E14"/>
    <mergeCell ref="D15:E15"/>
    <mergeCell ref="D23:E23"/>
    <mergeCell ref="D24:E24"/>
    <mergeCell ref="D22:E22"/>
    <mergeCell ref="D19:E19"/>
  </mergeCells>
  <phoneticPr fontId="8"/>
  <dataValidations count="2">
    <dataValidation imeMode="hiragana" allowBlank="1" showInputMessage="1" showErrorMessage="1" sqref="C22:E26 D35:E52 C35:C49" xr:uid="{00000000-0002-0000-1700-000000000000}"/>
    <dataValidation imeMode="halfAlpha" allowBlank="1" showInputMessage="1" showErrorMessage="1" sqref="D56 O8:O26 G8:G26 I8:J26 L8:M26 G35:G52 H50:H52 I35:I52 J50:J52 K35:K52 L50:L52" xr:uid="{00000000-0002-0000-1700-000001000000}"/>
  </dataValidations>
  <pageMargins left="0.78740157480314965" right="0.31496062992125984" top="0.59055118110236227" bottom="0.39370078740157483" header="0.31496062992125984" footer="0.51181102362204722"/>
  <pageSetup paperSize="9" scale="5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tabColor rgb="FF92D050"/>
    <pageSetUpPr autoPageBreaks="0" fitToPage="1"/>
  </sheetPr>
  <dimension ref="A1:AJ62"/>
  <sheetViews>
    <sheetView showGridLines="0" view="pageBreakPreview" zoomScaleNormal="100" zoomScaleSheetLayoutView="100" workbookViewId="0">
      <selection activeCell="AA15" sqref="AA15"/>
    </sheetView>
  </sheetViews>
  <sheetFormatPr defaultColWidth="3.625" defaultRowHeight="24.75" customHeight="1"/>
  <cols>
    <col min="1" max="1" width="8.625" style="439" customWidth="1"/>
    <col min="2" max="2" width="2.125" style="439" customWidth="1"/>
    <col min="3" max="13" width="3.875" style="439" customWidth="1"/>
    <col min="14" max="14" width="14.125" style="439" customWidth="1"/>
    <col min="15" max="22" width="3.875" style="439" customWidth="1"/>
    <col min="23" max="23" width="4.125" style="439" customWidth="1"/>
    <col min="24" max="29" width="3.875" style="439" customWidth="1"/>
    <col min="30" max="30" width="6" style="439" customWidth="1"/>
    <col min="31" max="31" width="4.125" style="439" customWidth="1"/>
    <col min="32" max="32" width="3.125" style="439" customWidth="1"/>
    <col min="33" max="35" width="3.875" style="439" customWidth="1"/>
    <col min="36" max="36" width="8.625" style="439" customWidth="1"/>
    <col min="37" max="16384" width="3.625" style="439"/>
  </cols>
  <sheetData>
    <row r="1" spans="1:36" ht="15" customHeight="1">
      <c r="A1" s="479"/>
    </row>
    <row r="2" spans="1:36" ht="45" customHeight="1">
      <c r="B2" s="440" t="s">
        <v>487</v>
      </c>
      <c r="C2" s="441"/>
      <c r="D2" s="442"/>
      <c r="E2" s="442"/>
      <c r="F2" s="442"/>
      <c r="G2" s="442"/>
      <c r="H2" s="442"/>
      <c r="I2" s="442"/>
      <c r="J2" s="442"/>
      <c r="K2" s="442"/>
      <c r="L2" s="442"/>
      <c r="M2" s="442"/>
      <c r="N2" s="442"/>
      <c r="O2" s="442"/>
      <c r="P2" s="442"/>
      <c r="Q2" s="442"/>
      <c r="R2" s="442"/>
      <c r="S2" s="442"/>
      <c r="T2" s="442"/>
      <c r="U2" s="442"/>
      <c r="V2" s="442"/>
      <c r="W2" s="442"/>
      <c r="X2" s="442"/>
      <c r="Y2" s="442"/>
      <c r="Z2" s="442"/>
      <c r="AA2" s="443"/>
      <c r="AB2" s="444"/>
      <c r="AC2" s="444"/>
      <c r="AD2" s="444"/>
      <c r="AE2" s="445" t="s">
        <v>748</v>
      </c>
      <c r="AF2" s="446"/>
      <c r="AG2" s="446"/>
      <c r="AH2" s="446"/>
      <c r="AI2" s="447"/>
      <c r="AJ2" s="448"/>
    </row>
    <row r="3" spans="1:36" ht="30" customHeight="1">
      <c r="B3" s="383" t="str">
        <f>Memo1</f>
        <v>　※水色の箇所はプルダウンメニューから選択して下さい。黄色の箇所は記入するようお願いします。</v>
      </c>
      <c r="K3" s="449"/>
    </row>
    <row r="4" spans="1:36" ht="20.100000000000001" customHeight="1">
      <c r="B4" s="450"/>
      <c r="D4" s="663"/>
      <c r="E4" s="663"/>
      <c r="F4" s="663"/>
      <c r="G4" s="663"/>
      <c r="H4" s="663"/>
      <c r="I4" s="663"/>
      <c r="J4" s="663"/>
      <c r="K4" s="663"/>
      <c r="L4" s="663"/>
      <c r="M4" s="663"/>
      <c r="N4" s="663"/>
      <c r="O4" s="663"/>
      <c r="P4" s="663"/>
      <c r="Q4" s="663"/>
      <c r="R4" s="663"/>
      <c r="S4" s="663"/>
      <c r="T4" s="663"/>
      <c r="U4" s="663"/>
      <c r="V4" s="663"/>
      <c r="W4" s="663"/>
      <c r="X4" s="663"/>
      <c r="Y4" s="663"/>
      <c r="Z4" s="663"/>
      <c r="AA4" s="663"/>
      <c r="AB4" s="663"/>
      <c r="AC4" s="663"/>
      <c r="AD4" s="663"/>
      <c r="AE4" s="663"/>
      <c r="AF4" s="663"/>
      <c r="AG4" s="663"/>
      <c r="AH4" s="663"/>
      <c r="AI4" s="452"/>
    </row>
    <row r="5" spans="1:36" ht="20.100000000000001" customHeight="1">
      <c r="C5" s="439" t="s">
        <v>939</v>
      </c>
    </row>
    <row r="6" spans="1:36" ht="20.100000000000001" customHeight="1">
      <c r="B6" s="450"/>
      <c r="C6" s="439" t="s">
        <v>704</v>
      </c>
    </row>
    <row r="7" spans="1:36" ht="20.100000000000001" customHeight="1">
      <c r="B7" s="450"/>
      <c r="C7" s="453" t="s">
        <v>819</v>
      </c>
    </row>
    <row r="8" spans="1:36" ht="25.35" customHeight="1" thickBot="1">
      <c r="B8" s="450" t="s">
        <v>756</v>
      </c>
      <c r="C8" s="450"/>
    </row>
    <row r="9" spans="1:36" ht="25.35" customHeight="1" thickBot="1">
      <c r="B9" s="450"/>
      <c r="C9" s="855"/>
      <c r="D9" s="856"/>
      <c r="E9" s="856"/>
      <c r="F9" s="454"/>
      <c r="G9" s="455"/>
      <c r="H9" s="456"/>
      <c r="I9" s="456"/>
      <c r="J9" s="456"/>
      <c r="K9" s="456"/>
      <c r="L9" s="456"/>
      <c r="M9" s="456"/>
      <c r="N9" s="456"/>
      <c r="O9" s="456"/>
      <c r="P9" s="456"/>
      <c r="Q9" s="456"/>
      <c r="R9" s="456"/>
      <c r="S9" s="456"/>
    </row>
    <row r="10" spans="1:36" ht="25.35" customHeight="1">
      <c r="C10" s="857" t="s">
        <v>304</v>
      </c>
      <c r="D10" s="858"/>
      <c r="E10" s="858"/>
      <c r="F10" s="858"/>
      <c r="G10" s="858"/>
      <c r="H10" s="858"/>
      <c r="I10" s="858"/>
      <c r="J10" s="858"/>
      <c r="K10" s="858"/>
      <c r="L10" s="858"/>
      <c r="M10" s="858"/>
      <c r="N10" s="858"/>
      <c r="O10" s="858"/>
      <c r="P10" s="858"/>
      <c r="Q10" s="858"/>
      <c r="R10" s="858"/>
      <c r="S10" s="859"/>
      <c r="T10" s="860" t="s">
        <v>305</v>
      </c>
      <c r="U10" s="860"/>
      <c r="V10" s="860"/>
      <c r="W10" s="860"/>
      <c r="X10" s="861" t="s">
        <v>482</v>
      </c>
      <c r="Y10" s="862"/>
      <c r="Z10" s="862"/>
      <c r="AA10" s="862"/>
      <c r="AB10" s="862"/>
      <c r="AC10" s="862"/>
      <c r="AD10" s="862"/>
      <c r="AE10" s="862"/>
      <c r="AF10" s="862"/>
      <c r="AG10" s="862"/>
      <c r="AH10" s="863"/>
    </row>
    <row r="11" spans="1:36" ht="25.35" customHeight="1">
      <c r="C11" s="864" t="s">
        <v>307</v>
      </c>
      <c r="D11" s="865"/>
      <c r="E11" s="866"/>
      <c r="F11" s="867" t="s">
        <v>976</v>
      </c>
      <c r="G11" s="868"/>
      <c r="H11" s="868"/>
      <c r="I11" s="868"/>
      <c r="J11" s="868"/>
      <c r="K11" s="868"/>
      <c r="L11" s="868"/>
      <c r="M11" s="868"/>
      <c r="N11" s="868"/>
      <c r="O11" s="868"/>
      <c r="P11" s="868"/>
      <c r="Q11" s="868"/>
      <c r="R11" s="868"/>
      <c r="S11" s="869"/>
      <c r="T11" s="1111">
        <f>'【型枠】様式1-1_施工箇所別概要'!$L$14</f>
        <v>0</v>
      </c>
      <c r="U11" s="1111"/>
      <c r="V11" s="1111"/>
      <c r="W11" s="468" t="s">
        <v>301</v>
      </c>
      <c r="X11" s="872" t="s">
        <v>320</v>
      </c>
      <c r="Y11" s="868"/>
      <c r="Z11" s="868"/>
      <c r="AA11" s="868"/>
      <c r="AB11" s="868"/>
      <c r="AC11" s="868"/>
      <c r="AD11" s="868"/>
      <c r="AE11" s="868"/>
      <c r="AF11" s="868"/>
      <c r="AG11" s="868"/>
      <c r="AH11" s="873"/>
    </row>
    <row r="12" spans="1:36" ht="25.35" customHeight="1">
      <c r="C12" s="915" t="s">
        <v>488</v>
      </c>
      <c r="D12" s="916"/>
      <c r="E12" s="917"/>
      <c r="F12" s="918" t="s">
        <v>979</v>
      </c>
      <c r="G12" s="919"/>
      <c r="H12" s="919"/>
      <c r="I12" s="919"/>
      <c r="J12" s="919"/>
      <c r="K12" s="919"/>
      <c r="L12" s="919"/>
      <c r="M12" s="919"/>
      <c r="N12" s="919"/>
      <c r="O12" s="919"/>
      <c r="P12" s="919"/>
      <c r="Q12" s="919"/>
      <c r="R12" s="919"/>
      <c r="S12" s="920"/>
      <c r="T12" s="921"/>
      <c r="U12" s="921"/>
      <c r="V12" s="921"/>
      <c r="W12" s="458" t="s">
        <v>344</v>
      </c>
      <c r="X12" s="922"/>
      <c r="Y12" s="923"/>
      <c r="Z12" s="923"/>
      <c r="AA12" s="923"/>
      <c r="AB12" s="923"/>
      <c r="AC12" s="923"/>
      <c r="AD12" s="923"/>
      <c r="AE12" s="923"/>
      <c r="AF12" s="923"/>
      <c r="AG12" s="923"/>
      <c r="AH12" s="924"/>
    </row>
    <row r="13" spans="1:36" ht="25.35" customHeight="1">
      <c r="C13" s="888" t="s">
        <v>319</v>
      </c>
      <c r="D13" s="925"/>
      <c r="E13" s="926"/>
      <c r="F13" s="664" t="s">
        <v>315</v>
      </c>
      <c r="G13" s="665"/>
      <c r="H13" s="665"/>
      <c r="I13" s="665"/>
      <c r="J13" s="665"/>
      <c r="K13" s="665"/>
      <c r="L13" s="665"/>
      <c r="M13" s="665"/>
      <c r="N13" s="665"/>
      <c r="O13" s="665"/>
      <c r="P13" s="665"/>
      <c r="Q13" s="665"/>
      <c r="R13" s="665"/>
      <c r="S13" s="666"/>
      <c r="T13" s="933"/>
      <c r="U13" s="934"/>
      <c r="V13" s="935"/>
      <c r="W13" s="468"/>
      <c r="X13" s="465" t="s">
        <v>734</v>
      </c>
      <c r="Y13" s="463"/>
      <c r="Z13" s="463"/>
      <c r="AA13" s="463"/>
      <c r="AB13" s="463"/>
      <c r="AC13" s="463"/>
      <c r="AD13" s="463"/>
      <c r="AE13" s="463"/>
      <c r="AF13" s="463"/>
      <c r="AG13" s="463"/>
      <c r="AH13" s="464"/>
    </row>
    <row r="14" spans="1:36" ht="25.35" customHeight="1">
      <c r="C14" s="927"/>
      <c r="D14" s="928"/>
      <c r="E14" s="929"/>
      <c r="F14" s="664" t="s">
        <v>316</v>
      </c>
      <c r="G14" s="665"/>
      <c r="H14" s="665"/>
      <c r="I14" s="665"/>
      <c r="J14" s="665"/>
      <c r="K14" s="665"/>
      <c r="L14" s="665"/>
      <c r="M14" s="665"/>
      <c r="N14" s="665"/>
      <c r="O14" s="665"/>
      <c r="P14" s="665"/>
      <c r="Q14" s="665"/>
      <c r="R14" s="665"/>
      <c r="S14" s="666"/>
      <c r="T14" s="933"/>
      <c r="U14" s="934"/>
      <c r="V14" s="935"/>
      <c r="W14" s="468"/>
      <c r="X14" s="465" t="s">
        <v>634</v>
      </c>
      <c r="Y14" s="463"/>
      <c r="Z14" s="463"/>
      <c r="AA14" s="463"/>
      <c r="AB14" s="463"/>
      <c r="AC14" s="463"/>
      <c r="AD14" s="463"/>
      <c r="AE14" s="463"/>
      <c r="AF14" s="463"/>
      <c r="AG14" s="463"/>
      <c r="AH14" s="464"/>
    </row>
    <row r="15" spans="1:36" ht="25.35" customHeight="1">
      <c r="C15" s="927"/>
      <c r="D15" s="928"/>
      <c r="E15" s="929"/>
      <c r="F15" s="664" t="s">
        <v>317</v>
      </c>
      <c r="G15" s="665"/>
      <c r="H15" s="665"/>
      <c r="I15" s="665"/>
      <c r="J15" s="665"/>
      <c r="K15" s="665"/>
      <c r="L15" s="665"/>
      <c r="M15" s="665"/>
      <c r="N15" s="665"/>
      <c r="O15" s="665"/>
      <c r="P15" s="665"/>
      <c r="Q15" s="665"/>
      <c r="R15" s="665"/>
      <c r="S15" s="665"/>
      <c r="T15" s="944"/>
      <c r="U15" s="945"/>
      <c r="V15" s="946"/>
      <c r="W15" s="478"/>
      <c r="X15" s="467"/>
      <c r="Y15" s="463"/>
      <c r="Z15" s="463"/>
      <c r="AA15" s="463"/>
      <c r="AB15" s="463"/>
      <c r="AC15" s="463"/>
      <c r="AD15" s="463"/>
      <c r="AE15" s="463"/>
      <c r="AF15" s="463"/>
      <c r="AG15" s="463"/>
      <c r="AH15" s="464"/>
    </row>
    <row r="16" spans="1:36" ht="25.35" customHeight="1">
      <c r="C16" s="927"/>
      <c r="D16" s="928"/>
      <c r="E16" s="929"/>
      <c r="F16" s="664" t="s">
        <v>738</v>
      </c>
      <c r="G16" s="665"/>
      <c r="H16" s="665"/>
      <c r="I16" s="665"/>
      <c r="J16" s="665"/>
      <c r="K16" s="665"/>
      <c r="L16" s="665"/>
      <c r="M16" s="665"/>
      <c r="N16" s="665"/>
      <c r="O16" s="665"/>
      <c r="P16" s="665"/>
      <c r="Q16" s="665"/>
      <c r="R16" s="665"/>
      <c r="S16" s="665"/>
      <c r="T16" s="944"/>
      <c r="U16" s="945"/>
      <c r="V16" s="946"/>
      <c r="W16" s="478"/>
      <c r="X16" s="467"/>
      <c r="Y16" s="463"/>
      <c r="Z16" s="463"/>
      <c r="AA16" s="463"/>
      <c r="AB16" s="463"/>
      <c r="AC16" s="463"/>
      <c r="AD16" s="463"/>
      <c r="AE16" s="463"/>
      <c r="AF16" s="463"/>
      <c r="AG16" s="463"/>
      <c r="AH16" s="464"/>
    </row>
    <row r="17" spans="3:36" ht="25.35" customHeight="1">
      <c r="C17" s="927"/>
      <c r="D17" s="928"/>
      <c r="E17" s="929"/>
      <c r="F17" s="664" t="s">
        <v>318</v>
      </c>
      <c r="G17" s="665"/>
      <c r="H17" s="665"/>
      <c r="I17" s="665"/>
      <c r="J17" s="665"/>
      <c r="K17" s="665"/>
      <c r="L17" s="665"/>
      <c r="M17" s="665"/>
      <c r="N17" s="665"/>
      <c r="O17" s="665"/>
      <c r="P17" s="665"/>
      <c r="Q17" s="665"/>
      <c r="R17" s="665"/>
      <c r="S17" s="665"/>
      <c r="T17" s="944"/>
      <c r="U17" s="945"/>
      <c r="V17" s="946"/>
      <c r="W17" s="478"/>
      <c r="X17" s="467"/>
      <c r="Y17" s="463"/>
      <c r="Z17" s="463"/>
      <c r="AA17" s="463"/>
      <c r="AB17" s="463"/>
      <c r="AC17" s="463"/>
      <c r="AD17" s="463"/>
      <c r="AE17" s="463"/>
      <c r="AF17" s="463"/>
      <c r="AG17" s="463"/>
      <c r="AH17" s="464"/>
    </row>
    <row r="18" spans="3:36" ht="25.35" customHeight="1">
      <c r="C18" s="930"/>
      <c r="D18" s="931"/>
      <c r="E18" s="932"/>
      <c r="F18" s="867" t="s">
        <v>474</v>
      </c>
      <c r="G18" s="868"/>
      <c r="H18" s="868"/>
      <c r="I18" s="868"/>
      <c r="J18" s="868"/>
      <c r="K18" s="868"/>
      <c r="L18" s="868"/>
      <c r="M18" s="868"/>
      <c r="N18" s="868"/>
      <c r="O18" s="868"/>
      <c r="P18" s="868"/>
      <c r="Q18" s="868"/>
      <c r="R18" s="868"/>
      <c r="S18" s="868"/>
      <c r="T18" s="939" t="str">
        <f>IF(T13="","",T14+1-T13-TIME(,T17,))</f>
        <v/>
      </c>
      <c r="U18" s="940"/>
      <c r="V18" s="941"/>
      <c r="W18" s="478"/>
      <c r="X18" s="872"/>
      <c r="Y18" s="942"/>
      <c r="Z18" s="942"/>
      <c r="AA18" s="942"/>
      <c r="AB18" s="942"/>
      <c r="AC18" s="942"/>
      <c r="AD18" s="942"/>
      <c r="AE18" s="942"/>
      <c r="AF18" s="942"/>
      <c r="AG18" s="942"/>
      <c r="AH18" s="943"/>
    </row>
    <row r="19" spans="3:36" ht="25.35" customHeight="1">
      <c r="C19" s="927" t="s">
        <v>706</v>
      </c>
      <c r="D19" s="1080"/>
      <c r="E19" s="929"/>
      <c r="F19" s="1081" t="s">
        <v>69</v>
      </c>
      <c r="G19" s="952" t="s">
        <v>299</v>
      </c>
      <c r="H19" s="953"/>
      <c r="I19" s="953"/>
      <c r="J19" s="954"/>
      <c r="K19" s="956" t="s">
        <v>446</v>
      </c>
      <c r="L19" s="957"/>
      <c r="M19" s="957"/>
      <c r="N19" s="958"/>
      <c r="O19" s="899" t="s">
        <v>447</v>
      </c>
      <c r="P19" s="897"/>
      <c r="Q19" s="897"/>
      <c r="R19" s="897"/>
      <c r="S19" s="897"/>
      <c r="T19" s="897"/>
      <c r="U19" s="897"/>
      <c r="V19" s="897"/>
      <c r="W19" s="898"/>
      <c r="X19" s="965" t="s">
        <v>327</v>
      </c>
      <c r="Y19" s="966"/>
      <c r="Z19" s="966"/>
      <c r="AA19" s="967"/>
      <c r="AB19" s="1112" t="s">
        <v>321</v>
      </c>
      <c r="AC19" s="1112"/>
      <c r="AD19" s="1112"/>
      <c r="AE19" s="1069" t="s">
        <v>760</v>
      </c>
      <c r="AF19" s="1069"/>
      <c r="AG19" s="1069"/>
      <c r="AH19" s="1070"/>
      <c r="AJ19" s="470"/>
    </row>
    <row r="20" spans="3:36" ht="25.35" customHeight="1">
      <c r="C20" s="927"/>
      <c r="D20" s="1080"/>
      <c r="E20" s="929"/>
      <c r="F20" s="1082"/>
      <c r="G20" s="955"/>
      <c r="H20" s="858"/>
      <c r="I20" s="858"/>
      <c r="J20" s="859"/>
      <c r="K20" s="956" t="s">
        <v>444</v>
      </c>
      <c r="L20" s="957"/>
      <c r="M20" s="958"/>
      <c r="N20" s="471" t="s">
        <v>445</v>
      </c>
      <c r="O20" s="899" t="s">
        <v>444</v>
      </c>
      <c r="P20" s="897"/>
      <c r="Q20" s="897"/>
      <c r="R20" s="897"/>
      <c r="S20" s="898"/>
      <c r="T20" s="899" t="s">
        <v>445</v>
      </c>
      <c r="U20" s="897"/>
      <c r="V20" s="897"/>
      <c r="W20" s="898"/>
      <c r="X20" s="968"/>
      <c r="Y20" s="969"/>
      <c r="Z20" s="969"/>
      <c r="AA20" s="970"/>
      <c r="AB20" s="1113"/>
      <c r="AC20" s="1113"/>
      <c r="AD20" s="1113"/>
      <c r="AE20" s="1071"/>
      <c r="AF20" s="1071"/>
      <c r="AG20" s="1071"/>
      <c r="AH20" s="1072"/>
      <c r="AJ20" s="470"/>
    </row>
    <row r="21" spans="3:36" ht="25.35" customHeight="1">
      <c r="C21" s="927"/>
      <c r="D21" s="1080"/>
      <c r="E21" s="929"/>
      <c r="F21" s="468">
        <v>1</v>
      </c>
      <c r="G21" s="959"/>
      <c r="H21" s="901"/>
      <c r="I21" s="901"/>
      <c r="J21" s="902"/>
      <c r="K21" s="1066"/>
      <c r="L21" s="1067"/>
      <c r="M21" s="1068"/>
      <c r="N21" s="474" t="str">
        <f>IF($G21="","",$T$18-$T21)</f>
        <v/>
      </c>
      <c r="O21" s="960"/>
      <c r="P21" s="960"/>
      <c r="Q21" s="960"/>
      <c r="R21" s="960"/>
      <c r="S21" s="961"/>
      <c r="T21" s="962"/>
      <c r="U21" s="963"/>
      <c r="V21" s="963"/>
      <c r="W21" s="964"/>
      <c r="X21" s="962"/>
      <c r="Y21" s="963"/>
      <c r="Z21" s="963"/>
      <c r="AA21" s="964"/>
      <c r="AB21" s="1073"/>
      <c r="AC21" s="1073"/>
      <c r="AD21" s="1073"/>
      <c r="AE21" s="1074" t="s">
        <v>766</v>
      </c>
      <c r="AF21" s="1074"/>
      <c r="AG21" s="1074"/>
      <c r="AH21" s="1075"/>
      <c r="AJ21" s="470"/>
    </row>
    <row r="22" spans="3:36" ht="25.35" customHeight="1">
      <c r="C22" s="927"/>
      <c r="D22" s="1080"/>
      <c r="E22" s="929"/>
      <c r="F22" s="468">
        <v>2</v>
      </c>
      <c r="G22" s="959"/>
      <c r="H22" s="901"/>
      <c r="I22" s="901"/>
      <c r="J22" s="902"/>
      <c r="K22" s="1066"/>
      <c r="L22" s="1067"/>
      <c r="M22" s="1068"/>
      <c r="N22" s="474" t="str">
        <f t="shared" ref="N22:N33" si="0">IF($G22="","",$T$18-$T22)</f>
        <v/>
      </c>
      <c r="O22" s="960"/>
      <c r="P22" s="960"/>
      <c r="Q22" s="960"/>
      <c r="R22" s="960"/>
      <c r="S22" s="961"/>
      <c r="T22" s="962"/>
      <c r="U22" s="963"/>
      <c r="V22" s="963"/>
      <c r="W22" s="964"/>
      <c r="X22" s="962"/>
      <c r="Y22" s="963"/>
      <c r="Z22" s="963"/>
      <c r="AA22" s="964"/>
      <c r="AB22" s="1073"/>
      <c r="AC22" s="1073"/>
      <c r="AD22" s="1073"/>
      <c r="AE22" s="1076"/>
      <c r="AF22" s="1076"/>
      <c r="AG22" s="1076"/>
      <c r="AH22" s="1077"/>
      <c r="AJ22" s="470"/>
    </row>
    <row r="23" spans="3:36" ht="25.35" customHeight="1">
      <c r="C23" s="927"/>
      <c r="D23" s="1080"/>
      <c r="E23" s="929"/>
      <c r="F23" s="468">
        <v>3</v>
      </c>
      <c r="G23" s="959"/>
      <c r="H23" s="901"/>
      <c r="I23" s="901"/>
      <c r="J23" s="902"/>
      <c r="K23" s="1066"/>
      <c r="L23" s="1067"/>
      <c r="M23" s="1068"/>
      <c r="N23" s="474" t="str">
        <f t="shared" si="0"/>
        <v/>
      </c>
      <c r="O23" s="960"/>
      <c r="P23" s="960"/>
      <c r="Q23" s="960"/>
      <c r="R23" s="960"/>
      <c r="S23" s="961"/>
      <c r="T23" s="962"/>
      <c r="U23" s="963"/>
      <c r="V23" s="963"/>
      <c r="W23" s="964"/>
      <c r="X23" s="962"/>
      <c r="Y23" s="963"/>
      <c r="Z23" s="963"/>
      <c r="AA23" s="964"/>
      <c r="AB23" s="1073"/>
      <c r="AC23" s="1073"/>
      <c r="AD23" s="1073"/>
      <c r="AE23" s="1076"/>
      <c r="AF23" s="1076"/>
      <c r="AG23" s="1076"/>
      <c r="AH23" s="1077"/>
      <c r="AJ23" s="470"/>
    </row>
    <row r="24" spans="3:36" ht="25.35" customHeight="1">
      <c r="C24" s="927"/>
      <c r="D24" s="1080"/>
      <c r="E24" s="929"/>
      <c r="F24" s="468">
        <v>4</v>
      </c>
      <c r="G24" s="959"/>
      <c r="H24" s="901"/>
      <c r="I24" s="901"/>
      <c r="J24" s="902"/>
      <c r="K24" s="1066"/>
      <c r="L24" s="1067"/>
      <c r="M24" s="1068"/>
      <c r="N24" s="474" t="str">
        <f t="shared" si="0"/>
        <v/>
      </c>
      <c r="O24" s="960"/>
      <c r="P24" s="960"/>
      <c r="Q24" s="960"/>
      <c r="R24" s="960"/>
      <c r="S24" s="961"/>
      <c r="T24" s="962"/>
      <c r="U24" s="963"/>
      <c r="V24" s="963"/>
      <c r="W24" s="964"/>
      <c r="X24" s="962"/>
      <c r="Y24" s="963"/>
      <c r="Z24" s="963"/>
      <c r="AA24" s="964"/>
      <c r="AB24" s="1073"/>
      <c r="AC24" s="1073"/>
      <c r="AD24" s="1073"/>
      <c r="AE24" s="1076"/>
      <c r="AF24" s="1076"/>
      <c r="AG24" s="1076"/>
      <c r="AH24" s="1077"/>
      <c r="AJ24" s="470"/>
    </row>
    <row r="25" spans="3:36" ht="25.35" customHeight="1">
      <c r="C25" s="927"/>
      <c r="D25" s="1080"/>
      <c r="E25" s="929"/>
      <c r="F25" s="468">
        <v>5</v>
      </c>
      <c r="G25" s="959"/>
      <c r="H25" s="901"/>
      <c r="I25" s="901"/>
      <c r="J25" s="902"/>
      <c r="K25" s="1066"/>
      <c r="L25" s="1067"/>
      <c r="M25" s="1068"/>
      <c r="N25" s="474" t="str">
        <f t="shared" si="0"/>
        <v/>
      </c>
      <c r="O25" s="960"/>
      <c r="P25" s="960"/>
      <c r="Q25" s="960"/>
      <c r="R25" s="960"/>
      <c r="S25" s="961"/>
      <c r="T25" s="962"/>
      <c r="U25" s="963"/>
      <c r="V25" s="963"/>
      <c r="W25" s="964"/>
      <c r="X25" s="962"/>
      <c r="Y25" s="963"/>
      <c r="Z25" s="963"/>
      <c r="AA25" s="964"/>
      <c r="AB25" s="1073"/>
      <c r="AC25" s="1073"/>
      <c r="AD25" s="1073"/>
      <c r="AE25" s="1076"/>
      <c r="AF25" s="1076"/>
      <c r="AG25" s="1076"/>
      <c r="AH25" s="1077"/>
      <c r="AJ25" s="470"/>
    </row>
    <row r="26" spans="3:36" ht="25.35" customHeight="1">
      <c r="C26" s="927"/>
      <c r="D26" s="1080"/>
      <c r="E26" s="929"/>
      <c r="F26" s="468">
        <v>6</v>
      </c>
      <c r="G26" s="959"/>
      <c r="H26" s="901"/>
      <c r="I26" s="901"/>
      <c r="J26" s="902"/>
      <c r="K26" s="1066"/>
      <c r="L26" s="1067"/>
      <c r="M26" s="1068"/>
      <c r="N26" s="474" t="str">
        <f t="shared" si="0"/>
        <v/>
      </c>
      <c r="O26" s="960"/>
      <c r="P26" s="960"/>
      <c r="Q26" s="960"/>
      <c r="R26" s="960"/>
      <c r="S26" s="961"/>
      <c r="T26" s="962"/>
      <c r="U26" s="963"/>
      <c r="V26" s="963"/>
      <c r="W26" s="964"/>
      <c r="X26" s="962"/>
      <c r="Y26" s="963"/>
      <c r="Z26" s="963"/>
      <c r="AA26" s="964"/>
      <c r="AB26" s="1073"/>
      <c r="AC26" s="1073"/>
      <c r="AD26" s="1073"/>
      <c r="AE26" s="1076"/>
      <c r="AF26" s="1076"/>
      <c r="AG26" s="1076"/>
      <c r="AH26" s="1077"/>
    </row>
    <row r="27" spans="3:36" ht="25.35" customHeight="1">
      <c r="C27" s="927"/>
      <c r="D27" s="1080"/>
      <c r="E27" s="929"/>
      <c r="F27" s="468">
        <v>7</v>
      </c>
      <c r="G27" s="959"/>
      <c r="H27" s="901"/>
      <c r="I27" s="901"/>
      <c r="J27" s="902"/>
      <c r="K27" s="1066"/>
      <c r="L27" s="1067"/>
      <c r="M27" s="1068"/>
      <c r="N27" s="474" t="str">
        <f t="shared" si="0"/>
        <v/>
      </c>
      <c r="O27" s="960"/>
      <c r="P27" s="960"/>
      <c r="Q27" s="960"/>
      <c r="R27" s="960"/>
      <c r="S27" s="961"/>
      <c r="T27" s="962"/>
      <c r="U27" s="963"/>
      <c r="V27" s="963"/>
      <c r="W27" s="964"/>
      <c r="X27" s="962"/>
      <c r="Y27" s="963"/>
      <c r="Z27" s="963"/>
      <c r="AA27" s="964"/>
      <c r="AB27" s="1073"/>
      <c r="AC27" s="1073"/>
      <c r="AD27" s="1073"/>
      <c r="AE27" s="1076"/>
      <c r="AF27" s="1076"/>
      <c r="AG27" s="1076"/>
      <c r="AH27" s="1077"/>
    </row>
    <row r="28" spans="3:36" ht="25.35" customHeight="1">
      <c r="C28" s="927"/>
      <c r="D28" s="1080"/>
      <c r="E28" s="929"/>
      <c r="F28" s="468">
        <v>8</v>
      </c>
      <c r="G28" s="959"/>
      <c r="H28" s="901"/>
      <c r="I28" s="901"/>
      <c r="J28" s="902"/>
      <c r="K28" s="1066"/>
      <c r="L28" s="1067"/>
      <c r="M28" s="1068"/>
      <c r="N28" s="474" t="str">
        <f t="shared" si="0"/>
        <v/>
      </c>
      <c r="O28" s="960"/>
      <c r="P28" s="960"/>
      <c r="Q28" s="960"/>
      <c r="R28" s="960"/>
      <c r="S28" s="961"/>
      <c r="T28" s="962"/>
      <c r="U28" s="963"/>
      <c r="V28" s="963"/>
      <c r="W28" s="964"/>
      <c r="X28" s="962"/>
      <c r="Y28" s="963"/>
      <c r="Z28" s="963"/>
      <c r="AA28" s="964"/>
      <c r="AB28" s="1073"/>
      <c r="AC28" s="1073"/>
      <c r="AD28" s="1073"/>
      <c r="AE28" s="1076"/>
      <c r="AF28" s="1076"/>
      <c r="AG28" s="1076"/>
      <c r="AH28" s="1077"/>
    </row>
    <row r="29" spans="3:36" ht="25.35" customHeight="1">
      <c r="C29" s="927"/>
      <c r="D29" s="1080"/>
      <c r="E29" s="929"/>
      <c r="F29" s="468">
        <v>9</v>
      </c>
      <c r="G29" s="959"/>
      <c r="H29" s="901"/>
      <c r="I29" s="901"/>
      <c r="J29" s="902"/>
      <c r="K29" s="1066"/>
      <c r="L29" s="1067"/>
      <c r="M29" s="1068"/>
      <c r="N29" s="474" t="str">
        <f t="shared" si="0"/>
        <v/>
      </c>
      <c r="O29" s="960"/>
      <c r="P29" s="960"/>
      <c r="Q29" s="960"/>
      <c r="R29" s="960"/>
      <c r="S29" s="961"/>
      <c r="T29" s="962"/>
      <c r="U29" s="963"/>
      <c r="V29" s="963"/>
      <c r="W29" s="964"/>
      <c r="X29" s="962"/>
      <c r="Y29" s="963"/>
      <c r="Z29" s="963"/>
      <c r="AA29" s="964"/>
      <c r="AB29" s="1073"/>
      <c r="AC29" s="1073"/>
      <c r="AD29" s="1073"/>
      <c r="AE29" s="1076"/>
      <c r="AF29" s="1076"/>
      <c r="AG29" s="1076"/>
      <c r="AH29" s="1077"/>
    </row>
    <row r="30" spans="3:36" ht="25.35" customHeight="1">
      <c r="C30" s="927"/>
      <c r="D30" s="1080"/>
      <c r="E30" s="929"/>
      <c r="F30" s="468">
        <v>10</v>
      </c>
      <c r="G30" s="959"/>
      <c r="H30" s="901"/>
      <c r="I30" s="901"/>
      <c r="J30" s="902"/>
      <c r="K30" s="1066"/>
      <c r="L30" s="1067"/>
      <c r="M30" s="1068"/>
      <c r="N30" s="474" t="str">
        <f t="shared" si="0"/>
        <v/>
      </c>
      <c r="O30" s="960"/>
      <c r="P30" s="960"/>
      <c r="Q30" s="960"/>
      <c r="R30" s="960"/>
      <c r="S30" s="961"/>
      <c r="T30" s="962"/>
      <c r="U30" s="963"/>
      <c r="V30" s="963"/>
      <c r="W30" s="964"/>
      <c r="X30" s="962"/>
      <c r="Y30" s="963"/>
      <c r="Z30" s="963"/>
      <c r="AA30" s="964"/>
      <c r="AB30" s="1073"/>
      <c r="AC30" s="1073"/>
      <c r="AD30" s="1073"/>
      <c r="AE30" s="1076"/>
      <c r="AF30" s="1076"/>
      <c r="AG30" s="1076"/>
      <c r="AH30" s="1077"/>
    </row>
    <row r="31" spans="3:36" ht="25.35" customHeight="1">
      <c r="C31" s="927"/>
      <c r="D31" s="1080"/>
      <c r="E31" s="929"/>
      <c r="F31" s="468">
        <v>11</v>
      </c>
      <c r="G31" s="959"/>
      <c r="H31" s="901"/>
      <c r="I31" s="901"/>
      <c r="J31" s="902"/>
      <c r="K31" s="1066"/>
      <c r="L31" s="1067"/>
      <c r="M31" s="1068"/>
      <c r="N31" s="474" t="str">
        <f t="shared" si="0"/>
        <v/>
      </c>
      <c r="O31" s="960"/>
      <c r="P31" s="960"/>
      <c r="Q31" s="960"/>
      <c r="R31" s="960"/>
      <c r="S31" s="961"/>
      <c r="T31" s="962"/>
      <c r="U31" s="963"/>
      <c r="V31" s="963"/>
      <c r="W31" s="964"/>
      <c r="X31" s="962"/>
      <c r="Y31" s="963"/>
      <c r="Z31" s="963"/>
      <c r="AA31" s="964"/>
      <c r="AB31" s="1073"/>
      <c r="AC31" s="1073"/>
      <c r="AD31" s="1073"/>
      <c r="AE31" s="1076"/>
      <c r="AF31" s="1076"/>
      <c r="AG31" s="1076"/>
      <c r="AH31" s="1077"/>
    </row>
    <row r="32" spans="3:36" ht="25.35" customHeight="1">
      <c r="C32" s="927"/>
      <c r="D32" s="1080"/>
      <c r="E32" s="929"/>
      <c r="F32" s="468">
        <v>12</v>
      </c>
      <c r="G32" s="959"/>
      <c r="H32" s="901"/>
      <c r="I32" s="901"/>
      <c r="J32" s="902"/>
      <c r="K32" s="1066"/>
      <c r="L32" s="1067"/>
      <c r="M32" s="1068"/>
      <c r="N32" s="474" t="str">
        <f t="shared" si="0"/>
        <v/>
      </c>
      <c r="O32" s="960"/>
      <c r="P32" s="960"/>
      <c r="Q32" s="960"/>
      <c r="R32" s="960"/>
      <c r="S32" s="961"/>
      <c r="T32" s="962"/>
      <c r="U32" s="963"/>
      <c r="V32" s="963"/>
      <c r="W32" s="964"/>
      <c r="X32" s="962"/>
      <c r="Y32" s="963"/>
      <c r="Z32" s="963"/>
      <c r="AA32" s="964"/>
      <c r="AB32" s="1073"/>
      <c r="AC32" s="1073"/>
      <c r="AD32" s="1073"/>
      <c r="AE32" s="1076"/>
      <c r="AF32" s="1076"/>
      <c r="AG32" s="1076"/>
      <c r="AH32" s="1077"/>
    </row>
    <row r="33" spans="3:36" ht="25.35" customHeight="1">
      <c r="C33" s="927"/>
      <c r="D33" s="1080"/>
      <c r="E33" s="929"/>
      <c r="F33" s="468">
        <v>13</v>
      </c>
      <c r="G33" s="959"/>
      <c r="H33" s="901"/>
      <c r="I33" s="901"/>
      <c r="J33" s="902"/>
      <c r="K33" s="1066"/>
      <c r="L33" s="1067"/>
      <c r="M33" s="1068"/>
      <c r="N33" s="474" t="str">
        <f t="shared" si="0"/>
        <v/>
      </c>
      <c r="O33" s="960"/>
      <c r="P33" s="960"/>
      <c r="Q33" s="960"/>
      <c r="R33" s="960"/>
      <c r="S33" s="961"/>
      <c r="T33" s="962"/>
      <c r="U33" s="963"/>
      <c r="V33" s="963"/>
      <c r="W33" s="964"/>
      <c r="X33" s="962"/>
      <c r="Y33" s="963"/>
      <c r="Z33" s="963"/>
      <c r="AA33" s="964"/>
      <c r="AB33" s="1073"/>
      <c r="AC33" s="1073"/>
      <c r="AD33" s="1073"/>
      <c r="AE33" s="1076"/>
      <c r="AF33" s="1076"/>
      <c r="AG33" s="1076"/>
      <c r="AH33" s="1077"/>
    </row>
    <row r="34" spans="3:36" ht="25.35" customHeight="1">
      <c r="C34" s="927"/>
      <c r="D34" s="1080"/>
      <c r="E34" s="929"/>
      <c r="F34" s="468">
        <v>14</v>
      </c>
      <c r="G34" s="875"/>
      <c r="H34" s="875"/>
      <c r="I34" s="875"/>
      <c r="J34" s="876"/>
      <c r="K34" s="1063"/>
      <c r="L34" s="1064"/>
      <c r="M34" s="1065"/>
      <c r="N34" s="668"/>
      <c r="O34" s="960"/>
      <c r="P34" s="960"/>
      <c r="Q34" s="960"/>
      <c r="R34" s="960"/>
      <c r="S34" s="961"/>
      <c r="T34" s="962"/>
      <c r="U34" s="963"/>
      <c r="V34" s="963"/>
      <c r="W34" s="964"/>
      <c r="X34" s="962"/>
      <c r="Y34" s="963"/>
      <c r="Z34" s="963"/>
      <c r="AA34" s="964"/>
      <c r="AB34" s="1073"/>
      <c r="AC34" s="1073"/>
      <c r="AD34" s="1073"/>
      <c r="AE34" s="1076"/>
      <c r="AF34" s="1076"/>
      <c r="AG34" s="1076"/>
      <c r="AH34" s="1077"/>
    </row>
    <row r="35" spans="3:36" ht="25.35" customHeight="1">
      <c r="C35" s="927"/>
      <c r="D35" s="928"/>
      <c r="E35" s="929"/>
      <c r="F35" s="483">
        <v>15</v>
      </c>
      <c r="G35" s="1055"/>
      <c r="H35" s="1056"/>
      <c r="I35" s="1056"/>
      <c r="J35" s="1057"/>
      <c r="K35" s="1058"/>
      <c r="L35" s="1059"/>
      <c r="M35" s="1060"/>
      <c r="N35" s="648"/>
      <c r="O35" s="1061"/>
      <c r="P35" s="1061"/>
      <c r="Q35" s="1061"/>
      <c r="R35" s="1061"/>
      <c r="S35" s="1062"/>
      <c r="T35" s="988"/>
      <c r="U35" s="989"/>
      <c r="V35" s="989"/>
      <c r="W35" s="990"/>
      <c r="X35" s="988"/>
      <c r="Y35" s="989"/>
      <c r="Z35" s="989"/>
      <c r="AA35" s="990"/>
      <c r="AB35" s="1073"/>
      <c r="AC35" s="1073"/>
      <c r="AD35" s="1073"/>
      <c r="AE35" s="1078"/>
      <c r="AF35" s="1078"/>
      <c r="AG35" s="1078"/>
      <c r="AH35" s="1079"/>
    </row>
    <row r="36" spans="3:36" ht="25.35" customHeight="1">
      <c r="C36" s="888" t="s">
        <v>483</v>
      </c>
      <c r="D36" s="889"/>
      <c r="E36" s="890"/>
      <c r="F36" s="482" t="s">
        <v>69</v>
      </c>
      <c r="G36" s="897" t="s">
        <v>309</v>
      </c>
      <c r="H36" s="897"/>
      <c r="I36" s="897"/>
      <c r="J36" s="898"/>
      <c r="K36" s="899" t="s">
        <v>300</v>
      </c>
      <c r="L36" s="897"/>
      <c r="M36" s="897"/>
      <c r="N36" s="897"/>
      <c r="O36" s="897"/>
      <c r="P36" s="897"/>
      <c r="Q36" s="897"/>
      <c r="R36" s="897"/>
      <c r="S36" s="898"/>
      <c r="T36" s="899" t="s">
        <v>989</v>
      </c>
      <c r="U36" s="897"/>
      <c r="V36" s="897"/>
      <c r="W36" s="898"/>
      <c r="X36" s="899" t="s">
        <v>987</v>
      </c>
      <c r="Y36" s="897"/>
      <c r="Z36" s="897"/>
      <c r="AA36" s="898"/>
      <c r="AB36" s="899" t="s">
        <v>482</v>
      </c>
      <c r="AC36" s="897"/>
      <c r="AD36" s="897"/>
      <c r="AE36" s="897"/>
      <c r="AF36" s="897"/>
      <c r="AG36" s="897"/>
      <c r="AH36" s="900"/>
    </row>
    <row r="37" spans="3:36" ht="25.35" customHeight="1">
      <c r="C37" s="891"/>
      <c r="D37" s="892"/>
      <c r="E37" s="893"/>
      <c r="F37" s="468">
        <v>1</v>
      </c>
      <c r="G37" s="901"/>
      <c r="H37" s="901"/>
      <c r="I37" s="901"/>
      <c r="J37" s="902"/>
      <c r="K37" s="903"/>
      <c r="L37" s="904"/>
      <c r="M37" s="904"/>
      <c r="N37" s="904"/>
      <c r="O37" s="904"/>
      <c r="P37" s="904"/>
      <c r="Q37" s="904"/>
      <c r="R37" s="904"/>
      <c r="S37" s="905"/>
      <c r="T37" s="870"/>
      <c r="U37" s="871"/>
      <c r="V37" s="874"/>
      <c r="W37" s="457" t="s">
        <v>302</v>
      </c>
      <c r="X37" s="870"/>
      <c r="Y37" s="871"/>
      <c r="Z37" s="871"/>
      <c r="AA37" s="457" t="s">
        <v>988</v>
      </c>
      <c r="AB37" s="906" t="s">
        <v>314</v>
      </c>
      <c r="AC37" s="907"/>
      <c r="AD37" s="907"/>
      <c r="AE37" s="907"/>
      <c r="AF37" s="907"/>
      <c r="AG37" s="907"/>
      <c r="AH37" s="908"/>
      <c r="AJ37" s="469"/>
    </row>
    <row r="38" spans="3:36" ht="25.35" customHeight="1">
      <c r="C38" s="891"/>
      <c r="D38" s="892"/>
      <c r="E38" s="893"/>
      <c r="F38" s="468">
        <v>2</v>
      </c>
      <c r="G38" s="901"/>
      <c r="H38" s="901"/>
      <c r="I38" s="901"/>
      <c r="J38" s="902"/>
      <c r="K38" s="903"/>
      <c r="L38" s="904"/>
      <c r="M38" s="904"/>
      <c r="N38" s="904"/>
      <c r="O38" s="904"/>
      <c r="P38" s="904"/>
      <c r="Q38" s="904"/>
      <c r="R38" s="904"/>
      <c r="S38" s="905"/>
      <c r="T38" s="870"/>
      <c r="U38" s="871"/>
      <c r="V38" s="874"/>
      <c r="W38" s="457" t="s">
        <v>302</v>
      </c>
      <c r="X38" s="870"/>
      <c r="Y38" s="871"/>
      <c r="Z38" s="871"/>
      <c r="AA38" s="457" t="s">
        <v>988</v>
      </c>
      <c r="AB38" s="909"/>
      <c r="AC38" s="910"/>
      <c r="AD38" s="910"/>
      <c r="AE38" s="910"/>
      <c r="AF38" s="910"/>
      <c r="AG38" s="910"/>
      <c r="AH38" s="911"/>
      <c r="AJ38" s="469"/>
    </row>
    <row r="39" spans="3:36" ht="25.35" customHeight="1">
      <c r="C39" s="891"/>
      <c r="D39" s="892"/>
      <c r="E39" s="893"/>
      <c r="F39" s="468">
        <v>3</v>
      </c>
      <c r="G39" s="871"/>
      <c r="H39" s="871"/>
      <c r="I39" s="871"/>
      <c r="J39" s="874"/>
      <c r="K39" s="994"/>
      <c r="L39" s="995"/>
      <c r="M39" s="995"/>
      <c r="N39" s="995"/>
      <c r="O39" s="995"/>
      <c r="P39" s="995"/>
      <c r="Q39" s="995"/>
      <c r="R39" s="995"/>
      <c r="S39" s="996"/>
      <c r="T39" s="870"/>
      <c r="U39" s="871"/>
      <c r="V39" s="874"/>
      <c r="W39" s="457" t="s">
        <v>302</v>
      </c>
      <c r="X39" s="870"/>
      <c r="Y39" s="871"/>
      <c r="Z39" s="871"/>
      <c r="AA39" s="457" t="s">
        <v>988</v>
      </c>
      <c r="AB39" s="909"/>
      <c r="AC39" s="910"/>
      <c r="AD39" s="910"/>
      <c r="AE39" s="910"/>
      <c r="AF39" s="910"/>
      <c r="AG39" s="910"/>
      <c r="AH39" s="911"/>
      <c r="AJ39" s="469"/>
    </row>
    <row r="40" spans="3:36" ht="25.35" customHeight="1">
      <c r="C40" s="891"/>
      <c r="D40" s="892"/>
      <c r="E40" s="893"/>
      <c r="F40" s="468">
        <v>4</v>
      </c>
      <c r="G40" s="871"/>
      <c r="H40" s="871"/>
      <c r="I40" s="871"/>
      <c r="J40" s="874"/>
      <c r="K40" s="994"/>
      <c r="L40" s="995"/>
      <c r="M40" s="995"/>
      <c r="N40" s="995"/>
      <c r="O40" s="995"/>
      <c r="P40" s="995"/>
      <c r="Q40" s="995"/>
      <c r="R40" s="995"/>
      <c r="S40" s="996"/>
      <c r="T40" s="870"/>
      <c r="U40" s="871"/>
      <c r="V40" s="874"/>
      <c r="W40" s="457" t="s">
        <v>302</v>
      </c>
      <c r="X40" s="870"/>
      <c r="Y40" s="871"/>
      <c r="Z40" s="871"/>
      <c r="AA40" s="457" t="s">
        <v>988</v>
      </c>
      <c r="AB40" s="909"/>
      <c r="AC40" s="910"/>
      <c r="AD40" s="910"/>
      <c r="AE40" s="910"/>
      <c r="AF40" s="910"/>
      <c r="AG40" s="910"/>
      <c r="AH40" s="911"/>
    </row>
    <row r="41" spans="3:36" ht="25.35" customHeight="1">
      <c r="C41" s="891"/>
      <c r="D41" s="892"/>
      <c r="E41" s="893"/>
      <c r="F41" s="468">
        <v>5</v>
      </c>
      <c r="G41" s="871"/>
      <c r="H41" s="871"/>
      <c r="I41" s="871"/>
      <c r="J41" s="874"/>
      <c r="K41" s="994"/>
      <c r="L41" s="995"/>
      <c r="M41" s="995"/>
      <c r="N41" s="995"/>
      <c r="O41" s="995"/>
      <c r="P41" s="995"/>
      <c r="Q41" s="995"/>
      <c r="R41" s="995"/>
      <c r="S41" s="996"/>
      <c r="T41" s="870"/>
      <c r="U41" s="871"/>
      <c r="V41" s="874"/>
      <c r="W41" s="457" t="s">
        <v>302</v>
      </c>
      <c r="X41" s="870"/>
      <c r="Y41" s="871"/>
      <c r="Z41" s="871"/>
      <c r="AA41" s="457" t="s">
        <v>988</v>
      </c>
      <c r="AB41" s="909"/>
      <c r="AC41" s="910"/>
      <c r="AD41" s="910"/>
      <c r="AE41" s="910"/>
      <c r="AF41" s="910"/>
      <c r="AG41" s="910"/>
      <c r="AH41" s="911"/>
      <c r="AJ41" s="469"/>
    </row>
    <row r="42" spans="3:36" ht="25.35" customHeight="1">
      <c r="C42" s="891"/>
      <c r="D42" s="892"/>
      <c r="E42" s="893"/>
      <c r="F42" s="468">
        <v>6</v>
      </c>
      <c r="G42" s="871"/>
      <c r="H42" s="871"/>
      <c r="I42" s="871"/>
      <c r="J42" s="874"/>
      <c r="K42" s="994"/>
      <c r="L42" s="995"/>
      <c r="M42" s="995"/>
      <c r="N42" s="995"/>
      <c r="O42" s="995"/>
      <c r="P42" s="995"/>
      <c r="Q42" s="995"/>
      <c r="R42" s="995"/>
      <c r="S42" s="996"/>
      <c r="T42" s="870"/>
      <c r="U42" s="871"/>
      <c r="V42" s="874"/>
      <c r="W42" s="457" t="s">
        <v>302</v>
      </c>
      <c r="X42" s="870"/>
      <c r="Y42" s="871"/>
      <c r="Z42" s="871"/>
      <c r="AA42" s="457" t="s">
        <v>988</v>
      </c>
      <c r="AB42" s="909"/>
      <c r="AC42" s="910"/>
      <c r="AD42" s="910"/>
      <c r="AE42" s="910"/>
      <c r="AF42" s="910"/>
      <c r="AG42" s="910"/>
      <c r="AH42" s="911"/>
      <c r="AJ42" s="469"/>
    </row>
    <row r="43" spans="3:36" ht="25.35" customHeight="1" thickBot="1">
      <c r="C43" s="894"/>
      <c r="D43" s="895"/>
      <c r="E43" s="896"/>
      <c r="F43" s="472">
        <v>7</v>
      </c>
      <c r="G43" s="886"/>
      <c r="H43" s="886"/>
      <c r="I43" s="886"/>
      <c r="J43" s="887"/>
      <c r="K43" s="998"/>
      <c r="L43" s="999"/>
      <c r="M43" s="999"/>
      <c r="N43" s="999"/>
      <c r="O43" s="999"/>
      <c r="P43" s="999"/>
      <c r="Q43" s="999"/>
      <c r="R43" s="999"/>
      <c r="S43" s="1000"/>
      <c r="T43" s="885"/>
      <c r="U43" s="886"/>
      <c r="V43" s="887"/>
      <c r="W43" s="481" t="s">
        <v>302</v>
      </c>
      <c r="X43" s="885"/>
      <c r="Y43" s="886"/>
      <c r="Z43" s="886"/>
      <c r="AA43" s="481" t="s">
        <v>988</v>
      </c>
      <c r="AB43" s="912"/>
      <c r="AC43" s="913"/>
      <c r="AD43" s="913"/>
      <c r="AE43" s="913"/>
      <c r="AF43" s="913"/>
      <c r="AG43" s="913"/>
      <c r="AH43" s="914"/>
      <c r="AJ43" s="470"/>
    </row>
    <row r="44" spans="3:36" ht="25.35" hidden="1" customHeight="1" thickBot="1">
      <c r="C44" s="927" t="s">
        <v>706</v>
      </c>
      <c r="D44" s="1080"/>
      <c r="E44" s="929"/>
      <c r="F44" s="1094" t="s">
        <v>69</v>
      </c>
      <c r="G44" s="1095" t="s">
        <v>299</v>
      </c>
      <c r="H44" s="1096"/>
      <c r="I44" s="1096"/>
      <c r="J44" s="1097"/>
      <c r="K44" s="1106" t="s">
        <v>446</v>
      </c>
      <c r="L44" s="1107"/>
      <c r="M44" s="1107"/>
      <c r="N44" s="1108"/>
      <c r="O44" s="955" t="s">
        <v>447</v>
      </c>
      <c r="P44" s="858"/>
      <c r="Q44" s="858"/>
      <c r="R44" s="858"/>
      <c r="S44" s="858"/>
      <c r="T44" s="858"/>
      <c r="U44" s="858"/>
      <c r="V44" s="858"/>
      <c r="W44" s="859"/>
      <c r="X44" s="1109" t="s">
        <v>321</v>
      </c>
      <c r="Y44" s="1110"/>
      <c r="Z44" s="1095" t="s">
        <v>327</v>
      </c>
      <c r="AA44" s="1097"/>
      <c r="AB44" s="1103" t="s">
        <v>760</v>
      </c>
      <c r="AC44" s="1104"/>
      <c r="AD44" s="1104"/>
      <c r="AE44" s="1104"/>
      <c r="AF44" s="1104"/>
      <c r="AG44" s="1104"/>
      <c r="AH44" s="1105"/>
      <c r="AJ44" s="470"/>
    </row>
    <row r="45" spans="3:36" ht="25.35" hidden="1" customHeight="1">
      <c r="C45" s="927"/>
      <c r="D45" s="1080"/>
      <c r="E45" s="929"/>
      <c r="F45" s="1082"/>
      <c r="G45" s="955"/>
      <c r="H45" s="858"/>
      <c r="I45" s="858"/>
      <c r="J45" s="859"/>
      <c r="K45" s="956" t="s">
        <v>444</v>
      </c>
      <c r="L45" s="957"/>
      <c r="M45" s="958"/>
      <c r="N45" s="471" t="s">
        <v>445</v>
      </c>
      <c r="O45" s="899" t="s">
        <v>444</v>
      </c>
      <c r="P45" s="897"/>
      <c r="Q45" s="897"/>
      <c r="R45" s="897"/>
      <c r="S45" s="898"/>
      <c r="T45" s="899" t="s">
        <v>445</v>
      </c>
      <c r="U45" s="897"/>
      <c r="V45" s="897"/>
      <c r="W45" s="898"/>
      <c r="X45" s="968"/>
      <c r="Y45" s="970"/>
      <c r="Z45" s="955"/>
      <c r="AA45" s="859"/>
      <c r="AB45" s="975"/>
      <c r="AC45" s="976"/>
      <c r="AD45" s="976"/>
      <c r="AE45" s="976"/>
      <c r="AF45" s="976"/>
      <c r="AG45" s="976"/>
      <c r="AH45" s="977"/>
      <c r="AJ45" s="470"/>
    </row>
    <row r="46" spans="3:36" ht="25.35" hidden="1" customHeight="1">
      <c r="C46" s="927"/>
      <c r="D46" s="1080"/>
      <c r="E46" s="929"/>
      <c r="F46" s="468">
        <v>1</v>
      </c>
      <c r="G46" s="959"/>
      <c r="H46" s="901"/>
      <c r="I46" s="901"/>
      <c r="J46" s="902"/>
      <c r="K46" s="1066"/>
      <c r="L46" s="1067"/>
      <c r="M46" s="1068"/>
      <c r="N46" s="678" t="str">
        <f>IF($G46="","",$T$18-$T46)</f>
        <v/>
      </c>
      <c r="O46" s="1083"/>
      <c r="P46" s="1083"/>
      <c r="Q46" s="1083"/>
      <c r="R46" s="1083"/>
      <c r="S46" s="1084"/>
      <c r="T46" s="962"/>
      <c r="U46" s="963"/>
      <c r="V46" s="963"/>
      <c r="W46" s="964"/>
      <c r="X46" s="877"/>
      <c r="Y46" s="879"/>
      <c r="Z46" s="877"/>
      <c r="AA46" s="879"/>
      <c r="AB46" s="1098" t="s">
        <v>759</v>
      </c>
      <c r="AC46" s="981"/>
      <c r="AD46" s="981"/>
      <c r="AE46" s="981"/>
      <c r="AF46" s="981"/>
      <c r="AG46" s="981"/>
      <c r="AH46" s="982"/>
      <c r="AJ46" s="470"/>
    </row>
    <row r="47" spans="3:36" ht="25.35" hidden="1" customHeight="1">
      <c r="C47" s="927"/>
      <c r="D47" s="1080"/>
      <c r="E47" s="929"/>
      <c r="F47" s="468">
        <v>2</v>
      </c>
      <c r="G47" s="959"/>
      <c r="H47" s="901"/>
      <c r="I47" s="901"/>
      <c r="J47" s="902"/>
      <c r="K47" s="1066"/>
      <c r="L47" s="1067"/>
      <c r="M47" s="1068"/>
      <c r="N47" s="678" t="str">
        <f t="shared" ref="N47:N60" si="1">IF($G47="","",$T$18-$T47)</f>
        <v/>
      </c>
      <c r="O47" s="1083"/>
      <c r="P47" s="1083"/>
      <c r="Q47" s="1083"/>
      <c r="R47" s="1083"/>
      <c r="S47" s="1084"/>
      <c r="T47" s="962"/>
      <c r="U47" s="963"/>
      <c r="V47" s="963"/>
      <c r="W47" s="964"/>
      <c r="X47" s="877"/>
      <c r="Y47" s="879"/>
      <c r="Z47" s="877"/>
      <c r="AA47" s="879"/>
      <c r="AB47" s="1099"/>
      <c r="AC47" s="983"/>
      <c r="AD47" s="983"/>
      <c r="AE47" s="983"/>
      <c r="AF47" s="983"/>
      <c r="AG47" s="983"/>
      <c r="AH47" s="984"/>
      <c r="AJ47" s="470"/>
    </row>
    <row r="48" spans="3:36" ht="25.35" hidden="1" customHeight="1">
      <c r="C48" s="927"/>
      <c r="D48" s="1080"/>
      <c r="E48" s="929"/>
      <c r="F48" s="468">
        <v>3</v>
      </c>
      <c r="G48" s="959"/>
      <c r="H48" s="901"/>
      <c r="I48" s="901"/>
      <c r="J48" s="902"/>
      <c r="K48" s="1066"/>
      <c r="L48" s="1067"/>
      <c r="M48" s="1068"/>
      <c r="N48" s="678" t="str">
        <f t="shared" si="1"/>
        <v/>
      </c>
      <c r="O48" s="1083"/>
      <c r="P48" s="1083"/>
      <c r="Q48" s="1083"/>
      <c r="R48" s="1083"/>
      <c r="S48" s="1084"/>
      <c r="T48" s="962"/>
      <c r="U48" s="963"/>
      <c r="V48" s="963"/>
      <c r="W48" s="964"/>
      <c r="X48" s="877"/>
      <c r="Y48" s="879"/>
      <c r="Z48" s="877"/>
      <c r="AA48" s="879"/>
      <c r="AB48" s="1099"/>
      <c r="AC48" s="983"/>
      <c r="AD48" s="983"/>
      <c r="AE48" s="983"/>
      <c r="AF48" s="983"/>
      <c r="AG48" s="983"/>
      <c r="AH48" s="984"/>
      <c r="AJ48" s="470"/>
    </row>
    <row r="49" spans="3:36" ht="25.35" hidden="1" customHeight="1">
      <c r="C49" s="927"/>
      <c r="D49" s="1080"/>
      <c r="E49" s="929"/>
      <c r="F49" s="468">
        <v>4</v>
      </c>
      <c r="G49" s="959"/>
      <c r="H49" s="901"/>
      <c r="I49" s="901"/>
      <c r="J49" s="902"/>
      <c r="K49" s="1066"/>
      <c r="L49" s="1067"/>
      <c r="M49" s="1068"/>
      <c r="N49" s="678" t="str">
        <f t="shared" si="1"/>
        <v/>
      </c>
      <c r="O49" s="1083"/>
      <c r="P49" s="1083"/>
      <c r="Q49" s="1083"/>
      <c r="R49" s="1083"/>
      <c r="S49" s="1084"/>
      <c r="T49" s="962"/>
      <c r="U49" s="963"/>
      <c r="V49" s="963"/>
      <c r="W49" s="964"/>
      <c r="X49" s="877"/>
      <c r="Y49" s="879"/>
      <c r="Z49" s="877"/>
      <c r="AA49" s="879"/>
      <c r="AB49" s="1099"/>
      <c r="AC49" s="983"/>
      <c r="AD49" s="983"/>
      <c r="AE49" s="983"/>
      <c r="AF49" s="983"/>
      <c r="AG49" s="983"/>
      <c r="AH49" s="984"/>
      <c r="AJ49" s="470"/>
    </row>
    <row r="50" spans="3:36" ht="25.35" hidden="1" customHeight="1">
      <c r="C50" s="927"/>
      <c r="D50" s="1080"/>
      <c r="E50" s="929"/>
      <c r="F50" s="468">
        <v>5</v>
      </c>
      <c r="G50" s="959"/>
      <c r="H50" s="901"/>
      <c r="I50" s="901"/>
      <c r="J50" s="902"/>
      <c r="K50" s="1066"/>
      <c r="L50" s="1067"/>
      <c r="M50" s="1068"/>
      <c r="N50" s="678" t="str">
        <f t="shared" si="1"/>
        <v/>
      </c>
      <c r="O50" s="1083"/>
      <c r="P50" s="1083"/>
      <c r="Q50" s="1083"/>
      <c r="R50" s="1083"/>
      <c r="S50" s="1084"/>
      <c r="T50" s="962"/>
      <c r="U50" s="963"/>
      <c r="V50" s="963"/>
      <c r="W50" s="964"/>
      <c r="X50" s="877"/>
      <c r="Y50" s="879"/>
      <c r="Z50" s="877"/>
      <c r="AA50" s="879"/>
      <c r="AB50" s="1099"/>
      <c r="AC50" s="983"/>
      <c r="AD50" s="983"/>
      <c r="AE50" s="983"/>
      <c r="AF50" s="983"/>
      <c r="AG50" s="983"/>
      <c r="AH50" s="984"/>
      <c r="AJ50" s="470"/>
    </row>
    <row r="51" spans="3:36" ht="25.35" hidden="1" customHeight="1">
      <c r="C51" s="927"/>
      <c r="D51" s="1080"/>
      <c r="E51" s="929"/>
      <c r="F51" s="468">
        <v>6</v>
      </c>
      <c r="G51" s="959"/>
      <c r="H51" s="901"/>
      <c r="I51" s="901"/>
      <c r="J51" s="902"/>
      <c r="K51" s="1066"/>
      <c r="L51" s="1067"/>
      <c r="M51" s="1068"/>
      <c r="N51" s="678" t="str">
        <f t="shared" si="1"/>
        <v/>
      </c>
      <c r="O51" s="1083"/>
      <c r="P51" s="1083"/>
      <c r="Q51" s="1083"/>
      <c r="R51" s="1083"/>
      <c r="S51" s="1084"/>
      <c r="T51" s="962"/>
      <c r="U51" s="963"/>
      <c r="V51" s="963"/>
      <c r="W51" s="964"/>
      <c r="X51" s="877"/>
      <c r="Y51" s="879"/>
      <c r="Z51" s="877"/>
      <c r="AA51" s="879"/>
      <c r="AB51" s="1099"/>
      <c r="AC51" s="983"/>
      <c r="AD51" s="983"/>
      <c r="AE51" s="983"/>
      <c r="AF51" s="983"/>
      <c r="AG51" s="983"/>
      <c r="AH51" s="984"/>
    </row>
    <row r="52" spans="3:36" ht="25.35" hidden="1" customHeight="1">
      <c r="C52" s="927"/>
      <c r="D52" s="1080"/>
      <c r="E52" s="929"/>
      <c r="F52" s="468">
        <v>7</v>
      </c>
      <c r="G52" s="959"/>
      <c r="H52" s="901"/>
      <c r="I52" s="901"/>
      <c r="J52" s="902"/>
      <c r="K52" s="1066"/>
      <c r="L52" s="1067"/>
      <c r="M52" s="1068"/>
      <c r="N52" s="678" t="str">
        <f t="shared" si="1"/>
        <v/>
      </c>
      <c r="O52" s="1083"/>
      <c r="P52" s="1083"/>
      <c r="Q52" s="1083"/>
      <c r="R52" s="1083"/>
      <c r="S52" s="1084"/>
      <c r="T52" s="962"/>
      <c r="U52" s="963"/>
      <c r="V52" s="963"/>
      <c r="W52" s="964"/>
      <c r="X52" s="877"/>
      <c r="Y52" s="879"/>
      <c r="Z52" s="877"/>
      <c r="AA52" s="879"/>
      <c r="AB52" s="1099"/>
      <c r="AC52" s="983"/>
      <c r="AD52" s="983"/>
      <c r="AE52" s="983"/>
      <c r="AF52" s="983"/>
      <c r="AG52" s="983"/>
      <c r="AH52" s="984"/>
    </row>
    <row r="53" spans="3:36" ht="25.35" hidden="1" customHeight="1">
      <c r="C53" s="927"/>
      <c r="D53" s="1080"/>
      <c r="E53" s="929"/>
      <c r="F53" s="468">
        <v>8</v>
      </c>
      <c r="G53" s="959"/>
      <c r="H53" s="901"/>
      <c r="I53" s="901"/>
      <c r="J53" s="902"/>
      <c r="K53" s="1066"/>
      <c r="L53" s="1067"/>
      <c r="M53" s="1068"/>
      <c r="N53" s="678" t="str">
        <f t="shared" si="1"/>
        <v/>
      </c>
      <c r="O53" s="1083"/>
      <c r="P53" s="1083"/>
      <c r="Q53" s="1083"/>
      <c r="R53" s="1083"/>
      <c r="S53" s="1084"/>
      <c r="T53" s="962"/>
      <c r="U53" s="963"/>
      <c r="V53" s="963"/>
      <c r="W53" s="964"/>
      <c r="X53" s="877"/>
      <c r="Y53" s="879"/>
      <c r="Z53" s="877"/>
      <c r="AA53" s="879"/>
      <c r="AB53" s="1099"/>
      <c r="AC53" s="983"/>
      <c r="AD53" s="983"/>
      <c r="AE53" s="983"/>
      <c r="AF53" s="983"/>
      <c r="AG53" s="983"/>
      <c r="AH53" s="984"/>
    </row>
    <row r="54" spans="3:36" ht="25.35" hidden="1" customHeight="1">
      <c r="C54" s="927"/>
      <c r="D54" s="1080"/>
      <c r="E54" s="929"/>
      <c r="F54" s="468">
        <v>9</v>
      </c>
      <c r="G54" s="959"/>
      <c r="H54" s="901"/>
      <c r="I54" s="901"/>
      <c r="J54" s="902"/>
      <c r="K54" s="1066"/>
      <c r="L54" s="1067"/>
      <c r="M54" s="1068"/>
      <c r="N54" s="678" t="str">
        <f t="shared" si="1"/>
        <v/>
      </c>
      <c r="O54" s="1083"/>
      <c r="P54" s="1083"/>
      <c r="Q54" s="1083"/>
      <c r="R54" s="1083"/>
      <c r="S54" s="1084"/>
      <c r="T54" s="962"/>
      <c r="U54" s="963"/>
      <c r="V54" s="963"/>
      <c r="W54" s="964"/>
      <c r="X54" s="877"/>
      <c r="Y54" s="879"/>
      <c r="Z54" s="877"/>
      <c r="AA54" s="879"/>
      <c r="AB54" s="1099"/>
      <c r="AC54" s="983"/>
      <c r="AD54" s="983"/>
      <c r="AE54" s="983"/>
      <c r="AF54" s="983"/>
      <c r="AG54" s="983"/>
      <c r="AH54" s="984"/>
    </row>
    <row r="55" spans="3:36" ht="25.35" hidden="1" customHeight="1">
      <c r="C55" s="927"/>
      <c r="D55" s="1080"/>
      <c r="E55" s="929"/>
      <c r="F55" s="468">
        <v>10</v>
      </c>
      <c r="G55" s="959"/>
      <c r="H55" s="901"/>
      <c r="I55" s="901"/>
      <c r="J55" s="902"/>
      <c r="K55" s="1066"/>
      <c r="L55" s="1067"/>
      <c r="M55" s="1068"/>
      <c r="N55" s="678" t="str">
        <f t="shared" si="1"/>
        <v/>
      </c>
      <c r="O55" s="1083"/>
      <c r="P55" s="1083"/>
      <c r="Q55" s="1083"/>
      <c r="R55" s="1083"/>
      <c r="S55" s="1084"/>
      <c r="T55" s="962"/>
      <c r="U55" s="963"/>
      <c r="V55" s="963"/>
      <c r="W55" s="964"/>
      <c r="X55" s="877"/>
      <c r="Y55" s="879"/>
      <c r="Z55" s="877"/>
      <c r="AA55" s="879"/>
      <c r="AB55" s="1099"/>
      <c r="AC55" s="983"/>
      <c r="AD55" s="983"/>
      <c r="AE55" s="983"/>
      <c r="AF55" s="983"/>
      <c r="AG55" s="983"/>
      <c r="AH55" s="984"/>
    </row>
    <row r="56" spans="3:36" ht="25.35" hidden="1" customHeight="1">
      <c r="C56" s="927"/>
      <c r="D56" s="1080"/>
      <c r="E56" s="929"/>
      <c r="F56" s="468">
        <v>11</v>
      </c>
      <c r="G56" s="959"/>
      <c r="H56" s="901"/>
      <c r="I56" s="901"/>
      <c r="J56" s="902"/>
      <c r="K56" s="1066"/>
      <c r="L56" s="1067"/>
      <c r="M56" s="1068"/>
      <c r="N56" s="678" t="str">
        <f t="shared" si="1"/>
        <v/>
      </c>
      <c r="O56" s="1083"/>
      <c r="P56" s="1083"/>
      <c r="Q56" s="1083"/>
      <c r="R56" s="1083"/>
      <c r="S56" s="1084"/>
      <c r="T56" s="962"/>
      <c r="U56" s="963"/>
      <c r="V56" s="963"/>
      <c r="W56" s="964"/>
      <c r="X56" s="877"/>
      <c r="Y56" s="879"/>
      <c r="Z56" s="877"/>
      <c r="AA56" s="879"/>
      <c r="AB56" s="1099"/>
      <c r="AC56" s="983"/>
      <c r="AD56" s="983"/>
      <c r="AE56" s="983"/>
      <c r="AF56" s="983"/>
      <c r="AG56" s="983"/>
      <c r="AH56" s="984"/>
    </row>
    <row r="57" spans="3:36" ht="25.35" hidden="1" customHeight="1">
      <c r="C57" s="927"/>
      <c r="D57" s="1080"/>
      <c r="E57" s="929"/>
      <c r="F57" s="468">
        <v>12</v>
      </c>
      <c r="G57" s="959"/>
      <c r="H57" s="901"/>
      <c r="I57" s="901"/>
      <c r="J57" s="902"/>
      <c r="K57" s="1066"/>
      <c r="L57" s="1067"/>
      <c r="M57" s="1068"/>
      <c r="N57" s="678" t="str">
        <f t="shared" si="1"/>
        <v/>
      </c>
      <c r="O57" s="1083"/>
      <c r="P57" s="1083"/>
      <c r="Q57" s="1083"/>
      <c r="R57" s="1083"/>
      <c r="S57" s="1084"/>
      <c r="T57" s="962"/>
      <c r="U57" s="963"/>
      <c r="V57" s="963"/>
      <c r="W57" s="964"/>
      <c r="X57" s="877"/>
      <c r="Y57" s="879"/>
      <c r="Z57" s="877"/>
      <c r="AA57" s="879"/>
      <c r="AB57" s="1099"/>
      <c r="AC57" s="983"/>
      <c r="AD57" s="983"/>
      <c r="AE57" s="983"/>
      <c r="AF57" s="983"/>
      <c r="AG57" s="983"/>
      <c r="AH57" s="984"/>
    </row>
    <row r="58" spans="3:36" ht="25.35" hidden="1" customHeight="1">
      <c r="C58" s="927"/>
      <c r="D58" s="1080"/>
      <c r="E58" s="929"/>
      <c r="F58" s="468">
        <v>13</v>
      </c>
      <c r="G58" s="959"/>
      <c r="H58" s="901"/>
      <c r="I58" s="901"/>
      <c r="J58" s="902"/>
      <c r="K58" s="1066"/>
      <c r="L58" s="1067"/>
      <c r="M58" s="1068"/>
      <c r="N58" s="678" t="str">
        <f t="shared" si="1"/>
        <v/>
      </c>
      <c r="O58" s="1083"/>
      <c r="P58" s="1083"/>
      <c r="Q58" s="1083"/>
      <c r="R58" s="1083"/>
      <c r="S58" s="1084"/>
      <c r="T58" s="962"/>
      <c r="U58" s="963"/>
      <c r="V58" s="963"/>
      <c r="W58" s="964"/>
      <c r="X58" s="877"/>
      <c r="Y58" s="879"/>
      <c r="Z58" s="877"/>
      <c r="AA58" s="879"/>
      <c r="AB58" s="1099"/>
      <c r="AC58" s="983"/>
      <c r="AD58" s="983"/>
      <c r="AE58" s="983"/>
      <c r="AF58" s="983"/>
      <c r="AG58" s="983"/>
      <c r="AH58" s="984"/>
    </row>
    <row r="59" spans="3:36" ht="25.35" hidden="1" customHeight="1">
      <c r="C59" s="927"/>
      <c r="D59" s="1080"/>
      <c r="E59" s="929"/>
      <c r="F59" s="468">
        <v>14</v>
      </c>
      <c r="G59" s="875"/>
      <c r="H59" s="875"/>
      <c r="I59" s="875"/>
      <c r="J59" s="876"/>
      <c r="K59" s="987"/>
      <c r="L59" s="875"/>
      <c r="M59" s="876"/>
      <c r="N59" s="678" t="str">
        <f t="shared" si="1"/>
        <v/>
      </c>
      <c r="O59" s="1083"/>
      <c r="P59" s="1083"/>
      <c r="Q59" s="1083"/>
      <c r="R59" s="1083"/>
      <c r="S59" s="1084"/>
      <c r="T59" s="962"/>
      <c r="U59" s="963"/>
      <c r="V59" s="963"/>
      <c r="W59" s="964"/>
      <c r="X59" s="877"/>
      <c r="Y59" s="879"/>
      <c r="Z59" s="877"/>
      <c r="AA59" s="879"/>
      <c r="AB59" s="1099"/>
      <c r="AC59" s="983"/>
      <c r="AD59" s="983"/>
      <c r="AE59" s="983"/>
      <c r="AF59" s="983"/>
      <c r="AG59" s="983"/>
      <c r="AH59" s="984"/>
    </row>
    <row r="60" spans="3:36" ht="25.35" hidden="1" customHeight="1">
      <c r="C60" s="1091"/>
      <c r="D60" s="1092"/>
      <c r="E60" s="1093"/>
      <c r="F60" s="472">
        <v>15</v>
      </c>
      <c r="G60" s="1085"/>
      <c r="H60" s="880"/>
      <c r="I60" s="880"/>
      <c r="J60" s="881"/>
      <c r="K60" s="1085"/>
      <c r="L60" s="880"/>
      <c r="M60" s="881"/>
      <c r="N60" s="679" t="str">
        <f t="shared" si="1"/>
        <v/>
      </c>
      <c r="O60" s="1086"/>
      <c r="P60" s="1086"/>
      <c r="Q60" s="1086"/>
      <c r="R60" s="1086"/>
      <c r="S60" s="1087"/>
      <c r="T60" s="1088"/>
      <c r="U60" s="1089"/>
      <c r="V60" s="1089"/>
      <c r="W60" s="1090"/>
      <c r="X60" s="882"/>
      <c r="Y60" s="884"/>
      <c r="Z60" s="882"/>
      <c r="AA60" s="884"/>
      <c r="AB60" s="1100"/>
      <c r="AC60" s="1101"/>
      <c r="AD60" s="1101"/>
      <c r="AE60" s="1101"/>
      <c r="AF60" s="1101"/>
      <c r="AG60" s="1101"/>
      <c r="AH60" s="1102"/>
    </row>
    <row r="61" spans="3:36" ht="30" customHeight="1">
      <c r="C61" s="439" t="s">
        <v>716</v>
      </c>
    </row>
    <row r="62" spans="3:36" ht="45" customHeight="1">
      <c r="C62" s="853" t="s">
        <v>436</v>
      </c>
      <c r="D62" s="853"/>
      <c r="E62" s="853"/>
      <c r="F62" s="853"/>
      <c r="G62" s="853"/>
      <c r="H62" s="853"/>
      <c r="I62" s="853"/>
      <c r="J62" s="853"/>
      <c r="K62" s="853"/>
      <c r="L62" s="853"/>
      <c r="M62" s="853"/>
      <c r="N62" s="853"/>
      <c r="O62" s="853"/>
      <c r="P62" s="853"/>
      <c r="Q62" s="853"/>
      <c r="R62" s="853"/>
      <c r="S62" s="853"/>
      <c r="T62" s="853"/>
      <c r="U62" s="853"/>
      <c r="V62" s="853"/>
      <c r="W62" s="853"/>
      <c r="X62" s="853"/>
      <c r="Y62" s="853"/>
      <c r="Z62" s="853"/>
      <c r="AA62" s="853"/>
      <c r="AB62" s="853"/>
      <c r="AC62" s="853"/>
      <c r="AD62" s="853"/>
      <c r="AE62" s="853"/>
      <c r="AF62" s="853"/>
      <c r="AG62" s="853"/>
    </row>
  </sheetData>
  <sheetProtection algorithmName="SHA-512" hashValue="QBvQ54cJZRlwrfTkGQLQ8DIJj0Ng9YGRa8kruFrzACZfgkYkyxp5aZl6cLQWRIXbIDzlbJuR6WGNzQsvvlKgjA==" saltValue="PzxpUr1fBoKjVQCqcFhbkg==" spinCount="100000" sheet="1" formatCells="0" formatColumns="0" formatRows="0" insertColumns="0" insertRows="0" deleteColumns="0" deleteRows="0"/>
  <mergeCells count="261">
    <mergeCell ref="X33:AA33"/>
    <mergeCell ref="X34:AA34"/>
    <mergeCell ref="X35:AA35"/>
    <mergeCell ref="AB19:AD20"/>
    <mergeCell ref="AB21:AD21"/>
    <mergeCell ref="X21:AA21"/>
    <mergeCell ref="X22:AA22"/>
    <mergeCell ref="X23:AA23"/>
    <mergeCell ref="X24:AA24"/>
    <mergeCell ref="X25:AA25"/>
    <mergeCell ref="X26:AA26"/>
    <mergeCell ref="X27:AA27"/>
    <mergeCell ref="X28:AA28"/>
    <mergeCell ref="X29:AA29"/>
    <mergeCell ref="AB28:AD28"/>
    <mergeCell ref="AB29:AD29"/>
    <mergeCell ref="AB30:AD30"/>
    <mergeCell ref="AB31:AD31"/>
    <mergeCell ref="AB32:AD32"/>
    <mergeCell ref="AB33:AD33"/>
    <mergeCell ref="AB34:AD34"/>
    <mergeCell ref="AB35:AD35"/>
    <mergeCell ref="AB25:AD25"/>
    <mergeCell ref="AB26:AD26"/>
    <mergeCell ref="C9:E9"/>
    <mergeCell ref="C10:S10"/>
    <mergeCell ref="T10:W10"/>
    <mergeCell ref="X10:AH10"/>
    <mergeCell ref="C11:E11"/>
    <mergeCell ref="F11:S11"/>
    <mergeCell ref="T11:V11"/>
    <mergeCell ref="X11:AH11"/>
    <mergeCell ref="C13:E18"/>
    <mergeCell ref="T13:V13"/>
    <mergeCell ref="T14:V14"/>
    <mergeCell ref="T15:V15"/>
    <mergeCell ref="C12:E12"/>
    <mergeCell ref="F12:S12"/>
    <mergeCell ref="T12:V12"/>
    <mergeCell ref="X12:AH12"/>
    <mergeCell ref="T16:V16"/>
    <mergeCell ref="T17:V17"/>
    <mergeCell ref="F18:S18"/>
    <mergeCell ref="T18:V18"/>
    <mergeCell ref="X18:AH18"/>
    <mergeCell ref="C36:E43"/>
    <mergeCell ref="G36:J36"/>
    <mergeCell ref="K36:S36"/>
    <mergeCell ref="T36:W36"/>
    <mergeCell ref="X36:AA36"/>
    <mergeCell ref="AB36:AH36"/>
    <mergeCell ref="G37:J37"/>
    <mergeCell ref="K37:S37"/>
    <mergeCell ref="T37:V37"/>
    <mergeCell ref="X37:Z37"/>
    <mergeCell ref="AB37:AH43"/>
    <mergeCell ref="G38:J38"/>
    <mergeCell ref="K38:S38"/>
    <mergeCell ref="T38:V38"/>
    <mergeCell ref="X38:Z38"/>
    <mergeCell ref="G39:J39"/>
    <mergeCell ref="K39:S39"/>
    <mergeCell ref="T39:V39"/>
    <mergeCell ref="X39:Z39"/>
    <mergeCell ref="G41:J41"/>
    <mergeCell ref="K41:S41"/>
    <mergeCell ref="T41:V41"/>
    <mergeCell ref="X41:Z41"/>
    <mergeCell ref="G40:J40"/>
    <mergeCell ref="K40:S40"/>
    <mergeCell ref="T40:V40"/>
    <mergeCell ref="X40:Z40"/>
    <mergeCell ref="G43:J43"/>
    <mergeCell ref="K43:S43"/>
    <mergeCell ref="T43:V43"/>
    <mergeCell ref="X43:Z43"/>
    <mergeCell ref="G42:J42"/>
    <mergeCell ref="K42:S42"/>
    <mergeCell ref="T42:V42"/>
    <mergeCell ref="X42:Z42"/>
    <mergeCell ref="K45:M45"/>
    <mergeCell ref="O45:S45"/>
    <mergeCell ref="T45:W45"/>
    <mergeCell ref="Z44:AA45"/>
    <mergeCell ref="AB44:AH45"/>
    <mergeCell ref="K44:N44"/>
    <mergeCell ref="O44:W44"/>
    <mergeCell ref="X44:Y45"/>
    <mergeCell ref="K46:M46"/>
    <mergeCell ref="G47:J47"/>
    <mergeCell ref="K47:M47"/>
    <mergeCell ref="O47:S47"/>
    <mergeCell ref="T47:W47"/>
    <mergeCell ref="X47:Y47"/>
    <mergeCell ref="Z47:AA47"/>
    <mergeCell ref="X46:Y46"/>
    <mergeCell ref="Z46:AA46"/>
    <mergeCell ref="AB46:AH60"/>
    <mergeCell ref="G46:J46"/>
    <mergeCell ref="O46:S46"/>
    <mergeCell ref="T46:W46"/>
    <mergeCell ref="G48:J48"/>
    <mergeCell ref="K48:M48"/>
    <mergeCell ref="O48:S48"/>
    <mergeCell ref="T48:W48"/>
    <mergeCell ref="X48:Y48"/>
    <mergeCell ref="Z48:AA48"/>
    <mergeCell ref="G50:J50"/>
    <mergeCell ref="K50:M50"/>
    <mergeCell ref="O50:S50"/>
    <mergeCell ref="T50:W50"/>
    <mergeCell ref="X50:Y50"/>
    <mergeCell ref="Z50:AA50"/>
    <mergeCell ref="G49:J49"/>
    <mergeCell ref="K49:M49"/>
    <mergeCell ref="O49:S49"/>
    <mergeCell ref="T49:W49"/>
    <mergeCell ref="X49:Y49"/>
    <mergeCell ref="Z49:AA49"/>
    <mergeCell ref="G51:J51"/>
    <mergeCell ref="K51:M51"/>
    <mergeCell ref="O51:S51"/>
    <mergeCell ref="T51:W51"/>
    <mergeCell ref="X51:Y51"/>
    <mergeCell ref="Z51:AA51"/>
    <mergeCell ref="G52:J52"/>
    <mergeCell ref="K52:M52"/>
    <mergeCell ref="O52:S52"/>
    <mergeCell ref="T52:W52"/>
    <mergeCell ref="X52:Y52"/>
    <mergeCell ref="Z52:AA52"/>
    <mergeCell ref="G53:J53"/>
    <mergeCell ref="K53:M53"/>
    <mergeCell ref="O53:S53"/>
    <mergeCell ref="T53:W53"/>
    <mergeCell ref="X53:Y53"/>
    <mergeCell ref="Z53:AA53"/>
    <mergeCell ref="G54:J54"/>
    <mergeCell ref="K54:M54"/>
    <mergeCell ref="O54:S54"/>
    <mergeCell ref="T54:W54"/>
    <mergeCell ref="X54:Y54"/>
    <mergeCell ref="Z54:AA54"/>
    <mergeCell ref="G55:J55"/>
    <mergeCell ref="K55:M55"/>
    <mergeCell ref="O55:S55"/>
    <mergeCell ref="T55:W55"/>
    <mergeCell ref="X55:Y55"/>
    <mergeCell ref="Z55:AA55"/>
    <mergeCell ref="O58:S58"/>
    <mergeCell ref="T58:W58"/>
    <mergeCell ref="X58:Y58"/>
    <mergeCell ref="Z58:AA58"/>
    <mergeCell ref="G57:J57"/>
    <mergeCell ref="K57:M57"/>
    <mergeCell ref="O57:S57"/>
    <mergeCell ref="T57:W57"/>
    <mergeCell ref="X57:Y57"/>
    <mergeCell ref="Z57:AA57"/>
    <mergeCell ref="K59:M59"/>
    <mergeCell ref="O59:S59"/>
    <mergeCell ref="T59:W59"/>
    <mergeCell ref="X59:Y59"/>
    <mergeCell ref="Z59:AA59"/>
    <mergeCell ref="C62:AG62"/>
    <mergeCell ref="G60:J60"/>
    <mergeCell ref="K60:M60"/>
    <mergeCell ref="O60:S60"/>
    <mergeCell ref="T60:W60"/>
    <mergeCell ref="X60:Y60"/>
    <mergeCell ref="Z60:AA60"/>
    <mergeCell ref="C44:E60"/>
    <mergeCell ref="F44:F45"/>
    <mergeCell ref="G44:J45"/>
    <mergeCell ref="G59:J59"/>
    <mergeCell ref="G56:J56"/>
    <mergeCell ref="K56:M56"/>
    <mergeCell ref="O56:S56"/>
    <mergeCell ref="T56:W56"/>
    <mergeCell ref="X56:Y56"/>
    <mergeCell ref="Z56:AA56"/>
    <mergeCell ref="G58:J58"/>
    <mergeCell ref="K58:M58"/>
    <mergeCell ref="C19:E35"/>
    <mergeCell ref="F19:F20"/>
    <mergeCell ref="G19:J20"/>
    <mergeCell ref="K19:N19"/>
    <mergeCell ref="O19:W19"/>
    <mergeCell ref="G21:J21"/>
    <mergeCell ref="K21:M21"/>
    <mergeCell ref="O21:S21"/>
    <mergeCell ref="T21:W21"/>
    <mergeCell ref="G25:J25"/>
    <mergeCell ref="K25:M25"/>
    <mergeCell ref="O25:S25"/>
    <mergeCell ref="T25:W25"/>
    <mergeCell ref="G27:J27"/>
    <mergeCell ref="G23:J23"/>
    <mergeCell ref="K23:M23"/>
    <mergeCell ref="O23:S23"/>
    <mergeCell ref="T23:W23"/>
    <mergeCell ref="G28:J28"/>
    <mergeCell ref="K28:M28"/>
    <mergeCell ref="O28:S28"/>
    <mergeCell ref="K20:M20"/>
    <mergeCell ref="O20:S20"/>
    <mergeCell ref="T20:W20"/>
    <mergeCell ref="X19:AA20"/>
    <mergeCell ref="AE19:AH20"/>
    <mergeCell ref="G22:J22"/>
    <mergeCell ref="K22:M22"/>
    <mergeCell ref="O22:S22"/>
    <mergeCell ref="T22:W22"/>
    <mergeCell ref="AB22:AD22"/>
    <mergeCell ref="AE21:AH35"/>
    <mergeCell ref="G24:J24"/>
    <mergeCell ref="K24:M24"/>
    <mergeCell ref="O24:S24"/>
    <mergeCell ref="T24:W24"/>
    <mergeCell ref="AB23:AD23"/>
    <mergeCell ref="AB24:AD24"/>
    <mergeCell ref="G26:J26"/>
    <mergeCell ref="K26:M26"/>
    <mergeCell ref="O26:S26"/>
    <mergeCell ref="T26:W26"/>
    <mergeCell ref="T28:W28"/>
    <mergeCell ref="K27:M27"/>
    <mergeCell ref="O27:S27"/>
    <mergeCell ref="T27:W27"/>
    <mergeCell ref="AB27:AD27"/>
    <mergeCell ref="G30:J30"/>
    <mergeCell ref="K30:M30"/>
    <mergeCell ref="O30:S30"/>
    <mergeCell ref="T30:W30"/>
    <mergeCell ref="G29:J29"/>
    <mergeCell ref="K29:M29"/>
    <mergeCell ref="O29:S29"/>
    <mergeCell ref="T29:W29"/>
    <mergeCell ref="X30:AA30"/>
    <mergeCell ref="G32:J32"/>
    <mergeCell ref="K32:M32"/>
    <mergeCell ref="O32:S32"/>
    <mergeCell ref="T32:W32"/>
    <mergeCell ref="G31:J31"/>
    <mergeCell ref="K31:M31"/>
    <mergeCell ref="O31:S31"/>
    <mergeCell ref="T31:W31"/>
    <mergeCell ref="X31:AA31"/>
    <mergeCell ref="X32:AA32"/>
    <mergeCell ref="G35:J35"/>
    <mergeCell ref="K35:M35"/>
    <mergeCell ref="O35:S35"/>
    <mergeCell ref="T35:W35"/>
    <mergeCell ref="G34:J34"/>
    <mergeCell ref="K34:M34"/>
    <mergeCell ref="O34:S34"/>
    <mergeCell ref="T34:W34"/>
    <mergeCell ref="G33:J33"/>
    <mergeCell ref="K33:M33"/>
    <mergeCell ref="O33:S33"/>
    <mergeCell ref="T33:W33"/>
  </mergeCells>
  <phoneticPr fontId="8"/>
  <dataValidations count="16">
    <dataValidation type="list" allowBlank="1" showInputMessage="1" sqref="W195801:W195807 G982233:J982239 W392409:W392415 G64729:J64735 G720089:J720095 E589039:I589056 F523454:F523458 G720081:J720087 W261337:W261343 F982206:F982210 F261310:F261314 G916689:J916695 E654575:I654592 G261329:J261335 G195801:J195807 F916670:F916674 F64702:F64706 G130265:J130271 G261337:J261343 G589009:J589015 E720111:I720128 G64721:J64727 F851134:F851138 F457918:F457922 G589017:J589023 W130265:W130271 G326873:J326879 G130257:J130263 W326873:W326879 E785647:I785664 F785598:F785602 G851153:J851159 W457945:W457951 F195774:F195778 W982233:W982239 G916697:J916703 G785625:J785631 G392409:J392415 F720062:F720066 E851183:I851200 F392382:F392386 W523481:W523487 W720089:W720095 G195793:J195799 G654545:J654551 W64729:W64735 G654553:J654559 W851161:W851167 F654526:F654530 G785617:J785623 E916719:I916736 G457945:J457951 G392401:J392407 G457937:J457943 W589017:W589023 F130238:F130242 F326846:F326850 W654553:W654559 E195823:I195840 E261359:I261376 E130287:I130304 E326895:I326912 E982255:I982272 G326865:J326871 E64751:I64768 E392431:I392448 F588990:F588994 G523473:J523479 W916697:W916703 E457967:I457984 W785625:W785631 G982225:J982231 G851161:J851167 G523481:J523487 E523503:I523520" xr:uid="{00000000-0002-0000-1800-000000000000}">
      <formula1>#REF!</formula1>
    </dataValidation>
    <dataValidation type="list" allowBlank="1" showInputMessage="1" showErrorMessage="1" sqref="F916697:F916703 G916705:J916711 Q916659:Y916668 Q261299:Y261308 F261337:F261343 F589009:F589015 Q982206:V982210 Q588979:Y588988 Q64691:Y64700 Q588990:V588994 G720097:J720103 F326873:F326879 F654545:F654551 F720089:F720095 Q130227:Y130236 Q392382:V392386 G589025:J589031 Q851123:Y851132 G64737:J64743 F392409:F392415 F720081:F720087 G523489:J523495 G326881:J326887 F982233:F982239 G982241:J982247 Q195763:Y195772 Q654515:Y654524 G195809:J195815 F457945:F457951 F785617:F785623 F785625:F785631 Q785598:V785602 Q457918:V457922 G457953:J457959 Q916670:V916674 Q785587:Y785596 Q654526:V654530 Q392371:Y392380 F523481:F523487 F851153:F851159 Q457907:Y457916 G392417:J392423 G130273:J130279 Q130238:V130242 Q64702:V64706 F64729:F64735 F851161:F851167 Q195774:V195778 Q326835:Y326844 F589017:F589023 F916689:F916695 Q523443:Y523452 Q523454:V523458 G261345:J261351 Q261310:V261314 G851169:J851175 Q982195:Y982204 G654561:J654567 F195793:F195799 F261329:F261335 F130257:F130263 F326865:F326871 F982225:F982231 G785633:J785639 F64721:F64727 F392401:F392407 Q720051:Y720060 Q851134:V851138 F130265:F130271 F457937:F457943 F654553:F654559 Q720062:V720066 Q326846:V326850 F195801:F195807 F523473:F523479 D523443:D523452 D326835:D326844 D851134:D851138 D64702:D64706 D457907:D457916 D392371:D392380 D785587:D785596 D720062:D720066 D523454:D523458 D654515:D654524 D195763:D195772 D982206:D982210 D457918:D457922 D326846:D326850 D130238:D130242 D851123:D851132 D261310:D261314 D130227:D130236 D392382:D392386 D64691:D64700 D588979:D588988 D261299:D261308 D916659:D916668 D195774:D195778 D720051:D720060 D785598:D785602 D916670:D916674 D982195:D982204 D654526:D654530 D588990:D588994 C654575:D654592 C851183:D851200 C523503:D523520 C64751:D64768 C785647:D785664 C720111:D720128 C589039:D589056 C457967:D457984 C916719:D916736 C392431:D392448 C326895:D326912 C261359:D261376 C195823:D195840 C130287:D130304 C982255:D982272" xr:uid="{00000000-0002-0000-1800-000001000000}">
      <formula1>#REF!</formula1>
    </dataValidation>
    <dataValidation type="list" allowBlank="1" showInputMessage="1" showErrorMessage="1" sqref="W720062:W720066 W588990:W588994 W64702:W64706 W523454:W523458 W326846:W326850 W982206:W982210 W195774:W195778 W457918:W457922 W392382:W392386 W130238:W130242 W261310:W261314 W851134:W851138 W654526:W654530 W785598:W785602 W916670:W916674" xr:uid="{00000000-0002-0000-1800-000002000000}">
      <formula1>"1,2,3"</formula1>
    </dataValidation>
    <dataValidation type="list" allowBlank="1" showInputMessage="1" showErrorMessage="1" sqref="Z720062:Z720066 Z588990:Z588994 Z64702:Z64706 Z523454:Z523458 Z326846:Z326850 Z982206:Z982210 Z195774:Z195778 Z457918:Z457922 Z392382:Z392386 Z130238:Z130242 Z261310:Z261314 Z851134:Z851138 Z654526:Z654530 Z785598:Z785602 Z916670:Z916674" xr:uid="{00000000-0002-0000-1800-000003000000}">
      <formula1>"1,2"</formula1>
    </dataValidation>
    <dataValidation imeMode="hiragana" allowBlank="1" showInputMessage="1" showErrorMessage="1" sqref="O46:S60 G59:M60 G34:M35 X12:AH12 O21:S35" xr:uid="{00000000-0002-0000-1800-000004000000}"/>
    <dataValidation type="list" allowBlank="1" showInputMessage="1" showErrorMessage="1" sqref="T13:V14" xr:uid="{00000000-0002-0000-1800-000005000000}">
      <formula1>_07_時刻</formula1>
    </dataValidation>
    <dataValidation type="list" allowBlank="1" showInputMessage="1" showErrorMessage="1" sqref="T15:V17" xr:uid="{00000000-0002-0000-1800-000006000000}">
      <formula1>_08_時間</formula1>
    </dataValidation>
    <dataValidation type="list" allowBlank="1" showInputMessage="1" showErrorMessage="1" sqref="G37:J38" xr:uid="{00000000-0002-0000-1800-000007000000}">
      <formula1>_11_機械等名_型枠</formula1>
    </dataValidation>
    <dataValidation type="list" allowBlank="1" showInputMessage="1" showErrorMessage="1" sqref="K37:S38 K39:S43" xr:uid="{00000000-0002-0000-1800-000008000000}">
      <formula1>_06_保有区分</formula1>
    </dataValidation>
    <dataValidation type="list" allowBlank="1" showInputMessage="1" showErrorMessage="1" sqref="G46:J58 G21:J33" xr:uid="{00000000-0002-0000-1800-000009000000}">
      <formula1>_14_職種_型枠</formula1>
    </dataValidation>
    <dataValidation type="list" allowBlank="1" showInputMessage="1" showErrorMessage="1" sqref="K46:M58 K21:M33" xr:uid="{00000000-0002-0000-1800-00000A000000}">
      <formula1>_19_作業内容_型枠_置場</formula1>
    </dataValidation>
    <dataValidation type="list" allowBlank="1" showInputMessage="1" showErrorMessage="1" sqref="T46:W60 T21:W35" xr:uid="{00000000-0002-0000-1800-00000B000000}">
      <formula1>_23_作業時間</formula1>
    </dataValidation>
    <dataValidation type="list" allowBlank="1" showInputMessage="1" showErrorMessage="1" sqref="X46:Y60 AB21:AB35 AC22:AC35" xr:uid="{00000000-0002-0000-1800-00000C000000}">
      <formula1>_24_経験年数</formula1>
    </dataValidation>
    <dataValidation type="list" allowBlank="1" showInputMessage="1" showErrorMessage="1" sqref="Z46:AA60 AD22:AD35" xr:uid="{00000000-0002-0000-1800-00000D000000}">
      <formula1>_25_品質管理目標</formula1>
    </dataValidation>
    <dataValidation imeMode="halfAlpha" allowBlank="1" showInputMessage="1" showErrorMessage="1" sqref="T11:V12 T37:V43 X37:Z43" xr:uid="{00000000-0002-0000-1800-00000E000000}"/>
    <dataValidation type="list" allowBlank="1" showInputMessage="1" showErrorMessage="1" sqref="X21:AA35" xr:uid="{00000000-0002-0000-1800-00000F000000}">
      <formula1>_29_年齢</formula1>
    </dataValidation>
  </dataValidations>
  <pageMargins left="0.78740157480314965" right="0.31496062992125984" top="0.59055118110236227" bottom="0.39370078740157483" header="0.31496062992125984" footer="0.19685039370078741"/>
  <pageSetup paperSize="9" scale="65" fitToHeight="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rgb="FF92D050"/>
    <pageSetUpPr autoPageBreaks="0"/>
  </sheetPr>
  <dimension ref="B1:AJ45"/>
  <sheetViews>
    <sheetView showGridLines="0" view="pageBreakPreview" zoomScaleNormal="100" zoomScaleSheetLayoutView="100" workbookViewId="0">
      <selection activeCell="B2" sqref="B2"/>
    </sheetView>
  </sheetViews>
  <sheetFormatPr defaultColWidth="3.625" defaultRowHeight="24.75" customHeight="1"/>
  <cols>
    <col min="1" max="1" width="8.625" style="439" customWidth="1"/>
    <col min="2" max="2" width="2.125" style="448" customWidth="1"/>
    <col min="3" max="13" width="3.875" style="439" customWidth="1"/>
    <col min="14" max="14" width="14.125" style="439" customWidth="1"/>
    <col min="15" max="22" width="3.875" style="439" customWidth="1"/>
    <col min="23" max="23" width="4.125" style="439" customWidth="1"/>
    <col min="24" max="29" width="3.875" style="439" customWidth="1"/>
    <col min="30" max="30" width="6" style="439" customWidth="1"/>
    <col min="31" max="31" width="4.125" style="439" customWidth="1"/>
    <col min="32" max="32" width="3.125" style="439" customWidth="1"/>
    <col min="33" max="35" width="3.875" style="439" customWidth="1"/>
    <col min="36" max="36" width="8.625" style="439" customWidth="1"/>
    <col min="37" max="194" width="3.625" style="439"/>
    <col min="195" max="195" width="2.125" style="439" customWidth="1"/>
    <col min="196" max="214" width="3.875" style="439" customWidth="1"/>
    <col min="215" max="215" width="4.125" style="439" customWidth="1"/>
    <col min="216" max="222" width="3.875" style="439" customWidth="1"/>
    <col min="223" max="223" width="4.125" style="439" customWidth="1"/>
    <col min="224" max="224" width="3.125" style="439" customWidth="1"/>
    <col min="225" max="227" width="3.875" style="439" customWidth="1"/>
    <col min="228" max="228" width="4" style="439" customWidth="1"/>
    <col min="229" max="244" width="0" style="439" hidden="1" customWidth="1"/>
    <col min="245" max="450" width="3.625" style="439"/>
    <col min="451" max="451" width="2.125" style="439" customWidth="1"/>
    <col min="452" max="470" width="3.875" style="439" customWidth="1"/>
    <col min="471" max="471" width="4.125" style="439" customWidth="1"/>
    <col min="472" max="478" width="3.875" style="439" customWidth="1"/>
    <col min="479" max="479" width="4.125" style="439" customWidth="1"/>
    <col min="480" max="480" width="3.125" style="439" customWidth="1"/>
    <col min="481" max="483" width="3.875" style="439" customWidth="1"/>
    <col min="484" max="484" width="4" style="439" customWidth="1"/>
    <col min="485" max="500" width="0" style="439" hidden="1" customWidth="1"/>
    <col min="501" max="706" width="3.625" style="439"/>
    <col min="707" max="707" width="2.125" style="439" customWidth="1"/>
    <col min="708" max="726" width="3.875" style="439" customWidth="1"/>
    <col min="727" max="727" width="4.125" style="439" customWidth="1"/>
    <col min="728" max="734" width="3.875" style="439" customWidth="1"/>
    <col min="735" max="735" width="4.125" style="439" customWidth="1"/>
    <col min="736" max="736" width="3.125" style="439" customWidth="1"/>
    <col min="737" max="739" width="3.875" style="439" customWidth="1"/>
    <col min="740" max="740" width="4" style="439" customWidth="1"/>
    <col min="741" max="756" width="0" style="439" hidden="1" customWidth="1"/>
    <col min="757" max="962" width="3.625" style="439"/>
    <col min="963" max="963" width="2.125" style="439" customWidth="1"/>
    <col min="964" max="982" width="3.875" style="439" customWidth="1"/>
    <col min="983" max="983" width="4.125" style="439" customWidth="1"/>
    <col min="984" max="990" width="3.875" style="439" customWidth="1"/>
    <col min="991" max="991" width="4.125" style="439" customWidth="1"/>
    <col min="992" max="992" width="3.125" style="439" customWidth="1"/>
    <col min="993" max="995" width="3.875" style="439" customWidth="1"/>
    <col min="996" max="996" width="4" style="439" customWidth="1"/>
    <col min="997" max="1012" width="0" style="439" hidden="1" customWidth="1"/>
    <col min="1013" max="1218" width="3.625" style="439"/>
    <col min="1219" max="1219" width="2.125" style="439" customWidth="1"/>
    <col min="1220" max="1238" width="3.875" style="439" customWidth="1"/>
    <col min="1239" max="1239" width="4.125" style="439" customWidth="1"/>
    <col min="1240" max="1246" width="3.875" style="439" customWidth="1"/>
    <col min="1247" max="1247" width="4.125" style="439" customWidth="1"/>
    <col min="1248" max="1248" width="3.125" style="439" customWidth="1"/>
    <col min="1249" max="1251" width="3.875" style="439" customWidth="1"/>
    <col min="1252" max="1252" width="4" style="439" customWidth="1"/>
    <col min="1253" max="1268" width="0" style="439" hidden="1" customWidth="1"/>
    <col min="1269" max="1474" width="3.625" style="439"/>
    <col min="1475" max="1475" width="2.125" style="439" customWidth="1"/>
    <col min="1476" max="1494" width="3.875" style="439" customWidth="1"/>
    <col min="1495" max="1495" width="4.125" style="439" customWidth="1"/>
    <col min="1496" max="1502" width="3.875" style="439" customWidth="1"/>
    <col min="1503" max="1503" width="4.125" style="439" customWidth="1"/>
    <col min="1504" max="1504" width="3.125" style="439" customWidth="1"/>
    <col min="1505" max="1507" width="3.875" style="439" customWidth="1"/>
    <col min="1508" max="1508" width="4" style="439" customWidth="1"/>
    <col min="1509" max="1524" width="0" style="439" hidden="1" customWidth="1"/>
    <col min="1525" max="1730" width="3.625" style="439"/>
    <col min="1731" max="1731" width="2.125" style="439" customWidth="1"/>
    <col min="1732" max="1750" width="3.875" style="439" customWidth="1"/>
    <col min="1751" max="1751" width="4.125" style="439" customWidth="1"/>
    <col min="1752" max="1758" width="3.875" style="439" customWidth="1"/>
    <col min="1759" max="1759" width="4.125" style="439" customWidth="1"/>
    <col min="1760" max="1760" width="3.125" style="439" customWidth="1"/>
    <col min="1761" max="1763" width="3.875" style="439" customWidth="1"/>
    <col min="1764" max="1764" width="4" style="439" customWidth="1"/>
    <col min="1765" max="1780" width="0" style="439" hidden="1" customWidth="1"/>
    <col min="1781" max="1986" width="3.625" style="439"/>
    <col min="1987" max="1987" width="2.125" style="439" customWidth="1"/>
    <col min="1988" max="2006" width="3.875" style="439" customWidth="1"/>
    <col min="2007" max="2007" width="4.125" style="439" customWidth="1"/>
    <col min="2008" max="2014" width="3.875" style="439" customWidth="1"/>
    <col min="2015" max="2015" width="4.125" style="439" customWidth="1"/>
    <col min="2016" max="2016" width="3.125" style="439" customWidth="1"/>
    <col min="2017" max="2019" width="3.875" style="439" customWidth="1"/>
    <col min="2020" max="2020" width="4" style="439" customWidth="1"/>
    <col min="2021" max="2036" width="0" style="439" hidden="1" customWidth="1"/>
    <col min="2037" max="2242" width="3.625" style="439"/>
    <col min="2243" max="2243" width="2.125" style="439" customWidth="1"/>
    <col min="2244" max="2262" width="3.875" style="439" customWidth="1"/>
    <col min="2263" max="2263" width="4.125" style="439" customWidth="1"/>
    <col min="2264" max="2270" width="3.875" style="439" customWidth="1"/>
    <col min="2271" max="2271" width="4.125" style="439" customWidth="1"/>
    <col min="2272" max="2272" width="3.125" style="439" customWidth="1"/>
    <col min="2273" max="2275" width="3.875" style="439" customWidth="1"/>
    <col min="2276" max="2276" width="4" style="439" customWidth="1"/>
    <col min="2277" max="2292" width="0" style="439" hidden="1" customWidth="1"/>
    <col min="2293" max="2498" width="3.625" style="439"/>
    <col min="2499" max="2499" width="2.125" style="439" customWidth="1"/>
    <col min="2500" max="2518" width="3.875" style="439" customWidth="1"/>
    <col min="2519" max="2519" width="4.125" style="439" customWidth="1"/>
    <col min="2520" max="2526" width="3.875" style="439" customWidth="1"/>
    <col min="2527" max="2527" width="4.125" style="439" customWidth="1"/>
    <col min="2528" max="2528" width="3.125" style="439" customWidth="1"/>
    <col min="2529" max="2531" width="3.875" style="439" customWidth="1"/>
    <col min="2532" max="2532" width="4" style="439" customWidth="1"/>
    <col min="2533" max="2548" width="0" style="439" hidden="1" customWidth="1"/>
    <col min="2549" max="2754" width="3.625" style="439"/>
    <col min="2755" max="2755" width="2.125" style="439" customWidth="1"/>
    <col min="2756" max="2774" width="3.875" style="439" customWidth="1"/>
    <col min="2775" max="2775" width="4.125" style="439" customWidth="1"/>
    <col min="2776" max="2782" width="3.875" style="439" customWidth="1"/>
    <col min="2783" max="2783" width="4.125" style="439" customWidth="1"/>
    <col min="2784" max="2784" width="3.125" style="439" customWidth="1"/>
    <col min="2785" max="2787" width="3.875" style="439" customWidth="1"/>
    <col min="2788" max="2788" width="4" style="439" customWidth="1"/>
    <col min="2789" max="2804" width="0" style="439" hidden="1" customWidth="1"/>
    <col min="2805" max="3010" width="3.625" style="439"/>
    <col min="3011" max="3011" width="2.125" style="439" customWidth="1"/>
    <col min="3012" max="3030" width="3.875" style="439" customWidth="1"/>
    <col min="3031" max="3031" width="4.125" style="439" customWidth="1"/>
    <col min="3032" max="3038" width="3.875" style="439" customWidth="1"/>
    <col min="3039" max="3039" width="4.125" style="439" customWidth="1"/>
    <col min="3040" max="3040" width="3.125" style="439" customWidth="1"/>
    <col min="3041" max="3043" width="3.875" style="439" customWidth="1"/>
    <col min="3044" max="3044" width="4" style="439" customWidth="1"/>
    <col min="3045" max="3060" width="0" style="439" hidden="1" customWidth="1"/>
    <col min="3061" max="3266" width="3.625" style="439"/>
    <col min="3267" max="3267" width="2.125" style="439" customWidth="1"/>
    <col min="3268" max="3286" width="3.875" style="439" customWidth="1"/>
    <col min="3287" max="3287" width="4.125" style="439" customWidth="1"/>
    <col min="3288" max="3294" width="3.875" style="439" customWidth="1"/>
    <col min="3295" max="3295" width="4.125" style="439" customWidth="1"/>
    <col min="3296" max="3296" width="3.125" style="439" customWidth="1"/>
    <col min="3297" max="3299" width="3.875" style="439" customWidth="1"/>
    <col min="3300" max="3300" width="4" style="439" customWidth="1"/>
    <col min="3301" max="3316" width="0" style="439" hidden="1" customWidth="1"/>
    <col min="3317" max="3522" width="3.625" style="439"/>
    <col min="3523" max="3523" width="2.125" style="439" customWidth="1"/>
    <col min="3524" max="3542" width="3.875" style="439" customWidth="1"/>
    <col min="3543" max="3543" width="4.125" style="439" customWidth="1"/>
    <col min="3544" max="3550" width="3.875" style="439" customWidth="1"/>
    <col min="3551" max="3551" width="4.125" style="439" customWidth="1"/>
    <col min="3552" max="3552" width="3.125" style="439" customWidth="1"/>
    <col min="3553" max="3555" width="3.875" style="439" customWidth="1"/>
    <col min="3556" max="3556" width="4" style="439" customWidth="1"/>
    <col min="3557" max="3572" width="0" style="439" hidden="1" customWidth="1"/>
    <col min="3573" max="3778" width="3.625" style="439"/>
    <col min="3779" max="3779" width="2.125" style="439" customWidth="1"/>
    <col min="3780" max="3798" width="3.875" style="439" customWidth="1"/>
    <col min="3799" max="3799" width="4.125" style="439" customWidth="1"/>
    <col min="3800" max="3806" width="3.875" style="439" customWidth="1"/>
    <col min="3807" max="3807" width="4.125" style="439" customWidth="1"/>
    <col min="3808" max="3808" width="3.125" style="439" customWidth="1"/>
    <col min="3809" max="3811" width="3.875" style="439" customWidth="1"/>
    <col min="3812" max="3812" width="4" style="439" customWidth="1"/>
    <col min="3813" max="3828" width="0" style="439" hidden="1" customWidth="1"/>
    <col min="3829" max="4034" width="3.625" style="439"/>
    <col min="4035" max="4035" width="2.125" style="439" customWidth="1"/>
    <col min="4036" max="4054" width="3.875" style="439" customWidth="1"/>
    <col min="4055" max="4055" width="4.125" style="439" customWidth="1"/>
    <col min="4056" max="4062" width="3.875" style="439" customWidth="1"/>
    <col min="4063" max="4063" width="4.125" style="439" customWidth="1"/>
    <col min="4064" max="4064" width="3.125" style="439" customWidth="1"/>
    <col min="4065" max="4067" width="3.875" style="439" customWidth="1"/>
    <col min="4068" max="4068" width="4" style="439" customWidth="1"/>
    <col min="4069" max="4084" width="0" style="439" hidden="1" customWidth="1"/>
    <col min="4085" max="4290" width="3.625" style="439"/>
    <col min="4291" max="4291" width="2.125" style="439" customWidth="1"/>
    <col min="4292" max="4310" width="3.875" style="439" customWidth="1"/>
    <col min="4311" max="4311" width="4.125" style="439" customWidth="1"/>
    <col min="4312" max="4318" width="3.875" style="439" customWidth="1"/>
    <col min="4319" max="4319" width="4.125" style="439" customWidth="1"/>
    <col min="4320" max="4320" width="3.125" style="439" customWidth="1"/>
    <col min="4321" max="4323" width="3.875" style="439" customWidth="1"/>
    <col min="4324" max="4324" width="4" style="439" customWidth="1"/>
    <col min="4325" max="4340" width="0" style="439" hidden="1" customWidth="1"/>
    <col min="4341" max="4546" width="3.625" style="439"/>
    <col min="4547" max="4547" width="2.125" style="439" customWidth="1"/>
    <col min="4548" max="4566" width="3.875" style="439" customWidth="1"/>
    <col min="4567" max="4567" width="4.125" style="439" customWidth="1"/>
    <col min="4568" max="4574" width="3.875" style="439" customWidth="1"/>
    <col min="4575" max="4575" width="4.125" style="439" customWidth="1"/>
    <col min="4576" max="4576" width="3.125" style="439" customWidth="1"/>
    <col min="4577" max="4579" width="3.875" style="439" customWidth="1"/>
    <col min="4580" max="4580" width="4" style="439" customWidth="1"/>
    <col min="4581" max="4596" width="0" style="439" hidden="1" customWidth="1"/>
    <col min="4597" max="4802" width="3.625" style="439"/>
    <col min="4803" max="4803" width="2.125" style="439" customWidth="1"/>
    <col min="4804" max="4822" width="3.875" style="439" customWidth="1"/>
    <col min="4823" max="4823" width="4.125" style="439" customWidth="1"/>
    <col min="4824" max="4830" width="3.875" style="439" customWidth="1"/>
    <col min="4831" max="4831" width="4.125" style="439" customWidth="1"/>
    <col min="4832" max="4832" width="3.125" style="439" customWidth="1"/>
    <col min="4833" max="4835" width="3.875" style="439" customWidth="1"/>
    <col min="4836" max="4836" width="4" style="439" customWidth="1"/>
    <col min="4837" max="4852" width="0" style="439" hidden="1" customWidth="1"/>
    <col min="4853" max="5058" width="3.625" style="439"/>
    <col min="5059" max="5059" width="2.125" style="439" customWidth="1"/>
    <col min="5060" max="5078" width="3.875" style="439" customWidth="1"/>
    <col min="5079" max="5079" width="4.125" style="439" customWidth="1"/>
    <col min="5080" max="5086" width="3.875" style="439" customWidth="1"/>
    <col min="5087" max="5087" width="4.125" style="439" customWidth="1"/>
    <col min="5088" max="5088" width="3.125" style="439" customWidth="1"/>
    <col min="5089" max="5091" width="3.875" style="439" customWidth="1"/>
    <col min="5092" max="5092" width="4" style="439" customWidth="1"/>
    <col min="5093" max="5108" width="0" style="439" hidden="1" customWidth="1"/>
    <col min="5109" max="5314" width="3.625" style="439"/>
    <col min="5315" max="5315" width="2.125" style="439" customWidth="1"/>
    <col min="5316" max="5334" width="3.875" style="439" customWidth="1"/>
    <col min="5335" max="5335" width="4.125" style="439" customWidth="1"/>
    <col min="5336" max="5342" width="3.875" style="439" customWidth="1"/>
    <col min="5343" max="5343" width="4.125" style="439" customWidth="1"/>
    <col min="5344" max="5344" width="3.125" style="439" customWidth="1"/>
    <col min="5345" max="5347" width="3.875" style="439" customWidth="1"/>
    <col min="5348" max="5348" width="4" style="439" customWidth="1"/>
    <col min="5349" max="5364" width="0" style="439" hidden="1" customWidth="1"/>
    <col min="5365" max="5570" width="3.625" style="439"/>
    <col min="5571" max="5571" width="2.125" style="439" customWidth="1"/>
    <col min="5572" max="5590" width="3.875" style="439" customWidth="1"/>
    <col min="5591" max="5591" width="4.125" style="439" customWidth="1"/>
    <col min="5592" max="5598" width="3.875" style="439" customWidth="1"/>
    <col min="5599" max="5599" width="4.125" style="439" customWidth="1"/>
    <col min="5600" max="5600" width="3.125" style="439" customWidth="1"/>
    <col min="5601" max="5603" width="3.875" style="439" customWidth="1"/>
    <col min="5604" max="5604" width="4" style="439" customWidth="1"/>
    <col min="5605" max="5620" width="0" style="439" hidden="1" customWidth="1"/>
    <col min="5621" max="5826" width="3.625" style="439"/>
    <col min="5827" max="5827" width="2.125" style="439" customWidth="1"/>
    <col min="5828" max="5846" width="3.875" style="439" customWidth="1"/>
    <col min="5847" max="5847" width="4.125" style="439" customWidth="1"/>
    <col min="5848" max="5854" width="3.875" style="439" customWidth="1"/>
    <col min="5855" max="5855" width="4.125" style="439" customWidth="1"/>
    <col min="5856" max="5856" width="3.125" style="439" customWidth="1"/>
    <col min="5857" max="5859" width="3.875" style="439" customWidth="1"/>
    <col min="5860" max="5860" width="4" style="439" customWidth="1"/>
    <col min="5861" max="5876" width="0" style="439" hidden="1" customWidth="1"/>
    <col min="5877" max="6082" width="3.625" style="439"/>
    <col min="6083" max="6083" width="2.125" style="439" customWidth="1"/>
    <col min="6084" max="6102" width="3.875" style="439" customWidth="1"/>
    <col min="6103" max="6103" width="4.125" style="439" customWidth="1"/>
    <col min="6104" max="6110" width="3.875" style="439" customWidth="1"/>
    <col min="6111" max="6111" width="4.125" style="439" customWidth="1"/>
    <col min="6112" max="6112" width="3.125" style="439" customWidth="1"/>
    <col min="6113" max="6115" width="3.875" style="439" customWidth="1"/>
    <col min="6116" max="6116" width="4" style="439" customWidth="1"/>
    <col min="6117" max="6132" width="0" style="439" hidden="1" customWidth="1"/>
    <col min="6133" max="6338" width="3.625" style="439"/>
    <col min="6339" max="6339" width="2.125" style="439" customWidth="1"/>
    <col min="6340" max="6358" width="3.875" style="439" customWidth="1"/>
    <col min="6359" max="6359" width="4.125" style="439" customWidth="1"/>
    <col min="6360" max="6366" width="3.875" style="439" customWidth="1"/>
    <col min="6367" max="6367" width="4.125" style="439" customWidth="1"/>
    <col min="6368" max="6368" width="3.125" style="439" customWidth="1"/>
    <col min="6369" max="6371" width="3.875" style="439" customWidth="1"/>
    <col min="6372" max="6372" width="4" style="439" customWidth="1"/>
    <col min="6373" max="6388" width="0" style="439" hidden="1" customWidth="1"/>
    <col min="6389" max="6594" width="3.625" style="439"/>
    <col min="6595" max="6595" width="2.125" style="439" customWidth="1"/>
    <col min="6596" max="6614" width="3.875" style="439" customWidth="1"/>
    <col min="6615" max="6615" width="4.125" style="439" customWidth="1"/>
    <col min="6616" max="6622" width="3.875" style="439" customWidth="1"/>
    <col min="6623" max="6623" width="4.125" style="439" customWidth="1"/>
    <col min="6624" max="6624" width="3.125" style="439" customWidth="1"/>
    <col min="6625" max="6627" width="3.875" style="439" customWidth="1"/>
    <col min="6628" max="6628" width="4" style="439" customWidth="1"/>
    <col min="6629" max="6644" width="0" style="439" hidden="1" customWidth="1"/>
    <col min="6645" max="6850" width="3.625" style="439"/>
    <col min="6851" max="6851" width="2.125" style="439" customWidth="1"/>
    <col min="6852" max="6870" width="3.875" style="439" customWidth="1"/>
    <col min="6871" max="6871" width="4.125" style="439" customWidth="1"/>
    <col min="6872" max="6878" width="3.875" style="439" customWidth="1"/>
    <col min="6879" max="6879" width="4.125" style="439" customWidth="1"/>
    <col min="6880" max="6880" width="3.125" style="439" customWidth="1"/>
    <col min="6881" max="6883" width="3.875" style="439" customWidth="1"/>
    <col min="6884" max="6884" width="4" style="439" customWidth="1"/>
    <col min="6885" max="6900" width="0" style="439" hidden="1" customWidth="1"/>
    <col min="6901" max="7106" width="3.625" style="439"/>
    <col min="7107" max="7107" width="2.125" style="439" customWidth="1"/>
    <col min="7108" max="7126" width="3.875" style="439" customWidth="1"/>
    <col min="7127" max="7127" width="4.125" style="439" customWidth="1"/>
    <col min="7128" max="7134" width="3.875" style="439" customWidth="1"/>
    <col min="7135" max="7135" width="4.125" style="439" customWidth="1"/>
    <col min="7136" max="7136" width="3.125" style="439" customWidth="1"/>
    <col min="7137" max="7139" width="3.875" style="439" customWidth="1"/>
    <col min="7140" max="7140" width="4" style="439" customWidth="1"/>
    <col min="7141" max="7156" width="0" style="439" hidden="1" customWidth="1"/>
    <col min="7157" max="7362" width="3.625" style="439"/>
    <col min="7363" max="7363" width="2.125" style="439" customWidth="1"/>
    <col min="7364" max="7382" width="3.875" style="439" customWidth="1"/>
    <col min="7383" max="7383" width="4.125" style="439" customWidth="1"/>
    <col min="7384" max="7390" width="3.875" style="439" customWidth="1"/>
    <col min="7391" max="7391" width="4.125" style="439" customWidth="1"/>
    <col min="7392" max="7392" width="3.125" style="439" customWidth="1"/>
    <col min="7393" max="7395" width="3.875" style="439" customWidth="1"/>
    <col min="7396" max="7396" width="4" style="439" customWidth="1"/>
    <col min="7397" max="7412" width="0" style="439" hidden="1" customWidth="1"/>
    <col min="7413" max="7618" width="3.625" style="439"/>
    <col min="7619" max="7619" width="2.125" style="439" customWidth="1"/>
    <col min="7620" max="7638" width="3.875" style="439" customWidth="1"/>
    <col min="7639" max="7639" width="4.125" style="439" customWidth="1"/>
    <col min="7640" max="7646" width="3.875" style="439" customWidth="1"/>
    <col min="7647" max="7647" width="4.125" style="439" customWidth="1"/>
    <col min="7648" max="7648" width="3.125" style="439" customWidth="1"/>
    <col min="7649" max="7651" width="3.875" style="439" customWidth="1"/>
    <col min="7652" max="7652" width="4" style="439" customWidth="1"/>
    <col min="7653" max="7668" width="0" style="439" hidden="1" customWidth="1"/>
    <col min="7669" max="7874" width="3.625" style="439"/>
    <col min="7875" max="7875" width="2.125" style="439" customWidth="1"/>
    <col min="7876" max="7894" width="3.875" style="439" customWidth="1"/>
    <col min="7895" max="7895" width="4.125" style="439" customWidth="1"/>
    <col min="7896" max="7902" width="3.875" style="439" customWidth="1"/>
    <col min="7903" max="7903" width="4.125" style="439" customWidth="1"/>
    <col min="7904" max="7904" width="3.125" style="439" customWidth="1"/>
    <col min="7905" max="7907" width="3.875" style="439" customWidth="1"/>
    <col min="7908" max="7908" width="4" style="439" customWidth="1"/>
    <col min="7909" max="7924" width="0" style="439" hidden="1" customWidth="1"/>
    <col min="7925" max="8130" width="3.625" style="439"/>
    <col min="8131" max="8131" width="2.125" style="439" customWidth="1"/>
    <col min="8132" max="8150" width="3.875" style="439" customWidth="1"/>
    <col min="8151" max="8151" width="4.125" style="439" customWidth="1"/>
    <col min="8152" max="8158" width="3.875" style="439" customWidth="1"/>
    <col min="8159" max="8159" width="4.125" style="439" customWidth="1"/>
    <col min="8160" max="8160" width="3.125" style="439" customWidth="1"/>
    <col min="8161" max="8163" width="3.875" style="439" customWidth="1"/>
    <col min="8164" max="8164" width="4" style="439" customWidth="1"/>
    <col min="8165" max="8180" width="0" style="439" hidden="1" customWidth="1"/>
    <col min="8181" max="8386" width="3.625" style="439"/>
    <col min="8387" max="8387" width="2.125" style="439" customWidth="1"/>
    <col min="8388" max="8406" width="3.875" style="439" customWidth="1"/>
    <col min="8407" max="8407" width="4.125" style="439" customWidth="1"/>
    <col min="8408" max="8414" width="3.875" style="439" customWidth="1"/>
    <col min="8415" max="8415" width="4.125" style="439" customWidth="1"/>
    <col min="8416" max="8416" width="3.125" style="439" customWidth="1"/>
    <col min="8417" max="8419" width="3.875" style="439" customWidth="1"/>
    <col min="8420" max="8420" width="4" style="439" customWidth="1"/>
    <col min="8421" max="8436" width="0" style="439" hidden="1" customWidth="1"/>
    <col min="8437" max="8642" width="3.625" style="439"/>
    <col min="8643" max="8643" width="2.125" style="439" customWidth="1"/>
    <col min="8644" max="8662" width="3.875" style="439" customWidth="1"/>
    <col min="8663" max="8663" width="4.125" style="439" customWidth="1"/>
    <col min="8664" max="8670" width="3.875" style="439" customWidth="1"/>
    <col min="8671" max="8671" width="4.125" style="439" customWidth="1"/>
    <col min="8672" max="8672" width="3.125" style="439" customWidth="1"/>
    <col min="8673" max="8675" width="3.875" style="439" customWidth="1"/>
    <col min="8676" max="8676" width="4" style="439" customWidth="1"/>
    <col min="8677" max="8692" width="0" style="439" hidden="1" customWidth="1"/>
    <col min="8693" max="8898" width="3.625" style="439"/>
    <col min="8899" max="8899" width="2.125" style="439" customWidth="1"/>
    <col min="8900" max="8918" width="3.875" style="439" customWidth="1"/>
    <col min="8919" max="8919" width="4.125" style="439" customWidth="1"/>
    <col min="8920" max="8926" width="3.875" style="439" customWidth="1"/>
    <col min="8927" max="8927" width="4.125" style="439" customWidth="1"/>
    <col min="8928" max="8928" width="3.125" style="439" customWidth="1"/>
    <col min="8929" max="8931" width="3.875" style="439" customWidth="1"/>
    <col min="8932" max="8932" width="4" style="439" customWidth="1"/>
    <col min="8933" max="8948" width="0" style="439" hidden="1" customWidth="1"/>
    <col min="8949" max="9154" width="3.625" style="439"/>
    <col min="9155" max="9155" width="2.125" style="439" customWidth="1"/>
    <col min="9156" max="9174" width="3.875" style="439" customWidth="1"/>
    <col min="9175" max="9175" width="4.125" style="439" customWidth="1"/>
    <col min="9176" max="9182" width="3.875" style="439" customWidth="1"/>
    <col min="9183" max="9183" width="4.125" style="439" customWidth="1"/>
    <col min="9184" max="9184" width="3.125" style="439" customWidth="1"/>
    <col min="9185" max="9187" width="3.875" style="439" customWidth="1"/>
    <col min="9188" max="9188" width="4" style="439" customWidth="1"/>
    <col min="9189" max="9204" width="0" style="439" hidden="1" customWidth="1"/>
    <col min="9205" max="9410" width="3.625" style="439"/>
    <col min="9411" max="9411" width="2.125" style="439" customWidth="1"/>
    <col min="9412" max="9430" width="3.875" style="439" customWidth="1"/>
    <col min="9431" max="9431" width="4.125" style="439" customWidth="1"/>
    <col min="9432" max="9438" width="3.875" style="439" customWidth="1"/>
    <col min="9439" max="9439" width="4.125" style="439" customWidth="1"/>
    <col min="9440" max="9440" width="3.125" style="439" customWidth="1"/>
    <col min="9441" max="9443" width="3.875" style="439" customWidth="1"/>
    <col min="9444" max="9444" width="4" style="439" customWidth="1"/>
    <col min="9445" max="9460" width="0" style="439" hidden="1" customWidth="1"/>
    <col min="9461" max="9666" width="3.625" style="439"/>
    <col min="9667" max="9667" width="2.125" style="439" customWidth="1"/>
    <col min="9668" max="9686" width="3.875" style="439" customWidth="1"/>
    <col min="9687" max="9687" width="4.125" style="439" customWidth="1"/>
    <col min="9688" max="9694" width="3.875" style="439" customWidth="1"/>
    <col min="9695" max="9695" width="4.125" style="439" customWidth="1"/>
    <col min="9696" max="9696" width="3.125" style="439" customWidth="1"/>
    <col min="9697" max="9699" width="3.875" style="439" customWidth="1"/>
    <col min="9700" max="9700" width="4" style="439" customWidth="1"/>
    <col min="9701" max="9716" width="0" style="439" hidden="1" customWidth="1"/>
    <col min="9717" max="9922" width="3.625" style="439"/>
    <col min="9923" max="9923" width="2.125" style="439" customWidth="1"/>
    <col min="9924" max="9942" width="3.875" style="439" customWidth="1"/>
    <col min="9943" max="9943" width="4.125" style="439" customWidth="1"/>
    <col min="9944" max="9950" width="3.875" style="439" customWidth="1"/>
    <col min="9951" max="9951" width="4.125" style="439" customWidth="1"/>
    <col min="9952" max="9952" width="3.125" style="439" customWidth="1"/>
    <col min="9953" max="9955" width="3.875" style="439" customWidth="1"/>
    <col min="9956" max="9956" width="4" style="439" customWidth="1"/>
    <col min="9957" max="9972" width="0" style="439" hidden="1" customWidth="1"/>
    <col min="9973" max="10178" width="3.625" style="439"/>
    <col min="10179" max="10179" width="2.125" style="439" customWidth="1"/>
    <col min="10180" max="10198" width="3.875" style="439" customWidth="1"/>
    <col min="10199" max="10199" width="4.125" style="439" customWidth="1"/>
    <col min="10200" max="10206" width="3.875" style="439" customWidth="1"/>
    <col min="10207" max="10207" width="4.125" style="439" customWidth="1"/>
    <col min="10208" max="10208" width="3.125" style="439" customWidth="1"/>
    <col min="10209" max="10211" width="3.875" style="439" customWidth="1"/>
    <col min="10212" max="10212" width="4" style="439" customWidth="1"/>
    <col min="10213" max="10228" width="0" style="439" hidden="1" customWidth="1"/>
    <col min="10229" max="10434" width="3.625" style="439"/>
    <col min="10435" max="10435" width="2.125" style="439" customWidth="1"/>
    <col min="10436" max="10454" width="3.875" style="439" customWidth="1"/>
    <col min="10455" max="10455" width="4.125" style="439" customWidth="1"/>
    <col min="10456" max="10462" width="3.875" style="439" customWidth="1"/>
    <col min="10463" max="10463" width="4.125" style="439" customWidth="1"/>
    <col min="10464" max="10464" width="3.125" style="439" customWidth="1"/>
    <col min="10465" max="10467" width="3.875" style="439" customWidth="1"/>
    <col min="10468" max="10468" width="4" style="439" customWidth="1"/>
    <col min="10469" max="10484" width="0" style="439" hidden="1" customWidth="1"/>
    <col min="10485" max="10690" width="3.625" style="439"/>
    <col min="10691" max="10691" width="2.125" style="439" customWidth="1"/>
    <col min="10692" max="10710" width="3.875" style="439" customWidth="1"/>
    <col min="10711" max="10711" width="4.125" style="439" customWidth="1"/>
    <col min="10712" max="10718" width="3.875" style="439" customWidth="1"/>
    <col min="10719" max="10719" width="4.125" style="439" customWidth="1"/>
    <col min="10720" max="10720" width="3.125" style="439" customWidth="1"/>
    <col min="10721" max="10723" width="3.875" style="439" customWidth="1"/>
    <col min="10724" max="10724" width="4" style="439" customWidth="1"/>
    <col min="10725" max="10740" width="0" style="439" hidden="1" customWidth="1"/>
    <col min="10741" max="10946" width="3.625" style="439"/>
    <col min="10947" max="10947" width="2.125" style="439" customWidth="1"/>
    <col min="10948" max="10966" width="3.875" style="439" customWidth="1"/>
    <col min="10967" max="10967" width="4.125" style="439" customWidth="1"/>
    <col min="10968" max="10974" width="3.875" style="439" customWidth="1"/>
    <col min="10975" max="10975" width="4.125" style="439" customWidth="1"/>
    <col min="10976" max="10976" width="3.125" style="439" customWidth="1"/>
    <col min="10977" max="10979" width="3.875" style="439" customWidth="1"/>
    <col min="10980" max="10980" width="4" style="439" customWidth="1"/>
    <col min="10981" max="10996" width="0" style="439" hidden="1" customWidth="1"/>
    <col min="10997" max="11202" width="3.625" style="439"/>
    <col min="11203" max="11203" width="2.125" style="439" customWidth="1"/>
    <col min="11204" max="11222" width="3.875" style="439" customWidth="1"/>
    <col min="11223" max="11223" width="4.125" style="439" customWidth="1"/>
    <col min="11224" max="11230" width="3.875" style="439" customWidth="1"/>
    <col min="11231" max="11231" width="4.125" style="439" customWidth="1"/>
    <col min="11232" max="11232" width="3.125" style="439" customWidth="1"/>
    <col min="11233" max="11235" width="3.875" style="439" customWidth="1"/>
    <col min="11236" max="11236" width="4" style="439" customWidth="1"/>
    <col min="11237" max="11252" width="0" style="439" hidden="1" customWidth="1"/>
    <col min="11253" max="11458" width="3.625" style="439"/>
    <col min="11459" max="11459" width="2.125" style="439" customWidth="1"/>
    <col min="11460" max="11478" width="3.875" style="439" customWidth="1"/>
    <col min="11479" max="11479" width="4.125" style="439" customWidth="1"/>
    <col min="11480" max="11486" width="3.875" style="439" customWidth="1"/>
    <col min="11487" max="11487" width="4.125" style="439" customWidth="1"/>
    <col min="11488" max="11488" width="3.125" style="439" customWidth="1"/>
    <col min="11489" max="11491" width="3.875" style="439" customWidth="1"/>
    <col min="11492" max="11492" width="4" style="439" customWidth="1"/>
    <col min="11493" max="11508" width="0" style="439" hidden="1" customWidth="1"/>
    <col min="11509" max="11714" width="3.625" style="439"/>
    <col min="11715" max="11715" width="2.125" style="439" customWidth="1"/>
    <col min="11716" max="11734" width="3.875" style="439" customWidth="1"/>
    <col min="11735" max="11735" width="4.125" style="439" customWidth="1"/>
    <col min="11736" max="11742" width="3.875" style="439" customWidth="1"/>
    <col min="11743" max="11743" width="4.125" style="439" customWidth="1"/>
    <col min="11744" max="11744" width="3.125" style="439" customWidth="1"/>
    <col min="11745" max="11747" width="3.875" style="439" customWidth="1"/>
    <col min="11748" max="11748" width="4" style="439" customWidth="1"/>
    <col min="11749" max="11764" width="0" style="439" hidden="1" customWidth="1"/>
    <col min="11765" max="11970" width="3.625" style="439"/>
    <col min="11971" max="11971" width="2.125" style="439" customWidth="1"/>
    <col min="11972" max="11990" width="3.875" style="439" customWidth="1"/>
    <col min="11991" max="11991" width="4.125" style="439" customWidth="1"/>
    <col min="11992" max="11998" width="3.875" style="439" customWidth="1"/>
    <col min="11999" max="11999" width="4.125" style="439" customWidth="1"/>
    <col min="12000" max="12000" width="3.125" style="439" customWidth="1"/>
    <col min="12001" max="12003" width="3.875" style="439" customWidth="1"/>
    <col min="12004" max="12004" width="4" style="439" customWidth="1"/>
    <col min="12005" max="12020" width="0" style="439" hidden="1" customWidth="1"/>
    <col min="12021" max="12226" width="3.625" style="439"/>
    <col min="12227" max="12227" width="2.125" style="439" customWidth="1"/>
    <col min="12228" max="12246" width="3.875" style="439" customWidth="1"/>
    <col min="12247" max="12247" width="4.125" style="439" customWidth="1"/>
    <col min="12248" max="12254" width="3.875" style="439" customWidth="1"/>
    <col min="12255" max="12255" width="4.125" style="439" customWidth="1"/>
    <col min="12256" max="12256" width="3.125" style="439" customWidth="1"/>
    <col min="12257" max="12259" width="3.875" style="439" customWidth="1"/>
    <col min="12260" max="12260" width="4" style="439" customWidth="1"/>
    <col min="12261" max="12276" width="0" style="439" hidden="1" customWidth="1"/>
    <col min="12277" max="12482" width="3.625" style="439"/>
    <col min="12483" max="12483" width="2.125" style="439" customWidth="1"/>
    <col min="12484" max="12502" width="3.875" style="439" customWidth="1"/>
    <col min="12503" max="12503" width="4.125" style="439" customWidth="1"/>
    <col min="12504" max="12510" width="3.875" style="439" customWidth="1"/>
    <col min="12511" max="12511" width="4.125" style="439" customWidth="1"/>
    <col min="12512" max="12512" width="3.125" style="439" customWidth="1"/>
    <col min="12513" max="12515" width="3.875" style="439" customWidth="1"/>
    <col min="12516" max="12516" width="4" style="439" customWidth="1"/>
    <col min="12517" max="12532" width="0" style="439" hidden="1" customWidth="1"/>
    <col min="12533" max="12738" width="3.625" style="439"/>
    <col min="12739" max="12739" width="2.125" style="439" customWidth="1"/>
    <col min="12740" max="12758" width="3.875" style="439" customWidth="1"/>
    <col min="12759" max="12759" width="4.125" style="439" customWidth="1"/>
    <col min="12760" max="12766" width="3.875" style="439" customWidth="1"/>
    <col min="12767" max="12767" width="4.125" style="439" customWidth="1"/>
    <col min="12768" max="12768" width="3.125" style="439" customWidth="1"/>
    <col min="12769" max="12771" width="3.875" style="439" customWidth="1"/>
    <col min="12772" max="12772" width="4" style="439" customWidth="1"/>
    <col min="12773" max="12788" width="0" style="439" hidden="1" customWidth="1"/>
    <col min="12789" max="12994" width="3.625" style="439"/>
    <col min="12995" max="12995" width="2.125" style="439" customWidth="1"/>
    <col min="12996" max="13014" width="3.875" style="439" customWidth="1"/>
    <col min="13015" max="13015" width="4.125" style="439" customWidth="1"/>
    <col min="13016" max="13022" width="3.875" style="439" customWidth="1"/>
    <col min="13023" max="13023" width="4.125" style="439" customWidth="1"/>
    <col min="13024" max="13024" width="3.125" style="439" customWidth="1"/>
    <col min="13025" max="13027" width="3.875" style="439" customWidth="1"/>
    <col min="13028" max="13028" width="4" style="439" customWidth="1"/>
    <col min="13029" max="13044" width="0" style="439" hidden="1" customWidth="1"/>
    <col min="13045" max="13250" width="3.625" style="439"/>
    <col min="13251" max="13251" width="2.125" style="439" customWidth="1"/>
    <col min="13252" max="13270" width="3.875" style="439" customWidth="1"/>
    <col min="13271" max="13271" width="4.125" style="439" customWidth="1"/>
    <col min="13272" max="13278" width="3.875" style="439" customWidth="1"/>
    <col min="13279" max="13279" width="4.125" style="439" customWidth="1"/>
    <col min="13280" max="13280" width="3.125" style="439" customWidth="1"/>
    <col min="13281" max="13283" width="3.875" style="439" customWidth="1"/>
    <col min="13284" max="13284" width="4" style="439" customWidth="1"/>
    <col min="13285" max="13300" width="0" style="439" hidden="1" customWidth="1"/>
    <col min="13301" max="13506" width="3.625" style="439"/>
    <col min="13507" max="13507" width="2.125" style="439" customWidth="1"/>
    <col min="13508" max="13526" width="3.875" style="439" customWidth="1"/>
    <col min="13527" max="13527" width="4.125" style="439" customWidth="1"/>
    <col min="13528" max="13534" width="3.875" style="439" customWidth="1"/>
    <col min="13535" max="13535" width="4.125" style="439" customWidth="1"/>
    <col min="13536" max="13536" width="3.125" style="439" customWidth="1"/>
    <col min="13537" max="13539" width="3.875" style="439" customWidth="1"/>
    <col min="13540" max="13540" width="4" style="439" customWidth="1"/>
    <col min="13541" max="13556" width="0" style="439" hidden="1" customWidth="1"/>
    <col min="13557" max="13762" width="3.625" style="439"/>
    <col min="13763" max="13763" width="2.125" style="439" customWidth="1"/>
    <col min="13764" max="13782" width="3.875" style="439" customWidth="1"/>
    <col min="13783" max="13783" width="4.125" style="439" customWidth="1"/>
    <col min="13784" max="13790" width="3.875" style="439" customWidth="1"/>
    <col min="13791" max="13791" width="4.125" style="439" customWidth="1"/>
    <col min="13792" max="13792" width="3.125" style="439" customWidth="1"/>
    <col min="13793" max="13795" width="3.875" style="439" customWidth="1"/>
    <col min="13796" max="13796" width="4" style="439" customWidth="1"/>
    <col min="13797" max="13812" width="0" style="439" hidden="1" customWidth="1"/>
    <col min="13813" max="14018" width="3.625" style="439"/>
    <col min="14019" max="14019" width="2.125" style="439" customWidth="1"/>
    <col min="14020" max="14038" width="3.875" style="439" customWidth="1"/>
    <col min="14039" max="14039" width="4.125" style="439" customWidth="1"/>
    <col min="14040" max="14046" width="3.875" style="439" customWidth="1"/>
    <col min="14047" max="14047" width="4.125" style="439" customWidth="1"/>
    <col min="14048" max="14048" width="3.125" style="439" customWidth="1"/>
    <col min="14049" max="14051" width="3.875" style="439" customWidth="1"/>
    <col min="14052" max="14052" width="4" style="439" customWidth="1"/>
    <col min="14053" max="14068" width="0" style="439" hidden="1" customWidth="1"/>
    <col min="14069" max="14274" width="3.625" style="439"/>
    <col min="14275" max="14275" width="2.125" style="439" customWidth="1"/>
    <col min="14276" max="14294" width="3.875" style="439" customWidth="1"/>
    <col min="14295" max="14295" width="4.125" style="439" customWidth="1"/>
    <col min="14296" max="14302" width="3.875" style="439" customWidth="1"/>
    <col min="14303" max="14303" width="4.125" style="439" customWidth="1"/>
    <col min="14304" max="14304" width="3.125" style="439" customWidth="1"/>
    <col min="14305" max="14307" width="3.875" style="439" customWidth="1"/>
    <col min="14308" max="14308" width="4" style="439" customWidth="1"/>
    <col min="14309" max="14324" width="0" style="439" hidden="1" customWidth="1"/>
    <col min="14325" max="14530" width="3.625" style="439"/>
    <col min="14531" max="14531" width="2.125" style="439" customWidth="1"/>
    <col min="14532" max="14550" width="3.875" style="439" customWidth="1"/>
    <col min="14551" max="14551" width="4.125" style="439" customWidth="1"/>
    <col min="14552" max="14558" width="3.875" style="439" customWidth="1"/>
    <col min="14559" max="14559" width="4.125" style="439" customWidth="1"/>
    <col min="14560" max="14560" width="3.125" style="439" customWidth="1"/>
    <col min="14561" max="14563" width="3.875" style="439" customWidth="1"/>
    <col min="14564" max="14564" width="4" style="439" customWidth="1"/>
    <col min="14565" max="14580" width="0" style="439" hidden="1" customWidth="1"/>
    <col min="14581" max="14786" width="3.625" style="439"/>
    <col min="14787" max="14787" width="2.125" style="439" customWidth="1"/>
    <col min="14788" max="14806" width="3.875" style="439" customWidth="1"/>
    <col min="14807" max="14807" width="4.125" style="439" customWidth="1"/>
    <col min="14808" max="14814" width="3.875" style="439" customWidth="1"/>
    <col min="14815" max="14815" width="4.125" style="439" customWidth="1"/>
    <col min="14816" max="14816" width="3.125" style="439" customWidth="1"/>
    <col min="14817" max="14819" width="3.875" style="439" customWidth="1"/>
    <col min="14820" max="14820" width="4" style="439" customWidth="1"/>
    <col min="14821" max="14836" width="0" style="439" hidden="1" customWidth="1"/>
    <col min="14837" max="15042" width="3.625" style="439"/>
    <col min="15043" max="15043" width="2.125" style="439" customWidth="1"/>
    <col min="15044" max="15062" width="3.875" style="439" customWidth="1"/>
    <col min="15063" max="15063" width="4.125" style="439" customWidth="1"/>
    <col min="15064" max="15070" width="3.875" style="439" customWidth="1"/>
    <col min="15071" max="15071" width="4.125" style="439" customWidth="1"/>
    <col min="15072" max="15072" width="3.125" style="439" customWidth="1"/>
    <col min="15073" max="15075" width="3.875" style="439" customWidth="1"/>
    <col min="15076" max="15076" width="4" style="439" customWidth="1"/>
    <col min="15077" max="15092" width="0" style="439" hidden="1" customWidth="1"/>
    <col min="15093" max="15298" width="3.625" style="439"/>
    <col min="15299" max="15299" width="2.125" style="439" customWidth="1"/>
    <col min="15300" max="15318" width="3.875" style="439" customWidth="1"/>
    <col min="15319" max="15319" width="4.125" style="439" customWidth="1"/>
    <col min="15320" max="15326" width="3.875" style="439" customWidth="1"/>
    <col min="15327" max="15327" width="4.125" style="439" customWidth="1"/>
    <col min="15328" max="15328" width="3.125" style="439" customWidth="1"/>
    <col min="15329" max="15331" width="3.875" style="439" customWidth="1"/>
    <col min="15332" max="15332" width="4" style="439" customWidth="1"/>
    <col min="15333" max="15348" width="0" style="439" hidden="1" customWidth="1"/>
    <col min="15349" max="15554" width="3.625" style="439"/>
    <col min="15555" max="15555" width="2.125" style="439" customWidth="1"/>
    <col min="15556" max="15574" width="3.875" style="439" customWidth="1"/>
    <col min="15575" max="15575" width="4.125" style="439" customWidth="1"/>
    <col min="15576" max="15582" width="3.875" style="439" customWidth="1"/>
    <col min="15583" max="15583" width="4.125" style="439" customWidth="1"/>
    <col min="15584" max="15584" width="3.125" style="439" customWidth="1"/>
    <col min="15585" max="15587" width="3.875" style="439" customWidth="1"/>
    <col min="15588" max="15588" width="4" style="439" customWidth="1"/>
    <col min="15589" max="15604" width="0" style="439" hidden="1" customWidth="1"/>
    <col min="15605" max="15810" width="3.625" style="439"/>
    <col min="15811" max="15811" width="2.125" style="439" customWidth="1"/>
    <col min="15812" max="15830" width="3.875" style="439" customWidth="1"/>
    <col min="15831" max="15831" width="4.125" style="439" customWidth="1"/>
    <col min="15832" max="15838" width="3.875" style="439" customWidth="1"/>
    <col min="15839" max="15839" width="4.125" style="439" customWidth="1"/>
    <col min="15840" max="15840" width="3.125" style="439" customWidth="1"/>
    <col min="15841" max="15843" width="3.875" style="439" customWidth="1"/>
    <col min="15844" max="15844" width="4" style="439" customWidth="1"/>
    <col min="15845" max="15860" width="0" style="439" hidden="1" customWidth="1"/>
    <col min="15861" max="16066" width="3.625" style="439"/>
    <col min="16067" max="16067" width="2.125" style="439" customWidth="1"/>
    <col min="16068" max="16086" width="3.875" style="439" customWidth="1"/>
    <col min="16087" max="16087" width="4.125" style="439" customWidth="1"/>
    <col min="16088" max="16094" width="3.875" style="439" customWidth="1"/>
    <col min="16095" max="16095" width="4.125" style="439" customWidth="1"/>
    <col min="16096" max="16096" width="3.125" style="439" customWidth="1"/>
    <col min="16097" max="16099" width="3.875" style="439" customWidth="1"/>
    <col min="16100" max="16100" width="4" style="439" customWidth="1"/>
    <col min="16101" max="16116" width="0" style="439" hidden="1" customWidth="1"/>
    <col min="16117" max="16384" width="3.625" style="439"/>
  </cols>
  <sheetData>
    <row r="1" spans="2:36" ht="15" customHeight="1"/>
    <row r="2" spans="2:36" ht="45" customHeight="1">
      <c r="B2" s="440" t="s">
        <v>489</v>
      </c>
      <c r="C2" s="441"/>
      <c r="D2" s="442"/>
      <c r="E2" s="442"/>
      <c r="F2" s="442"/>
      <c r="G2" s="442"/>
      <c r="H2" s="442"/>
      <c r="I2" s="442"/>
      <c r="J2" s="442"/>
      <c r="K2" s="442"/>
      <c r="L2" s="442"/>
      <c r="M2" s="442"/>
      <c r="N2" s="442"/>
      <c r="O2" s="442"/>
      <c r="P2" s="442"/>
      <c r="Q2" s="442"/>
      <c r="R2" s="442"/>
      <c r="S2" s="442"/>
      <c r="T2" s="696" t="s">
        <v>1025</v>
      </c>
      <c r="U2" s="695"/>
      <c r="V2" s="692"/>
      <c r="W2" s="692"/>
      <c r="X2" s="692"/>
      <c r="Y2" s="692"/>
      <c r="Z2" s="692"/>
      <c r="AA2" s="693"/>
      <c r="AB2" s="694"/>
      <c r="AC2" s="694"/>
      <c r="AD2" s="694"/>
      <c r="AE2" s="445" t="s">
        <v>748</v>
      </c>
      <c r="AF2" s="446"/>
      <c r="AG2" s="446"/>
      <c r="AH2" s="446"/>
      <c r="AI2" s="447"/>
      <c r="AJ2" s="448"/>
    </row>
    <row r="3" spans="2:36" ht="30" customHeight="1">
      <c r="B3" s="383" t="str">
        <f>Memo1</f>
        <v>　※水色の箇所はプルダウンメニューから選択して下さい。黄色の箇所は記入するようお願いします。</v>
      </c>
      <c r="K3" s="449"/>
    </row>
    <row r="4" spans="2:36" ht="20.100000000000001" customHeight="1">
      <c r="B4" s="480"/>
      <c r="D4" s="663"/>
      <c r="E4" s="663"/>
      <c r="F4" s="663"/>
      <c r="G4" s="663"/>
      <c r="H4" s="663"/>
      <c r="I4" s="663"/>
      <c r="J4" s="663"/>
      <c r="K4" s="663"/>
      <c r="L4" s="663"/>
      <c r="M4" s="663"/>
      <c r="N4" s="663"/>
      <c r="O4" s="663"/>
      <c r="P4" s="663"/>
      <c r="Q4" s="663"/>
      <c r="R4" s="663"/>
      <c r="S4" s="663"/>
      <c r="T4" s="663"/>
      <c r="U4" s="663"/>
      <c r="V4" s="663"/>
      <c r="W4" s="663"/>
      <c r="X4" s="663"/>
      <c r="Y4" s="663"/>
      <c r="Z4" s="663"/>
      <c r="AA4" s="663"/>
      <c r="AB4" s="663"/>
      <c r="AC4" s="663"/>
      <c r="AD4" s="663"/>
      <c r="AE4" s="663"/>
      <c r="AF4" s="663"/>
      <c r="AG4" s="663"/>
      <c r="AH4" s="663"/>
      <c r="AI4" s="452"/>
    </row>
    <row r="5" spans="2:36" ht="20.100000000000001" customHeight="1">
      <c r="C5" s="439" t="s">
        <v>940</v>
      </c>
    </row>
    <row r="6" spans="2:36" ht="20.100000000000001" customHeight="1">
      <c r="B6" s="480"/>
      <c r="C6" s="439" t="s">
        <v>704</v>
      </c>
    </row>
    <row r="7" spans="2:36" ht="20.100000000000001" customHeight="1">
      <c r="B7" s="480"/>
      <c r="C7" s="453" t="s">
        <v>819</v>
      </c>
    </row>
    <row r="8" spans="2:36" ht="25.35" customHeight="1" thickBot="1">
      <c r="B8" s="480" t="s">
        <v>757</v>
      </c>
      <c r="C8" s="450"/>
    </row>
    <row r="9" spans="2:36" ht="25.35" customHeight="1" thickBot="1">
      <c r="B9" s="480"/>
      <c r="C9" s="855"/>
      <c r="D9" s="856"/>
      <c r="E9" s="856"/>
      <c r="F9" s="454"/>
      <c r="G9" s="455"/>
      <c r="H9" s="456"/>
      <c r="I9" s="456"/>
      <c r="J9" s="456"/>
      <c r="K9" s="456"/>
      <c r="L9" s="456"/>
      <c r="M9" s="456"/>
      <c r="N9" s="456"/>
      <c r="O9" s="456"/>
      <c r="P9" s="456"/>
      <c r="Q9" s="456"/>
      <c r="R9" s="456"/>
      <c r="S9" s="456"/>
    </row>
    <row r="10" spans="2:36" ht="25.35" customHeight="1">
      <c r="C10" s="857" t="s">
        <v>304</v>
      </c>
      <c r="D10" s="858"/>
      <c r="E10" s="858"/>
      <c r="F10" s="858"/>
      <c r="G10" s="858"/>
      <c r="H10" s="858"/>
      <c r="I10" s="858"/>
      <c r="J10" s="858"/>
      <c r="K10" s="858"/>
      <c r="L10" s="858"/>
      <c r="M10" s="858"/>
      <c r="N10" s="858"/>
      <c r="O10" s="858"/>
      <c r="P10" s="858"/>
      <c r="Q10" s="858"/>
      <c r="R10" s="858"/>
      <c r="S10" s="859"/>
      <c r="T10" s="860" t="s">
        <v>305</v>
      </c>
      <c r="U10" s="860"/>
      <c r="V10" s="860"/>
      <c r="W10" s="860"/>
      <c r="X10" s="861" t="s">
        <v>482</v>
      </c>
      <c r="Y10" s="862"/>
      <c r="Z10" s="862"/>
      <c r="AA10" s="862"/>
      <c r="AB10" s="862"/>
      <c r="AC10" s="862"/>
      <c r="AD10" s="862"/>
      <c r="AE10" s="862"/>
      <c r="AF10" s="862"/>
      <c r="AG10" s="862"/>
      <c r="AH10" s="863"/>
    </row>
    <row r="11" spans="2:36" ht="25.35" customHeight="1">
      <c r="C11" s="864" t="s">
        <v>307</v>
      </c>
      <c r="D11" s="865"/>
      <c r="E11" s="866"/>
      <c r="F11" s="867" t="s">
        <v>977</v>
      </c>
      <c r="G11" s="868"/>
      <c r="H11" s="868"/>
      <c r="I11" s="868"/>
      <c r="J11" s="868"/>
      <c r="K11" s="868"/>
      <c r="L11" s="868"/>
      <c r="M11" s="868"/>
      <c r="N11" s="868"/>
      <c r="O11" s="868"/>
      <c r="P11" s="868"/>
      <c r="Q11" s="868"/>
      <c r="R11" s="868"/>
      <c r="S11" s="869"/>
      <c r="T11" s="1111">
        <f>'【型枠】様式1-1_施工箇所別概要'!$L$17</f>
        <v>0</v>
      </c>
      <c r="U11" s="1111"/>
      <c r="V11" s="1111"/>
      <c r="W11" s="468" t="s">
        <v>301</v>
      </c>
      <c r="X11" s="872" t="s">
        <v>320</v>
      </c>
      <c r="Y11" s="868"/>
      <c r="Z11" s="868"/>
      <c r="AA11" s="868"/>
      <c r="AB11" s="868"/>
      <c r="AC11" s="868"/>
      <c r="AD11" s="868"/>
      <c r="AE11" s="868"/>
      <c r="AF11" s="868"/>
      <c r="AG11" s="868"/>
      <c r="AH11" s="873"/>
    </row>
    <row r="12" spans="2:36" ht="25.35" customHeight="1">
      <c r="C12" s="915" t="s">
        <v>488</v>
      </c>
      <c r="D12" s="916"/>
      <c r="E12" s="917"/>
      <c r="F12" s="918" t="s">
        <v>980</v>
      </c>
      <c r="G12" s="919"/>
      <c r="H12" s="919"/>
      <c r="I12" s="919"/>
      <c r="J12" s="919"/>
      <c r="K12" s="919"/>
      <c r="L12" s="919"/>
      <c r="M12" s="919"/>
      <c r="N12" s="919"/>
      <c r="O12" s="919"/>
      <c r="P12" s="919"/>
      <c r="Q12" s="919"/>
      <c r="R12" s="919"/>
      <c r="S12" s="920"/>
      <c r="T12" s="921"/>
      <c r="U12" s="921"/>
      <c r="V12" s="921"/>
      <c r="W12" s="458" t="s">
        <v>344</v>
      </c>
      <c r="X12" s="922"/>
      <c r="Y12" s="923"/>
      <c r="Z12" s="923"/>
      <c r="AA12" s="923"/>
      <c r="AB12" s="923"/>
      <c r="AC12" s="923"/>
      <c r="AD12" s="923"/>
      <c r="AE12" s="923"/>
      <c r="AF12" s="923"/>
      <c r="AG12" s="923"/>
      <c r="AH12" s="924"/>
    </row>
    <row r="13" spans="2:36" ht="25.35" customHeight="1">
      <c r="C13" s="888" t="s">
        <v>319</v>
      </c>
      <c r="D13" s="925"/>
      <c r="E13" s="926"/>
      <c r="F13" s="664" t="s">
        <v>315</v>
      </c>
      <c r="G13" s="665"/>
      <c r="H13" s="665"/>
      <c r="I13" s="665"/>
      <c r="J13" s="665"/>
      <c r="K13" s="665"/>
      <c r="L13" s="665"/>
      <c r="M13" s="665"/>
      <c r="N13" s="665"/>
      <c r="O13" s="665"/>
      <c r="P13" s="665"/>
      <c r="Q13" s="665"/>
      <c r="R13" s="665"/>
      <c r="S13" s="666"/>
      <c r="T13" s="933"/>
      <c r="U13" s="934"/>
      <c r="V13" s="935"/>
      <c r="W13" s="468"/>
      <c r="X13" s="465" t="s">
        <v>734</v>
      </c>
      <c r="Y13" s="463"/>
      <c r="Z13" s="463"/>
      <c r="AA13" s="463"/>
      <c r="AB13" s="463"/>
      <c r="AC13" s="463"/>
      <c r="AD13" s="463"/>
      <c r="AE13" s="463"/>
      <c r="AF13" s="463"/>
      <c r="AG13" s="463"/>
      <c r="AH13" s="464"/>
    </row>
    <row r="14" spans="2:36" ht="25.35" customHeight="1">
      <c r="C14" s="927"/>
      <c r="D14" s="928"/>
      <c r="E14" s="929"/>
      <c r="F14" s="664" t="s">
        <v>316</v>
      </c>
      <c r="G14" s="665"/>
      <c r="H14" s="665"/>
      <c r="I14" s="665"/>
      <c r="J14" s="665"/>
      <c r="K14" s="665"/>
      <c r="L14" s="665"/>
      <c r="M14" s="665"/>
      <c r="N14" s="665"/>
      <c r="O14" s="665"/>
      <c r="P14" s="665"/>
      <c r="Q14" s="665"/>
      <c r="R14" s="665"/>
      <c r="S14" s="666"/>
      <c r="T14" s="933"/>
      <c r="U14" s="934"/>
      <c r="V14" s="935"/>
      <c r="W14" s="468"/>
      <c r="X14" s="465" t="s">
        <v>634</v>
      </c>
      <c r="Y14" s="463"/>
      <c r="Z14" s="463"/>
      <c r="AA14" s="463"/>
      <c r="AB14" s="463"/>
      <c r="AC14" s="463"/>
      <c r="AD14" s="463"/>
      <c r="AE14" s="463"/>
      <c r="AF14" s="463"/>
      <c r="AG14" s="463"/>
      <c r="AH14" s="464"/>
    </row>
    <row r="15" spans="2:36" ht="25.35" customHeight="1">
      <c r="C15" s="927"/>
      <c r="D15" s="928"/>
      <c r="E15" s="929"/>
      <c r="F15" s="664" t="s">
        <v>317</v>
      </c>
      <c r="G15" s="665"/>
      <c r="H15" s="665"/>
      <c r="I15" s="665"/>
      <c r="J15" s="665"/>
      <c r="K15" s="665"/>
      <c r="L15" s="665"/>
      <c r="M15" s="665"/>
      <c r="N15" s="665"/>
      <c r="O15" s="665"/>
      <c r="P15" s="665"/>
      <c r="Q15" s="665"/>
      <c r="R15" s="665"/>
      <c r="S15" s="665"/>
      <c r="T15" s="936"/>
      <c r="U15" s="937"/>
      <c r="V15" s="938"/>
      <c r="W15" s="478"/>
      <c r="X15" s="467"/>
      <c r="Y15" s="463"/>
      <c r="Z15" s="463"/>
      <c r="AA15" s="463"/>
      <c r="AB15" s="463"/>
      <c r="AC15" s="463"/>
      <c r="AD15" s="463"/>
      <c r="AE15" s="463"/>
      <c r="AF15" s="463"/>
      <c r="AG15" s="463"/>
      <c r="AH15" s="464"/>
    </row>
    <row r="16" spans="2:36" ht="25.35" customHeight="1">
      <c r="C16" s="927"/>
      <c r="D16" s="928"/>
      <c r="E16" s="929"/>
      <c r="F16" s="664" t="s">
        <v>738</v>
      </c>
      <c r="G16" s="665"/>
      <c r="H16" s="665"/>
      <c r="I16" s="665"/>
      <c r="J16" s="665"/>
      <c r="K16" s="665"/>
      <c r="L16" s="665"/>
      <c r="M16" s="665"/>
      <c r="N16" s="665"/>
      <c r="O16" s="665"/>
      <c r="P16" s="665"/>
      <c r="Q16" s="665"/>
      <c r="R16" s="665"/>
      <c r="S16" s="665"/>
      <c r="T16" s="936"/>
      <c r="U16" s="937"/>
      <c r="V16" s="938"/>
      <c r="W16" s="478"/>
      <c r="X16" s="467"/>
      <c r="Y16" s="463"/>
      <c r="Z16" s="463"/>
      <c r="AA16" s="463"/>
      <c r="AB16" s="463"/>
      <c r="AC16" s="463"/>
      <c r="AD16" s="463"/>
      <c r="AE16" s="463"/>
      <c r="AF16" s="463"/>
      <c r="AG16" s="463"/>
      <c r="AH16" s="464"/>
    </row>
    <row r="17" spans="3:36" ht="25.35" customHeight="1">
      <c r="C17" s="927"/>
      <c r="D17" s="928"/>
      <c r="E17" s="929"/>
      <c r="F17" s="664" t="s">
        <v>318</v>
      </c>
      <c r="G17" s="665"/>
      <c r="H17" s="665"/>
      <c r="I17" s="665"/>
      <c r="J17" s="665"/>
      <c r="K17" s="665"/>
      <c r="L17" s="665"/>
      <c r="M17" s="665"/>
      <c r="N17" s="665"/>
      <c r="O17" s="665"/>
      <c r="P17" s="665"/>
      <c r="Q17" s="665"/>
      <c r="R17" s="665"/>
      <c r="S17" s="665"/>
      <c r="T17" s="936"/>
      <c r="U17" s="937"/>
      <c r="V17" s="938"/>
      <c r="W17" s="478"/>
      <c r="X17" s="467"/>
      <c r="Y17" s="463"/>
      <c r="Z17" s="463"/>
      <c r="AA17" s="463"/>
      <c r="AB17" s="463"/>
      <c r="AC17" s="463"/>
      <c r="AD17" s="463"/>
      <c r="AE17" s="463"/>
      <c r="AF17" s="463"/>
      <c r="AG17" s="463"/>
      <c r="AH17" s="464"/>
    </row>
    <row r="18" spans="3:36" ht="25.35" customHeight="1">
      <c r="C18" s="930"/>
      <c r="D18" s="931"/>
      <c r="E18" s="932"/>
      <c r="F18" s="867" t="s">
        <v>474</v>
      </c>
      <c r="G18" s="868"/>
      <c r="H18" s="868"/>
      <c r="I18" s="868"/>
      <c r="J18" s="868"/>
      <c r="K18" s="868"/>
      <c r="L18" s="868"/>
      <c r="M18" s="868"/>
      <c r="N18" s="868"/>
      <c r="O18" s="868"/>
      <c r="P18" s="868"/>
      <c r="Q18" s="868"/>
      <c r="R18" s="868"/>
      <c r="S18" s="868"/>
      <c r="T18" s="939" t="str">
        <f>IF(T13="","",T14+1-T13-TIME(,T17,))</f>
        <v/>
      </c>
      <c r="U18" s="940"/>
      <c r="V18" s="941"/>
      <c r="W18" s="478"/>
      <c r="X18" s="872"/>
      <c r="Y18" s="942"/>
      <c r="Z18" s="942"/>
      <c r="AA18" s="942"/>
      <c r="AB18" s="942"/>
      <c r="AC18" s="942"/>
      <c r="AD18" s="942"/>
      <c r="AE18" s="942"/>
      <c r="AF18" s="942"/>
      <c r="AG18" s="942"/>
      <c r="AH18" s="943"/>
    </row>
    <row r="19" spans="3:36" ht="25.35" customHeight="1">
      <c r="C19" s="888" t="s">
        <v>706</v>
      </c>
      <c r="D19" s="925"/>
      <c r="E19" s="926"/>
      <c r="F19" s="1081" t="s">
        <v>69</v>
      </c>
      <c r="G19" s="952" t="s">
        <v>299</v>
      </c>
      <c r="H19" s="953"/>
      <c r="I19" s="953"/>
      <c r="J19" s="954"/>
      <c r="K19" s="956" t="s">
        <v>446</v>
      </c>
      <c r="L19" s="957"/>
      <c r="M19" s="957"/>
      <c r="N19" s="958"/>
      <c r="O19" s="899" t="s">
        <v>447</v>
      </c>
      <c r="P19" s="897"/>
      <c r="Q19" s="897"/>
      <c r="R19" s="897"/>
      <c r="S19" s="897"/>
      <c r="T19" s="897"/>
      <c r="U19" s="897"/>
      <c r="V19" s="897"/>
      <c r="W19" s="898"/>
      <c r="X19" s="965" t="s">
        <v>327</v>
      </c>
      <c r="Y19" s="966"/>
      <c r="Z19" s="966"/>
      <c r="AA19" s="967"/>
      <c r="AB19" s="1112" t="s">
        <v>321</v>
      </c>
      <c r="AC19" s="1112"/>
      <c r="AD19" s="1112"/>
      <c r="AE19" s="1069" t="s">
        <v>760</v>
      </c>
      <c r="AF19" s="1069"/>
      <c r="AG19" s="1069"/>
      <c r="AH19" s="1070"/>
      <c r="AJ19" s="470"/>
    </row>
    <row r="20" spans="3:36" ht="25.35" customHeight="1">
      <c r="C20" s="927"/>
      <c r="D20" s="928"/>
      <c r="E20" s="929"/>
      <c r="F20" s="1082"/>
      <c r="G20" s="955"/>
      <c r="H20" s="858"/>
      <c r="I20" s="858"/>
      <c r="J20" s="859"/>
      <c r="K20" s="956" t="s">
        <v>444</v>
      </c>
      <c r="L20" s="957"/>
      <c r="M20" s="958"/>
      <c r="N20" s="471" t="s">
        <v>445</v>
      </c>
      <c r="O20" s="899" t="s">
        <v>444</v>
      </c>
      <c r="P20" s="897"/>
      <c r="Q20" s="897"/>
      <c r="R20" s="897"/>
      <c r="S20" s="898"/>
      <c r="T20" s="899" t="s">
        <v>445</v>
      </c>
      <c r="U20" s="897"/>
      <c r="V20" s="897"/>
      <c r="W20" s="898"/>
      <c r="X20" s="968"/>
      <c r="Y20" s="969"/>
      <c r="Z20" s="969"/>
      <c r="AA20" s="970"/>
      <c r="AB20" s="1113"/>
      <c r="AC20" s="1113"/>
      <c r="AD20" s="1113"/>
      <c r="AE20" s="1071"/>
      <c r="AF20" s="1071"/>
      <c r="AG20" s="1071"/>
      <c r="AH20" s="1072"/>
      <c r="AJ20" s="470"/>
    </row>
    <row r="21" spans="3:36" ht="25.35" customHeight="1">
      <c r="C21" s="927"/>
      <c r="D21" s="928"/>
      <c r="E21" s="929"/>
      <c r="F21" s="468">
        <v>1</v>
      </c>
      <c r="G21" s="1066"/>
      <c r="H21" s="1067"/>
      <c r="I21" s="1067"/>
      <c r="J21" s="1068"/>
      <c r="K21" s="1066"/>
      <c r="L21" s="1067"/>
      <c r="M21" s="1068"/>
      <c r="N21" s="474" t="str">
        <f>IF($G21="","",$T$18-$T21)</f>
        <v/>
      </c>
      <c r="O21" s="960"/>
      <c r="P21" s="960"/>
      <c r="Q21" s="960"/>
      <c r="R21" s="960"/>
      <c r="S21" s="961"/>
      <c r="T21" s="962"/>
      <c r="U21" s="963"/>
      <c r="V21" s="963"/>
      <c r="W21" s="964"/>
      <c r="X21" s="962"/>
      <c r="Y21" s="963"/>
      <c r="Z21" s="963"/>
      <c r="AA21" s="964"/>
      <c r="AB21" s="1073"/>
      <c r="AC21" s="1073"/>
      <c r="AD21" s="1073"/>
      <c r="AE21" s="1074" t="s">
        <v>766</v>
      </c>
      <c r="AF21" s="1074"/>
      <c r="AG21" s="1074"/>
      <c r="AH21" s="1075"/>
      <c r="AJ21" s="470"/>
    </row>
    <row r="22" spans="3:36" ht="25.35" customHeight="1">
      <c r="C22" s="927"/>
      <c r="D22" s="928"/>
      <c r="E22" s="929"/>
      <c r="F22" s="468">
        <v>2</v>
      </c>
      <c r="G22" s="1066"/>
      <c r="H22" s="1067"/>
      <c r="I22" s="1067"/>
      <c r="J22" s="1068"/>
      <c r="K22" s="1066"/>
      <c r="L22" s="1067"/>
      <c r="M22" s="1068"/>
      <c r="N22" s="473" t="str">
        <f t="shared" ref="N22:N33" si="0">IF($G22="","",$T$18-$T22)</f>
        <v/>
      </c>
      <c r="O22" s="960"/>
      <c r="P22" s="960"/>
      <c r="Q22" s="960"/>
      <c r="R22" s="960"/>
      <c r="S22" s="961"/>
      <c r="T22" s="962"/>
      <c r="U22" s="963"/>
      <c r="V22" s="963"/>
      <c r="W22" s="964"/>
      <c r="X22" s="962"/>
      <c r="Y22" s="963"/>
      <c r="Z22" s="963"/>
      <c r="AA22" s="964"/>
      <c r="AB22" s="1073"/>
      <c r="AC22" s="1073"/>
      <c r="AD22" s="1073"/>
      <c r="AE22" s="1076"/>
      <c r="AF22" s="1076"/>
      <c r="AG22" s="1076"/>
      <c r="AH22" s="1077"/>
      <c r="AJ22" s="470"/>
    </row>
    <row r="23" spans="3:36" ht="25.35" customHeight="1">
      <c r="C23" s="927"/>
      <c r="D23" s="928"/>
      <c r="E23" s="929"/>
      <c r="F23" s="468">
        <v>3</v>
      </c>
      <c r="G23" s="1066"/>
      <c r="H23" s="1067"/>
      <c r="I23" s="1067"/>
      <c r="J23" s="1068"/>
      <c r="K23" s="1066"/>
      <c r="L23" s="1067"/>
      <c r="M23" s="1068"/>
      <c r="N23" s="473" t="str">
        <f t="shared" si="0"/>
        <v/>
      </c>
      <c r="O23" s="960"/>
      <c r="P23" s="960"/>
      <c r="Q23" s="960"/>
      <c r="R23" s="960"/>
      <c r="S23" s="961"/>
      <c r="T23" s="962"/>
      <c r="U23" s="963"/>
      <c r="V23" s="963"/>
      <c r="W23" s="964"/>
      <c r="X23" s="962"/>
      <c r="Y23" s="963"/>
      <c r="Z23" s="963"/>
      <c r="AA23" s="964"/>
      <c r="AB23" s="1073"/>
      <c r="AC23" s="1073"/>
      <c r="AD23" s="1073"/>
      <c r="AE23" s="1076"/>
      <c r="AF23" s="1076"/>
      <c r="AG23" s="1076"/>
      <c r="AH23" s="1077"/>
      <c r="AJ23" s="470"/>
    </row>
    <row r="24" spans="3:36" ht="25.35" customHeight="1">
      <c r="C24" s="927"/>
      <c r="D24" s="928"/>
      <c r="E24" s="929"/>
      <c r="F24" s="468">
        <v>4</v>
      </c>
      <c r="G24" s="1066"/>
      <c r="H24" s="1067"/>
      <c r="I24" s="1067"/>
      <c r="J24" s="1068"/>
      <c r="K24" s="1066"/>
      <c r="L24" s="1067"/>
      <c r="M24" s="1068"/>
      <c r="N24" s="473" t="str">
        <f t="shared" si="0"/>
        <v/>
      </c>
      <c r="O24" s="960"/>
      <c r="P24" s="960"/>
      <c r="Q24" s="960"/>
      <c r="R24" s="960"/>
      <c r="S24" s="961"/>
      <c r="T24" s="962"/>
      <c r="U24" s="963"/>
      <c r="V24" s="963"/>
      <c r="W24" s="964"/>
      <c r="X24" s="962"/>
      <c r="Y24" s="963"/>
      <c r="Z24" s="963"/>
      <c r="AA24" s="964"/>
      <c r="AB24" s="1073"/>
      <c r="AC24" s="1073"/>
      <c r="AD24" s="1073"/>
      <c r="AE24" s="1076"/>
      <c r="AF24" s="1076"/>
      <c r="AG24" s="1076"/>
      <c r="AH24" s="1077"/>
      <c r="AJ24" s="470"/>
    </row>
    <row r="25" spans="3:36" ht="25.35" customHeight="1">
      <c r="C25" s="927"/>
      <c r="D25" s="928"/>
      <c r="E25" s="929"/>
      <c r="F25" s="468">
        <v>5</v>
      </c>
      <c r="G25" s="1066"/>
      <c r="H25" s="1067"/>
      <c r="I25" s="1067"/>
      <c r="J25" s="1068"/>
      <c r="K25" s="1066"/>
      <c r="L25" s="1067"/>
      <c r="M25" s="1068"/>
      <c r="N25" s="473" t="str">
        <f t="shared" si="0"/>
        <v/>
      </c>
      <c r="O25" s="960"/>
      <c r="P25" s="960"/>
      <c r="Q25" s="960"/>
      <c r="R25" s="960"/>
      <c r="S25" s="961"/>
      <c r="T25" s="962"/>
      <c r="U25" s="963"/>
      <c r="V25" s="963"/>
      <c r="W25" s="964"/>
      <c r="X25" s="962"/>
      <c r="Y25" s="963"/>
      <c r="Z25" s="963"/>
      <c r="AA25" s="964"/>
      <c r="AB25" s="1073"/>
      <c r="AC25" s="1073"/>
      <c r="AD25" s="1073"/>
      <c r="AE25" s="1076"/>
      <c r="AF25" s="1076"/>
      <c r="AG25" s="1076"/>
      <c r="AH25" s="1077"/>
      <c r="AJ25" s="470"/>
    </row>
    <row r="26" spans="3:36" ht="25.35" customHeight="1">
      <c r="C26" s="927"/>
      <c r="D26" s="928"/>
      <c r="E26" s="929"/>
      <c r="F26" s="468">
        <v>6</v>
      </c>
      <c r="G26" s="1066"/>
      <c r="H26" s="1067"/>
      <c r="I26" s="1067"/>
      <c r="J26" s="1068"/>
      <c r="K26" s="1066"/>
      <c r="L26" s="1067"/>
      <c r="M26" s="1068"/>
      <c r="N26" s="473" t="str">
        <f t="shared" si="0"/>
        <v/>
      </c>
      <c r="O26" s="960"/>
      <c r="P26" s="960"/>
      <c r="Q26" s="960"/>
      <c r="R26" s="960"/>
      <c r="S26" s="961"/>
      <c r="T26" s="962"/>
      <c r="U26" s="963"/>
      <c r="V26" s="963"/>
      <c r="W26" s="964"/>
      <c r="X26" s="962"/>
      <c r="Y26" s="963"/>
      <c r="Z26" s="963"/>
      <c r="AA26" s="964"/>
      <c r="AB26" s="1073"/>
      <c r="AC26" s="1073"/>
      <c r="AD26" s="1073"/>
      <c r="AE26" s="1076"/>
      <c r="AF26" s="1076"/>
      <c r="AG26" s="1076"/>
      <c r="AH26" s="1077"/>
    </row>
    <row r="27" spans="3:36" ht="25.35" customHeight="1">
      <c r="C27" s="927"/>
      <c r="D27" s="928"/>
      <c r="E27" s="929"/>
      <c r="F27" s="468">
        <v>7</v>
      </c>
      <c r="G27" s="1066"/>
      <c r="H27" s="1067"/>
      <c r="I27" s="1067"/>
      <c r="J27" s="1068"/>
      <c r="K27" s="1066"/>
      <c r="L27" s="1067"/>
      <c r="M27" s="1068"/>
      <c r="N27" s="473" t="str">
        <f t="shared" si="0"/>
        <v/>
      </c>
      <c r="O27" s="960"/>
      <c r="P27" s="960"/>
      <c r="Q27" s="960"/>
      <c r="R27" s="960"/>
      <c r="S27" s="961"/>
      <c r="T27" s="962"/>
      <c r="U27" s="963"/>
      <c r="V27" s="963"/>
      <c r="W27" s="964"/>
      <c r="X27" s="962"/>
      <c r="Y27" s="963"/>
      <c r="Z27" s="963"/>
      <c r="AA27" s="964"/>
      <c r="AB27" s="1073"/>
      <c r="AC27" s="1073"/>
      <c r="AD27" s="1073"/>
      <c r="AE27" s="1076"/>
      <c r="AF27" s="1076"/>
      <c r="AG27" s="1076"/>
      <c r="AH27" s="1077"/>
    </row>
    <row r="28" spans="3:36" ht="25.35" customHeight="1">
      <c r="C28" s="927"/>
      <c r="D28" s="928"/>
      <c r="E28" s="929"/>
      <c r="F28" s="468">
        <v>8</v>
      </c>
      <c r="G28" s="1066"/>
      <c r="H28" s="1067"/>
      <c r="I28" s="1067"/>
      <c r="J28" s="1068"/>
      <c r="K28" s="1066"/>
      <c r="L28" s="1067"/>
      <c r="M28" s="1068"/>
      <c r="N28" s="473" t="str">
        <f t="shared" si="0"/>
        <v/>
      </c>
      <c r="O28" s="960"/>
      <c r="P28" s="960"/>
      <c r="Q28" s="960"/>
      <c r="R28" s="960"/>
      <c r="S28" s="961"/>
      <c r="T28" s="962"/>
      <c r="U28" s="963"/>
      <c r="V28" s="963"/>
      <c r="W28" s="964"/>
      <c r="X28" s="962"/>
      <c r="Y28" s="963"/>
      <c r="Z28" s="963"/>
      <c r="AA28" s="964"/>
      <c r="AB28" s="1073"/>
      <c r="AC28" s="1073"/>
      <c r="AD28" s="1073"/>
      <c r="AE28" s="1076"/>
      <c r="AF28" s="1076"/>
      <c r="AG28" s="1076"/>
      <c r="AH28" s="1077"/>
    </row>
    <row r="29" spans="3:36" ht="25.35" customHeight="1">
      <c r="C29" s="927"/>
      <c r="D29" s="928"/>
      <c r="E29" s="929"/>
      <c r="F29" s="468">
        <v>9</v>
      </c>
      <c r="G29" s="1066"/>
      <c r="H29" s="1067"/>
      <c r="I29" s="1067"/>
      <c r="J29" s="1068"/>
      <c r="K29" s="1066"/>
      <c r="L29" s="1067"/>
      <c r="M29" s="1068"/>
      <c r="N29" s="473" t="str">
        <f t="shared" si="0"/>
        <v/>
      </c>
      <c r="O29" s="960"/>
      <c r="P29" s="960"/>
      <c r="Q29" s="960"/>
      <c r="R29" s="960"/>
      <c r="S29" s="961"/>
      <c r="T29" s="962"/>
      <c r="U29" s="963"/>
      <c r="V29" s="963"/>
      <c r="W29" s="964"/>
      <c r="X29" s="962"/>
      <c r="Y29" s="963"/>
      <c r="Z29" s="963"/>
      <c r="AA29" s="964"/>
      <c r="AB29" s="1073"/>
      <c r="AC29" s="1073"/>
      <c r="AD29" s="1073"/>
      <c r="AE29" s="1076"/>
      <c r="AF29" s="1076"/>
      <c r="AG29" s="1076"/>
      <c r="AH29" s="1077"/>
    </row>
    <row r="30" spans="3:36" ht="25.35" customHeight="1">
      <c r="C30" s="927"/>
      <c r="D30" s="928"/>
      <c r="E30" s="929"/>
      <c r="F30" s="468">
        <v>10</v>
      </c>
      <c r="G30" s="1066"/>
      <c r="H30" s="1067"/>
      <c r="I30" s="1067"/>
      <c r="J30" s="1068"/>
      <c r="K30" s="1066"/>
      <c r="L30" s="1067"/>
      <c r="M30" s="1068"/>
      <c r="N30" s="473" t="str">
        <f t="shared" si="0"/>
        <v/>
      </c>
      <c r="O30" s="960"/>
      <c r="P30" s="960"/>
      <c r="Q30" s="960"/>
      <c r="R30" s="960"/>
      <c r="S30" s="961"/>
      <c r="T30" s="962"/>
      <c r="U30" s="963"/>
      <c r="V30" s="963"/>
      <c r="W30" s="964"/>
      <c r="X30" s="962"/>
      <c r="Y30" s="963"/>
      <c r="Z30" s="963"/>
      <c r="AA30" s="964"/>
      <c r="AB30" s="1073"/>
      <c r="AC30" s="1073"/>
      <c r="AD30" s="1073"/>
      <c r="AE30" s="1076"/>
      <c r="AF30" s="1076"/>
      <c r="AG30" s="1076"/>
      <c r="AH30" s="1077"/>
    </row>
    <row r="31" spans="3:36" ht="25.35" customHeight="1">
      <c r="C31" s="927"/>
      <c r="D31" s="928"/>
      <c r="E31" s="929"/>
      <c r="F31" s="468">
        <v>11</v>
      </c>
      <c r="G31" s="1066"/>
      <c r="H31" s="1067"/>
      <c r="I31" s="1067"/>
      <c r="J31" s="1068"/>
      <c r="K31" s="1066"/>
      <c r="L31" s="1067"/>
      <c r="M31" s="1068"/>
      <c r="N31" s="473" t="str">
        <f t="shared" si="0"/>
        <v/>
      </c>
      <c r="O31" s="960"/>
      <c r="P31" s="960"/>
      <c r="Q31" s="960"/>
      <c r="R31" s="960"/>
      <c r="S31" s="961"/>
      <c r="T31" s="962"/>
      <c r="U31" s="963"/>
      <c r="V31" s="963"/>
      <c r="W31" s="964"/>
      <c r="X31" s="962"/>
      <c r="Y31" s="963"/>
      <c r="Z31" s="963"/>
      <c r="AA31" s="964"/>
      <c r="AB31" s="1073"/>
      <c r="AC31" s="1073"/>
      <c r="AD31" s="1073"/>
      <c r="AE31" s="1076"/>
      <c r="AF31" s="1076"/>
      <c r="AG31" s="1076"/>
      <c r="AH31" s="1077"/>
    </row>
    <row r="32" spans="3:36" ht="25.35" customHeight="1">
      <c r="C32" s="927"/>
      <c r="D32" s="928"/>
      <c r="E32" s="929"/>
      <c r="F32" s="468">
        <v>12</v>
      </c>
      <c r="G32" s="1066"/>
      <c r="H32" s="1067"/>
      <c r="I32" s="1067"/>
      <c r="J32" s="1068"/>
      <c r="K32" s="1066"/>
      <c r="L32" s="1067"/>
      <c r="M32" s="1068"/>
      <c r="N32" s="473" t="str">
        <f t="shared" si="0"/>
        <v/>
      </c>
      <c r="O32" s="960"/>
      <c r="P32" s="960"/>
      <c r="Q32" s="960"/>
      <c r="R32" s="960"/>
      <c r="S32" s="961"/>
      <c r="T32" s="962"/>
      <c r="U32" s="963"/>
      <c r="V32" s="963"/>
      <c r="W32" s="964"/>
      <c r="X32" s="962"/>
      <c r="Y32" s="963"/>
      <c r="Z32" s="963"/>
      <c r="AA32" s="964"/>
      <c r="AB32" s="1073"/>
      <c r="AC32" s="1073"/>
      <c r="AD32" s="1073"/>
      <c r="AE32" s="1076"/>
      <c r="AF32" s="1076"/>
      <c r="AG32" s="1076"/>
      <c r="AH32" s="1077"/>
    </row>
    <row r="33" spans="3:36" ht="25.35" customHeight="1">
      <c r="C33" s="927"/>
      <c r="D33" s="928"/>
      <c r="E33" s="929"/>
      <c r="F33" s="468">
        <v>13</v>
      </c>
      <c r="G33" s="1066"/>
      <c r="H33" s="1067"/>
      <c r="I33" s="1067"/>
      <c r="J33" s="1068"/>
      <c r="K33" s="1066"/>
      <c r="L33" s="1067"/>
      <c r="M33" s="1068"/>
      <c r="N33" s="473" t="str">
        <f t="shared" si="0"/>
        <v/>
      </c>
      <c r="O33" s="960"/>
      <c r="P33" s="960"/>
      <c r="Q33" s="960"/>
      <c r="R33" s="960"/>
      <c r="S33" s="961"/>
      <c r="T33" s="962"/>
      <c r="U33" s="963"/>
      <c r="V33" s="963"/>
      <c r="W33" s="964"/>
      <c r="X33" s="962"/>
      <c r="Y33" s="963"/>
      <c r="Z33" s="963"/>
      <c r="AA33" s="964"/>
      <c r="AB33" s="1073"/>
      <c r="AC33" s="1073"/>
      <c r="AD33" s="1073"/>
      <c r="AE33" s="1076"/>
      <c r="AF33" s="1076"/>
      <c r="AG33" s="1076"/>
      <c r="AH33" s="1077"/>
    </row>
    <row r="34" spans="3:36" ht="25.35" customHeight="1">
      <c r="C34" s="927"/>
      <c r="D34" s="928"/>
      <c r="E34" s="929"/>
      <c r="F34" s="468">
        <v>14</v>
      </c>
      <c r="G34" s="875"/>
      <c r="H34" s="875"/>
      <c r="I34" s="875"/>
      <c r="J34" s="876"/>
      <c r="K34" s="1063"/>
      <c r="L34" s="1064"/>
      <c r="M34" s="1065"/>
      <c r="N34" s="668"/>
      <c r="O34" s="960"/>
      <c r="P34" s="960"/>
      <c r="Q34" s="960"/>
      <c r="R34" s="960"/>
      <c r="S34" s="961"/>
      <c r="T34" s="962"/>
      <c r="U34" s="963"/>
      <c r="V34" s="963"/>
      <c r="W34" s="964"/>
      <c r="X34" s="962"/>
      <c r="Y34" s="963"/>
      <c r="Z34" s="963"/>
      <c r="AA34" s="964"/>
      <c r="AB34" s="1073"/>
      <c r="AC34" s="1073"/>
      <c r="AD34" s="1073"/>
      <c r="AE34" s="1076"/>
      <c r="AF34" s="1076"/>
      <c r="AG34" s="1076"/>
      <c r="AH34" s="1077"/>
    </row>
    <row r="35" spans="3:36" ht="25.35" customHeight="1">
      <c r="C35" s="930"/>
      <c r="D35" s="931"/>
      <c r="E35" s="932"/>
      <c r="F35" s="468">
        <v>15</v>
      </c>
      <c r="G35" s="987"/>
      <c r="H35" s="875"/>
      <c r="I35" s="875"/>
      <c r="J35" s="876"/>
      <c r="K35" s="1058"/>
      <c r="L35" s="1059"/>
      <c r="M35" s="1060"/>
      <c r="N35" s="648"/>
      <c r="O35" s="960"/>
      <c r="P35" s="960"/>
      <c r="Q35" s="960"/>
      <c r="R35" s="960"/>
      <c r="S35" s="961"/>
      <c r="T35" s="962"/>
      <c r="U35" s="963"/>
      <c r="V35" s="963"/>
      <c r="W35" s="964"/>
      <c r="X35" s="988"/>
      <c r="Y35" s="989"/>
      <c r="Z35" s="989"/>
      <c r="AA35" s="990"/>
      <c r="AB35" s="1073"/>
      <c r="AC35" s="1073"/>
      <c r="AD35" s="1073"/>
      <c r="AE35" s="1078"/>
      <c r="AF35" s="1078"/>
      <c r="AG35" s="1078"/>
      <c r="AH35" s="1079"/>
    </row>
    <row r="36" spans="3:36" ht="25.35" customHeight="1">
      <c r="C36" s="888" t="s">
        <v>483</v>
      </c>
      <c r="D36" s="889"/>
      <c r="E36" s="890"/>
      <c r="F36" s="482" t="s">
        <v>69</v>
      </c>
      <c r="G36" s="897" t="s">
        <v>309</v>
      </c>
      <c r="H36" s="897"/>
      <c r="I36" s="897"/>
      <c r="J36" s="898"/>
      <c r="K36" s="899" t="s">
        <v>300</v>
      </c>
      <c r="L36" s="897"/>
      <c r="M36" s="897"/>
      <c r="N36" s="897"/>
      <c r="O36" s="897"/>
      <c r="P36" s="897"/>
      <c r="Q36" s="897"/>
      <c r="R36" s="897"/>
      <c r="S36" s="898"/>
      <c r="T36" s="899" t="s">
        <v>989</v>
      </c>
      <c r="U36" s="897"/>
      <c r="V36" s="897"/>
      <c r="W36" s="898"/>
      <c r="X36" s="899" t="s">
        <v>987</v>
      </c>
      <c r="Y36" s="897"/>
      <c r="Z36" s="897"/>
      <c r="AA36" s="898"/>
      <c r="AB36" s="899" t="s">
        <v>482</v>
      </c>
      <c r="AC36" s="897"/>
      <c r="AD36" s="897"/>
      <c r="AE36" s="897"/>
      <c r="AF36" s="897"/>
      <c r="AG36" s="897"/>
      <c r="AH36" s="900"/>
    </row>
    <row r="37" spans="3:36" ht="25.35" customHeight="1">
      <c r="C37" s="891"/>
      <c r="D37" s="892"/>
      <c r="E37" s="893"/>
      <c r="F37" s="468">
        <v>1</v>
      </c>
      <c r="G37" s="1067"/>
      <c r="H37" s="1067"/>
      <c r="I37" s="1067"/>
      <c r="J37" s="1068"/>
      <c r="K37" s="1066"/>
      <c r="L37" s="1067"/>
      <c r="M37" s="1067"/>
      <c r="N37" s="1067"/>
      <c r="O37" s="1067"/>
      <c r="P37" s="1067"/>
      <c r="Q37" s="1067"/>
      <c r="R37" s="1067"/>
      <c r="S37" s="1068"/>
      <c r="T37" s="870"/>
      <c r="U37" s="871"/>
      <c r="V37" s="874"/>
      <c r="W37" s="457" t="s">
        <v>302</v>
      </c>
      <c r="X37" s="870"/>
      <c r="Y37" s="871"/>
      <c r="Z37" s="871"/>
      <c r="AA37" s="457" t="s">
        <v>988</v>
      </c>
      <c r="AB37" s="906" t="s">
        <v>314</v>
      </c>
      <c r="AC37" s="907"/>
      <c r="AD37" s="907"/>
      <c r="AE37" s="907"/>
      <c r="AF37" s="907"/>
      <c r="AG37" s="907"/>
      <c r="AH37" s="908"/>
      <c r="AJ37" s="469"/>
    </row>
    <row r="38" spans="3:36" ht="25.35" customHeight="1">
      <c r="C38" s="891"/>
      <c r="D38" s="892"/>
      <c r="E38" s="893"/>
      <c r="F38" s="468">
        <v>2</v>
      </c>
      <c r="G38" s="1067"/>
      <c r="H38" s="1067"/>
      <c r="I38" s="1067"/>
      <c r="J38" s="1068"/>
      <c r="K38" s="1066"/>
      <c r="L38" s="1067"/>
      <c r="M38" s="1067"/>
      <c r="N38" s="1067"/>
      <c r="O38" s="1067"/>
      <c r="P38" s="1067"/>
      <c r="Q38" s="1067"/>
      <c r="R38" s="1067"/>
      <c r="S38" s="1068"/>
      <c r="T38" s="870"/>
      <c r="U38" s="871"/>
      <c r="V38" s="874"/>
      <c r="W38" s="457" t="s">
        <v>302</v>
      </c>
      <c r="X38" s="870"/>
      <c r="Y38" s="871"/>
      <c r="Z38" s="871"/>
      <c r="AA38" s="457" t="s">
        <v>988</v>
      </c>
      <c r="AB38" s="909"/>
      <c r="AC38" s="910"/>
      <c r="AD38" s="910"/>
      <c r="AE38" s="910"/>
      <c r="AF38" s="910"/>
      <c r="AG38" s="910"/>
      <c r="AH38" s="911"/>
      <c r="AJ38" s="469"/>
    </row>
    <row r="39" spans="3:36" ht="25.35" customHeight="1">
      <c r="C39" s="891"/>
      <c r="D39" s="892"/>
      <c r="E39" s="893"/>
      <c r="F39" s="468">
        <v>3</v>
      </c>
      <c r="G39" s="875"/>
      <c r="H39" s="875"/>
      <c r="I39" s="875"/>
      <c r="J39" s="876"/>
      <c r="K39" s="877"/>
      <c r="L39" s="878"/>
      <c r="M39" s="878"/>
      <c r="N39" s="878"/>
      <c r="O39" s="878"/>
      <c r="P39" s="878"/>
      <c r="Q39" s="878"/>
      <c r="R39" s="878"/>
      <c r="S39" s="879"/>
      <c r="T39" s="870"/>
      <c r="U39" s="871"/>
      <c r="V39" s="874"/>
      <c r="W39" s="457" t="s">
        <v>302</v>
      </c>
      <c r="X39" s="870"/>
      <c r="Y39" s="871"/>
      <c r="Z39" s="871"/>
      <c r="AA39" s="457" t="s">
        <v>988</v>
      </c>
      <c r="AB39" s="909"/>
      <c r="AC39" s="910"/>
      <c r="AD39" s="910"/>
      <c r="AE39" s="910"/>
      <c r="AF39" s="910"/>
      <c r="AG39" s="910"/>
      <c r="AH39" s="911"/>
      <c r="AJ39" s="469"/>
    </row>
    <row r="40" spans="3:36" ht="25.35" customHeight="1">
      <c r="C40" s="891"/>
      <c r="D40" s="892"/>
      <c r="E40" s="893"/>
      <c r="F40" s="468">
        <v>4</v>
      </c>
      <c r="G40" s="875"/>
      <c r="H40" s="875"/>
      <c r="I40" s="875"/>
      <c r="J40" s="876"/>
      <c r="K40" s="877"/>
      <c r="L40" s="878"/>
      <c r="M40" s="878"/>
      <c r="N40" s="878"/>
      <c r="O40" s="878"/>
      <c r="P40" s="878"/>
      <c r="Q40" s="878"/>
      <c r="R40" s="878"/>
      <c r="S40" s="879"/>
      <c r="T40" s="870"/>
      <c r="U40" s="871"/>
      <c r="V40" s="874"/>
      <c r="W40" s="457" t="s">
        <v>302</v>
      </c>
      <c r="X40" s="870"/>
      <c r="Y40" s="871"/>
      <c r="Z40" s="871"/>
      <c r="AA40" s="457" t="s">
        <v>988</v>
      </c>
      <c r="AB40" s="909"/>
      <c r="AC40" s="910"/>
      <c r="AD40" s="910"/>
      <c r="AE40" s="910"/>
      <c r="AF40" s="910"/>
      <c r="AG40" s="910"/>
      <c r="AH40" s="911"/>
    </row>
    <row r="41" spans="3:36" ht="25.35" customHeight="1">
      <c r="C41" s="891"/>
      <c r="D41" s="892"/>
      <c r="E41" s="893"/>
      <c r="F41" s="468">
        <v>5</v>
      </c>
      <c r="G41" s="875"/>
      <c r="H41" s="875"/>
      <c r="I41" s="875"/>
      <c r="J41" s="876"/>
      <c r="K41" s="877"/>
      <c r="L41" s="878"/>
      <c r="M41" s="878"/>
      <c r="N41" s="878"/>
      <c r="O41" s="878"/>
      <c r="P41" s="878"/>
      <c r="Q41" s="878"/>
      <c r="R41" s="878"/>
      <c r="S41" s="879"/>
      <c r="T41" s="870"/>
      <c r="U41" s="871"/>
      <c r="V41" s="874"/>
      <c r="W41" s="457" t="s">
        <v>302</v>
      </c>
      <c r="X41" s="870"/>
      <c r="Y41" s="871"/>
      <c r="Z41" s="871"/>
      <c r="AA41" s="457" t="s">
        <v>988</v>
      </c>
      <c r="AB41" s="909"/>
      <c r="AC41" s="910"/>
      <c r="AD41" s="910"/>
      <c r="AE41" s="910"/>
      <c r="AF41" s="910"/>
      <c r="AG41" s="910"/>
      <c r="AH41" s="911"/>
      <c r="AJ41" s="469"/>
    </row>
    <row r="42" spans="3:36" ht="25.35" customHeight="1">
      <c r="C42" s="891"/>
      <c r="D42" s="892"/>
      <c r="E42" s="893"/>
      <c r="F42" s="468">
        <v>6</v>
      </c>
      <c r="G42" s="875"/>
      <c r="H42" s="875"/>
      <c r="I42" s="875"/>
      <c r="J42" s="876"/>
      <c r="K42" s="877"/>
      <c r="L42" s="878"/>
      <c r="M42" s="878"/>
      <c r="N42" s="878"/>
      <c r="O42" s="878"/>
      <c r="P42" s="878"/>
      <c r="Q42" s="878"/>
      <c r="R42" s="878"/>
      <c r="S42" s="879"/>
      <c r="T42" s="870"/>
      <c r="U42" s="871"/>
      <c r="V42" s="874"/>
      <c r="W42" s="457" t="s">
        <v>302</v>
      </c>
      <c r="X42" s="870"/>
      <c r="Y42" s="871"/>
      <c r="Z42" s="871"/>
      <c r="AA42" s="457" t="s">
        <v>988</v>
      </c>
      <c r="AB42" s="909"/>
      <c r="AC42" s="910"/>
      <c r="AD42" s="910"/>
      <c r="AE42" s="910"/>
      <c r="AF42" s="910"/>
      <c r="AG42" s="910"/>
      <c r="AH42" s="911"/>
      <c r="AJ42" s="469"/>
    </row>
    <row r="43" spans="3:36" ht="25.35" customHeight="1" thickBot="1">
      <c r="C43" s="894"/>
      <c r="D43" s="895"/>
      <c r="E43" s="896"/>
      <c r="F43" s="472">
        <v>7</v>
      </c>
      <c r="G43" s="880"/>
      <c r="H43" s="880"/>
      <c r="I43" s="880"/>
      <c r="J43" s="881"/>
      <c r="K43" s="882"/>
      <c r="L43" s="883"/>
      <c r="M43" s="883"/>
      <c r="N43" s="883"/>
      <c r="O43" s="883"/>
      <c r="P43" s="883"/>
      <c r="Q43" s="883"/>
      <c r="R43" s="883"/>
      <c r="S43" s="884"/>
      <c r="T43" s="885"/>
      <c r="U43" s="886"/>
      <c r="V43" s="887"/>
      <c r="W43" s="481" t="s">
        <v>302</v>
      </c>
      <c r="X43" s="885"/>
      <c r="Y43" s="886"/>
      <c r="Z43" s="886"/>
      <c r="AA43" s="481" t="s">
        <v>988</v>
      </c>
      <c r="AB43" s="912"/>
      <c r="AC43" s="913"/>
      <c r="AD43" s="913"/>
      <c r="AE43" s="913"/>
      <c r="AF43" s="913"/>
      <c r="AG43" s="913"/>
      <c r="AH43" s="914"/>
      <c r="AJ43" s="470"/>
    </row>
    <row r="44" spans="3:36" ht="30" customHeight="1">
      <c r="C44" s="439" t="s">
        <v>705</v>
      </c>
    </row>
    <row r="45" spans="3:36" ht="45" customHeight="1">
      <c r="C45" s="853" t="s">
        <v>436</v>
      </c>
      <c r="D45" s="853"/>
      <c r="E45" s="853"/>
      <c r="F45" s="853"/>
      <c r="G45" s="853"/>
      <c r="H45" s="853"/>
      <c r="I45" s="853"/>
      <c r="J45" s="853"/>
      <c r="K45" s="853"/>
      <c r="L45" s="853"/>
      <c r="M45" s="853"/>
      <c r="N45" s="853"/>
      <c r="O45" s="853"/>
      <c r="P45" s="853"/>
      <c r="Q45" s="853"/>
      <c r="R45" s="853"/>
      <c r="S45" s="853"/>
      <c r="T45" s="853"/>
      <c r="U45" s="853"/>
      <c r="V45" s="853"/>
      <c r="W45" s="853"/>
      <c r="X45" s="853"/>
      <c r="Y45" s="853"/>
      <c r="Z45" s="853"/>
      <c r="AA45" s="853"/>
      <c r="AB45" s="853"/>
      <c r="AC45" s="853"/>
      <c r="AD45" s="853"/>
      <c r="AE45" s="853"/>
      <c r="AF45" s="853"/>
      <c r="AG45" s="853"/>
    </row>
  </sheetData>
  <sheetProtection algorithmName="SHA-512" hashValue="EmJKxjQwWHWmx5UTji26ypAfvLPXKGCKhakiFi/I7XtjYNVK2TP064ngdR69HkbAGv6k3otjSOkJp5wD5MAJvA==" saltValue="6RmL76+sSleAJOTukMjWbw==" spinCount="100000" sheet="1" formatCells="0" formatColumns="0" formatRows="0" insertColumns="0" insertRows="0" deleteColumns="0" deleteRows="0"/>
  <mergeCells count="159">
    <mergeCell ref="X19:AA20"/>
    <mergeCell ref="AB19:AD20"/>
    <mergeCell ref="AE19:AH20"/>
    <mergeCell ref="X21:AA21"/>
    <mergeCell ref="AB21:AD21"/>
    <mergeCell ref="AE21:AH35"/>
    <mergeCell ref="X22:AA22"/>
    <mergeCell ref="AB22:AD22"/>
    <mergeCell ref="X23:AA23"/>
    <mergeCell ref="AB23:AD23"/>
    <mergeCell ref="X24:AA24"/>
    <mergeCell ref="AB24:AD24"/>
    <mergeCell ref="X25:AA25"/>
    <mergeCell ref="AB25:AD25"/>
    <mergeCell ref="X26:AA26"/>
    <mergeCell ref="AB26:AD26"/>
    <mergeCell ref="X27:AA27"/>
    <mergeCell ref="AB27:AD27"/>
    <mergeCell ref="X28:AA28"/>
    <mergeCell ref="AB28:AD28"/>
    <mergeCell ref="X29:AA29"/>
    <mergeCell ref="X31:AA31"/>
    <mergeCell ref="AB31:AD31"/>
    <mergeCell ref="X32:AA32"/>
    <mergeCell ref="G35:J35"/>
    <mergeCell ref="K35:M35"/>
    <mergeCell ref="O35:S35"/>
    <mergeCell ref="T35:W35"/>
    <mergeCell ref="X35:AA35"/>
    <mergeCell ref="AB35:AD35"/>
    <mergeCell ref="X34:AA34"/>
    <mergeCell ref="AB34:AD34"/>
    <mergeCell ref="G33:J33"/>
    <mergeCell ref="K33:M33"/>
    <mergeCell ref="O33:S33"/>
    <mergeCell ref="T33:W33"/>
    <mergeCell ref="G34:J34"/>
    <mergeCell ref="K34:M34"/>
    <mergeCell ref="O34:S34"/>
    <mergeCell ref="T34:W34"/>
    <mergeCell ref="AB32:AD32"/>
    <mergeCell ref="X33:AA33"/>
    <mergeCell ref="AB33:AD33"/>
    <mergeCell ref="G30:J30"/>
    <mergeCell ref="K30:M30"/>
    <mergeCell ref="O30:S30"/>
    <mergeCell ref="T30:W30"/>
    <mergeCell ref="AB29:AD29"/>
    <mergeCell ref="X30:AA30"/>
    <mergeCell ref="AB30:AD30"/>
    <mergeCell ref="G29:J29"/>
    <mergeCell ref="K29:M29"/>
    <mergeCell ref="O29:S29"/>
    <mergeCell ref="T29:W29"/>
    <mergeCell ref="T32:W32"/>
    <mergeCell ref="G31:J31"/>
    <mergeCell ref="K31:M31"/>
    <mergeCell ref="O31:S31"/>
    <mergeCell ref="T31:W31"/>
    <mergeCell ref="K27:M27"/>
    <mergeCell ref="O27:S27"/>
    <mergeCell ref="T27:W27"/>
    <mergeCell ref="G26:J26"/>
    <mergeCell ref="K26:M26"/>
    <mergeCell ref="O26:S26"/>
    <mergeCell ref="T26:W26"/>
    <mergeCell ref="O25:S25"/>
    <mergeCell ref="T25:W25"/>
    <mergeCell ref="G27:J27"/>
    <mergeCell ref="G19:J20"/>
    <mergeCell ref="K19:N19"/>
    <mergeCell ref="O19:W19"/>
    <mergeCell ref="G21:J21"/>
    <mergeCell ref="K21:M21"/>
    <mergeCell ref="O21:S21"/>
    <mergeCell ref="T21:W21"/>
    <mergeCell ref="G25:J25"/>
    <mergeCell ref="K25:M25"/>
    <mergeCell ref="K20:M20"/>
    <mergeCell ref="O20:S20"/>
    <mergeCell ref="T20:W20"/>
    <mergeCell ref="G24:J24"/>
    <mergeCell ref="K24:M24"/>
    <mergeCell ref="O24:S24"/>
    <mergeCell ref="T24:W24"/>
    <mergeCell ref="G23:J23"/>
    <mergeCell ref="K23:M23"/>
    <mergeCell ref="O23:S23"/>
    <mergeCell ref="T23:W23"/>
    <mergeCell ref="G22:J22"/>
    <mergeCell ref="K22:M22"/>
    <mergeCell ref="O22:S22"/>
    <mergeCell ref="T22:W22"/>
    <mergeCell ref="C45:AG45"/>
    <mergeCell ref="T37:V37"/>
    <mergeCell ref="X37:Z37"/>
    <mergeCell ref="X42:Z42"/>
    <mergeCell ref="T39:V39"/>
    <mergeCell ref="X39:Z39"/>
    <mergeCell ref="K43:S43"/>
    <mergeCell ref="T43:V43"/>
    <mergeCell ref="X43:Z43"/>
    <mergeCell ref="X41:Z41"/>
    <mergeCell ref="T38:V38"/>
    <mergeCell ref="X38:Z38"/>
    <mergeCell ref="C36:E43"/>
    <mergeCell ref="G36:J36"/>
    <mergeCell ref="K36:S36"/>
    <mergeCell ref="T36:W36"/>
    <mergeCell ref="X36:AA36"/>
    <mergeCell ref="AB36:AH36"/>
    <mergeCell ref="G37:J37"/>
    <mergeCell ref="K40:S40"/>
    <mergeCell ref="T40:V40"/>
    <mergeCell ref="C9:E9"/>
    <mergeCell ref="C10:S10"/>
    <mergeCell ref="T10:W10"/>
    <mergeCell ref="X10:AH10"/>
    <mergeCell ref="C11:E11"/>
    <mergeCell ref="F11:S11"/>
    <mergeCell ref="T11:V11"/>
    <mergeCell ref="X11:AH11"/>
    <mergeCell ref="F18:S18"/>
    <mergeCell ref="T18:V18"/>
    <mergeCell ref="X18:AH18"/>
    <mergeCell ref="T13:V13"/>
    <mergeCell ref="T14:V14"/>
    <mergeCell ref="T15:V15"/>
    <mergeCell ref="T16:V16"/>
    <mergeCell ref="T17:V17"/>
    <mergeCell ref="C12:E12"/>
    <mergeCell ref="F12:S12"/>
    <mergeCell ref="T12:V12"/>
    <mergeCell ref="X12:AH12"/>
    <mergeCell ref="C13:E18"/>
    <mergeCell ref="C19:E35"/>
    <mergeCell ref="F19:F20"/>
    <mergeCell ref="X40:Z40"/>
    <mergeCell ref="K37:S37"/>
    <mergeCell ref="AB37:AH43"/>
    <mergeCell ref="G40:J40"/>
    <mergeCell ref="G43:J43"/>
    <mergeCell ref="G38:J38"/>
    <mergeCell ref="K38:S38"/>
    <mergeCell ref="G41:J41"/>
    <mergeCell ref="K41:S41"/>
    <mergeCell ref="T41:V41"/>
    <mergeCell ref="G39:J39"/>
    <mergeCell ref="K39:S39"/>
    <mergeCell ref="G42:J42"/>
    <mergeCell ref="K42:S42"/>
    <mergeCell ref="T42:V42"/>
    <mergeCell ref="G28:J28"/>
    <mergeCell ref="K28:M28"/>
    <mergeCell ref="O28:S28"/>
    <mergeCell ref="T28:W28"/>
    <mergeCell ref="G32:J32"/>
    <mergeCell ref="K32:M32"/>
    <mergeCell ref="O32:S32"/>
  </mergeCells>
  <phoneticPr fontId="8"/>
  <dataValidations count="17">
    <dataValidation type="list" allowBlank="1" showInputMessage="1" showErrorMessage="1" sqref="RC36:RE37 AAY36:ABA37 AKU36:AKW37 AUQ36:AUS37 BEM36:BEO37 BOI36:BOK37 BYE36:BYG37 CIA36:CIC37 CRW36:CRY37 DBS36:DBU37 DLO36:DLQ37 DVK36:DVM37 EFG36:EFI37 EPC36:EPE37 EYY36:EZA37 FIU36:FIW37 FSQ36:FSS37 GCM36:GCO37 GMI36:GMK37 GWE36:GWG37 HGA36:HGC37 HPW36:HPY37 HZS36:HZU37 IJO36:IJQ37 ITK36:ITM37 JDG36:JDI37 JNC36:JNE37 JWY36:JXA37 KGU36:KGW37 KQQ36:KQS37 LAM36:LAO37 LKI36:LKK37 LUE36:LUG37 MEA36:MEC37 MNW36:MNY37 MXS36:MXU37 NHO36:NHQ37 NRK36:NRM37 OBG36:OBI37 OLC36:OLE37 OUY36:OVA37 PEU36:PEW37 POQ36:POS37 PYM36:PYO37 QII36:QIK37 QSE36:QSG37 RCA36:RCC37 RLW36:RLY37 RVS36:RVU37 SFO36:SFQ37 SPK36:SPM37 SZG36:SZI37 TJC36:TJE37 TSY36:TTA37 UCU36:UCW37 UMQ36:UMS37 UWM36:UWO37 VGI36:VGK37 VQE36:VQG37 WAA36:WAC37 WJW36:WJY37 WTS36:WTU37 WTS982244:WTU982253 W64674:Y64683 HG64740:HI64749 RC64740:RE64749 AAY64740:ABA64749 AKU64740:AKW64749 AUQ64740:AUS64749 BEM64740:BEO64749 BOI64740:BOK64749 BYE64740:BYG64749 CIA64740:CIC64749 CRW64740:CRY64749 DBS64740:DBU64749 DLO64740:DLQ64749 DVK64740:DVM64749 EFG64740:EFI64749 EPC64740:EPE64749 EYY64740:EZA64749 FIU64740:FIW64749 FSQ64740:FSS64749 GCM64740:GCO64749 GMI64740:GMK64749 GWE64740:GWG64749 HGA64740:HGC64749 HPW64740:HPY64749 HZS64740:HZU64749 IJO64740:IJQ64749 ITK64740:ITM64749 JDG64740:JDI64749 JNC64740:JNE64749 JWY64740:JXA64749 KGU64740:KGW64749 KQQ64740:KQS64749 LAM64740:LAO64749 LKI64740:LKK64749 LUE64740:LUG64749 MEA64740:MEC64749 MNW64740:MNY64749 MXS64740:MXU64749 NHO64740:NHQ64749 NRK64740:NRM64749 OBG64740:OBI64749 OLC64740:OLE64749 OUY64740:OVA64749 PEU64740:PEW64749 POQ64740:POS64749 PYM64740:PYO64749 QII64740:QIK64749 QSE64740:QSG64749 RCA64740:RCC64749 RLW64740:RLY64749 RVS64740:RVU64749 SFO64740:SFQ64749 SPK64740:SPM64749 SZG64740:SZI64749 TJC64740:TJE64749 TSY64740:TTA64749 UCU64740:UCW64749 UMQ64740:UMS64749 UWM64740:UWO64749 VGI64740:VGK64749 VQE64740:VQG64749 WAA64740:WAC64749 WJW64740:WJY64749 WTS64740:WTU64749 W130210:Y130219 HG130276:HI130285 RC130276:RE130285 AAY130276:ABA130285 AKU130276:AKW130285 AUQ130276:AUS130285 BEM130276:BEO130285 BOI130276:BOK130285 BYE130276:BYG130285 CIA130276:CIC130285 CRW130276:CRY130285 DBS130276:DBU130285 DLO130276:DLQ130285 DVK130276:DVM130285 EFG130276:EFI130285 EPC130276:EPE130285 EYY130276:EZA130285 FIU130276:FIW130285 FSQ130276:FSS130285 GCM130276:GCO130285 GMI130276:GMK130285 GWE130276:GWG130285 HGA130276:HGC130285 HPW130276:HPY130285 HZS130276:HZU130285 IJO130276:IJQ130285 ITK130276:ITM130285 JDG130276:JDI130285 JNC130276:JNE130285 JWY130276:JXA130285 KGU130276:KGW130285 KQQ130276:KQS130285 LAM130276:LAO130285 LKI130276:LKK130285 LUE130276:LUG130285 MEA130276:MEC130285 MNW130276:MNY130285 MXS130276:MXU130285 NHO130276:NHQ130285 NRK130276:NRM130285 OBG130276:OBI130285 OLC130276:OLE130285 OUY130276:OVA130285 PEU130276:PEW130285 POQ130276:POS130285 PYM130276:PYO130285 QII130276:QIK130285 QSE130276:QSG130285 RCA130276:RCC130285 RLW130276:RLY130285 RVS130276:RVU130285 SFO130276:SFQ130285 SPK130276:SPM130285 SZG130276:SZI130285 TJC130276:TJE130285 TSY130276:TTA130285 UCU130276:UCW130285 UMQ130276:UMS130285 UWM130276:UWO130285 VGI130276:VGK130285 VQE130276:VQG130285 WAA130276:WAC130285 WJW130276:WJY130285 WTS130276:WTU130285 W195746:Y195755 HG195812:HI195821 RC195812:RE195821 AAY195812:ABA195821 AKU195812:AKW195821 AUQ195812:AUS195821 BEM195812:BEO195821 BOI195812:BOK195821 BYE195812:BYG195821 CIA195812:CIC195821 CRW195812:CRY195821 DBS195812:DBU195821 DLO195812:DLQ195821 DVK195812:DVM195821 EFG195812:EFI195821 EPC195812:EPE195821 EYY195812:EZA195821 FIU195812:FIW195821 FSQ195812:FSS195821 GCM195812:GCO195821 GMI195812:GMK195821 GWE195812:GWG195821 HGA195812:HGC195821 HPW195812:HPY195821 HZS195812:HZU195821 IJO195812:IJQ195821 ITK195812:ITM195821 JDG195812:JDI195821 JNC195812:JNE195821 JWY195812:JXA195821 KGU195812:KGW195821 KQQ195812:KQS195821 LAM195812:LAO195821 LKI195812:LKK195821 LUE195812:LUG195821 MEA195812:MEC195821 MNW195812:MNY195821 MXS195812:MXU195821 NHO195812:NHQ195821 NRK195812:NRM195821 OBG195812:OBI195821 OLC195812:OLE195821 OUY195812:OVA195821 PEU195812:PEW195821 POQ195812:POS195821 PYM195812:PYO195821 QII195812:QIK195821 QSE195812:QSG195821 RCA195812:RCC195821 RLW195812:RLY195821 RVS195812:RVU195821 SFO195812:SFQ195821 SPK195812:SPM195821 SZG195812:SZI195821 TJC195812:TJE195821 TSY195812:TTA195821 UCU195812:UCW195821 UMQ195812:UMS195821 UWM195812:UWO195821 VGI195812:VGK195821 VQE195812:VQG195821 WAA195812:WAC195821 WJW195812:WJY195821 WTS195812:WTU195821 W261282:Y261291 HG261348:HI261357 RC261348:RE261357 AAY261348:ABA261357 AKU261348:AKW261357 AUQ261348:AUS261357 BEM261348:BEO261357 BOI261348:BOK261357 BYE261348:BYG261357 CIA261348:CIC261357 CRW261348:CRY261357 DBS261348:DBU261357 DLO261348:DLQ261357 DVK261348:DVM261357 EFG261348:EFI261357 EPC261348:EPE261357 EYY261348:EZA261357 FIU261348:FIW261357 FSQ261348:FSS261357 GCM261348:GCO261357 GMI261348:GMK261357 GWE261348:GWG261357 HGA261348:HGC261357 HPW261348:HPY261357 HZS261348:HZU261357 IJO261348:IJQ261357 ITK261348:ITM261357 JDG261348:JDI261357 JNC261348:JNE261357 JWY261348:JXA261357 KGU261348:KGW261357 KQQ261348:KQS261357 LAM261348:LAO261357 LKI261348:LKK261357 LUE261348:LUG261357 MEA261348:MEC261357 MNW261348:MNY261357 MXS261348:MXU261357 NHO261348:NHQ261357 NRK261348:NRM261357 OBG261348:OBI261357 OLC261348:OLE261357 OUY261348:OVA261357 PEU261348:PEW261357 POQ261348:POS261357 PYM261348:PYO261357 QII261348:QIK261357 QSE261348:QSG261357 RCA261348:RCC261357 RLW261348:RLY261357 RVS261348:RVU261357 SFO261348:SFQ261357 SPK261348:SPM261357 SZG261348:SZI261357 TJC261348:TJE261357 TSY261348:TTA261357 UCU261348:UCW261357 UMQ261348:UMS261357 UWM261348:UWO261357 VGI261348:VGK261357 VQE261348:VQG261357 WAA261348:WAC261357 WJW261348:WJY261357 WTS261348:WTU261357 W326818:Y326827 HG326884:HI326893 RC326884:RE326893 AAY326884:ABA326893 AKU326884:AKW326893 AUQ326884:AUS326893 BEM326884:BEO326893 BOI326884:BOK326893 BYE326884:BYG326893 CIA326884:CIC326893 CRW326884:CRY326893 DBS326884:DBU326893 DLO326884:DLQ326893 DVK326884:DVM326893 EFG326884:EFI326893 EPC326884:EPE326893 EYY326884:EZA326893 FIU326884:FIW326893 FSQ326884:FSS326893 GCM326884:GCO326893 GMI326884:GMK326893 GWE326884:GWG326893 HGA326884:HGC326893 HPW326884:HPY326893 HZS326884:HZU326893 IJO326884:IJQ326893 ITK326884:ITM326893 JDG326884:JDI326893 JNC326884:JNE326893 JWY326884:JXA326893 KGU326884:KGW326893 KQQ326884:KQS326893 LAM326884:LAO326893 LKI326884:LKK326893 LUE326884:LUG326893 MEA326884:MEC326893 MNW326884:MNY326893 MXS326884:MXU326893 NHO326884:NHQ326893 NRK326884:NRM326893 OBG326884:OBI326893 OLC326884:OLE326893 OUY326884:OVA326893 PEU326884:PEW326893 POQ326884:POS326893 PYM326884:PYO326893 QII326884:QIK326893 QSE326884:QSG326893 RCA326884:RCC326893 RLW326884:RLY326893 RVS326884:RVU326893 SFO326884:SFQ326893 SPK326884:SPM326893 SZG326884:SZI326893 TJC326884:TJE326893 TSY326884:TTA326893 UCU326884:UCW326893 UMQ326884:UMS326893 UWM326884:UWO326893 VGI326884:VGK326893 VQE326884:VQG326893 WAA326884:WAC326893 WJW326884:WJY326893 WTS326884:WTU326893 W392354:Y392363 HG392420:HI392429 RC392420:RE392429 AAY392420:ABA392429 AKU392420:AKW392429 AUQ392420:AUS392429 BEM392420:BEO392429 BOI392420:BOK392429 BYE392420:BYG392429 CIA392420:CIC392429 CRW392420:CRY392429 DBS392420:DBU392429 DLO392420:DLQ392429 DVK392420:DVM392429 EFG392420:EFI392429 EPC392420:EPE392429 EYY392420:EZA392429 FIU392420:FIW392429 FSQ392420:FSS392429 GCM392420:GCO392429 GMI392420:GMK392429 GWE392420:GWG392429 HGA392420:HGC392429 HPW392420:HPY392429 HZS392420:HZU392429 IJO392420:IJQ392429 ITK392420:ITM392429 JDG392420:JDI392429 JNC392420:JNE392429 JWY392420:JXA392429 KGU392420:KGW392429 KQQ392420:KQS392429 LAM392420:LAO392429 LKI392420:LKK392429 LUE392420:LUG392429 MEA392420:MEC392429 MNW392420:MNY392429 MXS392420:MXU392429 NHO392420:NHQ392429 NRK392420:NRM392429 OBG392420:OBI392429 OLC392420:OLE392429 OUY392420:OVA392429 PEU392420:PEW392429 POQ392420:POS392429 PYM392420:PYO392429 QII392420:QIK392429 QSE392420:QSG392429 RCA392420:RCC392429 RLW392420:RLY392429 RVS392420:RVU392429 SFO392420:SFQ392429 SPK392420:SPM392429 SZG392420:SZI392429 TJC392420:TJE392429 TSY392420:TTA392429 UCU392420:UCW392429 UMQ392420:UMS392429 UWM392420:UWO392429 VGI392420:VGK392429 VQE392420:VQG392429 WAA392420:WAC392429 WJW392420:WJY392429 WTS392420:WTU392429 W457890:Y457899 HG457956:HI457965 RC457956:RE457965 AAY457956:ABA457965 AKU457956:AKW457965 AUQ457956:AUS457965 BEM457956:BEO457965 BOI457956:BOK457965 BYE457956:BYG457965 CIA457956:CIC457965 CRW457956:CRY457965 DBS457956:DBU457965 DLO457956:DLQ457965 DVK457956:DVM457965 EFG457956:EFI457965 EPC457956:EPE457965 EYY457956:EZA457965 FIU457956:FIW457965 FSQ457956:FSS457965 GCM457956:GCO457965 GMI457956:GMK457965 GWE457956:GWG457965 HGA457956:HGC457965 HPW457956:HPY457965 HZS457956:HZU457965 IJO457956:IJQ457965 ITK457956:ITM457965 JDG457956:JDI457965 JNC457956:JNE457965 JWY457956:JXA457965 KGU457956:KGW457965 KQQ457956:KQS457965 LAM457956:LAO457965 LKI457956:LKK457965 LUE457956:LUG457965 MEA457956:MEC457965 MNW457956:MNY457965 MXS457956:MXU457965 NHO457956:NHQ457965 NRK457956:NRM457965 OBG457956:OBI457965 OLC457956:OLE457965 OUY457956:OVA457965 PEU457956:PEW457965 POQ457956:POS457965 PYM457956:PYO457965 QII457956:QIK457965 QSE457956:QSG457965 RCA457956:RCC457965 RLW457956:RLY457965 RVS457956:RVU457965 SFO457956:SFQ457965 SPK457956:SPM457965 SZG457956:SZI457965 TJC457956:TJE457965 TSY457956:TTA457965 UCU457956:UCW457965 UMQ457956:UMS457965 UWM457956:UWO457965 VGI457956:VGK457965 VQE457956:VQG457965 WAA457956:WAC457965 WJW457956:WJY457965 WTS457956:WTU457965 W523426:Y523435 HG523492:HI523501 RC523492:RE523501 AAY523492:ABA523501 AKU523492:AKW523501 AUQ523492:AUS523501 BEM523492:BEO523501 BOI523492:BOK523501 BYE523492:BYG523501 CIA523492:CIC523501 CRW523492:CRY523501 DBS523492:DBU523501 DLO523492:DLQ523501 DVK523492:DVM523501 EFG523492:EFI523501 EPC523492:EPE523501 EYY523492:EZA523501 FIU523492:FIW523501 FSQ523492:FSS523501 GCM523492:GCO523501 GMI523492:GMK523501 GWE523492:GWG523501 HGA523492:HGC523501 HPW523492:HPY523501 HZS523492:HZU523501 IJO523492:IJQ523501 ITK523492:ITM523501 JDG523492:JDI523501 JNC523492:JNE523501 JWY523492:JXA523501 KGU523492:KGW523501 KQQ523492:KQS523501 LAM523492:LAO523501 LKI523492:LKK523501 LUE523492:LUG523501 MEA523492:MEC523501 MNW523492:MNY523501 MXS523492:MXU523501 NHO523492:NHQ523501 NRK523492:NRM523501 OBG523492:OBI523501 OLC523492:OLE523501 OUY523492:OVA523501 PEU523492:PEW523501 POQ523492:POS523501 PYM523492:PYO523501 QII523492:QIK523501 QSE523492:QSG523501 RCA523492:RCC523501 RLW523492:RLY523501 RVS523492:RVU523501 SFO523492:SFQ523501 SPK523492:SPM523501 SZG523492:SZI523501 TJC523492:TJE523501 TSY523492:TTA523501 UCU523492:UCW523501 UMQ523492:UMS523501 UWM523492:UWO523501 VGI523492:VGK523501 VQE523492:VQG523501 WAA523492:WAC523501 WJW523492:WJY523501 WTS523492:WTU523501 W588962:Y588971 HG589028:HI589037 RC589028:RE589037 AAY589028:ABA589037 AKU589028:AKW589037 AUQ589028:AUS589037 BEM589028:BEO589037 BOI589028:BOK589037 BYE589028:BYG589037 CIA589028:CIC589037 CRW589028:CRY589037 DBS589028:DBU589037 DLO589028:DLQ589037 DVK589028:DVM589037 EFG589028:EFI589037 EPC589028:EPE589037 EYY589028:EZA589037 FIU589028:FIW589037 FSQ589028:FSS589037 GCM589028:GCO589037 GMI589028:GMK589037 GWE589028:GWG589037 HGA589028:HGC589037 HPW589028:HPY589037 HZS589028:HZU589037 IJO589028:IJQ589037 ITK589028:ITM589037 JDG589028:JDI589037 JNC589028:JNE589037 JWY589028:JXA589037 KGU589028:KGW589037 KQQ589028:KQS589037 LAM589028:LAO589037 LKI589028:LKK589037 LUE589028:LUG589037 MEA589028:MEC589037 MNW589028:MNY589037 MXS589028:MXU589037 NHO589028:NHQ589037 NRK589028:NRM589037 OBG589028:OBI589037 OLC589028:OLE589037 OUY589028:OVA589037 PEU589028:PEW589037 POQ589028:POS589037 PYM589028:PYO589037 QII589028:QIK589037 QSE589028:QSG589037 RCA589028:RCC589037 RLW589028:RLY589037 RVS589028:RVU589037 SFO589028:SFQ589037 SPK589028:SPM589037 SZG589028:SZI589037 TJC589028:TJE589037 TSY589028:TTA589037 UCU589028:UCW589037 UMQ589028:UMS589037 UWM589028:UWO589037 VGI589028:VGK589037 VQE589028:VQG589037 WAA589028:WAC589037 WJW589028:WJY589037 WTS589028:WTU589037 W654498:Y654507 HG654564:HI654573 RC654564:RE654573 AAY654564:ABA654573 AKU654564:AKW654573 AUQ654564:AUS654573 BEM654564:BEO654573 BOI654564:BOK654573 BYE654564:BYG654573 CIA654564:CIC654573 CRW654564:CRY654573 DBS654564:DBU654573 DLO654564:DLQ654573 DVK654564:DVM654573 EFG654564:EFI654573 EPC654564:EPE654573 EYY654564:EZA654573 FIU654564:FIW654573 FSQ654564:FSS654573 GCM654564:GCO654573 GMI654564:GMK654573 GWE654564:GWG654573 HGA654564:HGC654573 HPW654564:HPY654573 HZS654564:HZU654573 IJO654564:IJQ654573 ITK654564:ITM654573 JDG654564:JDI654573 JNC654564:JNE654573 JWY654564:JXA654573 KGU654564:KGW654573 KQQ654564:KQS654573 LAM654564:LAO654573 LKI654564:LKK654573 LUE654564:LUG654573 MEA654564:MEC654573 MNW654564:MNY654573 MXS654564:MXU654573 NHO654564:NHQ654573 NRK654564:NRM654573 OBG654564:OBI654573 OLC654564:OLE654573 OUY654564:OVA654573 PEU654564:PEW654573 POQ654564:POS654573 PYM654564:PYO654573 QII654564:QIK654573 QSE654564:QSG654573 RCA654564:RCC654573 RLW654564:RLY654573 RVS654564:RVU654573 SFO654564:SFQ654573 SPK654564:SPM654573 SZG654564:SZI654573 TJC654564:TJE654573 TSY654564:TTA654573 UCU654564:UCW654573 UMQ654564:UMS654573 UWM654564:UWO654573 VGI654564:VGK654573 VQE654564:VQG654573 WAA654564:WAC654573 WJW654564:WJY654573 WTS654564:WTU654573 W720034:Y720043 HG720100:HI720109 RC720100:RE720109 AAY720100:ABA720109 AKU720100:AKW720109 AUQ720100:AUS720109 BEM720100:BEO720109 BOI720100:BOK720109 BYE720100:BYG720109 CIA720100:CIC720109 CRW720100:CRY720109 DBS720100:DBU720109 DLO720100:DLQ720109 DVK720100:DVM720109 EFG720100:EFI720109 EPC720100:EPE720109 EYY720100:EZA720109 FIU720100:FIW720109 FSQ720100:FSS720109 GCM720100:GCO720109 GMI720100:GMK720109 GWE720100:GWG720109 HGA720100:HGC720109 HPW720100:HPY720109 HZS720100:HZU720109 IJO720100:IJQ720109 ITK720100:ITM720109 JDG720100:JDI720109 JNC720100:JNE720109 JWY720100:JXA720109 KGU720100:KGW720109 KQQ720100:KQS720109 LAM720100:LAO720109 LKI720100:LKK720109 LUE720100:LUG720109 MEA720100:MEC720109 MNW720100:MNY720109 MXS720100:MXU720109 NHO720100:NHQ720109 NRK720100:NRM720109 OBG720100:OBI720109 OLC720100:OLE720109 OUY720100:OVA720109 PEU720100:PEW720109 POQ720100:POS720109 PYM720100:PYO720109 QII720100:QIK720109 QSE720100:QSG720109 RCA720100:RCC720109 RLW720100:RLY720109 RVS720100:RVU720109 SFO720100:SFQ720109 SPK720100:SPM720109 SZG720100:SZI720109 TJC720100:TJE720109 TSY720100:TTA720109 UCU720100:UCW720109 UMQ720100:UMS720109 UWM720100:UWO720109 VGI720100:VGK720109 VQE720100:VQG720109 WAA720100:WAC720109 WJW720100:WJY720109 WTS720100:WTU720109 W785570:Y785579 HG785636:HI785645 RC785636:RE785645 AAY785636:ABA785645 AKU785636:AKW785645 AUQ785636:AUS785645 BEM785636:BEO785645 BOI785636:BOK785645 BYE785636:BYG785645 CIA785636:CIC785645 CRW785636:CRY785645 DBS785636:DBU785645 DLO785636:DLQ785645 DVK785636:DVM785645 EFG785636:EFI785645 EPC785636:EPE785645 EYY785636:EZA785645 FIU785636:FIW785645 FSQ785636:FSS785645 GCM785636:GCO785645 GMI785636:GMK785645 GWE785636:GWG785645 HGA785636:HGC785645 HPW785636:HPY785645 HZS785636:HZU785645 IJO785636:IJQ785645 ITK785636:ITM785645 JDG785636:JDI785645 JNC785636:JNE785645 JWY785636:JXA785645 KGU785636:KGW785645 KQQ785636:KQS785645 LAM785636:LAO785645 LKI785636:LKK785645 LUE785636:LUG785645 MEA785636:MEC785645 MNW785636:MNY785645 MXS785636:MXU785645 NHO785636:NHQ785645 NRK785636:NRM785645 OBG785636:OBI785645 OLC785636:OLE785645 OUY785636:OVA785645 PEU785636:PEW785645 POQ785636:POS785645 PYM785636:PYO785645 QII785636:QIK785645 QSE785636:QSG785645 RCA785636:RCC785645 RLW785636:RLY785645 RVS785636:RVU785645 SFO785636:SFQ785645 SPK785636:SPM785645 SZG785636:SZI785645 TJC785636:TJE785645 TSY785636:TTA785645 UCU785636:UCW785645 UMQ785636:UMS785645 UWM785636:UWO785645 VGI785636:VGK785645 VQE785636:VQG785645 WAA785636:WAC785645 WJW785636:WJY785645 WTS785636:WTU785645 W851106:Y851115 HG851172:HI851181 RC851172:RE851181 AAY851172:ABA851181 AKU851172:AKW851181 AUQ851172:AUS851181 BEM851172:BEO851181 BOI851172:BOK851181 BYE851172:BYG851181 CIA851172:CIC851181 CRW851172:CRY851181 DBS851172:DBU851181 DLO851172:DLQ851181 DVK851172:DVM851181 EFG851172:EFI851181 EPC851172:EPE851181 EYY851172:EZA851181 FIU851172:FIW851181 FSQ851172:FSS851181 GCM851172:GCO851181 GMI851172:GMK851181 GWE851172:GWG851181 HGA851172:HGC851181 HPW851172:HPY851181 HZS851172:HZU851181 IJO851172:IJQ851181 ITK851172:ITM851181 JDG851172:JDI851181 JNC851172:JNE851181 JWY851172:JXA851181 KGU851172:KGW851181 KQQ851172:KQS851181 LAM851172:LAO851181 LKI851172:LKK851181 LUE851172:LUG851181 MEA851172:MEC851181 MNW851172:MNY851181 MXS851172:MXU851181 NHO851172:NHQ851181 NRK851172:NRM851181 OBG851172:OBI851181 OLC851172:OLE851181 OUY851172:OVA851181 PEU851172:PEW851181 POQ851172:POS851181 PYM851172:PYO851181 QII851172:QIK851181 QSE851172:QSG851181 RCA851172:RCC851181 RLW851172:RLY851181 RVS851172:RVU851181 SFO851172:SFQ851181 SPK851172:SPM851181 SZG851172:SZI851181 TJC851172:TJE851181 TSY851172:TTA851181 UCU851172:UCW851181 UMQ851172:UMS851181 UWM851172:UWO851181 VGI851172:VGK851181 VQE851172:VQG851181 WAA851172:WAC851181 WJW851172:WJY851181 WTS851172:WTU851181 W916642:Y916651 HG916708:HI916717 RC916708:RE916717 AAY916708:ABA916717 AKU916708:AKW916717 AUQ916708:AUS916717 BEM916708:BEO916717 BOI916708:BOK916717 BYE916708:BYG916717 CIA916708:CIC916717 CRW916708:CRY916717 DBS916708:DBU916717 DLO916708:DLQ916717 DVK916708:DVM916717 EFG916708:EFI916717 EPC916708:EPE916717 EYY916708:EZA916717 FIU916708:FIW916717 FSQ916708:FSS916717 GCM916708:GCO916717 GMI916708:GMK916717 GWE916708:GWG916717 HGA916708:HGC916717 HPW916708:HPY916717 HZS916708:HZU916717 IJO916708:IJQ916717 ITK916708:ITM916717 JDG916708:JDI916717 JNC916708:JNE916717 JWY916708:JXA916717 KGU916708:KGW916717 KQQ916708:KQS916717 LAM916708:LAO916717 LKI916708:LKK916717 LUE916708:LUG916717 MEA916708:MEC916717 MNW916708:MNY916717 MXS916708:MXU916717 NHO916708:NHQ916717 NRK916708:NRM916717 OBG916708:OBI916717 OLC916708:OLE916717 OUY916708:OVA916717 PEU916708:PEW916717 POQ916708:POS916717 PYM916708:PYO916717 QII916708:QIK916717 QSE916708:QSG916717 RCA916708:RCC916717 RLW916708:RLY916717 RVS916708:RVU916717 SFO916708:SFQ916717 SPK916708:SPM916717 SZG916708:SZI916717 TJC916708:TJE916717 TSY916708:TTA916717 UCU916708:UCW916717 UMQ916708:UMS916717 UWM916708:UWO916717 VGI916708:VGK916717 VQE916708:VQG916717 WAA916708:WAC916717 WJW916708:WJY916717 WTS916708:WTU916717 W982178:Y982187 HG982244:HI982253 RC982244:RE982253 AAY982244:ABA982253 AKU982244:AKW982253 AUQ982244:AUS982253 BEM982244:BEO982253 BOI982244:BOK982253 BYE982244:BYG982253 CIA982244:CIC982253 CRW982244:CRY982253 DBS982244:DBU982253 DLO982244:DLQ982253 DVK982244:DVM982253 EFG982244:EFI982253 EPC982244:EPE982253 EYY982244:EZA982253 FIU982244:FIW982253 FSQ982244:FSS982253 GCM982244:GCO982253 GMI982244:GMK982253 GWE982244:GWG982253 HGA982244:HGC982253 HPW982244:HPY982253 HZS982244:HZU982253 IJO982244:IJQ982253 ITK982244:ITM982253 JDG982244:JDI982253 JNC982244:JNE982253 JWY982244:JXA982253 KGU982244:KGW982253 KQQ982244:KQS982253 LAM982244:LAO982253 LKI982244:LKK982253 LUE982244:LUG982253 MEA982244:MEC982253 MNW982244:MNY982253 MXS982244:MXU982253 NHO982244:NHQ982253 NRK982244:NRM982253 OBG982244:OBI982253 OLC982244:OLE982253 OUY982244:OVA982253 PEU982244:PEW982253 POQ982244:POS982253 PYM982244:PYO982253 QII982244:QIK982253 QSE982244:QSG982253 RCA982244:RCC982253 RLW982244:RLY982253 RVS982244:RVU982253 SFO982244:SFQ982253 SPK982244:SPM982253 SZG982244:SZI982253 TJC982244:TJE982253 TSY982244:TTA982253 UCU982244:UCW982253 UMQ982244:UMS982253 UWM982244:UWO982253 VGI982244:VGK982253 VQE982244:VQG982253 WAA982244:WAC982253 WJW982244:WJY982253 WTS11:WTU18 WJW11:WJY18 WAA11:WAC18 VQE11:VQG18 VGI11:VGK18 UWM11:UWO18 UMQ11:UMS18 UCU11:UCW18 TSY11:TTA18 TJC11:TJE18 SZG11:SZI18 SPK11:SPM18 SFO11:SFQ18 RVS11:RVU18 RLW11:RLY18 RCA11:RCC18 QSE11:QSG18 QII11:QIK18 PYM11:PYO18 POQ11:POS18 PEU11:PEW18 OUY11:OVA18 OLC11:OLE18 OBG11:OBI18 NRK11:NRM18 NHO11:NHQ18 MXS11:MXU18 MNW11:MNY18 MEA11:MEC18 LUE11:LUG18 LKI11:LKK18 LAM11:LAO18 KQQ11:KQS18 KGU11:KGW18 JWY11:JXA18 JNC11:JNE18 JDG11:JDI18 ITK11:ITM18 IJO11:IJQ18 HZS11:HZU18 HPW11:HPY18 HGA11:HGC18 GWE11:GWG18 GMI11:GMK18 GCM11:GCO18 FSQ11:FSS18 FIU11:FIW18 EYY11:EZA18 EPC11:EPE18 EFG11:EFI18 DVK11:DVM18 DLO11:DLQ18 DBS11:DBU18 CRW11:CRY18 CIA11:CIC18 BYE11:BYG18 BOI11:BOK18 BEM11:BEO18 AUQ11:AUS18 AKU11:AKW18 AAY11:ABA18 RC11:RE18 HG11:HI18 HG36:HI37" xr:uid="{00000000-0002-0000-1900-000000000000}">
      <formula1>#REF!</formula1>
    </dataValidation>
    <dataValidation type="list" allowBlank="1" showInputMessage="1" showErrorMessage="1" sqref="WJQ982255:WJV982259 WTM982255:WTR982259 WTD982290:WTG982296 WJH982290:WJK982296 VZL982290:VZO982296 VPP982290:VPS982296 VFT982290:VFW982296 UVX982290:UWA982296 UMB982290:UME982296 UCF982290:UCI982296 TSJ982290:TSM982296 TIN982290:TIQ982296 SYR982290:SYU982296 SOV982290:SOY982296 SEZ982290:SFC982296 RVD982290:RVG982296 RLH982290:RLK982296 RBL982290:RBO982296 QRP982290:QRS982296 QHT982290:QHW982296 PXX982290:PYA982296 POB982290:POE982296 PEF982290:PEI982296 OUJ982290:OUM982296 OKN982290:OKQ982296 OAR982290:OAU982296 NQV982290:NQY982296 NGZ982290:NHC982296 MXD982290:MXG982296 MNH982290:MNK982296 MDL982290:MDO982296 LTP982290:LTS982296 LJT982290:LJW982296 KZX982290:LAA982296 KQB982290:KQE982296 KGF982290:KGI982296 JWJ982290:JWM982296 JMN982290:JMQ982296 JCR982290:JCU982296 ISV982290:ISY982296 IIZ982290:IJC982296 HZD982290:HZG982296 HPH982290:HPK982296 HFL982290:HFO982296 GVP982290:GVS982296 GLT982290:GLW982296 GBX982290:GCA982296 FSB982290:FSE982296 FIF982290:FII982296 EYJ982290:EYM982296 EON982290:EOQ982296 EER982290:EEU982296 DUV982290:DUY982296 DKZ982290:DLC982296 DBD982290:DBG982296 CRH982290:CRK982296 CHL982290:CHO982296 BXP982290:BXS982296 BNT982290:BNW982296 BDX982290:BEA982296 AUB982290:AUE982296 AKF982290:AKI982296 AAJ982290:AAM982296 QN982290:QQ982296 GR982290:GU982296 G982224:J982230 WTD916754:WTG916760 WJH916754:WJK916760 VZL916754:VZO916760 VPP916754:VPS916760 VFT916754:VFW916760 UVX916754:UWA916760 UMB916754:UME916760 UCF916754:UCI916760 TSJ916754:TSM916760 TIN916754:TIQ916760 SYR916754:SYU916760 SOV916754:SOY916760 SEZ916754:SFC916760 RVD916754:RVG916760 RLH916754:RLK916760 RBL916754:RBO916760 QRP916754:QRS916760 QHT916754:QHW916760 PXX916754:PYA916760 POB916754:POE916760 PEF916754:PEI916760 OUJ916754:OUM916760 OKN916754:OKQ916760 OAR916754:OAU916760 NQV916754:NQY916760 NGZ916754:NHC916760 MXD916754:MXG916760 MNH916754:MNK916760 MDL916754:MDO916760 LTP916754:LTS916760 LJT916754:LJW916760 KZX916754:LAA916760 KQB916754:KQE916760 KGF916754:KGI916760 JWJ916754:JWM916760 JMN916754:JMQ916760 JCR916754:JCU916760 ISV916754:ISY916760 IIZ916754:IJC916760 HZD916754:HZG916760 HPH916754:HPK916760 HFL916754:HFO916760 GVP916754:GVS916760 GLT916754:GLW916760 GBX916754:GCA916760 FSB916754:FSE916760 FIF916754:FII916760 EYJ916754:EYM916760 EON916754:EOQ916760 EER916754:EEU916760 DUV916754:DUY916760 DKZ916754:DLC916760 DBD916754:DBG916760 CRH916754:CRK916760 CHL916754:CHO916760 BXP916754:BXS916760 BNT916754:BNW916760 BDX916754:BEA916760 AUB916754:AUE916760 AKF916754:AKI916760 AAJ916754:AAM916760 QN916754:QQ916760 GR916754:GU916760 G916688:J916694 WTD851218:WTG851224 WJH851218:WJK851224 VZL851218:VZO851224 VPP851218:VPS851224 VFT851218:VFW851224 UVX851218:UWA851224 UMB851218:UME851224 UCF851218:UCI851224 TSJ851218:TSM851224 TIN851218:TIQ851224 SYR851218:SYU851224 SOV851218:SOY851224 SEZ851218:SFC851224 RVD851218:RVG851224 RLH851218:RLK851224 RBL851218:RBO851224 QRP851218:QRS851224 QHT851218:QHW851224 PXX851218:PYA851224 POB851218:POE851224 PEF851218:PEI851224 OUJ851218:OUM851224 OKN851218:OKQ851224 OAR851218:OAU851224 NQV851218:NQY851224 NGZ851218:NHC851224 MXD851218:MXG851224 MNH851218:MNK851224 MDL851218:MDO851224 LTP851218:LTS851224 LJT851218:LJW851224 KZX851218:LAA851224 KQB851218:KQE851224 KGF851218:KGI851224 JWJ851218:JWM851224 JMN851218:JMQ851224 JCR851218:JCU851224 ISV851218:ISY851224 IIZ851218:IJC851224 HZD851218:HZG851224 HPH851218:HPK851224 HFL851218:HFO851224 GVP851218:GVS851224 GLT851218:GLW851224 GBX851218:GCA851224 FSB851218:FSE851224 FIF851218:FII851224 EYJ851218:EYM851224 EON851218:EOQ851224 EER851218:EEU851224 DUV851218:DUY851224 DKZ851218:DLC851224 DBD851218:DBG851224 CRH851218:CRK851224 CHL851218:CHO851224 BXP851218:BXS851224 BNT851218:BNW851224 BDX851218:BEA851224 AUB851218:AUE851224 AKF851218:AKI851224 AAJ851218:AAM851224 QN851218:QQ851224 GR851218:GU851224 G851152:J851158 WTD785682:WTG785688 WJH785682:WJK785688 VZL785682:VZO785688 VPP785682:VPS785688 VFT785682:VFW785688 UVX785682:UWA785688 UMB785682:UME785688 UCF785682:UCI785688 TSJ785682:TSM785688 TIN785682:TIQ785688 SYR785682:SYU785688 SOV785682:SOY785688 SEZ785682:SFC785688 RVD785682:RVG785688 RLH785682:RLK785688 RBL785682:RBO785688 QRP785682:QRS785688 QHT785682:QHW785688 PXX785682:PYA785688 POB785682:POE785688 PEF785682:PEI785688 OUJ785682:OUM785688 OKN785682:OKQ785688 OAR785682:OAU785688 NQV785682:NQY785688 NGZ785682:NHC785688 MXD785682:MXG785688 MNH785682:MNK785688 MDL785682:MDO785688 LTP785682:LTS785688 LJT785682:LJW785688 KZX785682:LAA785688 KQB785682:KQE785688 KGF785682:KGI785688 JWJ785682:JWM785688 JMN785682:JMQ785688 JCR785682:JCU785688 ISV785682:ISY785688 IIZ785682:IJC785688 HZD785682:HZG785688 HPH785682:HPK785688 HFL785682:HFO785688 GVP785682:GVS785688 GLT785682:GLW785688 GBX785682:GCA785688 FSB785682:FSE785688 FIF785682:FII785688 EYJ785682:EYM785688 EON785682:EOQ785688 EER785682:EEU785688 DUV785682:DUY785688 DKZ785682:DLC785688 DBD785682:DBG785688 CRH785682:CRK785688 CHL785682:CHO785688 BXP785682:BXS785688 BNT785682:BNW785688 BDX785682:BEA785688 AUB785682:AUE785688 AKF785682:AKI785688 AAJ785682:AAM785688 QN785682:QQ785688 GR785682:GU785688 G785616:J785622 WTD720146:WTG720152 WJH720146:WJK720152 VZL720146:VZO720152 VPP720146:VPS720152 VFT720146:VFW720152 UVX720146:UWA720152 UMB720146:UME720152 UCF720146:UCI720152 TSJ720146:TSM720152 TIN720146:TIQ720152 SYR720146:SYU720152 SOV720146:SOY720152 SEZ720146:SFC720152 RVD720146:RVG720152 RLH720146:RLK720152 RBL720146:RBO720152 QRP720146:QRS720152 QHT720146:QHW720152 PXX720146:PYA720152 POB720146:POE720152 PEF720146:PEI720152 OUJ720146:OUM720152 OKN720146:OKQ720152 OAR720146:OAU720152 NQV720146:NQY720152 NGZ720146:NHC720152 MXD720146:MXG720152 MNH720146:MNK720152 MDL720146:MDO720152 LTP720146:LTS720152 LJT720146:LJW720152 KZX720146:LAA720152 KQB720146:KQE720152 KGF720146:KGI720152 JWJ720146:JWM720152 JMN720146:JMQ720152 JCR720146:JCU720152 ISV720146:ISY720152 IIZ720146:IJC720152 HZD720146:HZG720152 HPH720146:HPK720152 HFL720146:HFO720152 GVP720146:GVS720152 GLT720146:GLW720152 GBX720146:GCA720152 FSB720146:FSE720152 FIF720146:FII720152 EYJ720146:EYM720152 EON720146:EOQ720152 EER720146:EEU720152 DUV720146:DUY720152 DKZ720146:DLC720152 DBD720146:DBG720152 CRH720146:CRK720152 CHL720146:CHO720152 BXP720146:BXS720152 BNT720146:BNW720152 BDX720146:BEA720152 AUB720146:AUE720152 AKF720146:AKI720152 AAJ720146:AAM720152 QN720146:QQ720152 GR720146:GU720152 G720080:J720086 WTD654610:WTG654616 WJH654610:WJK654616 VZL654610:VZO654616 VPP654610:VPS654616 VFT654610:VFW654616 UVX654610:UWA654616 UMB654610:UME654616 UCF654610:UCI654616 TSJ654610:TSM654616 TIN654610:TIQ654616 SYR654610:SYU654616 SOV654610:SOY654616 SEZ654610:SFC654616 RVD654610:RVG654616 RLH654610:RLK654616 RBL654610:RBO654616 QRP654610:QRS654616 QHT654610:QHW654616 PXX654610:PYA654616 POB654610:POE654616 PEF654610:PEI654616 OUJ654610:OUM654616 OKN654610:OKQ654616 OAR654610:OAU654616 NQV654610:NQY654616 NGZ654610:NHC654616 MXD654610:MXG654616 MNH654610:MNK654616 MDL654610:MDO654616 LTP654610:LTS654616 LJT654610:LJW654616 KZX654610:LAA654616 KQB654610:KQE654616 KGF654610:KGI654616 JWJ654610:JWM654616 JMN654610:JMQ654616 JCR654610:JCU654616 ISV654610:ISY654616 IIZ654610:IJC654616 HZD654610:HZG654616 HPH654610:HPK654616 HFL654610:HFO654616 GVP654610:GVS654616 GLT654610:GLW654616 GBX654610:GCA654616 FSB654610:FSE654616 FIF654610:FII654616 EYJ654610:EYM654616 EON654610:EOQ654616 EER654610:EEU654616 DUV654610:DUY654616 DKZ654610:DLC654616 DBD654610:DBG654616 CRH654610:CRK654616 CHL654610:CHO654616 BXP654610:BXS654616 BNT654610:BNW654616 BDX654610:BEA654616 AUB654610:AUE654616 AKF654610:AKI654616 AAJ654610:AAM654616 QN654610:QQ654616 GR654610:GU654616 G654544:J654550 WTD589074:WTG589080 WJH589074:WJK589080 VZL589074:VZO589080 VPP589074:VPS589080 VFT589074:VFW589080 UVX589074:UWA589080 UMB589074:UME589080 UCF589074:UCI589080 TSJ589074:TSM589080 TIN589074:TIQ589080 SYR589074:SYU589080 SOV589074:SOY589080 SEZ589074:SFC589080 RVD589074:RVG589080 RLH589074:RLK589080 RBL589074:RBO589080 QRP589074:QRS589080 QHT589074:QHW589080 PXX589074:PYA589080 POB589074:POE589080 PEF589074:PEI589080 OUJ589074:OUM589080 OKN589074:OKQ589080 OAR589074:OAU589080 NQV589074:NQY589080 NGZ589074:NHC589080 MXD589074:MXG589080 MNH589074:MNK589080 MDL589074:MDO589080 LTP589074:LTS589080 LJT589074:LJW589080 KZX589074:LAA589080 KQB589074:KQE589080 KGF589074:KGI589080 JWJ589074:JWM589080 JMN589074:JMQ589080 JCR589074:JCU589080 ISV589074:ISY589080 IIZ589074:IJC589080 HZD589074:HZG589080 HPH589074:HPK589080 HFL589074:HFO589080 GVP589074:GVS589080 GLT589074:GLW589080 GBX589074:GCA589080 FSB589074:FSE589080 FIF589074:FII589080 EYJ589074:EYM589080 EON589074:EOQ589080 EER589074:EEU589080 DUV589074:DUY589080 DKZ589074:DLC589080 DBD589074:DBG589080 CRH589074:CRK589080 CHL589074:CHO589080 BXP589074:BXS589080 BNT589074:BNW589080 BDX589074:BEA589080 AUB589074:AUE589080 AKF589074:AKI589080 AAJ589074:AAM589080 QN589074:QQ589080 GR589074:GU589080 G589008:J589014 WTD523538:WTG523544 WJH523538:WJK523544 VZL523538:VZO523544 VPP523538:VPS523544 VFT523538:VFW523544 UVX523538:UWA523544 UMB523538:UME523544 UCF523538:UCI523544 TSJ523538:TSM523544 TIN523538:TIQ523544 SYR523538:SYU523544 SOV523538:SOY523544 SEZ523538:SFC523544 RVD523538:RVG523544 RLH523538:RLK523544 RBL523538:RBO523544 QRP523538:QRS523544 QHT523538:QHW523544 PXX523538:PYA523544 POB523538:POE523544 PEF523538:PEI523544 OUJ523538:OUM523544 OKN523538:OKQ523544 OAR523538:OAU523544 NQV523538:NQY523544 NGZ523538:NHC523544 MXD523538:MXG523544 MNH523538:MNK523544 MDL523538:MDO523544 LTP523538:LTS523544 LJT523538:LJW523544 KZX523538:LAA523544 KQB523538:KQE523544 KGF523538:KGI523544 JWJ523538:JWM523544 JMN523538:JMQ523544 JCR523538:JCU523544 ISV523538:ISY523544 IIZ523538:IJC523544 HZD523538:HZG523544 HPH523538:HPK523544 HFL523538:HFO523544 GVP523538:GVS523544 GLT523538:GLW523544 GBX523538:GCA523544 FSB523538:FSE523544 FIF523538:FII523544 EYJ523538:EYM523544 EON523538:EOQ523544 EER523538:EEU523544 DUV523538:DUY523544 DKZ523538:DLC523544 DBD523538:DBG523544 CRH523538:CRK523544 CHL523538:CHO523544 BXP523538:BXS523544 BNT523538:BNW523544 BDX523538:BEA523544 AUB523538:AUE523544 AKF523538:AKI523544 AAJ523538:AAM523544 QN523538:QQ523544 GR523538:GU523544 G523472:J523478 WTD458002:WTG458008 WJH458002:WJK458008 VZL458002:VZO458008 VPP458002:VPS458008 VFT458002:VFW458008 UVX458002:UWA458008 UMB458002:UME458008 UCF458002:UCI458008 TSJ458002:TSM458008 TIN458002:TIQ458008 SYR458002:SYU458008 SOV458002:SOY458008 SEZ458002:SFC458008 RVD458002:RVG458008 RLH458002:RLK458008 RBL458002:RBO458008 QRP458002:QRS458008 QHT458002:QHW458008 PXX458002:PYA458008 POB458002:POE458008 PEF458002:PEI458008 OUJ458002:OUM458008 OKN458002:OKQ458008 OAR458002:OAU458008 NQV458002:NQY458008 NGZ458002:NHC458008 MXD458002:MXG458008 MNH458002:MNK458008 MDL458002:MDO458008 LTP458002:LTS458008 LJT458002:LJW458008 KZX458002:LAA458008 KQB458002:KQE458008 KGF458002:KGI458008 JWJ458002:JWM458008 JMN458002:JMQ458008 JCR458002:JCU458008 ISV458002:ISY458008 IIZ458002:IJC458008 HZD458002:HZG458008 HPH458002:HPK458008 HFL458002:HFO458008 GVP458002:GVS458008 GLT458002:GLW458008 GBX458002:GCA458008 FSB458002:FSE458008 FIF458002:FII458008 EYJ458002:EYM458008 EON458002:EOQ458008 EER458002:EEU458008 DUV458002:DUY458008 DKZ458002:DLC458008 DBD458002:DBG458008 CRH458002:CRK458008 CHL458002:CHO458008 BXP458002:BXS458008 BNT458002:BNW458008 BDX458002:BEA458008 AUB458002:AUE458008 AKF458002:AKI458008 AAJ458002:AAM458008 QN458002:QQ458008 GR458002:GU458008 G457936:J457942 WTD392466:WTG392472 WJH392466:WJK392472 VZL392466:VZO392472 VPP392466:VPS392472 VFT392466:VFW392472 UVX392466:UWA392472 UMB392466:UME392472 UCF392466:UCI392472 TSJ392466:TSM392472 TIN392466:TIQ392472 SYR392466:SYU392472 SOV392466:SOY392472 SEZ392466:SFC392472 RVD392466:RVG392472 RLH392466:RLK392472 RBL392466:RBO392472 QRP392466:QRS392472 QHT392466:QHW392472 PXX392466:PYA392472 POB392466:POE392472 PEF392466:PEI392472 OUJ392466:OUM392472 OKN392466:OKQ392472 OAR392466:OAU392472 NQV392466:NQY392472 NGZ392466:NHC392472 MXD392466:MXG392472 MNH392466:MNK392472 MDL392466:MDO392472 LTP392466:LTS392472 LJT392466:LJW392472 KZX392466:LAA392472 KQB392466:KQE392472 KGF392466:KGI392472 JWJ392466:JWM392472 JMN392466:JMQ392472 JCR392466:JCU392472 ISV392466:ISY392472 IIZ392466:IJC392472 HZD392466:HZG392472 HPH392466:HPK392472 HFL392466:HFO392472 GVP392466:GVS392472 GLT392466:GLW392472 GBX392466:GCA392472 FSB392466:FSE392472 FIF392466:FII392472 EYJ392466:EYM392472 EON392466:EOQ392472 EER392466:EEU392472 DUV392466:DUY392472 DKZ392466:DLC392472 DBD392466:DBG392472 CRH392466:CRK392472 CHL392466:CHO392472 BXP392466:BXS392472 BNT392466:BNW392472 BDX392466:BEA392472 AUB392466:AUE392472 AKF392466:AKI392472 AAJ392466:AAM392472 QN392466:QQ392472 GR392466:GU392472 G392400:J392406 WTD326930:WTG326936 WJH326930:WJK326936 VZL326930:VZO326936 VPP326930:VPS326936 VFT326930:VFW326936 UVX326930:UWA326936 UMB326930:UME326936 UCF326930:UCI326936 TSJ326930:TSM326936 TIN326930:TIQ326936 SYR326930:SYU326936 SOV326930:SOY326936 SEZ326930:SFC326936 RVD326930:RVG326936 RLH326930:RLK326936 RBL326930:RBO326936 QRP326930:QRS326936 QHT326930:QHW326936 PXX326930:PYA326936 POB326930:POE326936 PEF326930:PEI326936 OUJ326930:OUM326936 OKN326930:OKQ326936 OAR326930:OAU326936 NQV326930:NQY326936 NGZ326930:NHC326936 MXD326930:MXG326936 MNH326930:MNK326936 MDL326930:MDO326936 LTP326930:LTS326936 LJT326930:LJW326936 KZX326930:LAA326936 KQB326930:KQE326936 KGF326930:KGI326936 JWJ326930:JWM326936 JMN326930:JMQ326936 JCR326930:JCU326936 ISV326930:ISY326936 IIZ326930:IJC326936 HZD326930:HZG326936 HPH326930:HPK326936 HFL326930:HFO326936 GVP326930:GVS326936 GLT326930:GLW326936 GBX326930:GCA326936 FSB326930:FSE326936 FIF326930:FII326936 EYJ326930:EYM326936 EON326930:EOQ326936 EER326930:EEU326936 DUV326930:DUY326936 DKZ326930:DLC326936 DBD326930:DBG326936 CRH326930:CRK326936 CHL326930:CHO326936 BXP326930:BXS326936 BNT326930:BNW326936 BDX326930:BEA326936 AUB326930:AUE326936 AKF326930:AKI326936 AAJ326930:AAM326936 QN326930:QQ326936 GR326930:GU326936 G326864:J326870 WTD261394:WTG261400 WJH261394:WJK261400 VZL261394:VZO261400 VPP261394:VPS261400 VFT261394:VFW261400 UVX261394:UWA261400 UMB261394:UME261400 UCF261394:UCI261400 TSJ261394:TSM261400 TIN261394:TIQ261400 SYR261394:SYU261400 SOV261394:SOY261400 SEZ261394:SFC261400 RVD261394:RVG261400 RLH261394:RLK261400 RBL261394:RBO261400 QRP261394:QRS261400 QHT261394:QHW261400 PXX261394:PYA261400 POB261394:POE261400 PEF261394:PEI261400 OUJ261394:OUM261400 OKN261394:OKQ261400 OAR261394:OAU261400 NQV261394:NQY261400 NGZ261394:NHC261400 MXD261394:MXG261400 MNH261394:MNK261400 MDL261394:MDO261400 LTP261394:LTS261400 LJT261394:LJW261400 KZX261394:LAA261400 KQB261394:KQE261400 KGF261394:KGI261400 JWJ261394:JWM261400 JMN261394:JMQ261400 JCR261394:JCU261400 ISV261394:ISY261400 IIZ261394:IJC261400 HZD261394:HZG261400 HPH261394:HPK261400 HFL261394:HFO261400 GVP261394:GVS261400 GLT261394:GLW261400 GBX261394:GCA261400 FSB261394:FSE261400 FIF261394:FII261400 EYJ261394:EYM261400 EON261394:EOQ261400 EER261394:EEU261400 DUV261394:DUY261400 DKZ261394:DLC261400 DBD261394:DBG261400 CRH261394:CRK261400 CHL261394:CHO261400 BXP261394:BXS261400 BNT261394:BNW261400 BDX261394:BEA261400 AUB261394:AUE261400 AKF261394:AKI261400 AAJ261394:AAM261400 QN261394:QQ261400 GR261394:GU261400 G261328:J261334 WTD195858:WTG195864 WJH195858:WJK195864 VZL195858:VZO195864 VPP195858:VPS195864 VFT195858:VFW195864 UVX195858:UWA195864 UMB195858:UME195864 UCF195858:UCI195864 TSJ195858:TSM195864 TIN195858:TIQ195864 SYR195858:SYU195864 SOV195858:SOY195864 SEZ195858:SFC195864 RVD195858:RVG195864 RLH195858:RLK195864 RBL195858:RBO195864 QRP195858:QRS195864 QHT195858:QHW195864 PXX195858:PYA195864 POB195858:POE195864 PEF195858:PEI195864 OUJ195858:OUM195864 OKN195858:OKQ195864 OAR195858:OAU195864 NQV195858:NQY195864 NGZ195858:NHC195864 MXD195858:MXG195864 MNH195858:MNK195864 MDL195858:MDO195864 LTP195858:LTS195864 LJT195858:LJW195864 KZX195858:LAA195864 KQB195858:KQE195864 KGF195858:KGI195864 JWJ195858:JWM195864 JMN195858:JMQ195864 JCR195858:JCU195864 ISV195858:ISY195864 IIZ195858:IJC195864 HZD195858:HZG195864 HPH195858:HPK195864 HFL195858:HFO195864 GVP195858:GVS195864 GLT195858:GLW195864 GBX195858:GCA195864 FSB195858:FSE195864 FIF195858:FII195864 EYJ195858:EYM195864 EON195858:EOQ195864 EER195858:EEU195864 DUV195858:DUY195864 DKZ195858:DLC195864 DBD195858:DBG195864 CRH195858:CRK195864 CHL195858:CHO195864 BXP195858:BXS195864 BNT195858:BNW195864 BDX195858:BEA195864 AUB195858:AUE195864 AKF195858:AKI195864 AAJ195858:AAM195864 QN195858:QQ195864 GR195858:GU195864 G195792:J195798 WTD130322:WTG130328 WJH130322:WJK130328 VZL130322:VZO130328 VPP130322:VPS130328 VFT130322:VFW130328 UVX130322:UWA130328 UMB130322:UME130328 UCF130322:UCI130328 TSJ130322:TSM130328 TIN130322:TIQ130328 SYR130322:SYU130328 SOV130322:SOY130328 SEZ130322:SFC130328 RVD130322:RVG130328 RLH130322:RLK130328 RBL130322:RBO130328 QRP130322:QRS130328 QHT130322:QHW130328 PXX130322:PYA130328 POB130322:POE130328 PEF130322:PEI130328 OUJ130322:OUM130328 OKN130322:OKQ130328 OAR130322:OAU130328 NQV130322:NQY130328 NGZ130322:NHC130328 MXD130322:MXG130328 MNH130322:MNK130328 MDL130322:MDO130328 LTP130322:LTS130328 LJT130322:LJW130328 KZX130322:LAA130328 KQB130322:KQE130328 KGF130322:KGI130328 JWJ130322:JWM130328 JMN130322:JMQ130328 JCR130322:JCU130328 ISV130322:ISY130328 IIZ130322:IJC130328 HZD130322:HZG130328 HPH130322:HPK130328 HFL130322:HFO130328 GVP130322:GVS130328 GLT130322:GLW130328 GBX130322:GCA130328 FSB130322:FSE130328 FIF130322:FII130328 EYJ130322:EYM130328 EON130322:EOQ130328 EER130322:EEU130328 DUV130322:DUY130328 DKZ130322:DLC130328 DBD130322:DBG130328 CRH130322:CRK130328 CHL130322:CHO130328 BXP130322:BXS130328 BNT130322:BNW130328 BDX130322:BEA130328 AUB130322:AUE130328 AKF130322:AKI130328 AAJ130322:AAM130328 QN130322:QQ130328 GR130322:GU130328 G130256:J130262 WTD64786:WTG64792 WJH64786:WJK64792 VZL64786:VZO64792 VPP64786:VPS64792 VFT64786:VFW64792 UVX64786:UWA64792 UMB64786:UME64792 UCF64786:UCI64792 TSJ64786:TSM64792 TIN64786:TIQ64792 SYR64786:SYU64792 SOV64786:SOY64792 SEZ64786:SFC64792 RVD64786:RVG64792 RLH64786:RLK64792 RBL64786:RBO64792 QRP64786:QRS64792 QHT64786:QHW64792 PXX64786:PYA64792 POB64786:POE64792 PEF64786:PEI64792 OUJ64786:OUM64792 OKN64786:OKQ64792 OAR64786:OAU64792 NQV64786:NQY64792 NGZ64786:NHC64792 MXD64786:MXG64792 MNH64786:MNK64792 MDL64786:MDO64792 LTP64786:LTS64792 LJT64786:LJW64792 KZX64786:LAA64792 KQB64786:KQE64792 KGF64786:KGI64792 JWJ64786:JWM64792 JMN64786:JMQ64792 JCR64786:JCU64792 ISV64786:ISY64792 IIZ64786:IJC64792 HZD64786:HZG64792 HPH64786:HPK64792 HFL64786:HFO64792 GVP64786:GVS64792 GLT64786:GLW64792 GBX64786:GCA64792 FSB64786:FSE64792 FIF64786:FII64792 EYJ64786:EYM64792 EON64786:EOQ64792 EER64786:EEU64792 DUV64786:DUY64792 DKZ64786:DLC64792 DBD64786:DBG64792 CRH64786:CRK64792 CHL64786:CHO64792 BXP64786:BXS64792 BNT64786:BNW64792 BDX64786:BEA64792 AUB64786:AUE64792 AKF64786:AKI64792 AAJ64786:AAM64792 QN64786:QQ64792 GR64786:GU64792 G64720:J64726 WTC982274:WTC982280 F64704:F64710 GQ64770:GQ64776 QM64770:QM64776 AAI64770:AAI64776 AKE64770:AKE64776 AUA64770:AUA64776 BDW64770:BDW64776 BNS64770:BNS64776 BXO64770:BXO64776 CHK64770:CHK64776 CRG64770:CRG64776 DBC64770:DBC64776 DKY64770:DKY64776 DUU64770:DUU64776 EEQ64770:EEQ64776 EOM64770:EOM64776 EYI64770:EYI64776 FIE64770:FIE64776 FSA64770:FSA64776 GBW64770:GBW64776 GLS64770:GLS64776 GVO64770:GVO64776 HFK64770:HFK64776 HPG64770:HPG64776 HZC64770:HZC64776 IIY64770:IIY64776 ISU64770:ISU64776 JCQ64770:JCQ64776 JMM64770:JMM64776 JWI64770:JWI64776 KGE64770:KGE64776 KQA64770:KQA64776 KZW64770:KZW64776 LJS64770:LJS64776 LTO64770:LTO64776 MDK64770:MDK64776 MNG64770:MNG64776 MXC64770:MXC64776 NGY64770:NGY64776 NQU64770:NQU64776 OAQ64770:OAQ64776 OKM64770:OKM64776 OUI64770:OUI64776 PEE64770:PEE64776 POA64770:POA64776 PXW64770:PXW64776 QHS64770:QHS64776 QRO64770:QRO64776 RBK64770:RBK64776 RLG64770:RLG64776 RVC64770:RVC64776 SEY64770:SEY64776 SOU64770:SOU64776 SYQ64770:SYQ64776 TIM64770:TIM64776 TSI64770:TSI64776 UCE64770:UCE64776 UMA64770:UMA64776 UVW64770:UVW64776 VFS64770:VFS64776 VPO64770:VPO64776 VZK64770:VZK64776 WJG64770:WJG64776 WTC64770:WTC64776 F130240:F130246 GQ130306:GQ130312 QM130306:QM130312 AAI130306:AAI130312 AKE130306:AKE130312 AUA130306:AUA130312 BDW130306:BDW130312 BNS130306:BNS130312 BXO130306:BXO130312 CHK130306:CHK130312 CRG130306:CRG130312 DBC130306:DBC130312 DKY130306:DKY130312 DUU130306:DUU130312 EEQ130306:EEQ130312 EOM130306:EOM130312 EYI130306:EYI130312 FIE130306:FIE130312 FSA130306:FSA130312 GBW130306:GBW130312 GLS130306:GLS130312 GVO130306:GVO130312 HFK130306:HFK130312 HPG130306:HPG130312 HZC130306:HZC130312 IIY130306:IIY130312 ISU130306:ISU130312 JCQ130306:JCQ130312 JMM130306:JMM130312 JWI130306:JWI130312 KGE130306:KGE130312 KQA130306:KQA130312 KZW130306:KZW130312 LJS130306:LJS130312 LTO130306:LTO130312 MDK130306:MDK130312 MNG130306:MNG130312 MXC130306:MXC130312 NGY130306:NGY130312 NQU130306:NQU130312 OAQ130306:OAQ130312 OKM130306:OKM130312 OUI130306:OUI130312 PEE130306:PEE130312 POA130306:POA130312 PXW130306:PXW130312 QHS130306:QHS130312 QRO130306:QRO130312 RBK130306:RBK130312 RLG130306:RLG130312 RVC130306:RVC130312 SEY130306:SEY130312 SOU130306:SOU130312 SYQ130306:SYQ130312 TIM130306:TIM130312 TSI130306:TSI130312 UCE130306:UCE130312 UMA130306:UMA130312 UVW130306:UVW130312 VFS130306:VFS130312 VPO130306:VPO130312 VZK130306:VZK130312 WJG130306:WJG130312 WTC130306:WTC130312 F195776:F195782 GQ195842:GQ195848 QM195842:QM195848 AAI195842:AAI195848 AKE195842:AKE195848 AUA195842:AUA195848 BDW195842:BDW195848 BNS195842:BNS195848 BXO195842:BXO195848 CHK195842:CHK195848 CRG195842:CRG195848 DBC195842:DBC195848 DKY195842:DKY195848 DUU195842:DUU195848 EEQ195842:EEQ195848 EOM195842:EOM195848 EYI195842:EYI195848 FIE195842:FIE195848 FSA195842:FSA195848 GBW195842:GBW195848 GLS195842:GLS195848 GVO195842:GVO195848 HFK195842:HFK195848 HPG195842:HPG195848 HZC195842:HZC195848 IIY195842:IIY195848 ISU195842:ISU195848 JCQ195842:JCQ195848 JMM195842:JMM195848 JWI195842:JWI195848 KGE195842:KGE195848 KQA195842:KQA195848 KZW195842:KZW195848 LJS195842:LJS195848 LTO195842:LTO195848 MDK195842:MDK195848 MNG195842:MNG195848 MXC195842:MXC195848 NGY195842:NGY195848 NQU195842:NQU195848 OAQ195842:OAQ195848 OKM195842:OKM195848 OUI195842:OUI195848 PEE195842:PEE195848 POA195842:POA195848 PXW195842:PXW195848 QHS195842:QHS195848 QRO195842:QRO195848 RBK195842:RBK195848 RLG195842:RLG195848 RVC195842:RVC195848 SEY195842:SEY195848 SOU195842:SOU195848 SYQ195842:SYQ195848 TIM195842:TIM195848 TSI195842:TSI195848 UCE195842:UCE195848 UMA195842:UMA195848 UVW195842:UVW195848 VFS195842:VFS195848 VPO195842:VPO195848 VZK195842:VZK195848 WJG195842:WJG195848 WTC195842:WTC195848 F261312:F261318 GQ261378:GQ261384 QM261378:QM261384 AAI261378:AAI261384 AKE261378:AKE261384 AUA261378:AUA261384 BDW261378:BDW261384 BNS261378:BNS261384 BXO261378:BXO261384 CHK261378:CHK261384 CRG261378:CRG261384 DBC261378:DBC261384 DKY261378:DKY261384 DUU261378:DUU261384 EEQ261378:EEQ261384 EOM261378:EOM261384 EYI261378:EYI261384 FIE261378:FIE261384 FSA261378:FSA261384 GBW261378:GBW261384 GLS261378:GLS261384 GVO261378:GVO261384 HFK261378:HFK261384 HPG261378:HPG261384 HZC261378:HZC261384 IIY261378:IIY261384 ISU261378:ISU261384 JCQ261378:JCQ261384 JMM261378:JMM261384 JWI261378:JWI261384 KGE261378:KGE261384 KQA261378:KQA261384 KZW261378:KZW261384 LJS261378:LJS261384 LTO261378:LTO261384 MDK261378:MDK261384 MNG261378:MNG261384 MXC261378:MXC261384 NGY261378:NGY261384 NQU261378:NQU261384 OAQ261378:OAQ261384 OKM261378:OKM261384 OUI261378:OUI261384 PEE261378:PEE261384 POA261378:POA261384 PXW261378:PXW261384 QHS261378:QHS261384 QRO261378:QRO261384 RBK261378:RBK261384 RLG261378:RLG261384 RVC261378:RVC261384 SEY261378:SEY261384 SOU261378:SOU261384 SYQ261378:SYQ261384 TIM261378:TIM261384 TSI261378:TSI261384 UCE261378:UCE261384 UMA261378:UMA261384 UVW261378:UVW261384 VFS261378:VFS261384 VPO261378:VPO261384 VZK261378:VZK261384 WJG261378:WJG261384 WTC261378:WTC261384 F326848:F326854 GQ326914:GQ326920 QM326914:QM326920 AAI326914:AAI326920 AKE326914:AKE326920 AUA326914:AUA326920 BDW326914:BDW326920 BNS326914:BNS326920 BXO326914:BXO326920 CHK326914:CHK326920 CRG326914:CRG326920 DBC326914:DBC326920 DKY326914:DKY326920 DUU326914:DUU326920 EEQ326914:EEQ326920 EOM326914:EOM326920 EYI326914:EYI326920 FIE326914:FIE326920 FSA326914:FSA326920 GBW326914:GBW326920 GLS326914:GLS326920 GVO326914:GVO326920 HFK326914:HFK326920 HPG326914:HPG326920 HZC326914:HZC326920 IIY326914:IIY326920 ISU326914:ISU326920 JCQ326914:JCQ326920 JMM326914:JMM326920 JWI326914:JWI326920 KGE326914:KGE326920 KQA326914:KQA326920 KZW326914:KZW326920 LJS326914:LJS326920 LTO326914:LTO326920 MDK326914:MDK326920 MNG326914:MNG326920 MXC326914:MXC326920 NGY326914:NGY326920 NQU326914:NQU326920 OAQ326914:OAQ326920 OKM326914:OKM326920 OUI326914:OUI326920 PEE326914:PEE326920 POA326914:POA326920 PXW326914:PXW326920 QHS326914:QHS326920 QRO326914:QRO326920 RBK326914:RBK326920 RLG326914:RLG326920 RVC326914:RVC326920 SEY326914:SEY326920 SOU326914:SOU326920 SYQ326914:SYQ326920 TIM326914:TIM326920 TSI326914:TSI326920 UCE326914:UCE326920 UMA326914:UMA326920 UVW326914:UVW326920 VFS326914:VFS326920 VPO326914:VPO326920 VZK326914:VZK326920 WJG326914:WJG326920 WTC326914:WTC326920 F392384:F392390 GQ392450:GQ392456 QM392450:QM392456 AAI392450:AAI392456 AKE392450:AKE392456 AUA392450:AUA392456 BDW392450:BDW392456 BNS392450:BNS392456 BXO392450:BXO392456 CHK392450:CHK392456 CRG392450:CRG392456 DBC392450:DBC392456 DKY392450:DKY392456 DUU392450:DUU392456 EEQ392450:EEQ392456 EOM392450:EOM392456 EYI392450:EYI392456 FIE392450:FIE392456 FSA392450:FSA392456 GBW392450:GBW392456 GLS392450:GLS392456 GVO392450:GVO392456 HFK392450:HFK392456 HPG392450:HPG392456 HZC392450:HZC392456 IIY392450:IIY392456 ISU392450:ISU392456 JCQ392450:JCQ392456 JMM392450:JMM392456 JWI392450:JWI392456 KGE392450:KGE392456 KQA392450:KQA392456 KZW392450:KZW392456 LJS392450:LJS392456 LTO392450:LTO392456 MDK392450:MDK392456 MNG392450:MNG392456 MXC392450:MXC392456 NGY392450:NGY392456 NQU392450:NQU392456 OAQ392450:OAQ392456 OKM392450:OKM392456 OUI392450:OUI392456 PEE392450:PEE392456 POA392450:POA392456 PXW392450:PXW392456 QHS392450:QHS392456 QRO392450:QRO392456 RBK392450:RBK392456 RLG392450:RLG392456 RVC392450:RVC392456 SEY392450:SEY392456 SOU392450:SOU392456 SYQ392450:SYQ392456 TIM392450:TIM392456 TSI392450:TSI392456 UCE392450:UCE392456 UMA392450:UMA392456 UVW392450:UVW392456 VFS392450:VFS392456 VPO392450:VPO392456 VZK392450:VZK392456 WJG392450:WJG392456 WTC392450:WTC392456 F457920:F457926 GQ457986:GQ457992 QM457986:QM457992 AAI457986:AAI457992 AKE457986:AKE457992 AUA457986:AUA457992 BDW457986:BDW457992 BNS457986:BNS457992 BXO457986:BXO457992 CHK457986:CHK457992 CRG457986:CRG457992 DBC457986:DBC457992 DKY457986:DKY457992 DUU457986:DUU457992 EEQ457986:EEQ457992 EOM457986:EOM457992 EYI457986:EYI457992 FIE457986:FIE457992 FSA457986:FSA457992 GBW457986:GBW457992 GLS457986:GLS457992 GVO457986:GVO457992 HFK457986:HFK457992 HPG457986:HPG457992 HZC457986:HZC457992 IIY457986:IIY457992 ISU457986:ISU457992 JCQ457986:JCQ457992 JMM457986:JMM457992 JWI457986:JWI457992 KGE457986:KGE457992 KQA457986:KQA457992 KZW457986:KZW457992 LJS457986:LJS457992 LTO457986:LTO457992 MDK457986:MDK457992 MNG457986:MNG457992 MXC457986:MXC457992 NGY457986:NGY457992 NQU457986:NQU457992 OAQ457986:OAQ457992 OKM457986:OKM457992 OUI457986:OUI457992 PEE457986:PEE457992 POA457986:POA457992 PXW457986:PXW457992 QHS457986:QHS457992 QRO457986:QRO457992 RBK457986:RBK457992 RLG457986:RLG457992 RVC457986:RVC457992 SEY457986:SEY457992 SOU457986:SOU457992 SYQ457986:SYQ457992 TIM457986:TIM457992 TSI457986:TSI457992 UCE457986:UCE457992 UMA457986:UMA457992 UVW457986:UVW457992 VFS457986:VFS457992 VPO457986:VPO457992 VZK457986:VZK457992 WJG457986:WJG457992 WTC457986:WTC457992 F523456:F523462 GQ523522:GQ523528 QM523522:QM523528 AAI523522:AAI523528 AKE523522:AKE523528 AUA523522:AUA523528 BDW523522:BDW523528 BNS523522:BNS523528 BXO523522:BXO523528 CHK523522:CHK523528 CRG523522:CRG523528 DBC523522:DBC523528 DKY523522:DKY523528 DUU523522:DUU523528 EEQ523522:EEQ523528 EOM523522:EOM523528 EYI523522:EYI523528 FIE523522:FIE523528 FSA523522:FSA523528 GBW523522:GBW523528 GLS523522:GLS523528 GVO523522:GVO523528 HFK523522:HFK523528 HPG523522:HPG523528 HZC523522:HZC523528 IIY523522:IIY523528 ISU523522:ISU523528 JCQ523522:JCQ523528 JMM523522:JMM523528 JWI523522:JWI523528 KGE523522:KGE523528 KQA523522:KQA523528 KZW523522:KZW523528 LJS523522:LJS523528 LTO523522:LTO523528 MDK523522:MDK523528 MNG523522:MNG523528 MXC523522:MXC523528 NGY523522:NGY523528 NQU523522:NQU523528 OAQ523522:OAQ523528 OKM523522:OKM523528 OUI523522:OUI523528 PEE523522:PEE523528 POA523522:POA523528 PXW523522:PXW523528 QHS523522:QHS523528 QRO523522:QRO523528 RBK523522:RBK523528 RLG523522:RLG523528 RVC523522:RVC523528 SEY523522:SEY523528 SOU523522:SOU523528 SYQ523522:SYQ523528 TIM523522:TIM523528 TSI523522:TSI523528 UCE523522:UCE523528 UMA523522:UMA523528 UVW523522:UVW523528 VFS523522:VFS523528 VPO523522:VPO523528 VZK523522:VZK523528 WJG523522:WJG523528 WTC523522:WTC523528 F588992:F588998 GQ589058:GQ589064 QM589058:QM589064 AAI589058:AAI589064 AKE589058:AKE589064 AUA589058:AUA589064 BDW589058:BDW589064 BNS589058:BNS589064 BXO589058:BXO589064 CHK589058:CHK589064 CRG589058:CRG589064 DBC589058:DBC589064 DKY589058:DKY589064 DUU589058:DUU589064 EEQ589058:EEQ589064 EOM589058:EOM589064 EYI589058:EYI589064 FIE589058:FIE589064 FSA589058:FSA589064 GBW589058:GBW589064 GLS589058:GLS589064 GVO589058:GVO589064 HFK589058:HFK589064 HPG589058:HPG589064 HZC589058:HZC589064 IIY589058:IIY589064 ISU589058:ISU589064 JCQ589058:JCQ589064 JMM589058:JMM589064 JWI589058:JWI589064 KGE589058:KGE589064 KQA589058:KQA589064 KZW589058:KZW589064 LJS589058:LJS589064 LTO589058:LTO589064 MDK589058:MDK589064 MNG589058:MNG589064 MXC589058:MXC589064 NGY589058:NGY589064 NQU589058:NQU589064 OAQ589058:OAQ589064 OKM589058:OKM589064 OUI589058:OUI589064 PEE589058:PEE589064 POA589058:POA589064 PXW589058:PXW589064 QHS589058:QHS589064 QRO589058:QRO589064 RBK589058:RBK589064 RLG589058:RLG589064 RVC589058:RVC589064 SEY589058:SEY589064 SOU589058:SOU589064 SYQ589058:SYQ589064 TIM589058:TIM589064 TSI589058:TSI589064 UCE589058:UCE589064 UMA589058:UMA589064 UVW589058:UVW589064 VFS589058:VFS589064 VPO589058:VPO589064 VZK589058:VZK589064 WJG589058:WJG589064 WTC589058:WTC589064 F654528:F654534 GQ654594:GQ654600 QM654594:QM654600 AAI654594:AAI654600 AKE654594:AKE654600 AUA654594:AUA654600 BDW654594:BDW654600 BNS654594:BNS654600 BXO654594:BXO654600 CHK654594:CHK654600 CRG654594:CRG654600 DBC654594:DBC654600 DKY654594:DKY654600 DUU654594:DUU654600 EEQ654594:EEQ654600 EOM654594:EOM654600 EYI654594:EYI654600 FIE654594:FIE654600 FSA654594:FSA654600 GBW654594:GBW654600 GLS654594:GLS654600 GVO654594:GVO654600 HFK654594:HFK654600 HPG654594:HPG654600 HZC654594:HZC654600 IIY654594:IIY654600 ISU654594:ISU654600 JCQ654594:JCQ654600 JMM654594:JMM654600 JWI654594:JWI654600 KGE654594:KGE654600 KQA654594:KQA654600 KZW654594:KZW654600 LJS654594:LJS654600 LTO654594:LTO654600 MDK654594:MDK654600 MNG654594:MNG654600 MXC654594:MXC654600 NGY654594:NGY654600 NQU654594:NQU654600 OAQ654594:OAQ654600 OKM654594:OKM654600 OUI654594:OUI654600 PEE654594:PEE654600 POA654594:POA654600 PXW654594:PXW654600 QHS654594:QHS654600 QRO654594:QRO654600 RBK654594:RBK654600 RLG654594:RLG654600 RVC654594:RVC654600 SEY654594:SEY654600 SOU654594:SOU654600 SYQ654594:SYQ654600 TIM654594:TIM654600 TSI654594:TSI654600 UCE654594:UCE654600 UMA654594:UMA654600 UVW654594:UVW654600 VFS654594:VFS654600 VPO654594:VPO654600 VZK654594:VZK654600 WJG654594:WJG654600 WTC654594:WTC654600 F720064:F720070 GQ720130:GQ720136 QM720130:QM720136 AAI720130:AAI720136 AKE720130:AKE720136 AUA720130:AUA720136 BDW720130:BDW720136 BNS720130:BNS720136 BXO720130:BXO720136 CHK720130:CHK720136 CRG720130:CRG720136 DBC720130:DBC720136 DKY720130:DKY720136 DUU720130:DUU720136 EEQ720130:EEQ720136 EOM720130:EOM720136 EYI720130:EYI720136 FIE720130:FIE720136 FSA720130:FSA720136 GBW720130:GBW720136 GLS720130:GLS720136 GVO720130:GVO720136 HFK720130:HFK720136 HPG720130:HPG720136 HZC720130:HZC720136 IIY720130:IIY720136 ISU720130:ISU720136 JCQ720130:JCQ720136 JMM720130:JMM720136 JWI720130:JWI720136 KGE720130:KGE720136 KQA720130:KQA720136 KZW720130:KZW720136 LJS720130:LJS720136 LTO720130:LTO720136 MDK720130:MDK720136 MNG720130:MNG720136 MXC720130:MXC720136 NGY720130:NGY720136 NQU720130:NQU720136 OAQ720130:OAQ720136 OKM720130:OKM720136 OUI720130:OUI720136 PEE720130:PEE720136 POA720130:POA720136 PXW720130:PXW720136 QHS720130:QHS720136 QRO720130:QRO720136 RBK720130:RBK720136 RLG720130:RLG720136 RVC720130:RVC720136 SEY720130:SEY720136 SOU720130:SOU720136 SYQ720130:SYQ720136 TIM720130:TIM720136 TSI720130:TSI720136 UCE720130:UCE720136 UMA720130:UMA720136 UVW720130:UVW720136 VFS720130:VFS720136 VPO720130:VPO720136 VZK720130:VZK720136 WJG720130:WJG720136 WTC720130:WTC720136 F785600:F785606 GQ785666:GQ785672 QM785666:QM785672 AAI785666:AAI785672 AKE785666:AKE785672 AUA785666:AUA785672 BDW785666:BDW785672 BNS785666:BNS785672 BXO785666:BXO785672 CHK785666:CHK785672 CRG785666:CRG785672 DBC785666:DBC785672 DKY785666:DKY785672 DUU785666:DUU785672 EEQ785666:EEQ785672 EOM785666:EOM785672 EYI785666:EYI785672 FIE785666:FIE785672 FSA785666:FSA785672 GBW785666:GBW785672 GLS785666:GLS785672 GVO785666:GVO785672 HFK785666:HFK785672 HPG785666:HPG785672 HZC785666:HZC785672 IIY785666:IIY785672 ISU785666:ISU785672 JCQ785666:JCQ785672 JMM785666:JMM785672 JWI785666:JWI785672 KGE785666:KGE785672 KQA785666:KQA785672 KZW785666:KZW785672 LJS785666:LJS785672 LTO785666:LTO785672 MDK785666:MDK785672 MNG785666:MNG785672 MXC785666:MXC785672 NGY785666:NGY785672 NQU785666:NQU785672 OAQ785666:OAQ785672 OKM785666:OKM785672 OUI785666:OUI785672 PEE785666:PEE785672 POA785666:POA785672 PXW785666:PXW785672 QHS785666:QHS785672 QRO785666:QRO785672 RBK785666:RBK785672 RLG785666:RLG785672 RVC785666:RVC785672 SEY785666:SEY785672 SOU785666:SOU785672 SYQ785666:SYQ785672 TIM785666:TIM785672 TSI785666:TSI785672 UCE785666:UCE785672 UMA785666:UMA785672 UVW785666:UVW785672 VFS785666:VFS785672 VPO785666:VPO785672 VZK785666:VZK785672 WJG785666:WJG785672 WTC785666:WTC785672 F851136:F851142 GQ851202:GQ851208 QM851202:QM851208 AAI851202:AAI851208 AKE851202:AKE851208 AUA851202:AUA851208 BDW851202:BDW851208 BNS851202:BNS851208 BXO851202:BXO851208 CHK851202:CHK851208 CRG851202:CRG851208 DBC851202:DBC851208 DKY851202:DKY851208 DUU851202:DUU851208 EEQ851202:EEQ851208 EOM851202:EOM851208 EYI851202:EYI851208 FIE851202:FIE851208 FSA851202:FSA851208 GBW851202:GBW851208 GLS851202:GLS851208 GVO851202:GVO851208 HFK851202:HFK851208 HPG851202:HPG851208 HZC851202:HZC851208 IIY851202:IIY851208 ISU851202:ISU851208 JCQ851202:JCQ851208 JMM851202:JMM851208 JWI851202:JWI851208 KGE851202:KGE851208 KQA851202:KQA851208 KZW851202:KZW851208 LJS851202:LJS851208 LTO851202:LTO851208 MDK851202:MDK851208 MNG851202:MNG851208 MXC851202:MXC851208 NGY851202:NGY851208 NQU851202:NQU851208 OAQ851202:OAQ851208 OKM851202:OKM851208 OUI851202:OUI851208 PEE851202:PEE851208 POA851202:POA851208 PXW851202:PXW851208 QHS851202:QHS851208 QRO851202:QRO851208 RBK851202:RBK851208 RLG851202:RLG851208 RVC851202:RVC851208 SEY851202:SEY851208 SOU851202:SOU851208 SYQ851202:SYQ851208 TIM851202:TIM851208 TSI851202:TSI851208 UCE851202:UCE851208 UMA851202:UMA851208 UVW851202:UVW851208 VFS851202:VFS851208 VPO851202:VPO851208 VZK851202:VZK851208 WJG851202:WJG851208 WTC851202:WTC851208 F916672:F916678 GQ916738:GQ916744 QM916738:QM916744 AAI916738:AAI916744 AKE916738:AKE916744 AUA916738:AUA916744 BDW916738:BDW916744 BNS916738:BNS916744 BXO916738:BXO916744 CHK916738:CHK916744 CRG916738:CRG916744 DBC916738:DBC916744 DKY916738:DKY916744 DUU916738:DUU916744 EEQ916738:EEQ916744 EOM916738:EOM916744 EYI916738:EYI916744 FIE916738:FIE916744 FSA916738:FSA916744 GBW916738:GBW916744 GLS916738:GLS916744 GVO916738:GVO916744 HFK916738:HFK916744 HPG916738:HPG916744 HZC916738:HZC916744 IIY916738:IIY916744 ISU916738:ISU916744 JCQ916738:JCQ916744 JMM916738:JMM916744 JWI916738:JWI916744 KGE916738:KGE916744 KQA916738:KQA916744 KZW916738:KZW916744 LJS916738:LJS916744 LTO916738:LTO916744 MDK916738:MDK916744 MNG916738:MNG916744 MXC916738:MXC916744 NGY916738:NGY916744 NQU916738:NQU916744 OAQ916738:OAQ916744 OKM916738:OKM916744 OUI916738:OUI916744 PEE916738:PEE916744 POA916738:POA916744 PXW916738:PXW916744 QHS916738:QHS916744 QRO916738:QRO916744 RBK916738:RBK916744 RLG916738:RLG916744 RVC916738:RVC916744 SEY916738:SEY916744 SOU916738:SOU916744 SYQ916738:SYQ916744 TIM916738:TIM916744 TSI916738:TSI916744 UCE916738:UCE916744 UMA916738:UMA916744 UVW916738:UVW916744 VFS916738:VFS916744 VPO916738:VPO916744 VZK916738:VZK916744 WJG916738:WJG916744 WTC916738:WTC916744 F982208:F982214 GQ982274:GQ982280 QM982274:QM982280 AAI982274:AAI982280 AKE982274:AKE982280 AUA982274:AUA982280 BDW982274:BDW982280 BNS982274:BNS982280 BXO982274:BXO982280 CHK982274:CHK982280 CRG982274:CRG982280 DBC982274:DBC982280 DKY982274:DKY982280 DUU982274:DUU982280 EEQ982274:EEQ982280 EOM982274:EOM982280 EYI982274:EYI982280 FIE982274:FIE982280 FSA982274:FSA982280 GBW982274:GBW982280 GLS982274:GLS982280 GVO982274:GVO982280 HFK982274:HFK982280 HPG982274:HPG982280 HZC982274:HZC982280 IIY982274:IIY982280 ISU982274:ISU982280 JCQ982274:JCQ982280 JMM982274:JMM982280 JWI982274:JWI982280 KGE982274:KGE982280 KQA982274:KQA982280 KZW982274:KZW982280 LJS982274:LJS982280 LTO982274:LTO982280 MDK982274:MDK982280 MNG982274:MNG982280 MXC982274:MXC982280 NGY982274:NGY982280 NQU982274:NQU982280 OAQ982274:OAQ982280 OKM982274:OKM982280 OUI982274:OUI982280 PEE982274:PEE982280 POA982274:POA982280 PXW982274:PXW982280 QHS982274:QHS982280 QRO982274:QRO982280 RBK982274:RBK982280 RLG982274:RLG982280 RVC982274:RVC982280 SEY982274:SEY982280 SOU982274:SOU982280 SYQ982274:SYQ982280 TIM982274:TIM982280 TSI982274:TSI982280 UCE982274:UCE982280 UMA982274:UMA982280 UVW982274:UVW982280 VFS982274:VFS982280 VPO982274:VPO982280 VZK982274:VZK982280 WJG982274:WJG982280 GQ64778:GQ64784 QM64778:QM64784 AAI64778:AAI64784 AKE64778:AKE64784 AUA64778:AUA64784 BDW64778:BDW64784 BNS64778:BNS64784 BXO64778:BXO64784 CHK64778:CHK64784 CRG64778:CRG64784 DBC64778:DBC64784 DKY64778:DKY64784 DUU64778:DUU64784 EEQ64778:EEQ64784 EOM64778:EOM64784 EYI64778:EYI64784 FIE64778:FIE64784 FSA64778:FSA64784 GBW64778:GBW64784 GLS64778:GLS64784 GVO64778:GVO64784 HFK64778:HFK64784 HPG64778:HPG64784 HZC64778:HZC64784 IIY64778:IIY64784 ISU64778:ISU64784 JCQ64778:JCQ64784 JMM64778:JMM64784 JWI64778:JWI64784 KGE64778:KGE64784 KQA64778:KQA64784 KZW64778:KZW64784 LJS64778:LJS64784 LTO64778:LTO64784 MDK64778:MDK64784 MNG64778:MNG64784 MXC64778:MXC64784 NGY64778:NGY64784 NQU64778:NQU64784 OAQ64778:OAQ64784 OKM64778:OKM64784 OUI64778:OUI64784 PEE64778:PEE64784 POA64778:POA64784 PXW64778:PXW64784 QHS64778:QHS64784 QRO64778:QRO64784 RBK64778:RBK64784 RLG64778:RLG64784 RVC64778:RVC64784 SEY64778:SEY64784 SOU64778:SOU64784 SYQ64778:SYQ64784 TIM64778:TIM64784 TSI64778:TSI64784 UCE64778:UCE64784 UMA64778:UMA64784 UVW64778:UVW64784 VFS64778:VFS64784 VPO64778:VPO64784 VZK64778:VZK64784 WJG64778:WJG64784 WTC64778:WTC64784 F130248:F130254 GQ130314:GQ130320 QM130314:QM130320 AAI130314:AAI130320 AKE130314:AKE130320 AUA130314:AUA130320 BDW130314:BDW130320 BNS130314:BNS130320 BXO130314:BXO130320 CHK130314:CHK130320 CRG130314:CRG130320 DBC130314:DBC130320 DKY130314:DKY130320 DUU130314:DUU130320 EEQ130314:EEQ130320 EOM130314:EOM130320 EYI130314:EYI130320 FIE130314:FIE130320 FSA130314:FSA130320 GBW130314:GBW130320 GLS130314:GLS130320 GVO130314:GVO130320 HFK130314:HFK130320 HPG130314:HPG130320 HZC130314:HZC130320 IIY130314:IIY130320 ISU130314:ISU130320 JCQ130314:JCQ130320 JMM130314:JMM130320 JWI130314:JWI130320 KGE130314:KGE130320 KQA130314:KQA130320 KZW130314:KZW130320 LJS130314:LJS130320 LTO130314:LTO130320 MDK130314:MDK130320 MNG130314:MNG130320 MXC130314:MXC130320 NGY130314:NGY130320 NQU130314:NQU130320 OAQ130314:OAQ130320 OKM130314:OKM130320 OUI130314:OUI130320 PEE130314:PEE130320 POA130314:POA130320 PXW130314:PXW130320 QHS130314:QHS130320 QRO130314:QRO130320 RBK130314:RBK130320 RLG130314:RLG130320 RVC130314:RVC130320 SEY130314:SEY130320 SOU130314:SOU130320 SYQ130314:SYQ130320 TIM130314:TIM130320 TSI130314:TSI130320 UCE130314:UCE130320 UMA130314:UMA130320 UVW130314:UVW130320 VFS130314:VFS130320 VPO130314:VPO130320 VZK130314:VZK130320 WJG130314:WJG130320 WTC130314:WTC130320 F195784:F195790 GQ195850:GQ195856 QM195850:QM195856 AAI195850:AAI195856 AKE195850:AKE195856 AUA195850:AUA195856 BDW195850:BDW195856 BNS195850:BNS195856 BXO195850:BXO195856 CHK195850:CHK195856 CRG195850:CRG195856 DBC195850:DBC195856 DKY195850:DKY195856 DUU195850:DUU195856 EEQ195850:EEQ195856 EOM195850:EOM195856 EYI195850:EYI195856 FIE195850:FIE195856 FSA195850:FSA195856 GBW195850:GBW195856 GLS195850:GLS195856 GVO195850:GVO195856 HFK195850:HFK195856 HPG195850:HPG195856 HZC195850:HZC195856 IIY195850:IIY195856 ISU195850:ISU195856 JCQ195850:JCQ195856 JMM195850:JMM195856 JWI195850:JWI195856 KGE195850:KGE195856 KQA195850:KQA195856 KZW195850:KZW195856 LJS195850:LJS195856 LTO195850:LTO195856 MDK195850:MDK195856 MNG195850:MNG195856 MXC195850:MXC195856 NGY195850:NGY195856 NQU195850:NQU195856 OAQ195850:OAQ195856 OKM195850:OKM195856 OUI195850:OUI195856 PEE195850:PEE195856 POA195850:POA195856 PXW195850:PXW195856 QHS195850:QHS195856 QRO195850:QRO195856 RBK195850:RBK195856 RLG195850:RLG195856 RVC195850:RVC195856 SEY195850:SEY195856 SOU195850:SOU195856 SYQ195850:SYQ195856 TIM195850:TIM195856 TSI195850:TSI195856 UCE195850:UCE195856 UMA195850:UMA195856 UVW195850:UVW195856 VFS195850:VFS195856 VPO195850:VPO195856 VZK195850:VZK195856 WJG195850:WJG195856 WTC195850:WTC195856 F261320:F261326 GQ261386:GQ261392 QM261386:QM261392 AAI261386:AAI261392 AKE261386:AKE261392 AUA261386:AUA261392 BDW261386:BDW261392 BNS261386:BNS261392 BXO261386:BXO261392 CHK261386:CHK261392 CRG261386:CRG261392 DBC261386:DBC261392 DKY261386:DKY261392 DUU261386:DUU261392 EEQ261386:EEQ261392 EOM261386:EOM261392 EYI261386:EYI261392 FIE261386:FIE261392 FSA261386:FSA261392 GBW261386:GBW261392 GLS261386:GLS261392 GVO261386:GVO261392 HFK261386:HFK261392 HPG261386:HPG261392 HZC261386:HZC261392 IIY261386:IIY261392 ISU261386:ISU261392 JCQ261386:JCQ261392 JMM261386:JMM261392 JWI261386:JWI261392 KGE261386:KGE261392 KQA261386:KQA261392 KZW261386:KZW261392 LJS261386:LJS261392 LTO261386:LTO261392 MDK261386:MDK261392 MNG261386:MNG261392 MXC261386:MXC261392 NGY261386:NGY261392 NQU261386:NQU261392 OAQ261386:OAQ261392 OKM261386:OKM261392 OUI261386:OUI261392 PEE261386:PEE261392 POA261386:POA261392 PXW261386:PXW261392 QHS261386:QHS261392 QRO261386:QRO261392 RBK261386:RBK261392 RLG261386:RLG261392 RVC261386:RVC261392 SEY261386:SEY261392 SOU261386:SOU261392 SYQ261386:SYQ261392 TIM261386:TIM261392 TSI261386:TSI261392 UCE261386:UCE261392 UMA261386:UMA261392 UVW261386:UVW261392 VFS261386:VFS261392 VPO261386:VPO261392 VZK261386:VZK261392 WJG261386:WJG261392 WTC261386:WTC261392 F326856:F326862 GQ326922:GQ326928 QM326922:QM326928 AAI326922:AAI326928 AKE326922:AKE326928 AUA326922:AUA326928 BDW326922:BDW326928 BNS326922:BNS326928 BXO326922:BXO326928 CHK326922:CHK326928 CRG326922:CRG326928 DBC326922:DBC326928 DKY326922:DKY326928 DUU326922:DUU326928 EEQ326922:EEQ326928 EOM326922:EOM326928 EYI326922:EYI326928 FIE326922:FIE326928 FSA326922:FSA326928 GBW326922:GBW326928 GLS326922:GLS326928 GVO326922:GVO326928 HFK326922:HFK326928 HPG326922:HPG326928 HZC326922:HZC326928 IIY326922:IIY326928 ISU326922:ISU326928 JCQ326922:JCQ326928 JMM326922:JMM326928 JWI326922:JWI326928 KGE326922:KGE326928 KQA326922:KQA326928 KZW326922:KZW326928 LJS326922:LJS326928 LTO326922:LTO326928 MDK326922:MDK326928 MNG326922:MNG326928 MXC326922:MXC326928 NGY326922:NGY326928 NQU326922:NQU326928 OAQ326922:OAQ326928 OKM326922:OKM326928 OUI326922:OUI326928 PEE326922:PEE326928 POA326922:POA326928 PXW326922:PXW326928 QHS326922:QHS326928 QRO326922:QRO326928 RBK326922:RBK326928 RLG326922:RLG326928 RVC326922:RVC326928 SEY326922:SEY326928 SOU326922:SOU326928 SYQ326922:SYQ326928 TIM326922:TIM326928 TSI326922:TSI326928 UCE326922:UCE326928 UMA326922:UMA326928 UVW326922:UVW326928 VFS326922:VFS326928 VPO326922:VPO326928 VZK326922:VZK326928 WJG326922:WJG326928 WTC326922:WTC326928 F392392:F392398 GQ392458:GQ392464 QM392458:QM392464 AAI392458:AAI392464 AKE392458:AKE392464 AUA392458:AUA392464 BDW392458:BDW392464 BNS392458:BNS392464 BXO392458:BXO392464 CHK392458:CHK392464 CRG392458:CRG392464 DBC392458:DBC392464 DKY392458:DKY392464 DUU392458:DUU392464 EEQ392458:EEQ392464 EOM392458:EOM392464 EYI392458:EYI392464 FIE392458:FIE392464 FSA392458:FSA392464 GBW392458:GBW392464 GLS392458:GLS392464 GVO392458:GVO392464 HFK392458:HFK392464 HPG392458:HPG392464 HZC392458:HZC392464 IIY392458:IIY392464 ISU392458:ISU392464 JCQ392458:JCQ392464 JMM392458:JMM392464 JWI392458:JWI392464 KGE392458:KGE392464 KQA392458:KQA392464 KZW392458:KZW392464 LJS392458:LJS392464 LTO392458:LTO392464 MDK392458:MDK392464 MNG392458:MNG392464 MXC392458:MXC392464 NGY392458:NGY392464 NQU392458:NQU392464 OAQ392458:OAQ392464 OKM392458:OKM392464 OUI392458:OUI392464 PEE392458:PEE392464 POA392458:POA392464 PXW392458:PXW392464 QHS392458:QHS392464 QRO392458:QRO392464 RBK392458:RBK392464 RLG392458:RLG392464 RVC392458:RVC392464 SEY392458:SEY392464 SOU392458:SOU392464 SYQ392458:SYQ392464 TIM392458:TIM392464 TSI392458:TSI392464 UCE392458:UCE392464 UMA392458:UMA392464 UVW392458:UVW392464 VFS392458:VFS392464 VPO392458:VPO392464 VZK392458:VZK392464 WJG392458:WJG392464 WTC392458:WTC392464 F457928:F457934 GQ457994:GQ458000 QM457994:QM458000 AAI457994:AAI458000 AKE457994:AKE458000 AUA457994:AUA458000 BDW457994:BDW458000 BNS457994:BNS458000 BXO457994:BXO458000 CHK457994:CHK458000 CRG457994:CRG458000 DBC457994:DBC458000 DKY457994:DKY458000 DUU457994:DUU458000 EEQ457994:EEQ458000 EOM457994:EOM458000 EYI457994:EYI458000 FIE457994:FIE458000 FSA457994:FSA458000 GBW457994:GBW458000 GLS457994:GLS458000 GVO457994:GVO458000 HFK457994:HFK458000 HPG457994:HPG458000 HZC457994:HZC458000 IIY457994:IIY458000 ISU457994:ISU458000 JCQ457994:JCQ458000 JMM457994:JMM458000 JWI457994:JWI458000 KGE457994:KGE458000 KQA457994:KQA458000 KZW457994:KZW458000 LJS457994:LJS458000 LTO457994:LTO458000 MDK457994:MDK458000 MNG457994:MNG458000 MXC457994:MXC458000 NGY457994:NGY458000 NQU457994:NQU458000 OAQ457994:OAQ458000 OKM457994:OKM458000 OUI457994:OUI458000 PEE457994:PEE458000 POA457994:POA458000 PXW457994:PXW458000 QHS457994:QHS458000 QRO457994:QRO458000 RBK457994:RBK458000 RLG457994:RLG458000 RVC457994:RVC458000 SEY457994:SEY458000 SOU457994:SOU458000 SYQ457994:SYQ458000 TIM457994:TIM458000 TSI457994:TSI458000 UCE457994:UCE458000 UMA457994:UMA458000 UVW457994:UVW458000 VFS457994:VFS458000 VPO457994:VPO458000 VZK457994:VZK458000 WJG457994:WJG458000 WTC457994:WTC458000 F523464:F523470 GQ523530:GQ523536 QM523530:QM523536 AAI523530:AAI523536 AKE523530:AKE523536 AUA523530:AUA523536 BDW523530:BDW523536 BNS523530:BNS523536 BXO523530:BXO523536 CHK523530:CHK523536 CRG523530:CRG523536 DBC523530:DBC523536 DKY523530:DKY523536 DUU523530:DUU523536 EEQ523530:EEQ523536 EOM523530:EOM523536 EYI523530:EYI523536 FIE523530:FIE523536 FSA523530:FSA523536 GBW523530:GBW523536 GLS523530:GLS523536 GVO523530:GVO523536 HFK523530:HFK523536 HPG523530:HPG523536 HZC523530:HZC523536 IIY523530:IIY523536 ISU523530:ISU523536 JCQ523530:JCQ523536 JMM523530:JMM523536 JWI523530:JWI523536 KGE523530:KGE523536 KQA523530:KQA523536 KZW523530:KZW523536 LJS523530:LJS523536 LTO523530:LTO523536 MDK523530:MDK523536 MNG523530:MNG523536 MXC523530:MXC523536 NGY523530:NGY523536 NQU523530:NQU523536 OAQ523530:OAQ523536 OKM523530:OKM523536 OUI523530:OUI523536 PEE523530:PEE523536 POA523530:POA523536 PXW523530:PXW523536 QHS523530:QHS523536 QRO523530:QRO523536 RBK523530:RBK523536 RLG523530:RLG523536 RVC523530:RVC523536 SEY523530:SEY523536 SOU523530:SOU523536 SYQ523530:SYQ523536 TIM523530:TIM523536 TSI523530:TSI523536 UCE523530:UCE523536 UMA523530:UMA523536 UVW523530:UVW523536 VFS523530:VFS523536 VPO523530:VPO523536 VZK523530:VZK523536 WJG523530:WJG523536 WTC523530:WTC523536 F589000:F589006 GQ589066:GQ589072 QM589066:QM589072 AAI589066:AAI589072 AKE589066:AKE589072 AUA589066:AUA589072 BDW589066:BDW589072 BNS589066:BNS589072 BXO589066:BXO589072 CHK589066:CHK589072 CRG589066:CRG589072 DBC589066:DBC589072 DKY589066:DKY589072 DUU589066:DUU589072 EEQ589066:EEQ589072 EOM589066:EOM589072 EYI589066:EYI589072 FIE589066:FIE589072 FSA589066:FSA589072 GBW589066:GBW589072 GLS589066:GLS589072 GVO589066:GVO589072 HFK589066:HFK589072 HPG589066:HPG589072 HZC589066:HZC589072 IIY589066:IIY589072 ISU589066:ISU589072 JCQ589066:JCQ589072 JMM589066:JMM589072 JWI589066:JWI589072 KGE589066:KGE589072 KQA589066:KQA589072 KZW589066:KZW589072 LJS589066:LJS589072 LTO589066:LTO589072 MDK589066:MDK589072 MNG589066:MNG589072 MXC589066:MXC589072 NGY589066:NGY589072 NQU589066:NQU589072 OAQ589066:OAQ589072 OKM589066:OKM589072 OUI589066:OUI589072 PEE589066:PEE589072 POA589066:POA589072 PXW589066:PXW589072 QHS589066:QHS589072 QRO589066:QRO589072 RBK589066:RBK589072 RLG589066:RLG589072 RVC589066:RVC589072 SEY589066:SEY589072 SOU589066:SOU589072 SYQ589066:SYQ589072 TIM589066:TIM589072 TSI589066:TSI589072 UCE589066:UCE589072 UMA589066:UMA589072 UVW589066:UVW589072 VFS589066:VFS589072 VPO589066:VPO589072 VZK589066:VZK589072 WJG589066:WJG589072 WTC589066:WTC589072 F654536:F654542 GQ654602:GQ654608 QM654602:QM654608 AAI654602:AAI654608 AKE654602:AKE654608 AUA654602:AUA654608 BDW654602:BDW654608 BNS654602:BNS654608 BXO654602:BXO654608 CHK654602:CHK654608 CRG654602:CRG654608 DBC654602:DBC654608 DKY654602:DKY654608 DUU654602:DUU654608 EEQ654602:EEQ654608 EOM654602:EOM654608 EYI654602:EYI654608 FIE654602:FIE654608 FSA654602:FSA654608 GBW654602:GBW654608 GLS654602:GLS654608 GVO654602:GVO654608 HFK654602:HFK654608 HPG654602:HPG654608 HZC654602:HZC654608 IIY654602:IIY654608 ISU654602:ISU654608 JCQ654602:JCQ654608 JMM654602:JMM654608 JWI654602:JWI654608 KGE654602:KGE654608 KQA654602:KQA654608 KZW654602:KZW654608 LJS654602:LJS654608 LTO654602:LTO654608 MDK654602:MDK654608 MNG654602:MNG654608 MXC654602:MXC654608 NGY654602:NGY654608 NQU654602:NQU654608 OAQ654602:OAQ654608 OKM654602:OKM654608 OUI654602:OUI654608 PEE654602:PEE654608 POA654602:POA654608 PXW654602:PXW654608 QHS654602:QHS654608 QRO654602:QRO654608 RBK654602:RBK654608 RLG654602:RLG654608 RVC654602:RVC654608 SEY654602:SEY654608 SOU654602:SOU654608 SYQ654602:SYQ654608 TIM654602:TIM654608 TSI654602:TSI654608 UCE654602:UCE654608 UMA654602:UMA654608 UVW654602:UVW654608 VFS654602:VFS654608 VPO654602:VPO654608 VZK654602:VZK654608 WJG654602:WJG654608 WTC654602:WTC654608 F720072:F720078 GQ720138:GQ720144 QM720138:QM720144 AAI720138:AAI720144 AKE720138:AKE720144 AUA720138:AUA720144 BDW720138:BDW720144 BNS720138:BNS720144 BXO720138:BXO720144 CHK720138:CHK720144 CRG720138:CRG720144 DBC720138:DBC720144 DKY720138:DKY720144 DUU720138:DUU720144 EEQ720138:EEQ720144 EOM720138:EOM720144 EYI720138:EYI720144 FIE720138:FIE720144 FSA720138:FSA720144 GBW720138:GBW720144 GLS720138:GLS720144 GVO720138:GVO720144 HFK720138:HFK720144 HPG720138:HPG720144 HZC720138:HZC720144 IIY720138:IIY720144 ISU720138:ISU720144 JCQ720138:JCQ720144 JMM720138:JMM720144 JWI720138:JWI720144 KGE720138:KGE720144 KQA720138:KQA720144 KZW720138:KZW720144 LJS720138:LJS720144 LTO720138:LTO720144 MDK720138:MDK720144 MNG720138:MNG720144 MXC720138:MXC720144 NGY720138:NGY720144 NQU720138:NQU720144 OAQ720138:OAQ720144 OKM720138:OKM720144 OUI720138:OUI720144 PEE720138:PEE720144 POA720138:POA720144 PXW720138:PXW720144 QHS720138:QHS720144 QRO720138:QRO720144 RBK720138:RBK720144 RLG720138:RLG720144 RVC720138:RVC720144 SEY720138:SEY720144 SOU720138:SOU720144 SYQ720138:SYQ720144 TIM720138:TIM720144 TSI720138:TSI720144 UCE720138:UCE720144 UMA720138:UMA720144 UVW720138:UVW720144 VFS720138:VFS720144 VPO720138:VPO720144 VZK720138:VZK720144 WJG720138:WJG720144 WTC720138:WTC720144 F785608:F785614 GQ785674:GQ785680 QM785674:QM785680 AAI785674:AAI785680 AKE785674:AKE785680 AUA785674:AUA785680 BDW785674:BDW785680 BNS785674:BNS785680 BXO785674:BXO785680 CHK785674:CHK785680 CRG785674:CRG785680 DBC785674:DBC785680 DKY785674:DKY785680 DUU785674:DUU785680 EEQ785674:EEQ785680 EOM785674:EOM785680 EYI785674:EYI785680 FIE785674:FIE785680 FSA785674:FSA785680 GBW785674:GBW785680 GLS785674:GLS785680 GVO785674:GVO785680 HFK785674:HFK785680 HPG785674:HPG785680 HZC785674:HZC785680 IIY785674:IIY785680 ISU785674:ISU785680 JCQ785674:JCQ785680 JMM785674:JMM785680 JWI785674:JWI785680 KGE785674:KGE785680 KQA785674:KQA785680 KZW785674:KZW785680 LJS785674:LJS785680 LTO785674:LTO785680 MDK785674:MDK785680 MNG785674:MNG785680 MXC785674:MXC785680 NGY785674:NGY785680 NQU785674:NQU785680 OAQ785674:OAQ785680 OKM785674:OKM785680 OUI785674:OUI785680 PEE785674:PEE785680 POA785674:POA785680 PXW785674:PXW785680 QHS785674:QHS785680 QRO785674:QRO785680 RBK785674:RBK785680 RLG785674:RLG785680 RVC785674:RVC785680 SEY785674:SEY785680 SOU785674:SOU785680 SYQ785674:SYQ785680 TIM785674:TIM785680 TSI785674:TSI785680 UCE785674:UCE785680 UMA785674:UMA785680 UVW785674:UVW785680 VFS785674:VFS785680 VPO785674:VPO785680 VZK785674:VZK785680 WJG785674:WJG785680 WTC785674:WTC785680 F851144:F851150 GQ851210:GQ851216 QM851210:QM851216 AAI851210:AAI851216 AKE851210:AKE851216 AUA851210:AUA851216 BDW851210:BDW851216 BNS851210:BNS851216 BXO851210:BXO851216 CHK851210:CHK851216 CRG851210:CRG851216 DBC851210:DBC851216 DKY851210:DKY851216 DUU851210:DUU851216 EEQ851210:EEQ851216 EOM851210:EOM851216 EYI851210:EYI851216 FIE851210:FIE851216 FSA851210:FSA851216 GBW851210:GBW851216 GLS851210:GLS851216 GVO851210:GVO851216 HFK851210:HFK851216 HPG851210:HPG851216 HZC851210:HZC851216 IIY851210:IIY851216 ISU851210:ISU851216 JCQ851210:JCQ851216 JMM851210:JMM851216 JWI851210:JWI851216 KGE851210:KGE851216 KQA851210:KQA851216 KZW851210:KZW851216 LJS851210:LJS851216 LTO851210:LTO851216 MDK851210:MDK851216 MNG851210:MNG851216 MXC851210:MXC851216 NGY851210:NGY851216 NQU851210:NQU851216 OAQ851210:OAQ851216 OKM851210:OKM851216 OUI851210:OUI851216 PEE851210:PEE851216 POA851210:POA851216 PXW851210:PXW851216 QHS851210:QHS851216 QRO851210:QRO851216 RBK851210:RBK851216 RLG851210:RLG851216 RVC851210:RVC851216 SEY851210:SEY851216 SOU851210:SOU851216 SYQ851210:SYQ851216 TIM851210:TIM851216 TSI851210:TSI851216 UCE851210:UCE851216 UMA851210:UMA851216 UVW851210:UVW851216 VFS851210:VFS851216 VPO851210:VPO851216 VZK851210:VZK851216 WJG851210:WJG851216 WTC851210:WTC851216 F916680:F916686 GQ916746:GQ916752 QM916746:QM916752 AAI916746:AAI916752 AKE916746:AKE916752 AUA916746:AUA916752 BDW916746:BDW916752 BNS916746:BNS916752 BXO916746:BXO916752 CHK916746:CHK916752 CRG916746:CRG916752 DBC916746:DBC916752 DKY916746:DKY916752 DUU916746:DUU916752 EEQ916746:EEQ916752 EOM916746:EOM916752 EYI916746:EYI916752 FIE916746:FIE916752 FSA916746:FSA916752 GBW916746:GBW916752 GLS916746:GLS916752 GVO916746:GVO916752 HFK916746:HFK916752 HPG916746:HPG916752 HZC916746:HZC916752 IIY916746:IIY916752 ISU916746:ISU916752 JCQ916746:JCQ916752 JMM916746:JMM916752 JWI916746:JWI916752 KGE916746:KGE916752 KQA916746:KQA916752 KZW916746:KZW916752 LJS916746:LJS916752 LTO916746:LTO916752 MDK916746:MDK916752 MNG916746:MNG916752 MXC916746:MXC916752 NGY916746:NGY916752 NQU916746:NQU916752 OAQ916746:OAQ916752 OKM916746:OKM916752 OUI916746:OUI916752 PEE916746:PEE916752 POA916746:POA916752 PXW916746:PXW916752 QHS916746:QHS916752 QRO916746:QRO916752 RBK916746:RBK916752 RLG916746:RLG916752 RVC916746:RVC916752 SEY916746:SEY916752 SOU916746:SOU916752 SYQ916746:SYQ916752 TIM916746:TIM916752 TSI916746:TSI916752 UCE916746:UCE916752 UMA916746:UMA916752 UVW916746:UVW916752 VFS916746:VFS916752 VPO916746:VPO916752 VZK916746:VZK916752 WJG916746:WJG916752 WTC916746:WTC916752 F982216:F982222 GQ982282:GQ982288 QM982282:QM982288 AAI982282:AAI982288 AKE982282:AKE982288 AUA982282:AUA982288 BDW982282:BDW982288 BNS982282:BNS982288 BXO982282:BXO982288 CHK982282:CHK982288 CRG982282:CRG982288 DBC982282:DBC982288 DKY982282:DKY982288 DUU982282:DUU982288 EEQ982282:EEQ982288 EOM982282:EOM982288 EYI982282:EYI982288 FIE982282:FIE982288 FSA982282:FSA982288 GBW982282:GBW982288 GLS982282:GLS982288 GVO982282:GVO982288 HFK982282:HFK982288 HPG982282:HPG982288 HZC982282:HZC982288 IIY982282:IIY982288 ISU982282:ISU982288 JCQ982282:JCQ982288 JMM982282:JMM982288 JWI982282:JWI982288 KGE982282:KGE982288 KQA982282:KQA982288 KZW982282:KZW982288 LJS982282:LJS982288 LTO982282:LTO982288 MDK982282:MDK982288 MNG982282:MNG982288 MXC982282:MXC982288 NGY982282:NGY982288 NQU982282:NQU982288 OAQ982282:OAQ982288 OKM982282:OKM982288 OUI982282:OUI982288 PEE982282:PEE982288 POA982282:POA982288 PXW982282:PXW982288 QHS982282:QHS982288 QRO982282:QRO982288 RBK982282:RBK982288 RLG982282:RLG982288 RVC982282:RVC982288 SEY982282:SEY982288 SOU982282:SOU982288 SYQ982282:SYQ982288 TIM982282:TIM982288 TSI982282:TSI982288 UCE982282:UCE982288 UMA982282:UMA982288 UVW982282:UVW982288 VFS982282:VFS982288 VPO982282:VPO982288 VZK982282:VZK982288 WJG982282:WJG982288 WTC982282:WTC982288 F64712:F64718 QW36:RB37 AAS36:AAX37 AKO36:AKT37 AUK36:AUP37 BEG36:BEL37 BOC36:BOH37 BXY36:BYD37 CHU36:CHZ37 CRQ36:CRV37 DBM36:DBR37 DLI36:DLN37 DVE36:DVJ37 EFA36:EFF37 EOW36:EPB37 EYS36:EYX37 FIO36:FIT37 FSK36:FSP37 GCG36:GCL37 GMC36:GMH37 GVY36:GWD37 HFU36:HFZ37 HPQ36:HPV37 HZM36:HZR37 IJI36:IJN37 ITE36:ITJ37 JDA36:JDF37 JMW36:JNB37 JWS36:JWX37 KGO36:KGT37 KQK36:KQP37 LAG36:LAL37 LKC36:LKH37 LTY36:LUD37 MDU36:MDZ37 MNQ36:MNV37 MXM36:MXR37 NHI36:NHN37 NRE36:NRJ37 OBA36:OBF37 OKW36:OLB37 OUS36:OUX37 PEO36:PET37 POK36:POP37 PYG36:PYL37 QIC36:QIH37 QRY36:QSD37 RBU36:RBZ37 RLQ36:RLV37 RVM36:RVR37 SFI36:SFN37 SPE36:SPJ37 SZA36:SZF37 TIW36:TJB37 TSS36:TSX37 UCO36:UCT37 UMK36:UMP37 UWG36:UWL37 VGC36:VGH37 VPY36:VQD37 VZU36:VZZ37 WJQ36:WJV37 WTM36:WTR37 VZU982255:VZZ982259 Q64674:V64683 HA64740:HF64749 QW64740:RB64749 AAS64740:AAX64749 AKO64740:AKT64749 AUK64740:AUP64749 BEG64740:BEL64749 BOC64740:BOH64749 BXY64740:BYD64749 CHU64740:CHZ64749 CRQ64740:CRV64749 DBM64740:DBR64749 DLI64740:DLN64749 DVE64740:DVJ64749 EFA64740:EFF64749 EOW64740:EPB64749 EYS64740:EYX64749 FIO64740:FIT64749 FSK64740:FSP64749 GCG64740:GCL64749 GMC64740:GMH64749 GVY64740:GWD64749 HFU64740:HFZ64749 HPQ64740:HPV64749 HZM64740:HZR64749 IJI64740:IJN64749 ITE64740:ITJ64749 JDA64740:JDF64749 JMW64740:JNB64749 JWS64740:JWX64749 KGO64740:KGT64749 KQK64740:KQP64749 LAG64740:LAL64749 LKC64740:LKH64749 LTY64740:LUD64749 MDU64740:MDZ64749 MNQ64740:MNV64749 MXM64740:MXR64749 NHI64740:NHN64749 NRE64740:NRJ64749 OBA64740:OBF64749 OKW64740:OLB64749 OUS64740:OUX64749 PEO64740:PET64749 POK64740:POP64749 PYG64740:PYL64749 QIC64740:QIH64749 QRY64740:QSD64749 RBU64740:RBZ64749 RLQ64740:RLV64749 RVM64740:RVR64749 SFI64740:SFN64749 SPE64740:SPJ64749 SZA64740:SZF64749 TIW64740:TJB64749 TSS64740:TSX64749 UCO64740:UCT64749 UMK64740:UMP64749 UWG64740:UWL64749 VGC64740:VGH64749 VPY64740:VQD64749 VZU64740:VZZ64749 WJQ64740:WJV64749 WTM64740:WTR64749 Q130210:V130219 HA130276:HF130285 QW130276:RB130285 AAS130276:AAX130285 AKO130276:AKT130285 AUK130276:AUP130285 BEG130276:BEL130285 BOC130276:BOH130285 BXY130276:BYD130285 CHU130276:CHZ130285 CRQ130276:CRV130285 DBM130276:DBR130285 DLI130276:DLN130285 DVE130276:DVJ130285 EFA130276:EFF130285 EOW130276:EPB130285 EYS130276:EYX130285 FIO130276:FIT130285 FSK130276:FSP130285 GCG130276:GCL130285 GMC130276:GMH130285 GVY130276:GWD130285 HFU130276:HFZ130285 HPQ130276:HPV130285 HZM130276:HZR130285 IJI130276:IJN130285 ITE130276:ITJ130285 JDA130276:JDF130285 JMW130276:JNB130285 JWS130276:JWX130285 KGO130276:KGT130285 KQK130276:KQP130285 LAG130276:LAL130285 LKC130276:LKH130285 LTY130276:LUD130285 MDU130276:MDZ130285 MNQ130276:MNV130285 MXM130276:MXR130285 NHI130276:NHN130285 NRE130276:NRJ130285 OBA130276:OBF130285 OKW130276:OLB130285 OUS130276:OUX130285 PEO130276:PET130285 POK130276:POP130285 PYG130276:PYL130285 QIC130276:QIH130285 QRY130276:QSD130285 RBU130276:RBZ130285 RLQ130276:RLV130285 RVM130276:RVR130285 SFI130276:SFN130285 SPE130276:SPJ130285 SZA130276:SZF130285 TIW130276:TJB130285 TSS130276:TSX130285 UCO130276:UCT130285 UMK130276:UMP130285 UWG130276:UWL130285 VGC130276:VGH130285 VPY130276:VQD130285 VZU130276:VZZ130285 WJQ130276:WJV130285 WTM130276:WTR130285 Q195746:V195755 HA195812:HF195821 QW195812:RB195821 AAS195812:AAX195821 AKO195812:AKT195821 AUK195812:AUP195821 BEG195812:BEL195821 BOC195812:BOH195821 BXY195812:BYD195821 CHU195812:CHZ195821 CRQ195812:CRV195821 DBM195812:DBR195821 DLI195812:DLN195821 DVE195812:DVJ195821 EFA195812:EFF195821 EOW195812:EPB195821 EYS195812:EYX195821 FIO195812:FIT195821 FSK195812:FSP195821 GCG195812:GCL195821 GMC195812:GMH195821 GVY195812:GWD195821 HFU195812:HFZ195821 HPQ195812:HPV195821 HZM195812:HZR195821 IJI195812:IJN195821 ITE195812:ITJ195821 JDA195812:JDF195821 JMW195812:JNB195821 JWS195812:JWX195821 KGO195812:KGT195821 KQK195812:KQP195821 LAG195812:LAL195821 LKC195812:LKH195821 LTY195812:LUD195821 MDU195812:MDZ195821 MNQ195812:MNV195821 MXM195812:MXR195821 NHI195812:NHN195821 NRE195812:NRJ195821 OBA195812:OBF195821 OKW195812:OLB195821 OUS195812:OUX195821 PEO195812:PET195821 POK195812:POP195821 PYG195812:PYL195821 QIC195812:QIH195821 QRY195812:QSD195821 RBU195812:RBZ195821 RLQ195812:RLV195821 RVM195812:RVR195821 SFI195812:SFN195821 SPE195812:SPJ195821 SZA195812:SZF195821 TIW195812:TJB195821 TSS195812:TSX195821 UCO195812:UCT195821 UMK195812:UMP195821 UWG195812:UWL195821 VGC195812:VGH195821 VPY195812:VQD195821 VZU195812:VZZ195821 WJQ195812:WJV195821 WTM195812:WTR195821 Q261282:V261291 HA261348:HF261357 QW261348:RB261357 AAS261348:AAX261357 AKO261348:AKT261357 AUK261348:AUP261357 BEG261348:BEL261357 BOC261348:BOH261357 BXY261348:BYD261357 CHU261348:CHZ261357 CRQ261348:CRV261357 DBM261348:DBR261357 DLI261348:DLN261357 DVE261348:DVJ261357 EFA261348:EFF261357 EOW261348:EPB261357 EYS261348:EYX261357 FIO261348:FIT261357 FSK261348:FSP261357 GCG261348:GCL261357 GMC261348:GMH261357 GVY261348:GWD261357 HFU261348:HFZ261357 HPQ261348:HPV261357 HZM261348:HZR261357 IJI261348:IJN261357 ITE261348:ITJ261357 JDA261348:JDF261357 JMW261348:JNB261357 JWS261348:JWX261357 KGO261348:KGT261357 KQK261348:KQP261357 LAG261348:LAL261357 LKC261348:LKH261357 LTY261348:LUD261357 MDU261348:MDZ261357 MNQ261348:MNV261357 MXM261348:MXR261357 NHI261348:NHN261357 NRE261348:NRJ261357 OBA261348:OBF261357 OKW261348:OLB261357 OUS261348:OUX261357 PEO261348:PET261357 POK261348:POP261357 PYG261348:PYL261357 QIC261348:QIH261357 QRY261348:QSD261357 RBU261348:RBZ261357 RLQ261348:RLV261357 RVM261348:RVR261357 SFI261348:SFN261357 SPE261348:SPJ261357 SZA261348:SZF261357 TIW261348:TJB261357 TSS261348:TSX261357 UCO261348:UCT261357 UMK261348:UMP261357 UWG261348:UWL261357 VGC261348:VGH261357 VPY261348:VQD261357 VZU261348:VZZ261357 WJQ261348:WJV261357 WTM261348:WTR261357 Q326818:V326827 HA326884:HF326893 QW326884:RB326893 AAS326884:AAX326893 AKO326884:AKT326893 AUK326884:AUP326893 BEG326884:BEL326893 BOC326884:BOH326893 BXY326884:BYD326893 CHU326884:CHZ326893 CRQ326884:CRV326893 DBM326884:DBR326893 DLI326884:DLN326893 DVE326884:DVJ326893 EFA326884:EFF326893 EOW326884:EPB326893 EYS326884:EYX326893 FIO326884:FIT326893 FSK326884:FSP326893 GCG326884:GCL326893 GMC326884:GMH326893 GVY326884:GWD326893 HFU326884:HFZ326893 HPQ326884:HPV326893 HZM326884:HZR326893 IJI326884:IJN326893 ITE326884:ITJ326893 JDA326884:JDF326893 JMW326884:JNB326893 JWS326884:JWX326893 KGO326884:KGT326893 KQK326884:KQP326893 LAG326884:LAL326893 LKC326884:LKH326893 LTY326884:LUD326893 MDU326884:MDZ326893 MNQ326884:MNV326893 MXM326884:MXR326893 NHI326884:NHN326893 NRE326884:NRJ326893 OBA326884:OBF326893 OKW326884:OLB326893 OUS326884:OUX326893 PEO326884:PET326893 POK326884:POP326893 PYG326884:PYL326893 QIC326884:QIH326893 QRY326884:QSD326893 RBU326884:RBZ326893 RLQ326884:RLV326893 RVM326884:RVR326893 SFI326884:SFN326893 SPE326884:SPJ326893 SZA326884:SZF326893 TIW326884:TJB326893 TSS326884:TSX326893 UCO326884:UCT326893 UMK326884:UMP326893 UWG326884:UWL326893 VGC326884:VGH326893 VPY326884:VQD326893 VZU326884:VZZ326893 WJQ326884:WJV326893 WTM326884:WTR326893 Q392354:V392363 HA392420:HF392429 QW392420:RB392429 AAS392420:AAX392429 AKO392420:AKT392429 AUK392420:AUP392429 BEG392420:BEL392429 BOC392420:BOH392429 BXY392420:BYD392429 CHU392420:CHZ392429 CRQ392420:CRV392429 DBM392420:DBR392429 DLI392420:DLN392429 DVE392420:DVJ392429 EFA392420:EFF392429 EOW392420:EPB392429 EYS392420:EYX392429 FIO392420:FIT392429 FSK392420:FSP392429 GCG392420:GCL392429 GMC392420:GMH392429 GVY392420:GWD392429 HFU392420:HFZ392429 HPQ392420:HPV392429 HZM392420:HZR392429 IJI392420:IJN392429 ITE392420:ITJ392429 JDA392420:JDF392429 JMW392420:JNB392429 JWS392420:JWX392429 KGO392420:KGT392429 KQK392420:KQP392429 LAG392420:LAL392429 LKC392420:LKH392429 LTY392420:LUD392429 MDU392420:MDZ392429 MNQ392420:MNV392429 MXM392420:MXR392429 NHI392420:NHN392429 NRE392420:NRJ392429 OBA392420:OBF392429 OKW392420:OLB392429 OUS392420:OUX392429 PEO392420:PET392429 POK392420:POP392429 PYG392420:PYL392429 QIC392420:QIH392429 QRY392420:QSD392429 RBU392420:RBZ392429 RLQ392420:RLV392429 RVM392420:RVR392429 SFI392420:SFN392429 SPE392420:SPJ392429 SZA392420:SZF392429 TIW392420:TJB392429 TSS392420:TSX392429 UCO392420:UCT392429 UMK392420:UMP392429 UWG392420:UWL392429 VGC392420:VGH392429 VPY392420:VQD392429 VZU392420:VZZ392429 WJQ392420:WJV392429 WTM392420:WTR392429 Q457890:V457899 HA457956:HF457965 QW457956:RB457965 AAS457956:AAX457965 AKO457956:AKT457965 AUK457956:AUP457965 BEG457956:BEL457965 BOC457956:BOH457965 BXY457956:BYD457965 CHU457956:CHZ457965 CRQ457956:CRV457965 DBM457956:DBR457965 DLI457956:DLN457965 DVE457956:DVJ457965 EFA457956:EFF457965 EOW457956:EPB457965 EYS457956:EYX457965 FIO457956:FIT457965 FSK457956:FSP457965 GCG457956:GCL457965 GMC457956:GMH457965 GVY457956:GWD457965 HFU457956:HFZ457965 HPQ457956:HPV457965 HZM457956:HZR457965 IJI457956:IJN457965 ITE457956:ITJ457965 JDA457956:JDF457965 JMW457956:JNB457965 JWS457956:JWX457965 KGO457956:KGT457965 KQK457956:KQP457965 LAG457956:LAL457965 LKC457956:LKH457965 LTY457956:LUD457965 MDU457956:MDZ457965 MNQ457956:MNV457965 MXM457956:MXR457965 NHI457956:NHN457965 NRE457956:NRJ457965 OBA457956:OBF457965 OKW457956:OLB457965 OUS457956:OUX457965 PEO457956:PET457965 POK457956:POP457965 PYG457956:PYL457965 QIC457956:QIH457965 QRY457956:QSD457965 RBU457956:RBZ457965 RLQ457956:RLV457965 RVM457956:RVR457965 SFI457956:SFN457965 SPE457956:SPJ457965 SZA457956:SZF457965 TIW457956:TJB457965 TSS457956:TSX457965 UCO457956:UCT457965 UMK457956:UMP457965 UWG457956:UWL457965 VGC457956:VGH457965 VPY457956:VQD457965 VZU457956:VZZ457965 WJQ457956:WJV457965 WTM457956:WTR457965 Q523426:V523435 HA523492:HF523501 QW523492:RB523501 AAS523492:AAX523501 AKO523492:AKT523501 AUK523492:AUP523501 BEG523492:BEL523501 BOC523492:BOH523501 BXY523492:BYD523501 CHU523492:CHZ523501 CRQ523492:CRV523501 DBM523492:DBR523501 DLI523492:DLN523501 DVE523492:DVJ523501 EFA523492:EFF523501 EOW523492:EPB523501 EYS523492:EYX523501 FIO523492:FIT523501 FSK523492:FSP523501 GCG523492:GCL523501 GMC523492:GMH523501 GVY523492:GWD523501 HFU523492:HFZ523501 HPQ523492:HPV523501 HZM523492:HZR523501 IJI523492:IJN523501 ITE523492:ITJ523501 JDA523492:JDF523501 JMW523492:JNB523501 JWS523492:JWX523501 KGO523492:KGT523501 KQK523492:KQP523501 LAG523492:LAL523501 LKC523492:LKH523501 LTY523492:LUD523501 MDU523492:MDZ523501 MNQ523492:MNV523501 MXM523492:MXR523501 NHI523492:NHN523501 NRE523492:NRJ523501 OBA523492:OBF523501 OKW523492:OLB523501 OUS523492:OUX523501 PEO523492:PET523501 POK523492:POP523501 PYG523492:PYL523501 QIC523492:QIH523501 QRY523492:QSD523501 RBU523492:RBZ523501 RLQ523492:RLV523501 RVM523492:RVR523501 SFI523492:SFN523501 SPE523492:SPJ523501 SZA523492:SZF523501 TIW523492:TJB523501 TSS523492:TSX523501 UCO523492:UCT523501 UMK523492:UMP523501 UWG523492:UWL523501 VGC523492:VGH523501 VPY523492:VQD523501 VZU523492:VZZ523501 WJQ523492:WJV523501 WTM523492:WTR523501 Q588962:V588971 HA589028:HF589037 QW589028:RB589037 AAS589028:AAX589037 AKO589028:AKT589037 AUK589028:AUP589037 BEG589028:BEL589037 BOC589028:BOH589037 BXY589028:BYD589037 CHU589028:CHZ589037 CRQ589028:CRV589037 DBM589028:DBR589037 DLI589028:DLN589037 DVE589028:DVJ589037 EFA589028:EFF589037 EOW589028:EPB589037 EYS589028:EYX589037 FIO589028:FIT589037 FSK589028:FSP589037 GCG589028:GCL589037 GMC589028:GMH589037 GVY589028:GWD589037 HFU589028:HFZ589037 HPQ589028:HPV589037 HZM589028:HZR589037 IJI589028:IJN589037 ITE589028:ITJ589037 JDA589028:JDF589037 JMW589028:JNB589037 JWS589028:JWX589037 KGO589028:KGT589037 KQK589028:KQP589037 LAG589028:LAL589037 LKC589028:LKH589037 LTY589028:LUD589037 MDU589028:MDZ589037 MNQ589028:MNV589037 MXM589028:MXR589037 NHI589028:NHN589037 NRE589028:NRJ589037 OBA589028:OBF589037 OKW589028:OLB589037 OUS589028:OUX589037 PEO589028:PET589037 POK589028:POP589037 PYG589028:PYL589037 QIC589028:QIH589037 QRY589028:QSD589037 RBU589028:RBZ589037 RLQ589028:RLV589037 RVM589028:RVR589037 SFI589028:SFN589037 SPE589028:SPJ589037 SZA589028:SZF589037 TIW589028:TJB589037 TSS589028:TSX589037 UCO589028:UCT589037 UMK589028:UMP589037 UWG589028:UWL589037 VGC589028:VGH589037 VPY589028:VQD589037 VZU589028:VZZ589037 WJQ589028:WJV589037 WTM589028:WTR589037 Q654498:V654507 HA654564:HF654573 QW654564:RB654573 AAS654564:AAX654573 AKO654564:AKT654573 AUK654564:AUP654573 BEG654564:BEL654573 BOC654564:BOH654573 BXY654564:BYD654573 CHU654564:CHZ654573 CRQ654564:CRV654573 DBM654564:DBR654573 DLI654564:DLN654573 DVE654564:DVJ654573 EFA654564:EFF654573 EOW654564:EPB654573 EYS654564:EYX654573 FIO654564:FIT654573 FSK654564:FSP654573 GCG654564:GCL654573 GMC654564:GMH654573 GVY654564:GWD654573 HFU654564:HFZ654573 HPQ654564:HPV654573 HZM654564:HZR654573 IJI654564:IJN654573 ITE654564:ITJ654573 JDA654564:JDF654573 JMW654564:JNB654573 JWS654564:JWX654573 KGO654564:KGT654573 KQK654564:KQP654573 LAG654564:LAL654573 LKC654564:LKH654573 LTY654564:LUD654573 MDU654564:MDZ654573 MNQ654564:MNV654573 MXM654564:MXR654573 NHI654564:NHN654573 NRE654564:NRJ654573 OBA654564:OBF654573 OKW654564:OLB654573 OUS654564:OUX654573 PEO654564:PET654573 POK654564:POP654573 PYG654564:PYL654573 QIC654564:QIH654573 QRY654564:QSD654573 RBU654564:RBZ654573 RLQ654564:RLV654573 RVM654564:RVR654573 SFI654564:SFN654573 SPE654564:SPJ654573 SZA654564:SZF654573 TIW654564:TJB654573 TSS654564:TSX654573 UCO654564:UCT654573 UMK654564:UMP654573 UWG654564:UWL654573 VGC654564:VGH654573 VPY654564:VQD654573 VZU654564:VZZ654573 WJQ654564:WJV654573 WTM654564:WTR654573 Q720034:V720043 HA720100:HF720109 QW720100:RB720109 AAS720100:AAX720109 AKO720100:AKT720109 AUK720100:AUP720109 BEG720100:BEL720109 BOC720100:BOH720109 BXY720100:BYD720109 CHU720100:CHZ720109 CRQ720100:CRV720109 DBM720100:DBR720109 DLI720100:DLN720109 DVE720100:DVJ720109 EFA720100:EFF720109 EOW720100:EPB720109 EYS720100:EYX720109 FIO720100:FIT720109 FSK720100:FSP720109 GCG720100:GCL720109 GMC720100:GMH720109 GVY720100:GWD720109 HFU720100:HFZ720109 HPQ720100:HPV720109 HZM720100:HZR720109 IJI720100:IJN720109 ITE720100:ITJ720109 JDA720100:JDF720109 JMW720100:JNB720109 JWS720100:JWX720109 KGO720100:KGT720109 KQK720100:KQP720109 LAG720100:LAL720109 LKC720100:LKH720109 LTY720100:LUD720109 MDU720100:MDZ720109 MNQ720100:MNV720109 MXM720100:MXR720109 NHI720100:NHN720109 NRE720100:NRJ720109 OBA720100:OBF720109 OKW720100:OLB720109 OUS720100:OUX720109 PEO720100:PET720109 POK720100:POP720109 PYG720100:PYL720109 QIC720100:QIH720109 QRY720100:QSD720109 RBU720100:RBZ720109 RLQ720100:RLV720109 RVM720100:RVR720109 SFI720100:SFN720109 SPE720100:SPJ720109 SZA720100:SZF720109 TIW720100:TJB720109 TSS720100:TSX720109 UCO720100:UCT720109 UMK720100:UMP720109 UWG720100:UWL720109 VGC720100:VGH720109 VPY720100:VQD720109 VZU720100:VZZ720109 WJQ720100:WJV720109 WTM720100:WTR720109 Q785570:V785579 HA785636:HF785645 QW785636:RB785645 AAS785636:AAX785645 AKO785636:AKT785645 AUK785636:AUP785645 BEG785636:BEL785645 BOC785636:BOH785645 BXY785636:BYD785645 CHU785636:CHZ785645 CRQ785636:CRV785645 DBM785636:DBR785645 DLI785636:DLN785645 DVE785636:DVJ785645 EFA785636:EFF785645 EOW785636:EPB785645 EYS785636:EYX785645 FIO785636:FIT785645 FSK785636:FSP785645 GCG785636:GCL785645 GMC785636:GMH785645 GVY785636:GWD785645 HFU785636:HFZ785645 HPQ785636:HPV785645 HZM785636:HZR785645 IJI785636:IJN785645 ITE785636:ITJ785645 JDA785636:JDF785645 JMW785636:JNB785645 JWS785636:JWX785645 KGO785636:KGT785645 KQK785636:KQP785645 LAG785636:LAL785645 LKC785636:LKH785645 LTY785636:LUD785645 MDU785636:MDZ785645 MNQ785636:MNV785645 MXM785636:MXR785645 NHI785636:NHN785645 NRE785636:NRJ785645 OBA785636:OBF785645 OKW785636:OLB785645 OUS785636:OUX785645 PEO785636:PET785645 POK785636:POP785645 PYG785636:PYL785645 QIC785636:QIH785645 QRY785636:QSD785645 RBU785636:RBZ785645 RLQ785636:RLV785645 RVM785636:RVR785645 SFI785636:SFN785645 SPE785636:SPJ785645 SZA785636:SZF785645 TIW785636:TJB785645 TSS785636:TSX785645 UCO785636:UCT785645 UMK785636:UMP785645 UWG785636:UWL785645 VGC785636:VGH785645 VPY785636:VQD785645 VZU785636:VZZ785645 WJQ785636:WJV785645 WTM785636:WTR785645 Q851106:V851115 HA851172:HF851181 QW851172:RB851181 AAS851172:AAX851181 AKO851172:AKT851181 AUK851172:AUP851181 BEG851172:BEL851181 BOC851172:BOH851181 BXY851172:BYD851181 CHU851172:CHZ851181 CRQ851172:CRV851181 DBM851172:DBR851181 DLI851172:DLN851181 DVE851172:DVJ851181 EFA851172:EFF851181 EOW851172:EPB851181 EYS851172:EYX851181 FIO851172:FIT851181 FSK851172:FSP851181 GCG851172:GCL851181 GMC851172:GMH851181 GVY851172:GWD851181 HFU851172:HFZ851181 HPQ851172:HPV851181 HZM851172:HZR851181 IJI851172:IJN851181 ITE851172:ITJ851181 JDA851172:JDF851181 JMW851172:JNB851181 JWS851172:JWX851181 KGO851172:KGT851181 KQK851172:KQP851181 LAG851172:LAL851181 LKC851172:LKH851181 LTY851172:LUD851181 MDU851172:MDZ851181 MNQ851172:MNV851181 MXM851172:MXR851181 NHI851172:NHN851181 NRE851172:NRJ851181 OBA851172:OBF851181 OKW851172:OLB851181 OUS851172:OUX851181 PEO851172:PET851181 POK851172:POP851181 PYG851172:PYL851181 QIC851172:QIH851181 QRY851172:QSD851181 RBU851172:RBZ851181 RLQ851172:RLV851181 RVM851172:RVR851181 SFI851172:SFN851181 SPE851172:SPJ851181 SZA851172:SZF851181 TIW851172:TJB851181 TSS851172:TSX851181 UCO851172:UCT851181 UMK851172:UMP851181 UWG851172:UWL851181 VGC851172:VGH851181 VPY851172:VQD851181 VZU851172:VZZ851181 WJQ851172:WJV851181 WTM851172:WTR851181 Q916642:V916651 HA916708:HF916717 QW916708:RB916717 AAS916708:AAX916717 AKO916708:AKT916717 AUK916708:AUP916717 BEG916708:BEL916717 BOC916708:BOH916717 BXY916708:BYD916717 CHU916708:CHZ916717 CRQ916708:CRV916717 DBM916708:DBR916717 DLI916708:DLN916717 DVE916708:DVJ916717 EFA916708:EFF916717 EOW916708:EPB916717 EYS916708:EYX916717 FIO916708:FIT916717 FSK916708:FSP916717 GCG916708:GCL916717 GMC916708:GMH916717 GVY916708:GWD916717 HFU916708:HFZ916717 HPQ916708:HPV916717 HZM916708:HZR916717 IJI916708:IJN916717 ITE916708:ITJ916717 JDA916708:JDF916717 JMW916708:JNB916717 JWS916708:JWX916717 KGO916708:KGT916717 KQK916708:KQP916717 LAG916708:LAL916717 LKC916708:LKH916717 LTY916708:LUD916717 MDU916708:MDZ916717 MNQ916708:MNV916717 MXM916708:MXR916717 NHI916708:NHN916717 NRE916708:NRJ916717 OBA916708:OBF916717 OKW916708:OLB916717 OUS916708:OUX916717 PEO916708:PET916717 POK916708:POP916717 PYG916708:PYL916717 QIC916708:QIH916717 QRY916708:QSD916717 RBU916708:RBZ916717 RLQ916708:RLV916717 RVM916708:RVR916717 SFI916708:SFN916717 SPE916708:SPJ916717 SZA916708:SZF916717 TIW916708:TJB916717 TSS916708:TSX916717 UCO916708:UCT916717 UMK916708:UMP916717 UWG916708:UWL916717 VGC916708:VGH916717 VPY916708:VQD916717 VZU916708:VZZ916717 WJQ916708:WJV916717 WTM916708:WTR916717 Q982178:V982187 HA982244:HF982253 QW982244:RB982253 AAS982244:AAX982253 AKO982244:AKT982253 AUK982244:AUP982253 BEG982244:BEL982253 BOC982244:BOH982253 BXY982244:BYD982253 CHU982244:CHZ982253 CRQ982244:CRV982253 DBM982244:DBR982253 DLI982244:DLN982253 DVE982244:DVJ982253 EFA982244:EFF982253 EOW982244:EPB982253 EYS982244:EYX982253 FIO982244:FIT982253 FSK982244:FSP982253 GCG982244:GCL982253 GMC982244:GMH982253 GVY982244:GWD982253 HFU982244:HFZ982253 HPQ982244:HPV982253 HZM982244:HZR982253 IJI982244:IJN982253 ITE982244:ITJ982253 JDA982244:JDF982253 JMW982244:JNB982253 JWS982244:JWX982253 KGO982244:KGT982253 KQK982244:KQP982253 LAG982244:LAL982253 LKC982244:LKH982253 LTY982244:LUD982253 MDU982244:MDZ982253 MNQ982244:MNV982253 MXM982244:MXR982253 NHI982244:NHN982253 NRE982244:NRJ982253 OBA982244:OBF982253 OKW982244:OLB982253 OUS982244:OUX982253 PEO982244:PET982253 POK982244:POP982253 PYG982244:PYL982253 QIC982244:QIH982253 QRY982244:QSD982253 RBU982244:RBZ982253 RLQ982244:RLV982253 RVM982244:RVR982253 SFI982244:SFN982253 SPE982244:SPJ982253 SZA982244:SZF982253 TIW982244:TJB982253 TSS982244:TSX982253 UCO982244:UCT982253 UMK982244:UMP982253 UWG982244:UWL982253 VGC982244:VGH982253 VPY982244:VQD982253 VZU982244:VZZ982253 WJQ982244:WJV982253 WTM982244:WTR982253 HA39:HF43 QW39:RB43 AAS39:AAX43 AKO39:AKT43 AUK39:AUP43 BEG39:BEL43 BOC39:BOH43 BXY39:BYD43 CHU39:CHZ43 CRQ39:CRV43 DBM39:DBR43 DLI39:DLN43 DVE39:DVJ43 EFA39:EFF43 EOW39:EPB43 EYS39:EYX43 FIO39:FIT43 FSK39:FSP43 GCG39:GCL43 GMC39:GMH43 GVY39:GWD43 HFU39:HFZ43 HPQ39:HPV43 HZM39:HZR43 IJI39:IJN43 ITE39:ITJ43 JDA39:JDF43 JMW39:JNB43 JWS39:JWX43 KGO39:KGT43 KQK39:KQP43 LAG39:LAL43 LKC39:LKH43 LTY39:LUD43 MDU39:MDZ43 MNQ39:MNV43 MXM39:MXR43 NHI39:NHN43 NRE39:NRJ43 OBA39:OBF43 OKW39:OLB43 OUS39:OUX43 PEO39:PET43 POK39:POP43 PYG39:PYL43 QIC39:QIH43 QRY39:QSD43 RBU39:RBZ43 RLQ39:RLV43 RVM39:RVR43 SFI39:SFN43 SPE39:SPJ43 SZA39:SZF43 TIW39:TJB43 TSS39:TSX43 UCO39:UCT43 UMK39:UMP43 UWG39:UWL43 VGC39:VGH43 VPY39:VQD43 VZU39:VZZ43 WJQ39:WJV43 WTM39:WTR43 Q64685:V64689 HA64751:HF64755 QW64751:RB64755 AAS64751:AAX64755 AKO64751:AKT64755 AUK64751:AUP64755 BEG64751:BEL64755 BOC64751:BOH64755 BXY64751:BYD64755 CHU64751:CHZ64755 CRQ64751:CRV64755 DBM64751:DBR64755 DLI64751:DLN64755 DVE64751:DVJ64755 EFA64751:EFF64755 EOW64751:EPB64755 EYS64751:EYX64755 FIO64751:FIT64755 FSK64751:FSP64755 GCG64751:GCL64755 GMC64751:GMH64755 GVY64751:GWD64755 HFU64751:HFZ64755 HPQ64751:HPV64755 HZM64751:HZR64755 IJI64751:IJN64755 ITE64751:ITJ64755 JDA64751:JDF64755 JMW64751:JNB64755 JWS64751:JWX64755 KGO64751:KGT64755 KQK64751:KQP64755 LAG64751:LAL64755 LKC64751:LKH64755 LTY64751:LUD64755 MDU64751:MDZ64755 MNQ64751:MNV64755 MXM64751:MXR64755 NHI64751:NHN64755 NRE64751:NRJ64755 OBA64751:OBF64755 OKW64751:OLB64755 OUS64751:OUX64755 PEO64751:PET64755 POK64751:POP64755 PYG64751:PYL64755 QIC64751:QIH64755 QRY64751:QSD64755 RBU64751:RBZ64755 RLQ64751:RLV64755 RVM64751:RVR64755 SFI64751:SFN64755 SPE64751:SPJ64755 SZA64751:SZF64755 TIW64751:TJB64755 TSS64751:TSX64755 UCO64751:UCT64755 UMK64751:UMP64755 UWG64751:UWL64755 VGC64751:VGH64755 VPY64751:VQD64755 VZU64751:VZZ64755 WJQ64751:WJV64755 WTM64751:WTR64755 Q130221:V130225 HA130287:HF130291 QW130287:RB130291 AAS130287:AAX130291 AKO130287:AKT130291 AUK130287:AUP130291 BEG130287:BEL130291 BOC130287:BOH130291 BXY130287:BYD130291 CHU130287:CHZ130291 CRQ130287:CRV130291 DBM130287:DBR130291 DLI130287:DLN130291 DVE130287:DVJ130291 EFA130287:EFF130291 EOW130287:EPB130291 EYS130287:EYX130291 FIO130287:FIT130291 FSK130287:FSP130291 GCG130287:GCL130291 GMC130287:GMH130291 GVY130287:GWD130291 HFU130287:HFZ130291 HPQ130287:HPV130291 HZM130287:HZR130291 IJI130287:IJN130291 ITE130287:ITJ130291 JDA130287:JDF130291 JMW130287:JNB130291 JWS130287:JWX130291 KGO130287:KGT130291 KQK130287:KQP130291 LAG130287:LAL130291 LKC130287:LKH130291 LTY130287:LUD130291 MDU130287:MDZ130291 MNQ130287:MNV130291 MXM130287:MXR130291 NHI130287:NHN130291 NRE130287:NRJ130291 OBA130287:OBF130291 OKW130287:OLB130291 OUS130287:OUX130291 PEO130287:PET130291 POK130287:POP130291 PYG130287:PYL130291 QIC130287:QIH130291 QRY130287:QSD130291 RBU130287:RBZ130291 RLQ130287:RLV130291 RVM130287:RVR130291 SFI130287:SFN130291 SPE130287:SPJ130291 SZA130287:SZF130291 TIW130287:TJB130291 TSS130287:TSX130291 UCO130287:UCT130291 UMK130287:UMP130291 UWG130287:UWL130291 VGC130287:VGH130291 VPY130287:VQD130291 VZU130287:VZZ130291 WJQ130287:WJV130291 WTM130287:WTR130291 Q195757:V195761 HA195823:HF195827 QW195823:RB195827 AAS195823:AAX195827 AKO195823:AKT195827 AUK195823:AUP195827 BEG195823:BEL195827 BOC195823:BOH195827 BXY195823:BYD195827 CHU195823:CHZ195827 CRQ195823:CRV195827 DBM195823:DBR195827 DLI195823:DLN195827 DVE195823:DVJ195827 EFA195823:EFF195827 EOW195823:EPB195827 EYS195823:EYX195827 FIO195823:FIT195827 FSK195823:FSP195827 GCG195823:GCL195827 GMC195823:GMH195827 GVY195823:GWD195827 HFU195823:HFZ195827 HPQ195823:HPV195827 HZM195823:HZR195827 IJI195823:IJN195827 ITE195823:ITJ195827 JDA195823:JDF195827 JMW195823:JNB195827 JWS195823:JWX195827 KGO195823:KGT195827 KQK195823:KQP195827 LAG195823:LAL195827 LKC195823:LKH195827 LTY195823:LUD195827 MDU195823:MDZ195827 MNQ195823:MNV195827 MXM195823:MXR195827 NHI195823:NHN195827 NRE195823:NRJ195827 OBA195823:OBF195827 OKW195823:OLB195827 OUS195823:OUX195827 PEO195823:PET195827 POK195823:POP195827 PYG195823:PYL195827 QIC195823:QIH195827 QRY195823:QSD195827 RBU195823:RBZ195827 RLQ195823:RLV195827 RVM195823:RVR195827 SFI195823:SFN195827 SPE195823:SPJ195827 SZA195823:SZF195827 TIW195823:TJB195827 TSS195823:TSX195827 UCO195823:UCT195827 UMK195823:UMP195827 UWG195823:UWL195827 VGC195823:VGH195827 VPY195823:VQD195827 VZU195823:VZZ195827 WJQ195823:WJV195827 WTM195823:WTR195827 Q261293:V261297 HA261359:HF261363 QW261359:RB261363 AAS261359:AAX261363 AKO261359:AKT261363 AUK261359:AUP261363 BEG261359:BEL261363 BOC261359:BOH261363 BXY261359:BYD261363 CHU261359:CHZ261363 CRQ261359:CRV261363 DBM261359:DBR261363 DLI261359:DLN261363 DVE261359:DVJ261363 EFA261359:EFF261363 EOW261359:EPB261363 EYS261359:EYX261363 FIO261359:FIT261363 FSK261359:FSP261363 GCG261359:GCL261363 GMC261359:GMH261363 GVY261359:GWD261363 HFU261359:HFZ261363 HPQ261359:HPV261363 HZM261359:HZR261363 IJI261359:IJN261363 ITE261359:ITJ261363 JDA261359:JDF261363 JMW261359:JNB261363 JWS261359:JWX261363 KGO261359:KGT261363 KQK261359:KQP261363 LAG261359:LAL261363 LKC261359:LKH261363 LTY261359:LUD261363 MDU261359:MDZ261363 MNQ261359:MNV261363 MXM261359:MXR261363 NHI261359:NHN261363 NRE261359:NRJ261363 OBA261359:OBF261363 OKW261359:OLB261363 OUS261359:OUX261363 PEO261359:PET261363 POK261359:POP261363 PYG261359:PYL261363 QIC261359:QIH261363 QRY261359:QSD261363 RBU261359:RBZ261363 RLQ261359:RLV261363 RVM261359:RVR261363 SFI261359:SFN261363 SPE261359:SPJ261363 SZA261359:SZF261363 TIW261359:TJB261363 TSS261359:TSX261363 UCO261359:UCT261363 UMK261359:UMP261363 UWG261359:UWL261363 VGC261359:VGH261363 VPY261359:VQD261363 VZU261359:VZZ261363 WJQ261359:WJV261363 WTM261359:WTR261363 Q326829:V326833 HA326895:HF326899 QW326895:RB326899 AAS326895:AAX326899 AKO326895:AKT326899 AUK326895:AUP326899 BEG326895:BEL326899 BOC326895:BOH326899 BXY326895:BYD326899 CHU326895:CHZ326899 CRQ326895:CRV326899 DBM326895:DBR326899 DLI326895:DLN326899 DVE326895:DVJ326899 EFA326895:EFF326899 EOW326895:EPB326899 EYS326895:EYX326899 FIO326895:FIT326899 FSK326895:FSP326899 GCG326895:GCL326899 GMC326895:GMH326899 GVY326895:GWD326899 HFU326895:HFZ326899 HPQ326895:HPV326899 HZM326895:HZR326899 IJI326895:IJN326899 ITE326895:ITJ326899 JDA326895:JDF326899 JMW326895:JNB326899 JWS326895:JWX326899 KGO326895:KGT326899 KQK326895:KQP326899 LAG326895:LAL326899 LKC326895:LKH326899 LTY326895:LUD326899 MDU326895:MDZ326899 MNQ326895:MNV326899 MXM326895:MXR326899 NHI326895:NHN326899 NRE326895:NRJ326899 OBA326895:OBF326899 OKW326895:OLB326899 OUS326895:OUX326899 PEO326895:PET326899 POK326895:POP326899 PYG326895:PYL326899 QIC326895:QIH326899 QRY326895:QSD326899 RBU326895:RBZ326899 RLQ326895:RLV326899 RVM326895:RVR326899 SFI326895:SFN326899 SPE326895:SPJ326899 SZA326895:SZF326899 TIW326895:TJB326899 TSS326895:TSX326899 UCO326895:UCT326899 UMK326895:UMP326899 UWG326895:UWL326899 VGC326895:VGH326899 VPY326895:VQD326899 VZU326895:VZZ326899 WJQ326895:WJV326899 WTM326895:WTR326899 Q392365:V392369 HA392431:HF392435 QW392431:RB392435 AAS392431:AAX392435 AKO392431:AKT392435 AUK392431:AUP392435 BEG392431:BEL392435 BOC392431:BOH392435 BXY392431:BYD392435 CHU392431:CHZ392435 CRQ392431:CRV392435 DBM392431:DBR392435 DLI392431:DLN392435 DVE392431:DVJ392435 EFA392431:EFF392435 EOW392431:EPB392435 EYS392431:EYX392435 FIO392431:FIT392435 FSK392431:FSP392435 GCG392431:GCL392435 GMC392431:GMH392435 GVY392431:GWD392435 HFU392431:HFZ392435 HPQ392431:HPV392435 HZM392431:HZR392435 IJI392431:IJN392435 ITE392431:ITJ392435 JDA392431:JDF392435 JMW392431:JNB392435 JWS392431:JWX392435 KGO392431:KGT392435 KQK392431:KQP392435 LAG392431:LAL392435 LKC392431:LKH392435 LTY392431:LUD392435 MDU392431:MDZ392435 MNQ392431:MNV392435 MXM392431:MXR392435 NHI392431:NHN392435 NRE392431:NRJ392435 OBA392431:OBF392435 OKW392431:OLB392435 OUS392431:OUX392435 PEO392431:PET392435 POK392431:POP392435 PYG392431:PYL392435 QIC392431:QIH392435 QRY392431:QSD392435 RBU392431:RBZ392435 RLQ392431:RLV392435 RVM392431:RVR392435 SFI392431:SFN392435 SPE392431:SPJ392435 SZA392431:SZF392435 TIW392431:TJB392435 TSS392431:TSX392435 UCO392431:UCT392435 UMK392431:UMP392435 UWG392431:UWL392435 VGC392431:VGH392435 VPY392431:VQD392435 VZU392431:VZZ392435 WJQ392431:WJV392435 WTM392431:WTR392435 Q457901:V457905 HA457967:HF457971 QW457967:RB457971 AAS457967:AAX457971 AKO457967:AKT457971 AUK457967:AUP457971 BEG457967:BEL457971 BOC457967:BOH457971 BXY457967:BYD457971 CHU457967:CHZ457971 CRQ457967:CRV457971 DBM457967:DBR457971 DLI457967:DLN457971 DVE457967:DVJ457971 EFA457967:EFF457971 EOW457967:EPB457971 EYS457967:EYX457971 FIO457967:FIT457971 FSK457967:FSP457971 GCG457967:GCL457971 GMC457967:GMH457971 GVY457967:GWD457971 HFU457967:HFZ457971 HPQ457967:HPV457971 HZM457967:HZR457971 IJI457967:IJN457971 ITE457967:ITJ457971 JDA457967:JDF457971 JMW457967:JNB457971 JWS457967:JWX457971 KGO457967:KGT457971 KQK457967:KQP457971 LAG457967:LAL457971 LKC457967:LKH457971 LTY457967:LUD457971 MDU457967:MDZ457971 MNQ457967:MNV457971 MXM457967:MXR457971 NHI457967:NHN457971 NRE457967:NRJ457971 OBA457967:OBF457971 OKW457967:OLB457971 OUS457967:OUX457971 PEO457967:PET457971 POK457967:POP457971 PYG457967:PYL457971 QIC457967:QIH457971 QRY457967:QSD457971 RBU457967:RBZ457971 RLQ457967:RLV457971 RVM457967:RVR457971 SFI457967:SFN457971 SPE457967:SPJ457971 SZA457967:SZF457971 TIW457967:TJB457971 TSS457967:TSX457971 UCO457967:UCT457971 UMK457967:UMP457971 UWG457967:UWL457971 VGC457967:VGH457971 VPY457967:VQD457971 VZU457967:VZZ457971 WJQ457967:WJV457971 WTM457967:WTR457971 Q523437:V523441 HA523503:HF523507 QW523503:RB523507 AAS523503:AAX523507 AKO523503:AKT523507 AUK523503:AUP523507 BEG523503:BEL523507 BOC523503:BOH523507 BXY523503:BYD523507 CHU523503:CHZ523507 CRQ523503:CRV523507 DBM523503:DBR523507 DLI523503:DLN523507 DVE523503:DVJ523507 EFA523503:EFF523507 EOW523503:EPB523507 EYS523503:EYX523507 FIO523503:FIT523507 FSK523503:FSP523507 GCG523503:GCL523507 GMC523503:GMH523507 GVY523503:GWD523507 HFU523503:HFZ523507 HPQ523503:HPV523507 HZM523503:HZR523507 IJI523503:IJN523507 ITE523503:ITJ523507 JDA523503:JDF523507 JMW523503:JNB523507 JWS523503:JWX523507 KGO523503:KGT523507 KQK523503:KQP523507 LAG523503:LAL523507 LKC523503:LKH523507 LTY523503:LUD523507 MDU523503:MDZ523507 MNQ523503:MNV523507 MXM523503:MXR523507 NHI523503:NHN523507 NRE523503:NRJ523507 OBA523503:OBF523507 OKW523503:OLB523507 OUS523503:OUX523507 PEO523503:PET523507 POK523503:POP523507 PYG523503:PYL523507 QIC523503:QIH523507 QRY523503:QSD523507 RBU523503:RBZ523507 RLQ523503:RLV523507 RVM523503:RVR523507 SFI523503:SFN523507 SPE523503:SPJ523507 SZA523503:SZF523507 TIW523503:TJB523507 TSS523503:TSX523507 UCO523503:UCT523507 UMK523503:UMP523507 UWG523503:UWL523507 VGC523503:VGH523507 VPY523503:VQD523507 VZU523503:VZZ523507 WJQ523503:WJV523507 WTM523503:WTR523507 Q588973:V588977 HA589039:HF589043 QW589039:RB589043 AAS589039:AAX589043 AKO589039:AKT589043 AUK589039:AUP589043 BEG589039:BEL589043 BOC589039:BOH589043 BXY589039:BYD589043 CHU589039:CHZ589043 CRQ589039:CRV589043 DBM589039:DBR589043 DLI589039:DLN589043 DVE589039:DVJ589043 EFA589039:EFF589043 EOW589039:EPB589043 EYS589039:EYX589043 FIO589039:FIT589043 FSK589039:FSP589043 GCG589039:GCL589043 GMC589039:GMH589043 GVY589039:GWD589043 HFU589039:HFZ589043 HPQ589039:HPV589043 HZM589039:HZR589043 IJI589039:IJN589043 ITE589039:ITJ589043 JDA589039:JDF589043 JMW589039:JNB589043 JWS589039:JWX589043 KGO589039:KGT589043 KQK589039:KQP589043 LAG589039:LAL589043 LKC589039:LKH589043 LTY589039:LUD589043 MDU589039:MDZ589043 MNQ589039:MNV589043 MXM589039:MXR589043 NHI589039:NHN589043 NRE589039:NRJ589043 OBA589039:OBF589043 OKW589039:OLB589043 OUS589039:OUX589043 PEO589039:PET589043 POK589039:POP589043 PYG589039:PYL589043 QIC589039:QIH589043 QRY589039:QSD589043 RBU589039:RBZ589043 RLQ589039:RLV589043 RVM589039:RVR589043 SFI589039:SFN589043 SPE589039:SPJ589043 SZA589039:SZF589043 TIW589039:TJB589043 TSS589039:TSX589043 UCO589039:UCT589043 UMK589039:UMP589043 UWG589039:UWL589043 VGC589039:VGH589043 VPY589039:VQD589043 VZU589039:VZZ589043 WJQ589039:WJV589043 WTM589039:WTR589043 Q654509:V654513 HA654575:HF654579 QW654575:RB654579 AAS654575:AAX654579 AKO654575:AKT654579 AUK654575:AUP654579 BEG654575:BEL654579 BOC654575:BOH654579 BXY654575:BYD654579 CHU654575:CHZ654579 CRQ654575:CRV654579 DBM654575:DBR654579 DLI654575:DLN654579 DVE654575:DVJ654579 EFA654575:EFF654579 EOW654575:EPB654579 EYS654575:EYX654579 FIO654575:FIT654579 FSK654575:FSP654579 GCG654575:GCL654579 GMC654575:GMH654579 GVY654575:GWD654579 HFU654575:HFZ654579 HPQ654575:HPV654579 HZM654575:HZR654579 IJI654575:IJN654579 ITE654575:ITJ654579 JDA654575:JDF654579 JMW654575:JNB654579 JWS654575:JWX654579 KGO654575:KGT654579 KQK654575:KQP654579 LAG654575:LAL654579 LKC654575:LKH654579 LTY654575:LUD654579 MDU654575:MDZ654579 MNQ654575:MNV654579 MXM654575:MXR654579 NHI654575:NHN654579 NRE654575:NRJ654579 OBA654575:OBF654579 OKW654575:OLB654579 OUS654575:OUX654579 PEO654575:PET654579 POK654575:POP654579 PYG654575:PYL654579 QIC654575:QIH654579 QRY654575:QSD654579 RBU654575:RBZ654579 RLQ654575:RLV654579 RVM654575:RVR654579 SFI654575:SFN654579 SPE654575:SPJ654579 SZA654575:SZF654579 TIW654575:TJB654579 TSS654575:TSX654579 UCO654575:UCT654579 UMK654575:UMP654579 UWG654575:UWL654579 VGC654575:VGH654579 VPY654575:VQD654579 VZU654575:VZZ654579 WJQ654575:WJV654579 WTM654575:WTR654579 Q720045:V720049 HA720111:HF720115 QW720111:RB720115 AAS720111:AAX720115 AKO720111:AKT720115 AUK720111:AUP720115 BEG720111:BEL720115 BOC720111:BOH720115 BXY720111:BYD720115 CHU720111:CHZ720115 CRQ720111:CRV720115 DBM720111:DBR720115 DLI720111:DLN720115 DVE720111:DVJ720115 EFA720111:EFF720115 EOW720111:EPB720115 EYS720111:EYX720115 FIO720111:FIT720115 FSK720111:FSP720115 GCG720111:GCL720115 GMC720111:GMH720115 GVY720111:GWD720115 HFU720111:HFZ720115 HPQ720111:HPV720115 HZM720111:HZR720115 IJI720111:IJN720115 ITE720111:ITJ720115 JDA720111:JDF720115 JMW720111:JNB720115 JWS720111:JWX720115 KGO720111:KGT720115 KQK720111:KQP720115 LAG720111:LAL720115 LKC720111:LKH720115 LTY720111:LUD720115 MDU720111:MDZ720115 MNQ720111:MNV720115 MXM720111:MXR720115 NHI720111:NHN720115 NRE720111:NRJ720115 OBA720111:OBF720115 OKW720111:OLB720115 OUS720111:OUX720115 PEO720111:PET720115 POK720111:POP720115 PYG720111:PYL720115 QIC720111:QIH720115 QRY720111:QSD720115 RBU720111:RBZ720115 RLQ720111:RLV720115 RVM720111:RVR720115 SFI720111:SFN720115 SPE720111:SPJ720115 SZA720111:SZF720115 TIW720111:TJB720115 TSS720111:TSX720115 UCO720111:UCT720115 UMK720111:UMP720115 UWG720111:UWL720115 VGC720111:VGH720115 VPY720111:VQD720115 VZU720111:VZZ720115 WJQ720111:WJV720115 WTM720111:WTR720115 Q785581:V785585 HA785647:HF785651 QW785647:RB785651 AAS785647:AAX785651 AKO785647:AKT785651 AUK785647:AUP785651 BEG785647:BEL785651 BOC785647:BOH785651 BXY785647:BYD785651 CHU785647:CHZ785651 CRQ785647:CRV785651 DBM785647:DBR785651 DLI785647:DLN785651 DVE785647:DVJ785651 EFA785647:EFF785651 EOW785647:EPB785651 EYS785647:EYX785651 FIO785647:FIT785651 FSK785647:FSP785651 GCG785647:GCL785651 GMC785647:GMH785651 GVY785647:GWD785651 HFU785647:HFZ785651 HPQ785647:HPV785651 HZM785647:HZR785651 IJI785647:IJN785651 ITE785647:ITJ785651 JDA785647:JDF785651 JMW785647:JNB785651 JWS785647:JWX785651 KGO785647:KGT785651 KQK785647:KQP785651 LAG785647:LAL785651 LKC785647:LKH785651 LTY785647:LUD785651 MDU785647:MDZ785651 MNQ785647:MNV785651 MXM785647:MXR785651 NHI785647:NHN785651 NRE785647:NRJ785651 OBA785647:OBF785651 OKW785647:OLB785651 OUS785647:OUX785651 PEO785647:PET785651 POK785647:POP785651 PYG785647:PYL785651 QIC785647:QIH785651 QRY785647:QSD785651 RBU785647:RBZ785651 RLQ785647:RLV785651 RVM785647:RVR785651 SFI785647:SFN785651 SPE785647:SPJ785651 SZA785647:SZF785651 TIW785647:TJB785651 TSS785647:TSX785651 UCO785647:UCT785651 UMK785647:UMP785651 UWG785647:UWL785651 VGC785647:VGH785651 VPY785647:VQD785651 VZU785647:VZZ785651 WJQ785647:WJV785651 WTM785647:WTR785651 Q851117:V851121 HA851183:HF851187 QW851183:RB851187 AAS851183:AAX851187 AKO851183:AKT851187 AUK851183:AUP851187 BEG851183:BEL851187 BOC851183:BOH851187 BXY851183:BYD851187 CHU851183:CHZ851187 CRQ851183:CRV851187 DBM851183:DBR851187 DLI851183:DLN851187 DVE851183:DVJ851187 EFA851183:EFF851187 EOW851183:EPB851187 EYS851183:EYX851187 FIO851183:FIT851187 FSK851183:FSP851187 GCG851183:GCL851187 GMC851183:GMH851187 GVY851183:GWD851187 HFU851183:HFZ851187 HPQ851183:HPV851187 HZM851183:HZR851187 IJI851183:IJN851187 ITE851183:ITJ851187 JDA851183:JDF851187 JMW851183:JNB851187 JWS851183:JWX851187 KGO851183:KGT851187 KQK851183:KQP851187 LAG851183:LAL851187 LKC851183:LKH851187 LTY851183:LUD851187 MDU851183:MDZ851187 MNQ851183:MNV851187 MXM851183:MXR851187 NHI851183:NHN851187 NRE851183:NRJ851187 OBA851183:OBF851187 OKW851183:OLB851187 OUS851183:OUX851187 PEO851183:PET851187 POK851183:POP851187 PYG851183:PYL851187 QIC851183:QIH851187 QRY851183:QSD851187 RBU851183:RBZ851187 RLQ851183:RLV851187 RVM851183:RVR851187 SFI851183:SFN851187 SPE851183:SPJ851187 SZA851183:SZF851187 TIW851183:TJB851187 TSS851183:TSX851187 UCO851183:UCT851187 UMK851183:UMP851187 UWG851183:UWL851187 VGC851183:VGH851187 VPY851183:VQD851187 VZU851183:VZZ851187 WJQ851183:WJV851187 WTM851183:WTR851187 Q916653:V916657 HA916719:HF916723 QW916719:RB916723 AAS916719:AAX916723 AKO916719:AKT916723 AUK916719:AUP916723 BEG916719:BEL916723 BOC916719:BOH916723 BXY916719:BYD916723 CHU916719:CHZ916723 CRQ916719:CRV916723 DBM916719:DBR916723 DLI916719:DLN916723 DVE916719:DVJ916723 EFA916719:EFF916723 EOW916719:EPB916723 EYS916719:EYX916723 FIO916719:FIT916723 FSK916719:FSP916723 GCG916719:GCL916723 GMC916719:GMH916723 GVY916719:GWD916723 HFU916719:HFZ916723 HPQ916719:HPV916723 HZM916719:HZR916723 IJI916719:IJN916723 ITE916719:ITJ916723 JDA916719:JDF916723 JMW916719:JNB916723 JWS916719:JWX916723 KGO916719:KGT916723 KQK916719:KQP916723 LAG916719:LAL916723 LKC916719:LKH916723 LTY916719:LUD916723 MDU916719:MDZ916723 MNQ916719:MNV916723 MXM916719:MXR916723 NHI916719:NHN916723 NRE916719:NRJ916723 OBA916719:OBF916723 OKW916719:OLB916723 OUS916719:OUX916723 PEO916719:PET916723 POK916719:POP916723 PYG916719:PYL916723 QIC916719:QIH916723 QRY916719:QSD916723 RBU916719:RBZ916723 RLQ916719:RLV916723 RVM916719:RVR916723 SFI916719:SFN916723 SPE916719:SPJ916723 SZA916719:SZF916723 TIW916719:TJB916723 TSS916719:TSX916723 UCO916719:UCT916723 UMK916719:UMP916723 UWG916719:UWL916723 VGC916719:VGH916723 VPY916719:VQD916723 VZU916719:VZZ916723 WJQ916719:WJV916723 WTM916719:WTR916723 Q982189:V982193 HA982255:HF982259 QW982255:RB982259 AAS982255:AAX982259 AKO982255:AKT982259 AUK982255:AUP982259 BEG982255:BEL982259 BOC982255:BOH982259 BXY982255:BYD982259 CHU982255:CHZ982259 CRQ982255:CRV982259 DBM982255:DBR982259 DLI982255:DLN982259 DVE982255:DVJ982259 EFA982255:EFF982259 EOW982255:EPB982259 EYS982255:EYX982259 FIO982255:FIT982259 FSK982255:FSP982259 GCG982255:GCL982259 GMC982255:GMH982259 GVY982255:GWD982259 HFU982255:HFZ982259 HPQ982255:HPV982259 HZM982255:HZR982259 IJI982255:IJN982259 ITE982255:ITJ982259 JDA982255:JDF982259 JMW982255:JNB982259 JWS982255:JWX982259 KGO982255:KGT982259 KQK982255:KQP982259 LAG982255:LAL982259 LKC982255:LKH982259 LTY982255:LUD982259 MDU982255:MDZ982259 MNQ982255:MNV982259 MXM982255:MXR982259 NHI982255:NHN982259 NRE982255:NRJ982259 OBA982255:OBF982259 OKW982255:OLB982259 OUS982255:OUX982259 PEO982255:PET982259 POK982255:POP982259 PYG982255:PYL982259 QIC982255:QIH982259 QRY982255:QSD982259 RBU982255:RBZ982259 RLQ982255:RLV982259 RVM982255:RVR982259 SFI982255:SFN982259 SPE982255:SPJ982259 SZA982255:SZF982259 TIW982255:TJB982259 TSS982255:TSX982259 UCO982255:UCT982259 UMK982255:UMP982259 UWG982255:UWL982259 VGC982255:VGH982259 VPY982255:VQD982259 WTM11:WTR18 WJQ11:WJV18 VZU11:VZZ18 VPY11:VQD18 VGC11:VGH18 UWG11:UWL18 UMK11:UMP18 UCO11:UCT18 TSS11:TSX18 TIW11:TJB18 SZA11:SZF18 SPE11:SPJ18 SFI11:SFN18 RVM11:RVR18 RLQ11:RLV18 RBU11:RBZ18 QRY11:QSD18 QIC11:QIH18 PYG11:PYL18 POK11:POP18 PEO11:PET18 OUS11:OUX18 OKW11:OLB18 OBA11:OBF18 NRE11:NRJ18 NHI11:NHN18 MXM11:MXR18 MNQ11:MNV18 MDU11:MDZ18 LTY11:LUD18 LKC11:LKH18 LAG11:LAL18 KQK11:KQP18 KGO11:KGT18 JWS11:JWX18 JMW11:JNB18 JDA11:JDF18 ITE11:ITJ18 IJI11:IJN18 HZM11:HZR18 HPQ11:HPV18 HFU11:HFZ18 GVY11:GWD18 GMC11:GMH18 GCG11:GCL18 FSK11:FSP18 FIO11:FIT18 EYS11:EYX18 EOW11:EPB18 EFA11:EFF18 DVE11:DVJ18 DLI11:DLN18 DBM11:DBR18 CRQ11:CRV18 CHU11:CHZ18 BXY11:BYD18 BOC11:BOH18 BEG11:BEL18 AUK11:AUP18 AKO11:AKT18 AAS11:AAX18 QW11:RB18 HA11:HF18 HA36:HF37 WSZ982304:WTA982321 C64734:D64751 GN64800:GO64817 QJ64800:QK64817 AAF64800:AAG64817 AKB64800:AKC64817 ATX64800:ATY64817 BDT64800:BDU64817 BNP64800:BNQ64817 BXL64800:BXM64817 CHH64800:CHI64817 CRD64800:CRE64817 DAZ64800:DBA64817 DKV64800:DKW64817 DUR64800:DUS64817 EEN64800:EEO64817 EOJ64800:EOK64817 EYF64800:EYG64817 FIB64800:FIC64817 FRX64800:FRY64817 GBT64800:GBU64817 GLP64800:GLQ64817 GVL64800:GVM64817 HFH64800:HFI64817 HPD64800:HPE64817 HYZ64800:HZA64817 IIV64800:IIW64817 ISR64800:ISS64817 JCN64800:JCO64817 JMJ64800:JMK64817 JWF64800:JWG64817 KGB64800:KGC64817 KPX64800:KPY64817 KZT64800:KZU64817 LJP64800:LJQ64817 LTL64800:LTM64817 MDH64800:MDI64817 MND64800:MNE64817 MWZ64800:MXA64817 NGV64800:NGW64817 NQR64800:NQS64817 OAN64800:OAO64817 OKJ64800:OKK64817 OUF64800:OUG64817 PEB64800:PEC64817 PNX64800:PNY64817 PXT64800:PXU64817 QHP64800:QHQ64817 QRL64800:QRM64817 RBH64800:RBI64817 RLD64800:RLE64817 RUZ64800:RVA64817 SEV64800:SEW64817 SOR64800:SOS64817 SYN64800:SYO64817 TIJ64800:TIK64817 TSF64800:TSG64817 UCB64800:UCC64817 ULX64800:ULY64817 UVT64800:UVU64817 VFP64800:VFQ64817 VPL64800:VPM64817 VZH64800:VZI64817 WJD64800:WJE64817 WSZ64800:WTA64817 C130270:D130287 GN130336:GO130353 QJ130336:QK130353 AAF130336:AAG130353 AKB130336:AKC130353 ATX130336:ATY130353 BDT130336:BDU130353 BNP130336:BNQ130353 BXL130336:BXM130353 CHH130336:CHI130353 CRD130336:CRE130353 DAZ130336:DBA130353 DKV130336:DKW130353 DUR130336:DUS130353 EEN130336:EEO130353 EOJ130336:EOK130353 EYF130336:EYG130353 FIB130336:FIC130353 FRX130336:FRY130353 GBT130336:GBU130353 GLP130336:GLQ130353 GVL130336:GVM130353 HFH130336:HFI130353 HPD130336:HPE130353 HYZ130336:HZA130353 IIV130336:IIW130353 ISR130336:ISS130353 JCN130336:JCO130353 JMJ130336:JMK130353 JWF130336:JWG130353 KGB130336:KGC130353 KPX130336:KPY130353 KZT130336:KZU130353 LJP130336:LJQ130353 LTL130336:LTM130353 MDH130336:MDI130353 MND130336:MNE130353 MWZ130336:MXA130353 NGV130336:NGW130353 NQR130336:NQS130353 OAN130336:OAO130353 OKJ130336:OKK130353 OUF130336:OUG130353 PEB130336:PEC130353 PNX130336:PNY130353 PXT130336:PXU130353 QHP130336:QHQ130353 QRL130336:QRM130353 RBH130336:RBI130353 RLD130336:RLE130353 RUZ130336:RVA130353 SEV130336:SEW130353 SOR130336:SOS130353 SYN130336:SYO130353 TIJ130336:TIK130353 TSF130336:TSG130353 UCB130336:UCC130353 ULX130336:ULY130353 UVT130336:UVU130353 VFP130336:VFQ130353 VPL130336:VPM130353 VZH130336:VZI130353 WJD130336:WJE130353 WSZ130336:WTA130353 C195806:D195823 GN195872:GO195889 QJ195872:QK195889 AAF195872:AAG195889 AKB195872:AKC195889 ATX195872:ATY195889 BDT195872:BDU195889 BNP195872:BNQ195889 BXL195872:BXM195889 CHH195872:CHI195889 CRD195872:CRE195889 DAZ195872:DBA195889 DKV195872:DKW195889 DUR195872:DUS195889 EEN195872:EEO195889 EOJ195872:EOK195889 EYF195872:EYG195889 FIB195872:FIC195889 FRX195872:FRY195889 GBT195872:GBU195889 GLP195872:GLQ195889 GVL195872:GVM195889 HFH195872:HFI195889 HPD195872:HPE195889 HYZ195872:HZA195889 IIV195872:IIW195889 ISR195872:ISS195889 JCN195872:JCO195889 JMJ195872:JMK195889 JWF195872:JWG195889 KGB195872:KGC195889 KPX195872:KPY195889 KZT195872:KZU195889 LJP195872:LJQ195889 LTL195872:LTM195889 MDH195872:MDI195889 MND195872:MNE195889 MWZ195872:MXA195889 NGV195872:NGW195889 NQR195872:NQS195889 OAN195872:OAO195889 OKJ195872:OKK195889 OUF195872:OUG195889 PEB195872:PEC195889 PNX195872:PNY195889 PXT195872:PXU195889 QHP195872:QHQ195889 QRL195872:QRM195889 RBH195872:RBI195889 RLD195872:RLE195889 RUZ195872:RVA195889 SEV195872:SEW195889 SOR195872:SOS195889 SYN195872:SYO195889 TIJ195872:TIK195889 TSF195872:TSG195889 UCB195872:UCC195889 ULX195872:ULY195889 UVT195872:UVU195889 VFP195872:VFQ195889 VPL195872:VPM195889 VZH195872:VZI195889 WJD195872:WJE195889 WSZ195872:WTA195889 C261342:D261359 GN261408:GO261425 QJ261408:QK261425 AAF261408:AAG261425 AKB261408:AKC261425 ATX261408:ATY261425 BDT261408:BDU261425 BNP261408:BNQ261425 BXL261408:BXM261425 CHH261408:CHI261425 CRD261408:CRE261425 DAZ261408:DBA261425 DKV261408:DKW261425 DUR261408:DUS261425 EEN261408:EEO261425 EOJ261408:EOK261425 EYF261408:EYG261425 FIB261408:FIC261425 FRX261408:FRY261425 GBT261408:GBU261425 GLP261408:GLQ261425 GVL261408:GVM261425 HFH261408:HFI261425 HPD261408:HPE261425 HYZ261408:HZA261425 IIV261408:IIW261425 ISR261408:ISS261425 JCN261408:JCO261425 JMJ261408:JMK261425 JWF261408:JWG261425 KGB261408:KGC261425 KPX261408:KPY261425 KZT261408:KZU261425 LJP261408:LJQ261425 LTL261408:LTM261425 MDH261408:MDI261425 MND261408:MNE261425 MWZ261408:MXA261425 NGV261408:NGW261425 NQR261408:NQS261425 OAN261408:OAO261425 OKJ261408:OKK261425 OUF261408:OUG261425 PEB261408:PEC261425 PNX261408:PNY261425 PXT261408:PXU261425 QHP261408:QHQ261425 QRL261408:QRM261425 RBH261408:RBI261425 RLD261408:RLE261425 RUZ261408:RVA261425 SEV261408:SEW261425 SOR261408:SOS261425 SYN261408:SYO261425 TIJ261408:TIK261425 TSF261408:TSG261425 UCB261408:UCC261425 ULX261408:ULY261425 UVT261408:UVU261425 VFP261408:VFQ261425 VPL261408:VPM261425 VZH261408:VZI261425 WJD261408:WJE261425 WSZ261408:WTA261425 C326878:D326895 GN326944:GO326961 QJ326944:QK326961 AAF326944:AAG326961 AKB326944:AKC326961 ATX326944:ATY326961 BDT326944:BDU326961 BNP326944:BNQ326961 BXL326944:BXM326961 CHH326944:CHI326961 CRD326944:CRE326961 DAZ326944:DBA326961 DKV326944:DKW326961 DUR326944:DUS326961 EEN326944:EEO326961 EOJ326944:EOK326961 EYF326944:EYG326961 FIB326944:FIC326961 FRX326944:FRY326961 GBT326944:GBU326961 GLP326944:GLQ326961 GVL326944:GVM326961 HFH326944:HFI326961 HPD326944:HPE326961 HYZ326944:HZA326961 IIV326944:IIW326961 ISR326944:ISS326961 JCN326944:JCO326961 JMJ326944:JMK326961 JWF326944:JWG326961 KGB326944:KGC326961 KPX326944:KPY326961 KZT326944:KZU326961 LJP326944:LJQ326961 LTL326944:LTM326961 MDH326944:MDI326961 MND326944:MNE326961 MWZ326944:MXA326961 NGV326944:NGW326961 NQR326944:NQS326961 OAN326944:OAO326961 OKJ326944:OKK326961 OUF326944:OUG326961 PEB326944:PEC326961 PNX326944:PNY326961 PXT326944:PXU326961 QHP326944:QHQ326961 QRL326944:QRM326961 RBH326944:RBI326961 RLD326944:RLE326961 RUZ326944:RVA326961 SEV326944:SEW326961 SOR326944:SOS326961 SYN326944:SYO326961 TIJ326944:TIK326961 TSF326944:TSG326961 UCB326944:UCC326961 ULX326944:ULY326961 UVT326944:UVU326961 VFP326944:VFQ326961 VPL326944:VPM326961 VZH326944:VZI326961 WJD326944:WJE326961 WSZ326944:WTA326961 C392414:D392431 GN392480:GO392497 QJ392480:QK392497 AAF392480:AAG392497 AKB392480:AKC392497 ATX392480:ATY392497 BDT392480:BDU392497 BNP392480:BNQ392497 BXL392480:BXM392497 CHH392480:CHI392497 CRD392480:CRE392497 DAZ392480:DBA392497 DKV392480:DKW392497 DUR392480:DUS392497 EEN392480:EEO392497 EOJ392480:EOK392497 EYF392480:EYG392497 FIB392480:FIC392497 FRX392480:FRY392497 GBT392480:GBU392497 GLP392480:GLQ392497 GVL392480:GVM392497 HFH392480:HFI392497 HPD392480:HPE392497 HYZ392480:HZA392497 IIV392480:IIW392497 ISR392480:ISS392497 JCN392480:JCO392497 JMJ392480:JMK392497 JWF392480:JWG392497 KGB392480:KGC392497 KPX392480:KPY392497 KZT392480:KZU392497 LJP392480:LJQ392497 LTL392480:LTM392497 MDH392480:MDI392497 MND392480:MNE392497 MWZ392480:MXA392497 NGV392480:NGW392497 NQR392480:NQS392497 OAN392480:OAO392497 OKJ392480:OKK392497 OUF392480:OUG392497 PEB392480:PEC392497 PNX392480:PNY392497 PXT392480:PXU392497 QHP392480:QHQ392497 QRL392480:QRM392497 RBH392480:RBI392497 RLD392480:RLE392497 RUZ392480:RVA392497 SEV392480:SEW392497 SOR392480:SOS392497 SYN392480:SYO392497 TIJ392480:TIK392497 TSF392480:TSG392497 UCB392480:UCC392497 ULX392480:ULY392497 UVT392480:UVU392497 VFP392480:VFQ392497 VPL392480:VPM392497 VZH392480:VZI392497 WJD392480:WJE392497 WSZ392480:WTA392497 C457950:D457967 GN458016:GO458033 QJ458016:QK458033 AAF458016:AAG458033 AKB458016:AKC458033 ATX458016:ATY458033 BDT458016:BDU458033 BNP458016:BNQ458033 BXL458016:BXM458033 CHH458016:CHI458033 CRD458016:CRE458033 DAZ458016:DBA458033 DKV458016:DKW458033 DUR458016:DUS458033 EEN458016:EEO458033 EOJ458016:EOK458033 EYF458016:EYG458033 FIB458016:FIC458033 FRX458016:FRY458033 GBT458016:GBU458033 GLP458016:GLQ458033 GVL458016:GVM458033 HFH458016:HFI458033 HPD458016:HPE458033 HYZ458016:HZA458033 IIV458016:IIW458033 ISR458016:ISS458033 JCN458016:JCO458033 JMJ458016:JMK458033 JWF458016:JWG458033 KGB458016:KGC458033 KPX458016:KPY458033 KZT458016:KZU458033 LJP458016:LJQ458033 LTL458016:LTM458033 MDH458016:MDI458033 MND458016:MNE458033 MWZ458016:MXA458033 NGV458016:NGW458033 NQR458016:NQS458033 OAN458016:OAO458033 OKJ458016:OKK458033 OUF458016:OUG458033 PEB458016:PEC458033 PNX458016:PNY458033 PXT458016:PXU458033 QHP458016:QHQ458033 QRL458016:QRM458033 RBH458016:RBI458033 RLD458016:RLE458033 RUZ458016:RVA458033 SEV458016:SEW458033 SOR458016:SOS458033 SYN458016:SYO458033 TIJ458016:TIK458033 TSF458016:TSG458033 UCB458016:UCC458033 ULX458016:ULY458033 UVT458016:UVU458033 VFP458016:VFQ458033 VPL458016:VPM458033 VZH458016:VZI458033 WJD458016:WJE458033 WSZ458016:WTA458033 C523486:D523503 GN523552:GO523569 QJ523552:QK523569 AAF523552:AAG523569 AKB523552:AKC523569 ATX523552:ATY523569 BDT523552:BDU523569 BNP523552:BNQ523569 BXL523552:BXM523569 CHH523552:CHI523569 CRD523552:CRE523569 DAZ523552:DBA523569 DKV523552:DKW523569 DUR523552:DUS523569 EEN523552:EEO523569 EOJ523552:EOK523569 EYF523552:EYG523569 FIB523552:FIC523569 FRX523552:FRY523569 GBT523552:GBU523569 GLP523552:GLQ523569 GVL523552:GVM523569 HFH523552:HFI523569 HPD523552:HPE523569 HYZ523552:HZA523569 IIV523552:IIW523569 ISR523552:ISS523569 JCN523552:JCO523569 JMJ523552:JMK523569 JWF523552:JWG523569 KGB523552:KGC523569 KPX523552:KPY523569 KZT523552:KZU523569 LJP523552:LJQ523569 LTL523552:LTM523569 MDH523552:MDI523569 MND523552:MNE523569 MWZ523552:MXA523569 NGV523552:NGW523569 NQR523552:NQS523569 OAN523552:OAO523569 OKJ523552:OKK523569 OUF523552:OUG523569 PEB523552:PEC523569 PNX523552:PNY523569 PXT523552:PXU523569 QHP523552:QHQ523569 QRL523552:QRM523569 RBH523552:RBI523569 RLD523552:RLE523569 RUZ523552:RVA523569 SEV523552:SEW523569 SOR523552:SOS523569 SYN523552:SYO523569 TIJ523552:TIK523569 TSF523552:TSG523569 UCB523552:UCC523569 ULX523552:ULY523569 UVT523552:UVU523569 VFP523552:VFQ523569 VPL523552:VPM523569 VZH523552:VZI523569 WJD523552:WJE523569 WSZ523552:WTA523569 C589022:D589039 GN589088:GO589105 QJ589088:QK589105 AAF589088:AAG589105 AKB589088:AKC589105 ATX589088:ATY589105 BDT589088:BDU589105 BNP589088:BNQ589105 BXL589088:BXM589105 CHH589088:CHI589105 CRD589088:CRE589105 DAZ589088:DBA589105 DKV589088:DKW589105 DUR589088:DUS589105 EEN589088:EEO589105 EOJ589088:EOK589105 EYF589088:EYG589105 FIB589088:FIC589105 FRX589088:FRY589105 GBT589088:GBU589105 GLP589088:GLQ589105 GVL589088:GVM589105 HFH589088:HFI589105 HPD589088:HPE589105 HYZ589088:HZA589105 IIV589088:IIW589105 ISR589088:ISS589105 JCN589088:JCO589105 JMJ589088:JMK589105 JWF589088:JWG589105 KGB589088:KGC589105 KPX589088:KPY589105 KZT589088:KZU589105 LJP589088:LJQ589105 LTL589088:LTM589105 MDH589088:MDI589105 MND589088:MNE589105 MWZ589088:MXA589105 NGV589088:NGW589105 NQR589088:NQS589105 OAN589088:OAO589105 OKJ589088:OKK589105 OUF589088:OUG589105 PEB589088:PEC589105 PNX589088:PNY589105 PXT589088:PXU589105 QHP589088:QHQ589105 QRL589088:QRM589105 RBH589088:RBI589105 RLD589088:RLE589105 RUZ589088:RVA589105 SEV589088:SEW589105 SOR589088:SOS589105 SYN589088:SYO589105 TIJ589088:TIK589105 TSF589088:TSG589105 UCB589088:UCC589105 ULX589088:ULY589105 UVT589088:UVU589105 VFP589088:VFQ589105 VPL589088:VPM589105 VZH589088:VZI589105 WJD589088:WJE589105 WSZ589088:WTA589105 C654558:D654575 GN654624:GO654641 QJ654624:QK654641 AAF654624:AAG654641 AKB654624:AKC654641 ATX654624:ATY654641 BDT654624:BDU654641 BNP654624:BNQ654641 BXL654624:BXM654641 CHH654624:CHI654641 CRD654624:CRE654641 DAZ654624:DBA654641 DKV654624:DKW654641 DUR654624:DUS654641 EEN654624:EEO654641 EOJ654624:EOK654641 EYF654624:EYG654641 FIB654624:FIC654641 FRX654624:FRY654641 GBT654624:GBU654641 GLP654624:GLQ654641 GVL654624:GVM654641 HFH654624:HFI654641 HPD654624:HPE654641 HYZ654624:HZA654641 IIV654624:IIW654641 ISR654624:ISS654641 JCN654624:JCO654641 JMJ654624:JMK654641 JWF654624:JWG654641 KGB654624:KGC654641 KPX654624:KPY654641 KZT654624:KZU654641 LJP654624:LJQ654641 LTL654624:LTM654641 MDH654624:MDI654641 MND654624:MNE654641 MWZ654624:MXA654641 NGV654624:NGW654641 NQR654624:NQS654641 OAN654624:OAO654641 OKJ654624:OKK654641 OUF654624:OUG654641 PEB654624:PEC654641 PNX654624:PNY654641 PXT654624:PXU654641 QHP654624:QHQ654641 QRL654624:QRM654641 RBH654624:RBI654641 RLD654624:RLE654641 RUZ654624:RVA654641 SEV654624:SEW654641 SOR654624:SOS654641 SYN654624:SYO654641 TIJ654624:TIK654641 TSF654624:TSG654641 UCB654624:UCC654641 ULX654624:ULY654641 UVT654624:UVU654641 VFP654624:VFQ654641 VPL654624:VPM654641 VZH654624:VZI654641 WJD654624:WJE654641 WSZ654624:WTA654641 C720094:D720111 GN720160:GO720177 QJ720160:QK720177 AAF720160:AAG720177 AKB720160:AKC720177 ATX720160:ATY720177 BDT720160:BDU720177 BNP720160:BNQ720177 BXL720160:BXM720177 CHH720160:CHI720177 CRD720160:CRE720177 DAZ720160:DBA720177 DKV720160:DKW720177 DUR720160:DUS720177 EEN720160:EEO720177 EOJ720160:EOK720177 EYF720160:EYG720177 FIB720160:FIC720177 FRX720160:FRY720177 GBT720160:GBU720177 GLP720160:GLQ720177 GVL720160:GVM720177 HFH720160:HFI720177 HPD720160:HPE720177 HYZ720160:HZA720177 IIV720160:IIW720177 ISR720160:ISS720177 JCN720160:JCO720177 JMJ720160:JMK720177 JWF720160:JWG720177 KGB720160:KGC720177 KPX720160:KPY720177 KZT720160:KZU720177 LJP720160:LJQ720177 LTL720160:LTM720177 MDH720160:MDI720177 MND720160:MNE720177 MWZ720160:MXA720177 NGV720160:NGW720177 NQR720160:NQS720177 OAN720160:OAO720177 OKJ720160:OKK720177 OUF720160:OUG720177 PEB720160:PEC720177 PNX720160:PNY720177 PXT720160:PXU720177 QHP720160:QHQ720177 QRL720160:QRM720177 RBH720160:RBI720177 RLD720160:RLE720177 RUZ720160:RVA720177 SEV720160:SEW720177 SOR720160:SOS720177 SYN720160:SYO720177 TIJ720160:TIK720177 TSF720160:TSG720177 UCB720160:UCC720177 ULX720160:ULY720177 UVT720160:UVU720177 VFP720160:VFQ720177 VPL720160:VPM720177 VZH720160:VZI720177 WJD720160:WJE720177 WSZ720160:WTA720177 C785630:D785647 GN785696:GO785713 QJ785696:QK785713 AAF785696:AAG785713 AKB785696:AKC785713 ATX785696:ATY785713 BDT785696:BDU785713 BNP785696:BNQ785713 BXL785696:BXM785713 CHH785696:CHI785713 CRD785696:CRE785713 DAZ785696:DBA785713 DKV785696:DKW785713 DUR785696:DUS785713 EEN785696:EEO785713 EOJ785696:EOK785713 EYF785696:EYG785713 FIB785696:FIC785713 FRX785696:FRY785713 GBT785696:GBU785713 GLP785696:GLQ785713 GVL785696:GVM785713 HFH785696:HFI785713 HPD785696:HPE785713 HYZ785696:HZA785713 IIV785696:IIW785713 ISR785696:ISS785713 JCN785696:JCO785713 JMJ785696:JMK785713 JWF785696:JWG785713 KGB785696:KGC785713 KPX785696:KPY785713 KZT785696:KZU785713 LJP785696:LJQ785713 LTL785696:LTM785713 MDH785696:MDI785713 MND785696:MNE785713 MWZ785696:MXA785713 NGV785696:NGW785713 NQR785696:NQS785713 OAN785696:OAO785713 OKJ785696:OKK785713 OUF785696:OUG785713 PEB785696:PEC785713 PNX785696:PNY785713 PXT785696:PXU785713 QHP785696:QHQ785713 QRL785696:QRM785713 RBH785696:RBI785713 RLD785696:RLE785713 RUZ785696:RVA785713 SEV785696:SEW785713 SOR785696:SOS785713 SYN785696:SYO785713 TIJ785696:TIK785713 TSF785696:TSG785713 UCB785696:UCC785713 ULX785696:ULY785713 UVT785696:UVU785713 VFP785696:VFQ785713 VPL785696:VPM785713 VZH785696:VZI785713 WJD785696:WJE785713 WSZ785696:WTA785713 C851166:D851183 GN851232:GO851249 QJ851232:QK851249 AAF851232:AAG851249 AKB851232:AKC851249 ATX851232:ATY851249 BDT851232:BDU851249 BNP851232:BNQ851249 BXL851232:BXM851249 CHH851232:CHI851249 CRD851232:CRE851249 DAZ851232:DBA851249 DKV851232:DKW851249 DUR851232:DUS851249 EEN851232:EEO851249 EOJ851232:EOK851249 EYF851232:EYG851249 FIB851232:FIC851249 FRX851232:FRY851249 GBT851232:GBU851249 GLP851232:GLQ851249 GVL851232:GVM851249 HFH851232:HFI851249 HPD851232:HPE851249 HYZ851232:HZA851249 IIV851232:IIW851249 ISR851232:ISS851249 JCN851232:JCO851249 JMJ851232:JMK851249 JWF851232:JWG851249 KGB851232:KGC851249 KPX851232:KPY851249 KZT851232:KZU851249 LJP851232:LJQ851249 LTL851232:LTM851249 MDH851232:MDI851249 MND851232:MNE851249 MWZ851232:MXA851249 NGV851232:NGW851249 NQR851232:NQS851249 OAN851232:OAO851249 OKJ851232:OKK851249 OUF851232:OUG851249 PEB851232:PEC851249 PNX851232:PNY851249 PXT851232:PXU851249 QHP851232:QHQ851249 QRL851232:QRM851249 RBH851232:RBI851249 RLD851232:RLE851249 RUZ851232:RVA851249 SEV851232:SEW851249 SOR851232:SOS851249 SYN851232:SYO851249 TIJ851232:TIK851249 TSF851232:TSG851249 UCB851232:UCC851249 ULX851232:ULY851249 UVT851232:UVU851249 VFP851232:VFQ851249 VPL851232:VPM851249 VZH851232:VZI851249 WJD851232:WJE851249 WSZ851232:WTA851249 C916702:D916719 GN916768:GO916785 QJ916768:QK916785 AAF916768:AAG916785 AKB916768:AKC916785 ATX916768:ATY916785 BDT916768:BDU916785 BNP916768:BNQ916785 BXL916768:BXM916785 CHH916768:CHI916785 CRD916768:CRE916785 DAZ916768:DBA916785 DKV916768:DKW916785 DUR916768:DUS916785 EEN916768:EEO916785 EOJ916768:EOK916785 EYF916768:EYG916785 FIB916768:FIC916785 FRX916768:FRY916785 GBT916768:GBU916785 GLP916768:GLQ916785 GVL916768:GVM916785 HFH916768:HFI916785 HPD916768:HPE916785 HYZ916768:HZA916785 IIV916768:IIW916785 ISR916768:ISS916785 JCN916768:JCO916785 JMJ916768:JMK916785 JWF916768:JWG916785 KGB916768:KGC916785 KPX916768:KPY916785 KZT916768:KZU916785 LJP916768:LJQ916785 LTL916768:LTM916785 MDH916768:MDI916785 MND916768:MNE916785 MWZ916768:MXA916785 NGV916768:NGW916785 NQR916768:NQS916785 OAN916768:OAO916785 OKJ916768:OKK916785 OUF916768:OUG916785 PEB916768:PEC916785 PNX916768:PNY916785 PXT916768:PXU916785 QHP916768:QHQ916785 QRL916768:QRM916785 RBH916768:RBI916785 RLD916768:RLE916785 RUZ916768:RVA916785 SEV916768:SEW916785 SOR916768:SOS916785 SYN916768:SYO916785 TIJ916768:TIK916785 TSF916768:TSG916785 UCB916768:UCC916785 ULX916768:ULY916785 UVT916768:UVU916785 VFP916768:VFQ916785 VPL916768:VPM916785 VZH916768:VZI916785 WJD916768:WJE916785 WSZ916768:WTA916785 C982238:D982255 GN982304:GO982321 QJ982304:QK982321 AAF982304:AAG982321 AKB982304:AKC982321 ATX982304:ATY982321 BDT982304:BDU982321 BNP982304:BNQ982321 BXL982304:BXM982321 CHH982304:CHI982321 CRD982304:CRE982321 DAZ982304:DBA982321 DKV982304:DKW982321 DUR982304:DUS982321 EEN982304:EEO982321 EOJ982304:EOK982321 EYF982304:EYG982321 FIB982304:FIC982321 FRX982304:FRY982321 GBT982304:GBU982321 GLP982304:GLQ982321 GVL982304:GVM982321 HFH982304:HFI982321 HPD982304:HPE982321 HYZ982304:HZA982321 IIV982304:IIW982321 ISR982304:ISS982321 JCN982304:JCO982321 JMJ982304:JMK982321 JWF982304:JWG982321 KGB982304:KGC982321 KPX982304:KPY982321 KZT982304:KZU982321 LJP982304:LJQ982321 LTL982304:LTM982321 MDH982304:MDI982321 MND982304:MNE982321 MWZ982304:MXA982321 NGV982304:NGW982321 NQR982304:NQS982321 OAN982304:OAO982321 OKJ982304:OKK982321 OUF982304:OUG982321 PEB982304:PEC982321 PNX982304:PNY982321 PXT982304:PXU982321 QHP982304:QHQ982321 QRL982304:QRM982321 RBH982304:RBI982321 RLD982304:RLE982321 RUZ982304:RVA982321 SEV982304:SEW982321 SOR982304:SOS982321 SYN982304:SYO982321 TIJ982304:TIK982321 TSF982304:TSG982321 UCB982304:UCC982321 ULX982304:ULY982321 UVT982304:UVU982321 VFP982304:VFQ982321 VPL982304:VPM982321 VZH982304:VZI982321 WJD982304:WJE982321 GO39:GO43 WTA36:WTA37 WTA11:WTA18 WJE11:WJE18 VZI11:VZI18 VPM11:VPM18 VFQ11:VFQ18 UVU11:UVU18 ULY11:ULY18 UCC11:UCC18 TSG11:TSG18 TIK11:TIK18 SYO11:SYO18 SOS11:SOS18 SEW11:SEW18 RVA11:RVA18 RLE11:RLE18 RBI11:RBI18 QRM11:QRM18 QHQ11:QHQ18 PXU11:PXU18 PNY11:PNY18 PEC11:PEC18 OUG11:OUG18 OKK11:OKK18 OAO11:OAO18 NQS11:NQS18 NGW11:NGW18 MXA11:MXA18 MNE11:MNE18 MDI11:MDI18 LTM11:LTM18 LJQ11:LJQ18 KZU11:KZU18 KPY11:KPY18 KGC11:KGC18 JWG11:JWG18 JMK11:JMK18 JCO11:JCO18 ISS11:ISS18 IIW11:IIW18 HZA11:HZA18 HPE11:HPE18 HFI11:HFI18 GVM11:GVM18 GLQ11:GLQ18 GBU11:GBU18 FRY11:FRY18 FIC11:FIC18 EYG11:EYG18 EOK11:EOK18 EEO11:EEO18 DUS11:DUS18 DKW11:DKW18 DBA11:DBA18 CRE11:CRE18 CHI11:CHI18 BXM11:BXM18 BNQ11:BNQ18 BDU11:BDU18 ATY11:ATY18 AKC11:AKC18 AAG11:AAG18 QK11:QK18 GO11:GO18 AAG39:AAG43 AKC39:AKC43 ATY39:ATY43 BDU39:BDU43 BNQ39:BNQ43 BXM39:BXM43 CHI39:CHI43 CRE39:CRE43 DBA39:DBA43 DKW39:DKW43 DUS39:DUS43 EEO39:EEO43 EOK39:EOK43 EYG39:EYG43 FIC39:FIC43 FRY39:FRY43 GBU39:GBU43 GLQ39:GLQ43 GVM39:GVM43 HFI39:HFI43 HPE39:HPE43 HZA39:HZA43 IIW39:IIW43 ISS39:ISS43 JCO39:JCO43 JMK39:JMK43 JWG39:JWG43 KGC39:KGC43 KPY39:KPY43 KZU39:KZU43 LJQ39:LJQ43 LTM39:LTM43 MDI39:MDI43 MNE39:MNE43 MXA39:MXA43 NGW39:NGW43 NQS39:NQS43 OAO39:OAO43 OKK39:OKK43 OUG39:OUG43 PEC39:PEC43 PNY39:PNY43 PXU39:PXU43 QHQ39:QHQ43 QRM39:QRM43 RBI39:RBI43 RLE39:RLE43 RVA39:RVA43 SEW39:SEW43 SOS39:SOS43 SYO39:SYO43 TIK39:TIK43 TSG39:TSG43 UCC39:UCC43 ULY39:ULY43 UVU39:UVU43 VFQ39:VFQ43 VPM39:VPM43 VZI39:VZI43 WJE39:WJE43 WTA39:WTA43 D64685:D64689 GO64751:GO64755 QK64751:QK64755 AAG64751:AAG64755 AKC64751:AKC64755 ATY64751:ATY64755 BDU64751:BDU64755 BNQ64751:BNQ64755 BXM64751:BXM64755 CHI64751:CHI64755 CRE64751:CRE64755 DBA64751:DBA64755 DKW64751:DKW64755 DUS64751:DUS64755 EEO64751:EEO64755 EOK64751:EOK64755 EYG64751:EYG64755 FIC64751:FIC64755 FRY64751:FRY64755 GBU64751:GBU64755 GLQ64751:GLQ64755 GVM64751:GVM64755 HFI64751:HFI64755 HPE64751:HPE64755 HZA64751:HZA64755 IIW64751:IIW64755 ISS64751:ISS64755 JCO64751:JCO64755 JMK64751:JMK64755 JWG64751:JWG64755 KGC64751:KGC64755 KPY64751:KPY64755 KZU64751:KZU64755 LJQ64751:LJQ64755 LTM64751:LTM64755 MDI64751:MDI64755 MNE64751:MNE64755 MXA64751:MXA64755 NGW64751:NGW64755 NQS64751:NQS64755 OAO64751:OAO64755 OKK64751:OKK64755 OUG64751:OUG64755 PEC64751:PEC64755 PNY64751:PNY64755 PXU64751:PXU64755 QHQ64751:QHQ64755 QRM64751:QRM64755 RBI64751:RBI64755 RLE64751:RLE64755 RVA64751:RVA64755 SEW64751:SEW64755 SOS64751:SOS64755 SYO64751:SYO64755 TIK64751:TIK64755 TSG64751:TSG64755 UCC64751:UCC64755 ULY64751:ULY64755 UVU64751:UVU64755 VFQ64751:VFQ64755 VPM64751:VPM64755 VZI64751:VZI64755 WJE64751:WJE64755 WTA64751:WTA64755 D130221:D130225 GO130287:GO130291 QK130287:QK130291 AAG130287:AAG130291 AKC130287:AKC130291 ATY130287:ATY130291 BDU130287:BDU130291 BNQ130287:BNQ130291 BXM130287:BXM130291 CHI130287:CHI130291 CRE130287:CRE130291 DBA130287:DBA130291 DKW130287:DKW130291 DUS130287:DUS130291 EEO130287:EEO130291 EOK130287:EOK130291 EYG130287:EYG130291 FIC130287:FIC130291 FRY130287:FRY130291 GBU130287:GBU130291 GLQ130287:GLQ130291 GVM130287:GVM130291 HFI130287:HFI130291 HPE130287:HPE130291 HZA130287:HZA130291 IIW130287:IIW130291 ISS130287:ISS130291 JCO130287:JCO130291 JMK130287:JMK130291 JWG130287:JWG130291 KGC130287:KGC130291 KPY130287:KPY130291 KZU130287:KZU130291 LJQ130287:LJQ130291 LTM130287:LTM130291 MDI130287:MDI130291 MNE130287:MNE130291 MXA130287:MXA130291 NGW130287:NGW130291 NQS130287:NQS130291 OAO130287:OAO130291 OKK130287:OKK130291 OUG130287:OUG130291 PEC130287:PEC130291 PNY130287:PNY130291 PXU130287:PXU130291 QHQ130287:QHQ130291 QRM130287:QRM130291 RBI130287:RBI130291 RLE130287:RLE130291 RVA130287:RVA130291 SEW130287:SEW130291 SOS130287:SOS130291 SYO130287:SYO130291 TIK130287:TIK130291 TSG130287:TSG130291 UCC130287:UCC130291 ULY130287:ULY130291 UVU130287:UVU130291 VFQ130287:VFQ130291 VPM130287:VPM130291 VZI130287:VZI130291 WJE130287:WJE130291 WTA130287:WTA130291 D195757:D195761 GO195823:GO195827 QK195823:QK195827 AAG195823:AAG195827 AKC195823:AKC195827 ATY195823:ATY195827 BDU195823:BDU195827 BNQ195823:BNQ195827 BXM195823:BXM195827 CHI195823:CHI195827 CRE195823:CRE195827 DBA195823:DBA195827 DKW195823:DKW195827 DUS195823:DUS195827 EEO195823:EEO195827 EOK195823:EOK195827 EYG195823:EYG195827 FIC195823:FIC195827 FRY195823:FRY195827 GBU195823:GBU195827 GLQ195823:GLQ195827 GVM195823:GVM195827 HFI195823:HFI195827 HPE195823:HPE195827 HZA195823:HZA195827 IIW195823:IIW195827 ISS195823:ISS195827 JCO195823:JCO195827 JMK195823:JMK195827 JWG195823:JWG195827 KGC195823:KGC195827 KPY195823:KPY195827 KZU195823:KZU195827 LJQ195823:LJQ195827 LTM195823:LTM195827 MDI195823:MDI195827 MNE195823:MNE195827 MXA195823:MXA195827 NGW195823:NGW195827 NQS195823:NQS195827 OAO195823:OAO195827 OKK195823:OKK195827 OUG195823:OUG195827 PEC195823:PEC195827 PNY195823:PNY195827 PXU195823:PXU195827 QHQ195823:QHQ195827 QRM195823:QRM195827 RBI195823:RBI195827 RLE195823:RLE195827 RVA195823:RVA195827 SEW195823:SEW195827 SOS195823:SOS195827 SYO195823:SYO195827 TIK195823:TIK195827 TSG195823:TSG195827 UCC195823:UCC195827 ULY195823:ULY195827 UVU195823:UVU195827 VFQ195823:VFQ195827 VPM195823:VPM195827 VZI195823:VZI195827 WJE195823:WJE195827 WTA195823:WTA195827 D261293:D261297 GO261359:GO261363 QK261359:QK261363 AAG261359:AAG261363 AKC261359:AKC261363 ATY261359:ATY261363 BDU261359:BDU261363 BNQ261359:BNQ261363 BXM261359:BXM261363 CHI261359:CHI261363 CRE261359:CRE261363 DBA261359:DBA261363 DKW261359:DKW261363 DUS261359:DUS261363 EEO261359:EEO261363 EOK261359:EOK261363 EYG261359:EYG261363 FIC261359:FIC261363 FRY261359:FRY261363 GBU261359:GBU261363 GLQ261359:GLQ261363 GVM261359:GVM261363 HFI261359:HFI261363 HPE261359:HPE261363 HZA261359:HZA261363 IIW261359:IIW261363 ISS261359:ISS261363 JCO261359:JCO261363 JMK261359:JMK261363 JWG261359:JWG261363 KGC261359:KGC261363 KPY261359:KPY261363 KZU261359:KZU261363 LJQ261359:LJQ261363 LTM261359:LTM261363 MDI261359:MDI261363 MNE261359:MNE261363 MXA261359:MXA261363 NGW261359:NGW261363 NQS261359:NQS261363 OAO261359:OAO261363 OKK261359:OKK261363 OUG261359:OUG261363 PEC261359:PEC261363 PNY261359:PNY261363 PXU261359:PXU261363 QHQ261359:QHQ261363 QRM261359:QRM261363 RBI261359:RBI261363 RLE261359:RLE261363 RVA261359:RVA261363 SEW261359:SEW261363 SOS261359:SOS261363 SYO261359:SYO261363 TIK261359:TIK261363 TSG261359:TSG261363 UCC261359:UCC261363 ULY261359:ULY261363 UVU261359:UVU261363 VFQ261359:VFQ261363 VPM261359:VPM261363 VZI261359:VZI261363 WJE261359:WJE261363 WTA261359:WTA261363 D326829:D326833 GO326895:GO326899 QK326895:QK326899 AAG326895:AAG326899 AKC326895:AKC326899 ATY326895:ATY326899 BDU326895:BDU326899 BNQ326895:BNQ326899 BXM326895:BXM326899 CHI326895:CHI326899 CRE326895:CRE326899 DBA326895:DBA326899 DKW326895:DKW326899 DUS326895:DUS326899 EEO326895:EEO326899 EOK326895:EOK326899 EYG326895:EYG326899 FIC326895:FIC326899 FRY326895:FRY326899 GBU326895:GBU326899 GLQ326895:GLQ326899 GVM326895:GVM326899 HFI326895:HFI326899 HPE326895:HPE326899 HZA326895:HZA326899 IIW326895:IIW326899 ISS326895:ISS326899 JCO326895:JCO326899 JMK326895:JMK326899 JWG326895:JWG326899 KGC326895:KGC326899 KPY326895:KPY326899 KZU326895:KZU326899 LJQ326895:LJQ326899 LTM326895:LTM326899 MDI326895:MDI326899 MNE326895:MNE326899 MXA326895:MXA326899 NGW326895:NGW326899 NQS326895:NQS326899 OAO326895:OAO326899 OKK326895:OKK326899 OUG326895:OUG326899 PEC326895:PEC326899 PNY326895:PNY326899 PXU326895:PXU326899 QHQ326895:QHQ326899 QRM326895:QRM326899 RBI326895:RBI326899 RLE326895:RLE326899 RVA326895:RVA326899 SEW326895:SEW326899 SOS326895:SOS326899 SYO326895:SYO326899 TIK326895:TIK326899 TSG326895:TSG326899 UCC326895:UCC326899 ULY326895:ULY326899 UVU326895:UVU326899 VFQ326895:VFQ326899 VPM326895:VPM326899 VZI326895:VZI326899 WJE326895:WJE326899 WTA326895:WTA326899 D392365:D392369 GO392431:GO392435 QK392431:QK392435 AAG392431:AAG392435 AKC392431:AKC392435 ATY392431:ATY392435 BDU392431:BDU392435 BNQ392431:BNQ392435 BXM392431:BXM392435 CHI392431:CHI392435 CRE392431:CRE392435 DBA392431:DBA392435 DKW392431:DKW392435 DUS392431:DUS392435 EEO392431:EEO392435 EOK392431:EOK392435 EYG392431:EYG392435 FIC392431:FIC392435 FRY392431:FRY392435 GBU392431:GBU392435 GLQ392431:GLQ392435 GVM392431:GVM392435 HFI392431:HFI392435 HPE392431:HPE392435 HZA392431:HZA392435 IIW392431:IIW392435 ISS392431:ISS392435 JCO392431:JCO392435 JMK392431:JMK392435 JWG392431:JWG392435 KGC392431:KGC392435 KPY392431:KPY392435 KZU392431:KZU392435 LJQ392431:LJQ392435 LTM392431:LTM392435 MDI392431:MDI392435 MNE392431:MNE392435 MXA392431:MXA392435 NGW392431:NGW392435 NQS392431:NQS392435 OAO392431:OAO392435 OKK392431:OKK392435 OUG392431:OUG392435 PEC392431:PEC392435 PNY392431:PNY392435 PXU392431:PXU392435 QHQ392431:QHQ392435 QRM392431:QRM392435 RBI392431:RBI392435 RLE392431:RLE392435 RVA392431:RVA392435 SEW392431:SEW392435 SOS392431:SOS392435 SYO392431:SYO392435 TIK392431:TIK392435 TSG392431:TSG392435 UCC392431:UCC392435 ULY392431:ULY392435 UVU392431:UVU392435 VFQ392431:VFQ392435 VPM392431:VPM392435 VZI392431:VZI392435 WJE392431:WJE392435 WTA392431:WTA392435 D457901:D457905 GO457967:GO457971 QK457967:QK457971 AAG457967:AAG457971 AKC457967:AKC457971 ATY457967:ATY457971 BDU457967:BDU457971 BNQ457967:BNQ457971 BXM457967:BXM457971 CHI457967:CHI457971 CRE457967:CRE457971 DBA457967:DBA457971 DKW457967:DKW457971 DUS457967:DUS457971 EEO457967:EEO457971 EOK457967:EOK457971 EYG457967:EYG457971 FIC457967:FIC457971 FRY457967:FRY457971 GBU457967:GBU457971 GLQ457967:GLQ457971 GVM457967:GVM457971 HFI457967:HFI457971 HPE457967:HPE457971 HZA457967:HZA457971 IIW457967:IIW457971 ISS457967:ISS457971 JCO457967:JCO457971 JMK457967:JMK457971 JWG457967:JWG457971 KGC457967:KGC457971 KPY457967:KPY457971 KZU457967:KZU457971 LJQ457967:LJQ457971 LTM457967:LTM457971 MDI457967:MDI457971 MNE457967:MNE457971 MXA457967:MXA457971 NGW457967:NGW457971 NQS457967:NQS457971 OAO457967:OAO457971 OKK457967:OKK457971 OUG457967:OUG457971 PEC457967:PEC457971 PNY457967:PNY457971 PXU457967:PXU457971 QHQ457967:QHQ457971 QRM457967:QRM457971 RBI457967:RBI457971 RLE457967:RLE457971 RVA457967:RVA457971 SEW457967:SEW457971 SOS457967:SOS457971 SYO457967:SYO457971 TIK457967:TIK457971 TSG457967:TSG457971 UCC457967:UCC457971 ULY457967:ULY457971 UVU457967:UVU457971 VFQ457967:VFQ457971 VPM457967:VPM457971 VZI457967:VZI457971 WJE457967:WJE457971 WTA457967:WTA457971 D523437:D523441 GO523503:GO523507 QK523503:QK523507 AAG523503:AAG523507 AKC523503:AKC523507 ATY523503:ATY523507 BDU523503:BDU523507 BNQ523503:BNQ523507 BXM523503:BXM523507 CHI523503:CHI523507 CRE523503:CRE523507 DBA523503:DBA523507 DKW523503:DKW523507 DUS523503:DUS523507 EEO523503:EEO523507 EOK523503:EOK523507 EYG523503:EYG523507 FIC523503:FIC523507 FRY523503:FRY523507 GBU523503:GBU523507 GLQ523503:GLQ523507 GVM523503:GVM523507 HFI523503:HFI523507 HPE523503:HPE523507 HZA523503:HZA523507 IIW523503:IIW523507 ISS523503:ISS523507 JCO523503:JCO523507 JMK523503:JMK523507 JWG523503:JWG523507 KGC523503:KGC523507 KPY523503:KPY523507 KZU523503:KZU523507 LJQ523503:LJQ523507 LTM523503:LTM523507 MDI523503:MDI523507 MNE523503:MNE523507 MXA523503:MXA523507 NGW523503:NGW523507 NQS523503:NQS523507 OAO523503:OAO523507 OKK523503:OKK523507 OUG523503:OUG523507 PEC523503:PEC523507 PNY523503:PNY523507 PXU523503:PXU523507 QHQ523503:QHQ523507 QRM523503:QRM523507 RBI523503:RBI523507 RLE523503:RLE523507 RVA523503:RVA523507 SEW523503:SEW523507 SOS523503:SOS523507 SYO523503:SYO523507 TIK523503:TIK523507 TSG523503:TSG523507 UCC523503:UCC523507 ULY523503:ULY523507 UVU523503:UVU523507 VFQ523503:VFQ523507 VPM523503:VPM523507 VZI523503:VZI523507 WJE523503:WJE523507 WTA523503:WTA523507 D588973:D588977 GO589039:GO589043 QK589039:QK589043 AAG589039:AAG589043 AKC589039:AKC589043 ATY589039:ATY589043 BDU589039:BDU589043 BNQ589039:BNQ589043 BXM589039:BXM589043 CHI589039:CHI589043 CRE589039:CRE589043 DBA589039:DBA589043 DKW589039:DKW589043 DUS589039:DUS589043 EEO589039:EEO589043 EOK589039:EOK589043 EYG589039:EYG589043 FIC589039:FIC589043 FRY589039:FRY589043 GBU589039:GBU589043 GLQ589039:GLQ589043 GVM589039:GVM589043 HFI589039:HFI589043 HPE589039:HPE589043 HZA589039:HZA589043 IIW589039:IIW589043 ISS589039:ISS589043 JCO589039:JCO589043 JMK589039:JMK589043 JWG589039:JWG589043 KGC589039:KGC589043 KPY589039:KPY589043 KZU589039:KZU589043 LJQ589039:LJQ589043 LTM589039:LTM589043 MDI589039:MDI589043 MNE589039:MNE589043 MXA589039:MXA589043 NGW589039:NGW589043 NQS589039:NQS589043 OAO589039:OAO589043 OKK589039:OKK589043 OUG589039:OUG589043 PEC589039:PEC589043 PNY589039:PNY589043 PXU589039:PXU589043 QHQ589039:QHQ589043 QRM589039:QRM589043 RBI589039:RBI589043 RLE589039:RLE589043 RVA589039:RVA589043 SEW589039:SEW589043 SOS589039:SOS589043 SYO589039:SYO589043 TIK589039:TIK589043 TSG589039:TSG589043 UCC589039:UCC589043 ULY589039:ULY589043 UVU589039:UVU589043 VFQ589039:VFQ589043 VPM589039:VPM589043 VZI589039:VZI589043 WJE589039:WJE589043 WTA589039:WTA589043 D654509:D654513 GO654575:GO654579 QK654575:QK654579 AAG654575:AAG654579 AKC654575:AKC654579 ATY654575:ATY654579 BDU654575:BDU654579 BNQ654575:BNQ654579 BXM654575:BXM654579 CHI654575:CHI654579 CRE654575:CRE654579 DBA654575:DBA654579 DKW654575:DKW654579 DUS654575:DUS654579 EEO654575:EEO654579 EOK654575:EOK654579 EYG654575:EYG654579 FIC654575:FIC654579 FRY654575:FRY654579 GBU654575:GBU654579 GLQ654575:GLQ654579 GVM654575:GVM654579 HFI654575:HFI654579 HPE654575:HPE654579 HZA654575:HZA654579 IIW654575:IIW654579 ISS654575:ISS654579 JCO654575:JCO654579 JMK654575:JMK654579 JWG654575:JWG654579 KGC654575:KGC654579 KPY654575:KPY654579 KZU654575:KZU654579 LJQ654575:LJQ654579 LTM654575:LTM654579 MDI654575:MDI654579 MNE654575:MNE654579 MXA654575:MXA654579 NGW654575:NGW654579 NQS654575:NQS654579 OAO654575:OAO654579 OKK654575:OKK654579 OUG654575:OUG654579 PEC654575:PEC654579 PNY654575:PNY654579 PXU654575:PXU654579 QHQ654575:QHQ654579 QRM654575:QRM654579 RBI654575:RBI654579 RLE654575:RLE654579 RVA654575:RVA654579 SEW654575:SEW654579 SOS654575:SOS654579 SYO654575:SYO654579 TIK654575:TIK654579 TSG654575:TSG654579 UCC654575:UCC654579 ULY654575:ULY654579 UVU654575:UVU654579 VFQ654575:VFQ654579 VPM654575:VPM654579 VZI654575:VZI654579 WJE654575:WJE654579 WTA654575:WTA654579 D720045:D720049 GO720111:GO720115 QK720111:QK720115 AAG720111:AAG720115 AKC720111:AKC720115 ATY720111:ATY720115 BDU720111:BDU720115 BNQ720111:BNQ720115 BXM720111:BXM720115 CHI720111:CHI720115 CRE720111:CRE720115 DBA720111:DBA720115 DKW720111:DKW720115 DUS720111:DUS720115 EEO720111:EEO720115 EOK720111:EOK720115 EYG720111:EYG720115 FIC720111:FIC720115 FRY720111:FRY720115 GBU720111:GBU720115 GLQ720111:GLQ720115 GVM720111:GVM720115 HFI720111:HFI720115 HPE720111:HPE720115 HZA720111:HZA720115 IIW720111:IIW720115 ISS720111:ISS720115 JCO720111:JCO720115 JMK720111:JMK720115 JWG720111:JWG720115 KGC720111:KGC720115 KPY720111:KPY720115 KZU720111:KZU720115 LJQ720111:LJQ720115 LTM720111:LTM720115 MDI720111:MDI720115 MNE720111:MNE720115 MXA720111:MXA720115 NGW720111:NGW720115 NQS720111:NQS720115 OAO720111:OAO720115 OKK720111:OKK720115 OUG720111:OUG720115 PEC720111:PEC720115 PNY720111:PNY720115 PXU720111:PXU720115 QHQ720111:QHQ720115 QRM720111:QRM720115 RBI720111:RBI720115 RLE720111:RLE720115 RVA720111:RVA720115 SEW720111:SEW720115 SOS720111:SOS720115 SYO720111:SYO720115 TIK720111:TIK720115 TSG720111:TSG720115 UCC720111:UCC720115 ULY720111:ULY720115 UVU720111:UVU720115 VFQ720111:VFQ720115 VPM720111:VPM720115 VZI720111:VZI720115 WJE720111:WJE720115 WTA720111:WTA720115 D785581:D785585 GO785647:GO785651 QK785647:QK785651 AAG785647:AAG785651 AKC785647:AKC785651 ATY785647:ATY785651 BDU785647:BDU785651 BNQ785647:BNQ785651 BXM785647:BXM785651 CHI785647:CHI785651 CRE785647:CRE785651 DBA785647:DBA785651 DKW785647:DKW785651 DUS785647:DUS785651 EEO785647:EEO785651 EOK785647:EOK785651 EYG785647:EYG785651 FIC785647:FIC785651 FRY785647:FRY785651 GBU785647:GBU785651 GLQ785647:GLQ785651 GVM785647:GVM785651 HFI785647:HFI785651 HPE785647:HPE785651 HZA785647:HZA785651 IIW785647:IIW785651 ISS785647:ISS785651 JCO785647:JCO785651 JMK785647:JMK785651 JWG785647:JWG785651 KGC785647:KGC785651 KPY785647:KPY785651 KZU785647:KZU785651 LJQ785647:LJQ785651 LTM785647:LTM785651 MDI785647:MDI785651 MNE785647:MNE785651 MXA785647:MXA785651 NGW785647:NGW785651 NQS785647:NQS785651 OAO785647:OAO785651 OKK785647:OKK785651 OUG785647:OUG785651 PEC785647:PEC785651 PNY785647:PNY785651 PXU785647:PXU785651 QHQ785647:QHQ785651 QRM785647:QRM785651 RBI785647:RBI785651 RLE785647:RLE785651 RVA785647:RVA785651 SEW785647:SEW785651 SOS785647:SOS785651 SYO785647:SYO785651 TIK785647:TIK785651 TSG785647:TSG785651 UCC785647:UCC785651 ULY785647:ULY785651 UVU785647:UVU785651 VFQ785647:VFQ785651 VPM785647:VPM785651 VZI785647:VZI785651 WJE785647:WJE785651 WTA785647:WTA785651 D851117:D851121 GO851183:GO851187 QK851183:QK851187 AAG851183:AAG851187 AKC851183:AKC851187 ATY851183:ATY851187 BDU851183:BDU851187 BNQ851183:BNQ851187 BXM851183:BXM851187 CHI851183:CHI851187 CRE851183:CRE851187 DBA851183:DBA851187 DKW851183:DKW851187 DUS851183:DUS851187 EEO851183:EEO851187 EOK851183:EOK851187 EYG851183:EYG851187 FIC851183:FIC851187 FRY851183:FRY851187 GBU851183:GBU851187 GLQ851183:GLQ851187 GVM851183:GVM851187 HFI851183:HFI851187 HPE851183:HPE851187 HZA851183:HZA851187 IIW851183:IIW851187 ISS851183:ISS851187 JCO851183:JCO851187 JMK851183:JMK851187 JWG851183:JWG851187 KGC851183:KGC851187 KPY851183:KPY851187 KZU851183:KZU851187 LJQ851183:LJQ851187 LTM851183:LTM851187 MDI851183:MDI851187 MNE851183:MNE851187 MXA851183:MXA851187 NGW851183:NGW851187 NQS851183:NQS851187 OAO851183:OAO851187 OKK851183:OKK851187 OUG851183:OUG851187 PEC851183:PEC851187 PNY851183:PNY851187 PXU851183:PXU851187 QHQ851183:QHQ851187 QRM851183:QRM851187 RBI851183:RBI851187 RLE851183:RLE851187 RVA851183:RVA851187 SEW851183:SEW851187 SOS851183:SOS851187 SYO851183:SYO851187 TIK851183:TIK851187 TSG851183:TSG851187 UCC851183:UCC851187 ULY851183:ULY851187 UVU851183:UVU851187 VFQ851183:VFQ851187 VPM851183:VPM851187 VZI851183:VZI851187 WJE851183:WJE851187 WTA851183:WTA851187 D916653:D916657 GO916719:GO916723 QK916719:QK916723 AAG916719:AAG916723 AKC916719:AKC916723 ATY916719:ATY916723 BDU916719:BDU916723 BNQ916719:BNQ916723 BXM916719:BXM916723 CHI916719:CHI916723 CRE916719:CRE916723 DBA916719:DBA916723 DKW916719:DKW916723 DUS916719:DUS916723 EEO916719:EEO916723 EOK916719:EOK916723 EYG916719:EYG916723 FIC916719:FIC916723 FRY916719:FRY916723 GBU916719:GBU916723 GLQ916719:GLQ916723 GVM916719:GVM916723 HFI916719:HFI916723 HPE916719:HPE916723 HZA916719:HZA916723 IIW916719:IIW916723 ISS916719:ISS916723 JCO916719:JCO916723 JMK916719:JMK916723 JWG916719:JWG916723 KGC916719:KGC916723 KPY916719:KPY916723 KZU916719:KZU916723 LJQ916719:LJQ916723 LTM916719:LTM916723 MDI916719:MDI916723 MNE916719:MNE916723 MXA916719:MXA916723 NGW916719:NGW916723 NQS916719:NQS916723 OAO916719:OAO916723 OKK916719:OKK916723 OUG916719:OUG916723 PEC916719:PEC916723 PNY916719:PNY916723 PXU916719:PXU916723 QHQ916719:QHQ916723 QRM916719:QRM916723 RBI916719:RBI916723 RLE916719:RLE916723 RVA916719:RVA916723 SEW916719:SEW916723 SOS916719:SOS916723 SYO916719:SYO916723 TIK916719:TIK916723 TSG916719:TSG916723 UCC916719:UCC916723 ULY916719:ULY916723 UVU916719:UVU916723 VFQ916719:VFQ916723 VPM916719:VPM916723 VZI916719:VZI916723 WJE916719:WJE916723 WTA916719:WTA916723 D982189:D982193 GO982255:GO982259 QK982255:QK982259 AAG982255:AAG982259 AKC982255:AKC982259 ATY982255:ATY982259 BDU982255:BDU982259 BNQ982255:BNQ982259 BXM982255:BXM982259 CHI982255:CHI982259 CRE982255:CRE982259 DBA982255:DBA982259 DKW982255:DKW982259 DUS982255:DUS982259 EEO982255:EEO982259 EOK982255:EOK982259 EYG982255:EYG982259 FIC982255:FIC982259 FRY982255:FRY982259 GBU982255:GBU982259 GLQ982255:GLQ982259 GVM982255:GVM982259 HFI982255:HFI982259 HPE982255:HPE982259 HZA982255:HZA982259 IIW982255:IIW982259 ISS982255:ISS982259 JCO982255:JCO982259 JMK982255:JMK982259 JWG982255:JWG982259 KGC982255:KGC982259 KPY982255:KPY982259 KZU982255:KZU982259 LJQ982255:LJQ982259 LTM982255:LTM982259 MDI982255:MDI982259 MNE982255:MNE982259 MXA982255:MXA982259 NGW982255:NGW982259 NQS982255:NQS982259 OAO982255:OAO982259 OKK982255:OKK982259 OUG982255:OUG982259 PEC982255:PEC982259 PNY982255:PNY982259 PXU982255:PXU982259 QHQ982255:QHQ982259 QRM982255:QRM982259 RBI982255:RBI982259 RLE982255:RLE982259 RVA982255:RVA982259 SEW982255:SEW982259 SOS982255:SOS982259 SYO982255:SYO982259 TIK982255:TIK982259 TSG982255:TSG982259 UCC982255:UCC982259 ULY982255:ULY982259 UVU982255:UVU982259 VFQ982255:VFQ982259 VPM982255:VPM982259 VZI982255:VZI982259 WJE982255:WJE982259 WTA982255:WTA982259 QK39:QK43 GO36:GO37 QK36:QK37 AAG36:AAG37 AKC36:AKC37 ATY36:ATY37 BDU36:BDU37 BNQ36:BNQ37 BXM36:BXM37 CHI36:CHI37 CRE36:CRE37 DBA36:DBA37 DKW36:DKW37 DUS36:DUS37 EEO36:EEO37 EOK36:EOK37 EYG36:EYG37 FIC36:FIC37 FRY36:FRY37 GBU36:GBU37 GLQ36:GLQ37 GVM36:GVM37 HFI36:HFI37 HPE36:HPE37 HZA36:HZA37 IIW36:IIW37 ISS36:ISS37 JCO36:JCO37 JMK36:JMK37 JWG36:JWG37 KGC36:KGC37 KPY36:KPY37 KZU36:KZU37 LJQ36:LJQ37 LTM36:LTM37 MDI36:MDI37 MNE36:MNE37 MXA36:MXA37 NGW36:NGW37 NQS36:NQS37 OAO36:OAO37 OKK36:OKK37 OUG36:OUG37 PEC36:PEC37 PNY36:PNY37 PXU36:PXU37 QHQ36:QHQ37 QRM36:QRM37 RBI36:RBI37 RLE36:RLE37 RVA36:RVA37 SEW36:SEW37 SOS36:SOS37 SYO36:SYO37 TIK36:TIK37 TSG36:TSG37 UCC36:UCC37 ULY36:ULY37 UVU36:UVU37 VFQ36:VFQ37 VPM36:VPM37 VZI36:VZI37 WJE36:WJE37 D64674:D64683 GO64740:GO64749 QK64740:QK64749 AAG64740:AAG64749 AKC64740:AKC64749 ATY64740:ATY64749 BDU64740:BDU64749 BNQ64740:BNQ64749 BXM64740:BXM64749 CHI64740:CHI64749 CRE64740:CRE64749 DBA64740:DBA64749 DKW64740:DKW64749 DUS64740:DUS64749 EEO64740:EEO64749 EOK64740:EOK64749 EYG64740:EYG64749 FIC64740:FIC64749 FRY64740:FRY64749 GBU64740:GBU64749 GLQ64740:GLQ64749 GVM64740:GVM64749 HFI64740:HFI64749 HPE64740:HPE64749 HZA64740:HZA64749 IIW64740:IIW64749 ISS64740:ISS64749 JCO64740:JCO64749 JMK64740:JMK64749 JWG64740:JWG64749 KGC64740:KGC64749 KPY64740:KPY64749 KZU64740:KZU64749 LJQ64740:LJQ64749 LTM64740:LTM64749 MDI64740:MDI64749 MNE64740:MNE64749 MXA64740:MXA64749 NGW64740:NGW64749 NQS64740:NQS64749 OAO64740:OAO64749 OKK64740:OKK64749 OUG64740:OUG64749 PEC64740:PEC64749 PNY64740:PNY64749 PXU64740:PXU64749 QHQ64740:QHQ64749 QRM64740:QRM64749 RBI64740:RBI64749 RLE64740:RLE64749 RVA64740:RVA64749 SEW64740:SEW64749 SOS64740:SOS64749 SYO64740:SYO64749 TIK64740:TIK64749 TSG64740:TSG64749 UCC64740:UCC64749 ULY64740:ULY64749 UVU64740:UVU64749 VFQ64740:VFQ64749 VPM64740:VPM64749 VZI64740:VZI64749 WJE64740:WJE64749 WTA64740:WTA64749 D130210:D130219 GO130276:GO130285 QK130276:QK130285 AAG130276:AAG130285 AKC130276:AKC130285 ATY130276:ATY130285 BDU130276:BDU130285 BNQ130276:BNQ130285 BXM130276:BXM130285 CHI130276:CHI130285 CRE130276:CRE130285 DBA130276:DBA130285 DKW130276:DKW130285 DUS130276:DUS130285 EEO130276:EEO130285 EOK130276:EOK130285 EYG130276:EYG130285 FIC130276:FIC130285 FRY130276:FRY130285 GBU130276:GBU130285 GLQ130276:GLQ130285 GVM130276:GVM130285 HFI130276:HFI130285 HPE130276:HPE130285 HZA130276:HZA130285 IIW130276:IIW130285 ISS130276:ISS130285 JCO130276:JCO130285 JMK130276:JMK130285 JWG130276:JWG130285 KGC130276:KGC130285 KPY130276:KPY130285 KZU130276:KZU130285 LJQ130276:LJQ130285 LTM130276:LTM130285 MDI130276:MDI130285 MNE130276:MNE130285 MXA130276:MXA130285 NGW130276:NGW130285 NQS130276:NQS130285 OAO130276:OAO130285 OKK130276:OKK130285 OUG130276:OUG130285 PEC130276:PEC130285 PNY130276:PNY130285 PXU130276:PXU130285 QHQ130276:QHQ130285 QRM130276:QRM130285 RBI130276:RBI130285 RLE130276:RLE130285 RVA130276:RVA130285 SEW130276:SEW130285 SOS130276:SOS130285 SYO130276:SYO130285 TIK130276:TIK130285 TSG130276:TSG130285 UCC130276:UCC130285 ULY130276:ULY130285 UVU130276:UVU130285 VFQ130276:VFQ130285 VPM130276:VPM130285 VZI130276:VZI130285 WJE130276:WJE130285 WTA130276:WTA130285 D195746:D195755 GO195812:GO195821 QK195812:QK195821 AAG195812:AAG195821 AKC195812:AKC195821 ATY195812:ATY195821 BDU195812:BDU195821 BNQ195812:BNQ195821 BXM195812:BXM195821 CHI195812:CHI195821 CRE195812:CRE195821 DBA195812:DBA195821 DKW195812:DKW195821 DUS195812:DUS195821 EEO195812:EEO195821 EOK195812:EOK195821 EYG195812:EYG195821 FIC195812:FIC195821 FRY195812:FRY195821 GBU195812:GBU195821 GLQ195812:GLQ195821 GVM195812:GVM195821 HFI195812:HFI195821 HPE195812:HPE195821 HZA195812:HZA195821 IIW195812:IIW195821 ISS195812:ISS195821 JCO195812:JCO195821 JMK195812:JMK195821 JWG195812:JWG195821 KGC195812:KGC195821 KPY195812:KPY195821 KZU195812:KZU195821 LJQ195812:LJQ195821 LTM195812:LTM195821 MDI195812:MDI195821 MNE195812:MNE195821 MXA195812:MXA195821 NGW195812:NGW195821 NQS195812:NQS195821 OAO195812:OAO195821 OKK195812:OKK195821 OUG195812:OUG195821 PEC195812:PEC195821 PNY195812:PNY195821 PXU195812:PXU195821 QHQ195812:QHQ195821 QRM195812:QRM195821 RBI195812:RBI195821 RLE195812:RLE195821 RVA195812:RVA195821 SEW195812:SEW195821 SOS195812:SOS195821 SYO195812:SYO195821 TIK195812:TIK195821 TSG195812:TSG195821 UCC195812:UCC195821 ULY195812:ULY195821 UVU195812:UVU195821 VFQ195812:VFQ195821 VPM195812:VPM195821 VZI195812:VZI195821 WJE195812:WJE195821 WTA195812:WTA195821 D261282:D261291 GO261348:GO261357 QK261348:QK261357 AAG261348:AAG261357 AKC261348:AKC261357 ATY261348:ATY261357 BDU261348:BDU261357 BNQ261348:BNQ261357 BXM261348:BXM261357 CHI261348:CHI261357 CRE261348:CRE261357 DBA261348:DBA261357 DKW261348:DKW261357 DUS261348:DUS261357 EEO261348:EEO261357 EOK261348:EOK261357 EYG261348:EYG261357 FIC261348:FIC261357 FRY261348:FRY261357 GBU261348:GBU261357 GLQ261348:GLQ261357 GVM261348:GVM261357 HFI261348:HFI261357 HPE261348:HPE261357 HZA261348:HZA261357 IIW261348:IIW261357 ISS261348:ISS261357 JCO261348:JCO261357 JMK261348:JMK261357 JWG261348:JWG261357 KGC261348:KGC261357 KPY261348:KPY261357 KZU261348:KZU261357 LJQ261348:LJQ261357 LTM261348:LTM261357 MDI261348:MDI261357 MNE261348:MNE261357 MXA261348:MXA261357 NGW261348:NGW261357 NQS261348:NQS261357 OAO261348:OAO261357 OKK261348:OKK261357 OUG261348:OUG261357 PEC261348:PEC261357 PNY261348:PNY261357 PXU261348:PXU261357 QHQ261348:QHQ261357 QRM261348:QRM261357 RBI261348:RBI261357 RLE261348:RLE261357 RVA261348:RVA261357 SEW261348:SEW261357 SOS261348:SOS261357 SYO261348:SYO261357 TIK261348:TIK261357 TSG261348:TSG261357 UCC261348:UCC261357 ULY261348:ULY261357 UVU261348:UVU261357 VFQ261348:VFQ261357 VPM261348:VPM261357 VZI261348:VZI261357 WJE261348:WJE261357 WTA261348:WTA261357 D326818:D326827 GO326884:GO326893 QK326884:QK326893 AAG326884:AAG326893 AKC326884:AKC326893 ATY326884:ATY326893 BDU326884:BDU326893 BNQ326884:BNQ326893 BXM326884:BXM326893 CHI326884:CHI326893 CRE326884:CRE326893 DBA326884:DBA326893 DKW326884:DKW326893 DUS326884:DUS326893 EEO326884:EEO326893 EOK326884:EOK326893 EYG326884:EYG326893 FIC326884:FIC326893 FRY326884:FRY326893 GBU326884:GBU326893 GLQ326884:GLQ326893 GVM326884:GVM326893 HFI326884:HFI326893 HPE326884:HPE326893 HZA326884:HZA326893 IIW326884:IIW326893 ISS326884:ISS326893 JCO326884:JCO326893 JMK326884:JMK326893 JWG326884:JWG326893 KGC326884:KGC326893 KPY326884:KPY326893 KZU326884:KZU326893 LJQ326884:LJQ326893 LTM326884:LTM326893 MDI326884:MDI326893 MNE326884:MNE326893 MXA326884:MXA326893 NGW326884:NGW326893 NQS326884:NQS326893 OAO326884:OAO326893 OKK326884:OKK326893 OUG326884:OUG326893 PEC326884:PEC326893 PNY326884:PNY326893 PXU326884:PXU326893 QHQ326884:QHQ326893 QRM326884:QRM326893 RBI326884:RBI326893 RLE326884:RLE326893 RVA326884:RVA326893 SEW326884:SEW326893 SOS326884:SOS326893 SYO326884:SYO326893 TIK326884:TIK326893 TSG326884:TSG326893 UCC326884:UCC326893 ULY326884:ULY326893 UVU326884:UVU326893 VFQ326884:VFQ326893 VPM326884:VPM326893 VZI326884:VZI326893 WJE326884:WJE326893 WTA326884:WTA326893 D392354:D392363 GO392420:GO392429 QK392420:QK392429 AAG392420:AAG392429 AKC392420:AKC392429 ATY392420:ATY392429 BDU392420:BDU392429 BNQ392420:BNQ392429 BXM392420:BXM392429 CHI392420:CHI392429 CRE392420:CRE392429 DBA392420:DBA392429 DKW392420:DKW392429 DUS392420:DUS392429 EEO392420:EEO392429 EOK392420:EOK392429 EYG392420:EYG392429 FIC392420:FIC392429 FRY392420:FRY392429 GBU392420:GBU392429 GLQ392420:GLQ392429 GVM392420:GVM392429 HFI392420:HFI392429 HPE392420:HPE392429 HZA392420:HZA392429 IIW392420:IIW392429 ISS392420:ISS392429 JCO392420:JCO392429 JMK392420:JMK392429 JWG392420:JWG392429 KGC392420:KGC392429 KPY392420:KPY392429 KZU392420:KZU392429 LJQ392420:LJQ392429 LTM392420:LTM392429 MDI392420:MDI392429 MNE392420:MNE392429 MXA392420:MXA392429 NGW392420:NGW392429 NQS392420:NQS392429 OAO392420:OAO392429 OKK392420:OKK392429 OUG392420:OUG392429 PEC392420:PEC392429 PNY392420:PNY392429 PXU392420:PXU392429 QHQ392420:QHQ392429 QRM392420:QRM392429 RBI392420:RBI392429 RLE392420:RLE392429 RVA392420:RVA392429 SEW392420:SEW392429 SOS392420:SOS392429 SYO392420:SYO392429 TIK392420:TIK392429 TSG392420:TSG392429 UCC392420:UCC392429 ULY392420:ULY392429 UVU392420:UVU392429 VFQ392420:VFQ392429 VPM392420:VPM392429 VZI392420:VZI392429 WJE392420:WJE392429 WTA392420:WTA392429 D457890:D457899 GO457956:GO457965 QK457956:QK457965 AAG457956:AAG457965 AKC457956:AKC457965 ATY457956:ATY457965 BDU457956:BDU457965 BNQ457956:BNQ457965 BXM457956:BXM457965 CHI457956:CHI457965 CRE457956:CRE457965 DBA457956:DBA457965 DKW457956:DKW457965 DUS457956:DUS457965 EEO457956:EEO457965 EOK457956:EOK457965 EYG457956:EYG457965 FIC457956:FIC457965 FRY457956:FRY457965 GBU457956:GBU457965 GLQ457956:GLQ457965 GVM457956:GVM457965 HFI457956:HFI457965 HPE457956:HPE457965 HZA457956:HZA457965 IIW457956:IIW457965 ISS457956:ISS457965 JCO457956:JCO457965 JMK457956:JMK457965 JWG457956:JWG457965 KGC457956:KGC457965 KPY457956:KPY457965 KZU457956:KZU457965 LJQ457956:LJQ457965 LTM457956:LTM457965 MDI457956:MDI457965 MNE457956:MNE457965 MXA457956:MXA457965 NGW457956:NGW457965 NQS457956:NQS457965 OAO457956:OAO457965 OKK457956:OKK457965 OUG457956:OUG457965 PEC457956:PEC457965 PNY457956:PNY457965 PXU457956:PXU457965 QHQ457956:QHQ457965 QRM457956:QRM457965 RBI457956:RBI457965 RLE457956:RLE457965 RVA457956:RVA457965 SEW457956:SEW457965 SOS457956:SOS457965 SYO457956:SYO457965 TIK457956:TIK457965 TSG457956:TSG457965 UCC457956:UCC457965 ULY457956:ULY457965 UVU457956:UVU457965 VFQ457956:VFQ457965 VPM457956:VPM457965 VZI457956:VZI457965 WJE457956:WJE457965 WTA457956:WTA457965 D523426:D523435 GO523492:GO523501 QK523492:QK523501 AAG523492:AAG523501 AKC523492:AKC523501 ATY523492:ATY523501 BDU523492:BDU523501 BNQ523492:BNQ523501 BXM523492:BXM523501 CHI523492:CHI523501 CRE523492:CRE523501 DBA523492:DBA523501 DKW523492:DKW523501 DUS523492:DUS523501 EEO523492:EEO523501 EOK523492:EOK523501 EYG523492:EYG523501 FIC523492:FIC523501 FRY523492:FRY523501 GBU523492:GBU523501 GLQ523492:GLQ523501 GVM523492:GVM523501 HFI523492:HFI523501 HPE523492:HPE523501 HZA523492:HZA523501 IIW523492:IIW523501 ISS523492:ISS523501 JCO523492:JCO523501 JMK523492:JMK523501 JWG523492:JWG523501 KGC523492:KGC523501 KPY523492:KPY523501 KZU523492:KZU523501 LJQ523492:LJQ523501 LTM523492:LTM523501 MDI523492:MDI523501 MNE523492:MNE523501 MXA523492:MXA523501 NGW523492:NGW523501 NQS523492:NQS523501 OAO523492:OAO523501 OKK523492:OKK523501 OUG523492:OUG523501 PEC523492:PEC523501 PNY523492:PNY523501 PXU523492:PXU523501 QHQ523492:QHQ523501 QRM523492:QRM523501 RBI523492:RBI523501 RLE523492:RLE523501 RVA523492:RVA523501 SEW523492:SEW523501 SOS523492:SOS523501 SYO523492:SYO523501 TIK523492:TIK523501 TSG523492:TSG523501 UCC523492:UCC523501 ULY523492:ULY523501 UVU523492:UVU523501 VFQ523492:VFQ523501 VPM523492:VPM523501 VZI523492:VZI523501 WJE523492:WJE523501 WTA523492:WTA523501 D588962:D588971 GO589028:GO589037 QK589028:QK589037 AAG589028:AAG589037 AKC589028:AKC589037 ATY589028:ATY589037 BDU589028:BDU589037 BNQ589028:BNQ589037 BXM589028:BXM589037 CHI589028:CHI589037 CRE589028:CRE589037 DBA589028:DBA589037 DKW589028:DKW589037 DUS589028:DUS589037 EEO589028:EEO589037 EOK589028:EOK589037 EYG589028:EYG589037 FIC589028:FIC589037 FRY589028:FRY589037 GBU589028:GBU589037 GLQ589028:GLQ589037 GVM589028:GVM589037 HFI589028:HFI589037 HPE589028:HPE589037 HZA589028:HZA589037 IIW589028:IIW589037 ISS589028:ISS589037 JCO589028:JCO589037 JMK589028:JMK589037 JWG589028:JWG589037 KGC589028:KGC589037 KPY589028:KPY589037 KZU589028:KZU589037 LJQ589028:LJQ589037 LTM589028:LTM589037 MDI589028:MDI589037 MNE589028:MNE589037 MXA589028:MXA589037 NGW589028:NGW589037 NQS589028:NQS589037 OAO589028:OAO589037 OKK589028:OKK589037 OUG589028:OUG589037 PEC589028:PEC589037 PNY589028:PNY589037 PXU589028:PXU589037 QHQ589028:QHQ589037 QRM589028:QRM589037 RBI589028:RBI589037 RLE589028:RLE589037 RVA589028:RVA589037 SEW589028:SEW589037 SOS589028:SOS589037 SYO589028:SYO589037 TIK589028:TIK589037 TSG589028:TSG589037 UCC589028:UCC589037 ULY589028:ULY589037 UVU589028:UVU589037 VFQ589028:VFQ589037 VPM589028:VPM589037 VZI589028:VZI589037 WJE589028:WJE589037 WTA589028:WTA589037 D654498:D654507 GO654564:GO654573 QK654564:QK654573 AAG654564:AAG654573 AKC654564:AKC654573 ATY654564:ATY654573 BDU654564:BDU654573 BNQ654564:BNQ654573 BXM654564:BXM654573 CHI654564:CHI654573 CRE654564:CRE654573 DBA654564:DBA654573 DKW654564:DKW654573 DUS654564:DUS654573 EEO654564:EEO654573 EOK654564:EOK654573 EYG654564:EYG654573 FIC654564:FIC654573 FRY654564:FRY654573 GBU654564:GBU654573 GLQ654564:GLQ654573 GVM654564:GVM654573 HFI654564:HFI654573 HPE654564:HPE654573 HZA654564:HZA654573 IIW654564:IIW654573 ISS654564:ISS654573 JCO654564:JCO654573 JMK654564:JMK654573 JWG654564:JWG654573 KGC654564:KGC654573 KPY654564:KPY654573 KZU654564:KZU654573 LJQ654564:LJQ654573 LTM654564:LTM654573 MDI654564:MDI654573 MNE654564:MNE654573 MXA654564:MXA654573 NGW654564:NGW654573 NQS654564:NQS654573 OAO654564:OAO654573 OKK654564:OKK654573 OUG654564:OUG654573 PEC654564:PEC654573 PNY654564:PNY654573 PXU654564:PXU654573 QHQ654564:QHQ654573 QRM654564:QRM654573 RBI654564:RBI654573 RLE654564:RLE654573 RVA654564:RVA654573 SEW654564:SEW654573 SOS654564:SOS654573 SYO654564:SYO654573 TIK654564:TIK654573 TSG654564:TSG654573 UCC654564:UCC654573 ULY654564:ULY654573 UVU654564:UVU654573 VFQ654564:VFQ654573 VPM654564:VPM654573 VZI654564:VZI654573 WJE654564:WJE654573 WTA654564:WTA654573 D720034:D720043 GO720100:GO720109 QK720100:QK720109 AAG720100:AAG720109 AKC720100:AKC720109 ATY720100:ATY720109 BDU720100:BDU720109 BNQ720100:BNQ720109 BXM720100:BXM720109 CHI720100:CHI720109 CRE720100:CRE720109 DBA720100:DBA720109 DKW720100:DKW720109 DUS720100:DUS720109 EEO720100:EEO720109 EOK720100:EOK720109 EYG720100:EYG720109 FIC720100:FIC720109 FRY720100:FRY720109 GBU720100:GBU720109 GLQ720100:GLQ720109 GVM720100:GVM720109 HFI720100:HFI720109 HPE720100:HPE720109 HZA720100:HZA720109 IIW720100:IIW720109 ISS720100:ISS720109 JCO720100:JCO720109 JMK720100:JMK720109 JWG720100:JWG720109 KGC720100:KGC720109 KPY720100:KPY720109 KZU720100:KZU720109 LJQ720100:LJQ720109 LTM720100:LTM720109 MDI720100:MDI720109 MNE720100:MNE720109 MXA720100:MXA720109 NGW720100:NGW720109 NQS720100:NQS720109 OAO720100:OAO720109 OKK720100:OKK720109 OUG720100:OUG720109 PEC720100:PEC720109 PNY720100:PNY720109 PXU720100:PXU720109 QHQ720100:QHQ720109 QRM720100:QRM720109 RBI720100:RBI720109 RLE720100:RLE720109 RVA720100:RVA720109 SEW720100:SEW720109 SOS720100:SOS720109 SYO720100:SYO720109 TIK720100:TIK720109 TSG720100:TSG720109 UCC720100:UCC720109 ULY720100:ULY720109 UVU720100:UVU720109 VFQ720100:VFQ720109 VPM720100:VPM720109 VZI720100:VZI720109 WJE720100:WJE720109 WTA720100:WTA720109 D785570:D785579 GO785636:GO785645 QK785636:QK785645 AAG785636:AAG785645 AKC785636:AKC785645 ATY785636:ATY785645 BDU785636:BDU785645 BNQ785636:BNQ785645 BXM785636:BXM785645 CHI785636:CHI785645 CRE785636:CRE785645 DBA785636:DBA785645 DKW785636:DKW785645 DUS785636:DUS785645 EEO785636:EEO785645 EOK785636:EOK785645 EYG785636:EYG785645 FIC785636:FIC785645 FRY785636:FRY785645 GBU785636:GBU785645 GLQ785636:GLQ785645 GVM785636:GVM785645 HFI785636:HFI785645 HPE785636:HPE785645 HZA785636:HZA785645 IIW785636:IIW785645 ISS785636:ISS785645 JCO785636:JCO785645 JMK785636:JMK785645 JWG785636:JWG785645 KGC785636:KGC785645 KPY785636:KPY785645 KZU785636:KZU785645 LJQ785636:LJQ785645 LTM785636:LTM785645 MDI785636:MDI785645 MNE785636:MNE785645 MXA785636:MXA785645 NGW785636:NGW785645 NQS785636:NQS785645 OAO785636:OAO785645 OKK785636:OKK785645 OUG785636:OUG785645 PEC785636:PEC785645 PNY785636:PNY785645 PXU785636:PXU785645 QHQ785636:QHQ785645 QRM785636:QRM785645 RBI785636:RBI785645 RLE785636:RLE785645 RVA785636:RVA785645 SEW785636:SEW785645 SOS785636:SOS785645 SYO785636:SYO785645 TIK785636:TIK785645 TSG785636:TSG785645 UCC785636:UCC785645 ULY785636:ULY785645 UVU785636:UVU785645 VFQ785636:VFQ785645 VPM785636:VPM785645 VZI785636:VZI785645 WJE785636:WJE785645 WTA785636:WTA785645 D851106:D851115 GO851172:GO851181 QK851172:QK851181 AAG851172:AAG851181 AKC851172:AKC851181 ATY851172:ATY851181 BDU851172:BDU851181 BNQ851172:BNQ851181 BXM851172:BXM851181 CHI851172:CHI851181 CRE851172:CRE851181 DBA851172:DBA851181 DKW851172:DKW851181 DUS851172:DUS851181 EEO851172:EEO851181 EOK851172:EOK851181 EYG851172:EYG851181 FIC851172:FIC851181 FRY851172:FRY851181 GBU851172:GBU851181 GLQ851172:GLQ851181 GVM851172:GVM851181 HFI851172:HFI851181 HPE851172:HPE851181 HZA851172:HZA851181 IIW851172:IIW851181 ISS851172:ISS851181 JCO851172:JCO851181 JMK851172:JMK851181 JWG851172:JWG851181 KGC851172:KGC851181 KPY851172:KPY851181 KZU851172:KZU851181 LJQ851172:LJQ851181 LTM851172:LTM851181 MDI851172:MDI851181 MNE851172:MNE851181 MXA851172:MXA851181 NGW851172:NGW851181 NQS851172:NQS851181 OAO851172:OAO851181 OKK851172:OKK851181 OUG851172:OUG851181 PEC851172:PEC851181 PNY851172:PNY851181 PXU851172:PXU851181 QHQ851172:QHQ851181 QRM851172:QRM851181 RBI851172:RBI851181 RLE851172:RLE851181 RVA851172:RVA851181 SEW851172:SEW851181 SOS851172:SOS851181 SYO851172:SYO851181 TIK851172:TIK851181 TSG851172:TSG851181 UCC851172:UCC851181 ULY851172:ULY851181 UVU851172:UVU851181 VFQ851172:VFQ851181 VPM851172:VPM851181 VZI851172:VZI851181 WJE851172:WJE851181 WTA851172:WTA851181 D916642:D916651 GO916708:GO916717 QK916708:QK916717 AAG916708:AAG916717 AKC916708:AKC916717 ATY916708:ATY916717 BDU916708:BDU916717 BNQ916708:BNQ916717 BXM916708:BXM916717 CHI916708:CHI916717 CRE916708:CRE916717 DBA916708:DBA916717 DKW916708:DKW916717 DUS916708:DUS916717 EEO916708:EEO916717 EOK916708:EOK916717 EYG916708:EYG916717 FIC916708:FIC916717 FRY916708:FRY916717 GBU916708:GBU916717 GLQ916708:GLQ916717 GVM916708:GVM916717 HFI916708:HFI916717 HPE916708:HPE916717 HZA916708:HZA916717 IIW916708:IIW916717 ISS916708:ISS916717 JCO916708:JCO916717 JMK916708:JMK916717 JWG916708:JWG916717 KGC916708:KGC916717 KPY916708:KPY916717 KZU916708:KZU916717 LJQ916708:LJQ916717 LTM916708:LTM916717 MDI916708:MDI916717 MNE916708:MNE916717 MXA916708:MXA916717 NGW916708:NGW916717 NQS916708:NQS916717 OAO916708:OAO916717 OKK916708:OKK916717 OUG916708:OUG916717 PEC916708:PEC916717 PNY916708:PNY916717 PXU916708:PXU916717 QHQ916708:QHQ916717 QRM916708:QRM916717 RBI916708:RBI916717 RLE916708:RLE916717 RVA916708:RVA916717 SEW916708:SEW916717 SOS916708:SOS916717 SYO916708:SYO916717 TIK916708:TIK916717 TSG916708:TSG916717 UCC916708:UCC916717 ULY916708:ULY916717 UVU916708:UVU916717 VFQ916708:VFQ916717 VPM916708:VPM916717 VZI916708:VZI916717 WJE916708:WJE916717 WTA916708:WTA916717 D982178:D982187 GO982244:GO982253 QK982244:QK982253 AAG982244:AAG982253 AKC982244:AKC982253 ATY982244:ATY982253 BDU982244:BDU982253 BNQ982244:BNQ982253 BXM982244:BXM982253 CHI982244:CHI982253 CRE982244:CRE982253 DBA982244:DBA982253 DKW982244:DKW982253 DUS982244:DUS982253 EEO982244:EEO982253 EOK982244:EOK982253 EYG982244:EYG982253 FIC982244:FIC982253 FRY982244:FRY982253 GBU982244:GBU982253 GLQ982244:GLQ982253 GVM982244:GVM982253 HFI982244:HFI982253 HPE982244:HPE982253 HZA982244:HZA982253 IIW982244:IIW982253 ISS982244:ISS982253 JCO982244:JCO982253 JMK982244:JMK982253 JWG982244:JWG982253 KGC982244:KGC982253 KPY982244:KPY982253 KZU982244:KZU982253 LJQ982244:LJQ982253 LTM982244:LTM982253 MDI982244:MDI982253 MNE982244:MNE982253 MXA982244:MXA982253 NGW982244:NGW982253 NQS982244:NQS982253 OAO982244:OAO982253 OKK982244:OKK982253 OUG982244:OUG982253 PEC982244:PEC982253 PNY982244:PNY982253 PXU982244:PXU982253 QHQ982244:QHQ982253 QRM982244:QRM982253 RBI982244:RBI982253 RLE982244:RLE982253 RVA982244:RVA982253 SEW982244:SEW982253 SOS982244:SOS982253 SYO982244:SYO982253 TIK982244:TIK982253 TSG982244:TSG982253 UCC982244:UCC982253 ULY982244:ULY982253 UVU982244:UVU982253 VFQ982244:VFQ982253 VPM982244:VPM982253 VZI982244:VZI982253 WJE982244:WJE982253 WTA982244:WTA982253" xr:uid="{00000000-0002-0000-1900-000001000000}">
      <formula1>#REF!</formula1>
    </dataValidation>
    <dataValidation type="list" allowBlank="1" showInputMessage="1" sqref="GR64778:GU64784 AAJ64778:AAM64784 AKF64778:AKI64784 AUB64778:AUE64784 BDX64778:BEA64784 BNT64778:BNW64784 BXP64778:BXS64784 CHL64778:CHO64784 CRH64778:CRK64784 DBD64778:DBG64784 DKZ64778:DLC64784 DUV64778:DUY64784 EER64778:EEU64784 EON64778:EOQ64784 EYJ64778:EYM64784 FIF64778:FII64784 FSB64778:FSE64784 GBX64778:GCA64784 GLT64778:GLW64784 GVP64778:GVS64784 HFL64778:HFO64784 HPH64778:HPK64784 HZD64778:HZG64784 IIZ64778:IJC64784 ISV64778:ISY64784 JCR64778:JCU64784 JMN64778:JMQ64784 JWJ64778:JWM64784 KGF64778:KGI64784 KQB64778:KQE64784 KZX64778:LAA64784 LJT64778:LJW64784 LTP64778:LTS64784 MDL64778:MDO64784 MNH64778:MNK64784 MXD64778:MXG64784 NGZ64778:NHC64784 NQV64778:NQY64784 OAR64778:OAU64784 OKN64778:OKQ64784 OUJ64778:OUM64784 PEF64778:PEI64784 POB64778:POE64784 PXX64778:PYA64784 QHT64778:QHW64784 QRP64778:QRS64784 RBL64778:RBO64784 RLH64778:RLK64784 RVD64778:RVG64784 SEZ64778:SFC64784 SOV64778:SOY64784 SYR64778:SYU64784 TIN64778:TIQ64784 TSJ64778:TSM64784 UCF64778:UCI64784 UMB64778:UME64784 UVX64778:UWA64784 VFT64778:VFW64784 VPP64778:VPS64784 VZL64778:VZO64784 WJH64778:WJK64784 WTD64778:WTG64784 G130248:J130254 GR130314:GU130320 QN130314:QQ130320 AAJ130314:AAM130320 AKF130314:AKI130320 AUB130314:AUE130320 BDX130314:BEA130320 BNT130314:BNW130320 BXP130314:BXS130320 CHL130314:CHO130320 CRH130314:CRK130320 DBD130314:DBG130320 DKZ130314:DLC130320 DUV130314:DUY130320 EER130314:EEU130320 EON130314:EOQ130320 EYJ130314:EYM130320 FIF130314:FII130320 FSB130314:FSE130320 GBX130314:GCA130320 GLT130314:GLW130320 GVP130314:GVS130320 HFL130314:HFO130320 HPH130314:HPK130320 HZD130314:HZG130320 IIZ130314:IJC130320 ISV130314:ISY130320 JCR130314:JCU130320 JMN130314:JMQ130320 JWJ130314:JWM130320 KGF130314:KGI130320 KQB130314:KQE130320 KZX130314:LAA130320 LJT130314:LJW130320 LTP130314:LTS130320 MDL130314:MDO130320 MNH130314:MNK130320 MXD130314:MXG130320 NGZ130314:NHC130320 NQV130314:NQY130320 OAR130314:OAU130320 OKN130314:OKQ130320 OUJ130314:OUM130320 PEF130314:PEI130320 POB130314:POE130320 PXX130314:PYA130320 QHT130314:QHW130320 QRP130314:QRS130320 RBL130314:RBO130320 RLH130314:RLK130320 RVD130314:RVG130320 SEZ130314:SFC130320 SOV130314:SOY130320 SYR130314:SYU130320 TIN130314:TIQ130320 TSJ130314:TSM130320 UCF130314:UCI130320 UMB130314:UME130320 UVX130314:UWA130320 VFT130314:VFW130320 VPP130314:VPS130320 VZL130314:VZO130320 WJH130314:WJK130320 WTD130314:WTG130320 G195784:J195790 GR195850:GU195856 QN195850:QQ195856 AAJ195850:AAM195856 AKF195850:AKI195856 AUB195850:AUE195856 BDX195850:BEA195856 BNT195850:BNW195856 BXP195850:BXS195856 CHL195850:CHO195856 CRH195850:CRK195856 DBD195850:DBG195856 DKZ195850:DLC195856 DUV195850:DUY195856 EER195850:EEU195856 EON195850:EOQ195856 EYJ195850:EYM195856 FIF195850:FII195856 FSB195850:FSE195856 GBX195850:GCA195856 GLT195850:GLW195856 GVP195850:GVS195856 HFL195850:HFO195856 HPH195850:HPK195856 HZD195850:HZG195856 IIZ195850:IJC195856 ISV195850:ISY195856 JCR195850:JCU195856 JMN195850:JMQ195856 JWJ195850:JWM195856 KGF195850:KGI195856 KQB195850:KQE195856 KZX195850:LAA195856 LJT195850:LJW195856 LTP195850:LTS195856 MDL195850:MDO195856 MNH195850:MNK195856 MXD195850:MXG195856 NGZ195850:NHC195856 NQV195850:NQY195856 OAR195850:OAU195856 OKN195850:OKQ195856 OUJ195850:OUM195856 PEF195850:PEI195856 POB195850:POE195856 PXX195850:PYA195856 QHT195850:QHW195856 QRP195850:QRS195856 RBL195850:RBO195856 RLH195850:RLK195856 RVD195850:RVG195856 SEZ195850:SFC195856 SOV195850:SOY195856 SYR195850:SYU195856 TIN195850:TIQ195856 TSJ195850:TSM195856 UCF195850:UCI195856 UMB195850:UME195856 UVX195850:UWA195856 VFT195850:VFW195856 VPP195850:VPS195856 VZL195850:VZO195856 WJH195850:WJK195856 WTD195850:WTG195856 G261320:J261326 GR261386:GU261392 QN261386:QQ261392 AAJ261386:AAM261392 AKF261386:AKI261392 AUB261386:AUE261392 BDX261386:BEA261392 BNT261386:BNW261392 BXP261386:BXS261392 CHL261386:CHO261392 CRH261386:CRK261392 DBD261386:DBG261392 DKZ261386:DLC261392 DUV261386:DUY261392 EER261386:EEU261392 EON261386:EOQ261392 EYJ261386:EYM261392 FIF261386:FII261392 FSB261386:FSE261392 GBX261386:GCA261392 GLT261386:GLW261392 GVP261386:GVS261392 HFL261386:HFO261392 HPH261386:HPK261392 HZD261386:HZG261392 IIZ261386:IJC261392 ISV261386:ISY261392 JCR261386:JCU261392 JMN261386:JMQ261392 JWJ261386:JWM261392 KGF261386:KGI261392 KQB261386:KQE261392 KZX261386:LAA261392 LJT261386:LJW261392 LTP261386:LTS261392 MDL261386:MDO261392 MNH261386:MNK261392 MXD261386:MXG261392 NGZ261386:NHC261392 NQV261386:NQY261392 OAR261386:OAU261392 OKN261386:OKQ261392 OUJ261386:OUM261392 PEF261386:PEI261392 POB261386:POE261392 PXX261386:PYA261392 QHT261386:QHW261392 QRP261386:QRS261392 RBL261386:RBO261392 RLH261386:RLK261392 RVD261386:RVG261392 SEZ261386:SFC261392 SOV261386:SOY261392 SYR261386:SYU261392 TIN261386:TIQ261392 TSJ261386:TSM261392 UCF261386:UCI261392 UMB261386:UME261392 UVX261386:UWA261392 VFT261386:VFW261392 VPP261386:VPS261392 VZL261386:VZO261392 WJH261386:WJK261392 WTD261386:WTG261392 G326856:J326862 GR326922:GU326928 QN326922:QQ326928 AAJ326922:AAM326928 AKF326922:AKI326928 AUB326922:AUE326928 BDX326922:BEA326928 BNT326922:BNW326928 BXP326922:BXS326928 CHL326922:CHO326928 CRH326922:CRK326928 DBD326922:DBG326928 DKZ326922:DLC326928 DUV326922:DUY326928 EER326922:EEU326928 EON326922:EOQ326928 EYJ326922:EYM326928 FIF326922:FII326928 FSB326922:FSE326928 GBX326922:GCA326928 GLT326922:GLW326928 GVP326922:GVS326928 HFL326922:HFO326928 HPH326922:HPK326928 HZD326922:HZG326928 IIZ326922:IJC326928 ISV326922:ISY326928 JCR326922:JCU326928 JMN326922:JMQ326928 JWJ326922:JWM326928 KGF326922:KGI326928 KQB326922:KQE326928 KZX326922:LAA326928 LJT326922:LJW326928 LTP326922:LTS326928 MDL326922:MDO326928 MNH326922:MNK326928 MXD326922:MXG326928 NGZ326922:NHC326928 NQV326922:NQY326928 OAR326922:OAU326928 OKN326922:OKQ326928 OUJ326922:OUM326928 PEF326922:PEI326928 POB326922:POE326928 PXX326922:PYA326928 QHT326922:QHW326928 QRP326922:QRS326928 RBL326922:RBO326928 RLH326922:RLK326928 RVD326922:RVG326928 SEZ326922:SFC326928 SOV326922:SOY326928 SYR326922:SYU326928 TIN326922:TIQ326928 TSJ326922:TSM326928 UCF326922:UCI326928 UMB326922:UME326928 UVX326922:UWA326928 VFT326922:VFW326928 VPP326922:VPS326928 VZL326922:VZO326928 WJH326922:WJK326928 WTD326922:WTG326928 G392392:J392398 GR392458:GU392464 QN392458:QQ392464 AAJ392458:AAM392464 AKF392458:AKI392464 AUB392458:AUE392464 BDX392458:BEA392464 BNT392458:BNW392464 BXP392458:BXS392464 CHL392458:CHO392464 CRH392458:CRK392464 DBD392458:DBG392464 DKZ392458:DLC392464 DUV392458:DUY392464 EER392458:EEU392464 EON392458:EOQ392464 EYJ392458:EYM392464 FIF392458:FII392464 FSB392458:FSE392464 GBX392458:GCA392464 GLT392458:GLW392464 GVP392458:GVS392464 HFL392458:HFO392464 HPH392458:HPK392464 HZD392458:HZG392464 IIZ392458:IJC392464 ISV392458:ISY392464 JCR392458:JCU392464 JMN392458:JMQ392464 JWJ392458:JWM392464 KGF392458:KGI392464 KQB392458:KQE392464 KZX392458:LAA392464 LJT392458:LJW392464 LTP392458:LTS392464 MDL392458:MDO392464 MNH392458:MNK392464 MXD392458:MXG392464 NGZ392458:NHC392464 NQV392458:NQY392464 OAR392458:OAU392464 OKN392458:OKQ392464 OUJ392458:OUM392464 PEF392458:PEI392464 POB392458:POE392464 PXX392458:PYA392464 QHT392458:QHW392464 QRP392458:QRS392464 RBL392458:RBO392464 RLH392458:RLK392464 RVD392458:RVG392464 SEZ392458:SFC392464 SOV392458:SOY392464 SYR392458:SYU392464 TIN392458:TIQ392464 TSJ392458:TSM392464 UCF392458:UCI392464 UMB392458:UME392464 UVX392458:UWA392464 VFT392458:VFW392464 VPP392458:VPS392464 VZL392458:VZO392464 WJH392458:WJK392464 WTD392458:WTG392464 G457928:J457934 GR457994:GU458000 QN457994:QQ458000 AAJ457994:AAM458000 AKF457994:AKI458000 AUB457994:AUE458000 BDX457994:BEA458000 BNT457994:BNW458000 BXP457994:BXS458000 CHL457994:CHO458000 CRH457994:CRK458000 DBD457994:DBG458000 DKZ457994:DLC458000 DUV457994:DUY458000 EER457994:EEU458000 EON457994:EOQ458000 EYJ457994:EYM458000 FIF457994:FII458000 FSB457994:FSE458000 GBX457994:GCA458000 GLT457994:GLW458000 GVP457994:GVS458000 HFL457994:HFO458000 HPH457994:HPK458000 HZD457994:HZG458000 IIZ457994:IJC458000 ISV457994:ISY458000 JCR457994:JCU458000 JMN457994:JMQ458000 JWJ457994:JWM458000 KGF457994:KGI458000 KQB457994:KQE458000 KZX457994:LAA458000 LJT457994:LJW458000 LTP457994:LTS458000 MDL457994:MDO458000 MNH457994:MNK458000 MXD457994:MXG458000 NGZ457994:NHC458000 NQV457994:NQY458000 OAR457994:OAU458000 OKN457994:OKQ458000 OUJ457994:OUM458000 PEF457994:PEI458000 POB457994:POE458000 PXX457994:PYA458000 QHT457994:QHW458000 QRP457994:QRS458000 RBL457994:RBO458000 RLH457994:RLK458000 RVD457994:RVG458000 SEZ457994:SFC458000 SOV457994:SOY458000 SYR457994:SYU458000 TIN457994:TIQ458000 TSJ457994:TSM458000 UCF457994:UCI458000 UMB457994:UME458000 UVX457994:UWA458000 VFT457994:VFW458000 VPP457994:VPS458000 VZL457994:VZO458000 WJH457994:WJK458000 WTD457994:WTG458000 G523464:J523470 GR523530:GU523536 QN523530:QQ523536 AAJ523530:AAM523536 AKF523530:AKI523536 AUB523530:AUE523536 BDX523530:BEA523536 BNT523530:BNW523536 BXP523530:BXS523536 CHL523530:CHO523536 CRH523530:CRK523536 DBD523530:DBG523536 DKZ523530:DLC523536 DUV523530:DUY523536 EER523530:EEU523536 EON523530:EOQ523536 EYJ523530:EYM523536 FIF523530:FII523536 FSB523530:FSE523536 GBX523530:GCA523536 GLT523530:GLW523536 GVP523530:GVS523536 HFL523530:HFO523536 HPH523530:HPK523536 HZD523530:HZG523536 IIZ523530:IJC523536 ISV523530:ISY523536 JCR523530:JCU523536 JMN523530:JMQ523536 JWJ523530:JWM523536 KGF523530:KGI523536 KQB523530:KQE523536 KZX523530:LAA523536 LJT523530:LJW523536 LTP523530:LTS523536 MDL523530:MDO523536 MNH523530:MNK523536 MXD523530:MXG523536 NGZ523530:NHC523536 NQV523530:NQY523536 OAR523530:OAU523536 OKN523530:OKQ523536 OUJ523530:OUM523536 PEF523530:PEI523536 POB523530:POE523536 PXX523530:PYA523536 QHT523530:QHW523536 QRP523530:QRS523536 RBL523530:RBO523536 RLH523530:RLK523536 RVD523530:RVG523536 SEZ523530:SFC523536 SOV523530:SOY523536 SYR523530:SYU523536 TIN523530:TIQ523536 TSJ523530:TSM523536 UCF523530:UCI523536 UMB523530:UME523536 UVX523530:UWA523536 VFT523530:VFW523536 VPP523530:VPS523536 VZL523530:VZO523536 WJH523530:WJK523536 WTD523530:WTG523536 G589000:J589006 GR589066:GU589072 QN589066:QQ589072 AAJ589066:AAM589072 AKF589066:AKI589072 AUB589066:AUE589072 BDX589066:BEA589072 BNT589066:BNW589072 BXP589066:BXS589072 CHL589066:CHO589072 CRH589066:CRK589072 DBD589066:DBG589072 DKZ589066:DLC589072 DUV589066:DUY589072 EER589066:EEU589072 EON589066:EOQ589072 EYJ589066:EYM589072 FIF589066:FII589072 FSB589066:FSE589072 GBX589066:GCA589072 GLT589066:GLW589072 GVP589066:GVS589072 HFL589066:HFO589072 HPH589066:HPK589072 HZD589066:HZG589072 IIZ589066:IJC589072 ISV589066:ISY589072 JCR589066:JCU589072 JMN589066:JMQ589072 JWJ589066:JWM589072 KGF589066:KGI589072 KQB589066:KQE589072 KZX589066:LAA589072 LJT589066:LJW589072 LTP589066:LTS589072 MDL589066:MDO589072 MNH589066:MNK589072 MXD589066:MXG589072 NGZ589066:NHC589072 NQV589066:NQY589072 OAR589066:OAU589072 OKN589066:OKQ589072 OUJ589066:OUM589072 PEF589066:PEI589072 POB589066:POE589072 PXX589066:PYA589072 QHT589066:QHW589072 QRP589066:QRS589072 RBL589066:RBO589072 RLH589066:RLK589072 RVD589066:RVG589072 SEZ589066:SFC589072 SOV589066:SOY589072 SYR589066:SYU589072 TIN589066:TIQ589072 TSJ589066:TSM589072 UCF589066:UCI589072 UMB589066:UME589072 UVX589066:UWA589072 VFT589066:VFW589072 VPP589066:VPS589072 VZL589066:VZO589072 WJH589066:WJK589072 WTD589066:WTG589072 G654536:J654542 GR654602:GU654608 QN654602:QQ654608 AAJ654602:AAM654608 AKF654602:AKI654608 AUB654602:AUE654608 BDX654602:BEA654608 BNT654602:BNW654608 BXP654602:BXS654608 CHL654602:CHO654608 CRH654602:CRK654608 DBD654602:DBG654608 DKZ654602:DLC654608 DUV654602:DUY654608 EER654602:EEU654608 EON654602:EOQ654608 EYJ654602:EYM654608 FIF654602:FII654608 FSB654602:FSE654608 GBX654602:GCA654608 GLT654602:GLW654608 GVP654602:GVS654608 HFL654602:HFO654608 HPH654602:HPK654608 HZD654602:HZG654608 IIZ654602:IJC654608 ISV654602:ISY654608 JCR654602:JCU654608 JMN654602:JMQ654608 JWJ654602:JWM654608 KGF654602:KGI654608 KQB654602:KQE654608 KZX654602:LAA654608 LJT654602:LJW654608 LTP654602:LTS654608 MDL654602:MDO654608 MNH654602:MNK654608 MXD654602:MXG654608 NGZ654602:NHC654608 NQV654602:NQY654608 OAR654602:OAU654608 OKN654602:OKQ654608 OUJ654602:OUM654608 PEF654602:PEI654608 POB654602:POE654608 PXX654602:PYA654608 QHT654602:QHW654608 QRP654602:QRS654608 RBL654602:RBO654608 RLH654602:RLK654608 RVD654602:RVG654608 SEZ654602:SFC654608 SOV654602:SOY654608 SYR654602:SYU654608 TIN654602:TIQ654608 TSJ654602:TSM654608 UCF654602:UCI654608 UMB654602:UME654608 UVX654602:UWA654608 VFT654602:VFW654608 VPP654602:VPS654608 VZL654602:VZO654608 WJH654602:WJK654608 WTD654602:WTG654608 G720072:J720078 GR720138:GU720144 QN720138:QQ720144 AAJ720138:AAM720144 AKF720138:AKI720144 AUB720138:AUE720144 BDX720138:BEA720144 BNT720138:BNW720144 BXP720138:BXS720144 CHL720138:CHO720144 CRH720138:CRK720144 DBD720138:DBG720144 DKZ720138:DLC720144 DUV720138:DUY720144 EER720138:EEU720144 EON720138:EOQ720144 EYJ720138:EYM720144 FIF720138:FII720144 FSB720138:FSE720144 GBX720138:GCA720144 GLT720138:GLW720144 GVP720138:GVS720144 HFL720138:HFO720144 HPH720138:HPK720144 HZD720138:HZG720144 IIZ720138:IJC720144 ISV720138:ISY720144 JCR720138:JCU720144 JMN720138:JMQ720144 JWJ720138:JWM720144 KGF720138:KGI720144 KQB720138:KQE720144 KZX720138:LAA720144 LJT720138:LJW720144 LTP720138:LTS720144 MDL720138:MDO720144 MNH720138:MNK720144 MXD720138:MXG720144 NGZ720138:NHC720144 NQV720138:NQY720144 OAR720138:OAU720144 OKN720138:OKQ720144 OUJ720138:OUM720144 PEF720138:PEI720144 POB720138:POE720144 PXX720138:PYA720144 QHT720138:QHW720144 QRP720138:QRS720144 RBL720138:RBO720144 RLH720138:RLK720144 RVD720138:RVG720144 SEZ720138:SFC720144 SOV720138:SOY720144 SYR720138:SYU720144 TIN720138:TIQ720144 TSJ720138:TSM720144 UCF720138:UCI720144 UMB720138:UME720144 UVX720138:UWA720144 VFT720138:VFW720144 VPP720138:VPS720144 VZL720138:VZO720144 WJH720138:WJK720144 WTD720138:WTG720144 G785608:J785614 GR785674:GU785680 QN785674:QQ785680 AAJ785674:AAM785680 AKF785674:AKI785680 AUB785674:AUE785680 BDX785674:BEA785680 BNT785674:BNW785680 BXP785674:BXS785680 CHL785674:CHO785680 CRH785674:CRK785680 DBD785674:DBG785680 DKZ785674:DLC785680 DUV785674:DUY785680 EER785674:EEU785680 EON785674:EOQ785680 EYJ785674:EYM785680 FIF785674:FII785680 FSB785674:FSE785680 GBX785674:GCA785680 GLT785674:GLW785680 GVP785674:GVS785680 HFL785674:HFO785680 HPH785674:HPK785680 HZD785674:HZG785680 IIZ785674:IJC785680 ISV785674:ISY785680 JCR785674:JCU785680 JMN785674:JMQ785680 JWJ785674:JWM785680 KGF785674:KGI785680 KQB785674:KQE785680 KZX785674:LAA785680 LJT785674:LJW785680 LTP785674:LTS785680 MDL785674:MDO785680 MNH785674:MNK785680 MXD785674:MXG785680 NGZ785674:NHC785680 NQV785674:NQY785680 OAR785674:OAU785680 OKN785674:OKQ785680 OUJ785674:OUM785680 PEF785674:PEI785680 POB785674:POE785680 PXX785674:PYA785680 QHT785674:QHW785680 QRP785674:QRS785680 RBL785674:RBO785680 RLH785674:RLK785680 RVD785674:RVG785680 SEZ785674:SFC785680 SOV785674:SOY785680 SYR785674:SYU785680 TIN785674:TIQ785680 TSJ785674:TSM785680 UCF785674:UCI785680 UMB785674:UME785680 UVX785674:UWA785680 VFT785674:VFW785680 VPP785674:VPS785680 VZL785674:VZO785680 WJH785674:WJK785680 WTD785674:WTG785680 G851144:J851150 GR851210:GU851216 QN851210:QQ851216 AAJ851210:AAM851216 AKF851210:AKI851216 AUB851210:AUE851216 BDX851210:BEA851216 BNT851210:BNW851216 BXP851210:BXS851216 CHL851210:CHO851216 CRH851210:CRK851216 DBD851210:DBG851216 DKZ851210:DLC851216 DUV851210:DUY851216 EER851210:EEU851216 EON851210:EOQ851216 EYJ851210:EYM851216 FIF851210:FII851216 FSB851210:FSE851216 GBX851210:GCA851216 GLT851210:GLW851216 GVP851210:GVS851216 HFL851210:HFO851216 HPH851210:HPK851216 HZD851210:HZG851216 IIZ851210:IJC851216 ISV851210:ISY851216 JCR851210:JCU851216 JMN851210:JMQ851216 JWJ851210:JWM851216 KGF851210:KGI851216 KQB851210:KQE851216 KZX851210:LAA851216 LJT851210:LJW851216 LTP851210:LTS851216 MDL851210:MDO851216 MNH851210:MNK851216 MXD851210:MXG851216 NGZ851210:NHC851216 NQV851210:NQY851216 OAR851210:OAU851216 OKN851210:OKQ851216 OUJ851210:OUM851216 PEF851210:PEI851216 POB851210:POE851216 PXX851210:PYA851216 QHT851210:QHW851216 QRP851210:QRS851216 RBL851210:RBO851216 RLH851210:RLK851216 RVD851210:RVG851216 SEZ851210:SFC851216 SOV851210:SOY851216 SYR851210:SYU851216 TIN851210:TIQ851216 TSJ851210:TSM851216 UCF851210:UCI851216 UMB851210:UME851216 UVX851210:UWA851216 VFT851210:VFW851216 VPP851210:VPS851216 VZL851210:VZO851216 WJH851210:WJK851216 WTD851210:WTG851216 G916680:J916686 GR916746:GU916752 QN916746:QQ916752 AAJ916746:AAM916752 AKF916746:AKI916752 AUB916746:AUE916752 BDX916746:BEA916752 BNT916746:BNW916752 BXP916746:BXS916752 CHL916746:CHO916752 CRH916746:CRK916752 DBD916746:DBG916752 DKZ916746:DLC916752 DUV916746:DUY916752 EER916746:EEU916752 EON916746:EOQ916752 EYJ916746:EYM916752 FIF916746:FII916752 FSB916746:FSE916752 GBX916746:GCA916752 GLT916746:GLW916752 GVP916746:GVS916752 HFL916746:HFO916752 HPH916746:HPK916752 HZD916746:HZG916752 IIZ916746:IJC916752 ISV916746:ISY916752 JCR916746:JCU916752 JMN916746:JMQ916752 JWJ916746:JWM916752 KGF916746:KGI916752 KQB916746:KQE916752 KZX916746:LAA916752 LJT916746:LJW916752 LTP916746:LTS916752 MDL916746:MDO916752 MNH916746:MNK916752 MXD916746:MXG916752 NGZ916746:NHC916752 NQV916746:NQY916752 OAR916746:OAU916752 OKN916746:OKQ916752 OUJ916746:OUM916752 PEF916746:PEI916752 POB916746:POE916752 PXX916746:PYA916752 QHT916746:QHW916752 QRP916746:QRS916752 RBL916746:RBO916752 RLH916746:RLK916752 RVD916746:RVG916752 SEZ916746:SFC916752 SOV916746:SOY916752 SYR916746:SYU916752 TIN916746:TIQ916752 TSJ916746:TSM916752 UCF916746:UCI916752 UMB916746:UME916752 UVX916746:UWA916752 VFT916746:VFW916752 VPP916746:VPS916752 VZL916746:VZO916752 WJH916746:WJK916752 WTD916746:WTG916752 G982216:J982222 GR982282:GU982288 QN982282:QQ982288 AAJ982282:AAM982288 AKF982282:AKI982288 AUB982282:AUE982288 BDX982282:BEA982288 BNT982282:BNW982288 BXP982282:BXS982288 CHL982282:CHO982288 CRH982282:CRK982288 DBD982282:DBG982288 DKZ982282:DLC982288 DUV982282:DUY982288 EER982282:EEU982288 EON982282:EOQ982288 EYJ982282:EYM982288 FIF982282:FII982288 FSB982282:FSE982288 GBX982282:GCA982288 GLT982282:GLW982288 GVP982282:GVS982288 HFL982282:HFO982288 HPH982282:HPK982288 HZD982282:HZG982288 IIZ982282:IJC982288 ISV982282:ISY982288 JCR982282:JCU982288 JMN982282:JMQ982288 JWJ982282:JWM982288 KGF982282:KGI982288 KQB982282:KQE982288 KZX982282:LAA982288 LJT982282:LJW982288 LTP982282:LTS982288 MDL982282:MDO982288 MNH982282:MNK982288 MXD982282:MXG982288 NGZ982282:NHC982288 NQV982282:NQY982288 OAR982282:OAU982288 OKN982282:OKQ982288 OUJ982282:OUM982288 PEF982282:PEI982288 POB982282:POE982288 PXX982282:PYA982288 QHT982282:QHW982288 QRP982282:QRS982288 RBL982282:RBO982288 RLH982282:RLK982288 RVD982282:RVG982288 SEZ982282:SFC982288 SOV982282:SOY982288 SYR982282:SYU982288 TIN982282:TIQ982288 TSJ982282:TSM982288 UCF982282:UCI982288 UMB982282:UME982288 UVX982282:UWA982288 VFT982282:VFW982288 VPP982282:VPS982288 VZL982282:VZO982288 WJH982282:WJK982288 WTD982282:WTG982288 GQ39:GQ43 QM39:QM43 AAI39:AAI43 AKE39:AKE43 AUA39:AUA43 BDW39:BDW43 BNS39:BNS43 BXO39:BXO43 CHK39:CHK43 CRG39:CRG43 DBC39:DBC43 DKY39:DKY43 DUU39:DUU43 EEQ39:EEQ43 EOM39:EOM43 EYI39:EYI43 FIE39:FIE43 FSA39:FSA43 GBW39:GBW43 GLS39:GLS43 GVO39:GVO43 HFK39:HFK43 HPG39:HPG43 HZC39:HZC43 IIY39:IIY43 ISU39:ISU43 JCQ39:JCQ43 JMM39:JMM43 JWI39:JWI43 KGE39:KGE43 KQA39:KQA43 KZW39:KZW43 LJS39:LJS43 LTO39:LTO43 MDK39:MDK43 MNG39:MNG43 MXC39:MXC43 NGY39:NGY43 NQU39:NQU43 OAQ39:OAQ43 OKM39:OKM43 OUI39:OUI43 PEE39:PEE43 POA39:POA43 PXW39:PXW43 QHS39:QHS43 QRO39:QRO43 RBK39:RBK43 RLG39:RLG43 RVC39:RVC43 SEY39:SEY43 SOU39:SOU43 SYQ39:SYQ43 TIM39:TIM43 TSI39:TSI43 UCE39:UCE43 UMA39:UMA43 UVW39:UVW43 VFS39:VFS43 VPO39:VPO43 VZK39:VZK43 WJG39:WJG43 WTC39:WTC43 F64685:F64689 GQ64751:GQ64755 QM64751:QM64755 AAI64751:AAI64755 AKE64751:AKE64755 AUA64751:AUA64755 BDW64751:BDW64755 BNS64751:BNS64755 BXO64751:BXO64755 CHK64751:CHK64755 CRG64751:CRG64755 DBC64751:DBC64755 DKY64751:DKY64755 DUU64751:DUU64755 EEQ64751:EEQ64755 EOM64751:EOM64755 EYI64751:EYI64755 FIE64751:FIE64755 FSA64751:FSA64755 GBW64751:GBW64755 GLS64751:GLS64755 GVO64751:GVO64755 HFK64751:HFK64755 HPG64751:HPG64755 HZC64751:HZC64755 IIY64751:IIY64755 ISU64751:ISU64755 JCQ64751:JCQ64755 JMM64751:JMM64755 JWI64751:JWI64755 KGE64751:KGE64755 KQA64751:KQA64755 KZW64751:KZW64755 LJS64751:LJS64755 LTO64751:LTO64755 MDK64751:MDK64755 MNG64751:MNG64755 MXC64751:MXC64755 NGY64751:NGY64755 NQU64751:NQU64755 OAQ64751:OAQ64755 OKM64751:OKM64755 OUI64751:OUI64755 PEE64751:PEE64755 POA64751:POA64755 PXW64751:PXW64755 QHS64751:QHS64755 QRO64751:QRO64755 RBK64751:RBK64755 RLG64751:RLG64755 RVC64751:RVC64755 SEY64751:SEY64755 SOU64751:SOU64755 SYQ64751:SYQ64755 TIM64751:TIM64755 TSI64751:TSI64755 UCE64751:UCE64755 UMA64751:UMA64755 UVW64751:UVW64755 VFS64751:VFS64755 VPO64751:VPO64755 VZK64751:VZK64755 WJG64751:WJG64755 WTC64751:WTC64755 F130221:F130225 GQ130287:GQ130291 QM130287:QM130291 AAI130287:AAI130291 AKE130287:AKE130291 AUA130287:AUA130291 BDW130287:BDW130291 BNS130287:BNS130291 BXO130287:BXO130291 CHK130287:CHK130291 CRG130287:CRG130291 DBC130287:DBC130291 DKY130287:DKY130291 DUU130287:DUU130291 EEQ130287:EEQ130291 EOM130287:EOM130291 EYI130287:EYI130291 FIE130287:FIE130291 FSA130287:FSA130291 GBW130287:GBW130291 GLS130287:GLS130291 GVO130287:GVO130291 HFK130287:HFK130291 HPG130287:HPG130291 HZC130287:HZC130291 IIY130287:IIY130291 ISU130287:ISU130291 JCQ130287:JCQ130291 JMM130287:JMM130291 JWI130287:JWI130291 KGE130287:KGE130291 KQA130287:KQA130291 KZW130287:KZW130291 LJS130287:LJS130291 LTO130287:LTO130291 MDK130287:MDK130291 MNG130287:MNG130291 MXC130287:MXC130291 NGY130287:NGY130291 NQU130287:NQU130291 OAQ130287:OAQ130291 OKM130287:OKM130291 OUI130287:OUI130291 PEE130287:PEE130291 POA130287:POA130291 PXW130287:PXW130291 QHS130287:QHS130291 QRO130287:QRO130291 RBK130287:RBK130291 RLG130287:RLG130291 RVC130287:RVC130291 SEY130287:SEY130291 SOU130287:SOU130291 SYQ130287:SYQ130291 TIM130287:TIM130291 TSI130287:TSI130291 UCE130287:UCE130291 UMA130287:UMA130291 UVW130287:UVW130291 VFS130287:VFS130291 VPO130287:VPO130291 VZK130287:VZK130291 WJG130287:WJG130291 WTC130287:WTC130291 F195757:F195761 GQ195823:GQ195827 QM195823:QM195827 AAI195823:AAI195827 AKE195823:AKE195827 AUA195823:AUA195827 BDW195823:BDW195827 BNS195823:BNS195827 BXO195823:BXO195827 CHK195823:CHK195827 CRG195823:CRG195827 DBC195823:DBC195827 DKY195823:DKY195827 DUU195823:DUU195827 EEQ195823:EEQ195827 EOM195823:EOM195827 EYI195823:EYI195827 FIE195823:FIE195827 FSA195823:FSA195827 GBW195823:GBW195827 GLS195823:GLS195827 GVO195823:GVO195827 HFK195823:HFK195827 HPG195823:HPG195827 HZC195823:HZC195827 IIY195823:IIY195827 ISU195823:ISU195827 JCQ195823:JCQ195827 JMM195823:JMM195827 JWI195823:JWI195827 KGE195823:KGE195827 KQA195823:KQA195827 KZW195823:KZW195827 LJS195823:LJS195827 LTO195823:LTO195827 MDK195823:MDK195827 MNG195823:MNG195827 MXC195823:MXC195827 NGY195823:NGY195827 NQU195823:NQU195827 OAQ195823:OAQ195827 OKM195823:OKM195827 OUI195823:OUI195827 PEE195823:PEE195827 POA195823:POA195827 PXW195823:PXW195827 QHS195823:QHS195827 QRO195823:QRO195827 RBK195823:RBK195827 RLG195823:RLG195827 RVC195823:RVC195827 SEY195823:SEY195827 SOU195823:SOU195827 SYQ195823:SYQ195827 TIM195823:TIM195827 TSI195823:TSI195827 UCE195823:UCE195827 UMA195823:UMA195827 UVW195823:UVW195827 VFS195823:VFS195827 VPO195823:VPO195827 VZK195823:VZK195827 WJG195823:WJG195827 WTC195823:WTC195827 F261293:F261297 GQ261359:GQ261363 QM261359:QM261363 AAI261359:AAI261363 AKE261359:AKE261363 AUA261359:AUA261363 BDW261359:BDW261363 BNS261359:BNS261363 BXO261359:BXO261363 CHK261359:CHK261363 CRG261359:CRG261363 DBC261359:DBC261363 DKY261359:DKY261363 DUU261359:DUU261363 EEQ261359:EEQ261363 EOM261359:EOM261363 EYI261359:EYI261363 FIE261359:FIE261363 FSA261359:FSA261363 GBW261359:GBW261363 GLS261359:GLS261363 GVO261359:GVO261363 HFK261359:HFK261363 HPG261359:HPG261363 HZC261359:HZC261363 IIY261359:IIY261363 ISU261359:ISU261363 JCQ261359:JCQ261363 JMM261359:JMM261363 JWI261359:JWI261363 KGE261359:KGE261363 KQA261359:KQA261363 KZW261359:KZW261363 LJS261359:LJS261363 LTO261359:LTO261363 MDK261359:MDK261363 MNG261359:MNG261363 MXC261359:MXC261363 NGY261359:NGY261363 NQU261359:NQU261363 OAQ261359:OAQ261363 OKM261359:OKM261363 OUI261359:OUI261363 PEE261359:PEE261363 POA261359:POA261363 PXW261359:PXW261363 QHS261359:QHS261363 QRO261359:QRO261363 RBK261359:RBK261363 RLG261359:RLG261363 RVC261359:RVC261363 SEY261359:SEY261363 SOU261359:SOU261363 SYQ261359:SYQ261363 TIM261359:TIM261363 TSI261359:TSI261363 UCE261359:UCE261363 UMA261359:UMA261363 UVW261359:UVW261363 VFS261359:VFS261363 VPO261359:VPO261363 VZK261359:VZK261363 WJG261359:WJG261363 WTC261359:WTC261363 F326829:F326833 GQ326895:GQ326899 QM326895:QM326899 AAI326895:AAI326899 AKE326895:AKE326899 AUA326895:AUA326899 BDW326895:BDW326899 BNS326895:BNS326899 BXO326895:BXO326899 CHK326895:CHK326899 CRG326895:CRG326899 DBC326895:DBC326899 DKY326895:DKY326899 DUU326895:DUU326899 EEQ326895:EEQ326899 EOM326895:EOM326899 EYI326895:EYI326899 FIE326895:FIE326899 FSA326895:FSA326899 GBW326895:GBW326899 GLS326895:GLS326899 GVO326895:GVO326899 HFK326895:HFK326899 HPG326895:HPG326899 HZC326895:HZC326899 IIY326895:IIY326899 ISU326895:ISU326899 JCQ326895:JCQ326899 JMM326895:JMM326899 JWI326895:JWI326899 KGE326895:KGE326899 KQA326895:KQA326899 KZW326895:KZW326899 LJS326895:LJS326899 LTO326895:LTO326899 MDK326895:MDK326899 MNG326895:MNG326899 MXC326895:MXC326899 NGY326895:NGY326899 NQU326895:NQU326899 OAQ326895:OAQ326899 OKM326895:OKM326899 OUI326895:OUI326899 PEE326895:PEE326899 POA326895:POA326899 PXW326895:PXW326899 QHS326895:QHS326899 QRO326895:QRO326899 RBK326895:RBK326899 RLG326895:RLG326899 RVC326895:RVC326899 SEY326895:SEY326899 SOU326895:SOU326899 SYQ326895:SYQ326899 TIM326895:TIM326899 TSI326895:TSI326899 UCE326895:UCE326899 UMA326895:UMA326899 UVW326895:UVW326899 VFS326895:VFS326899 VPO326895:VPO326899 VZK326895:VZK326899 WJG326895:WJG326899 WTC326895:WTC326899 F392365:F392369 GQ392431:GQ392435 QM392431:QM392435 AAI392431:AAI392435 AKE392431:AKE392435 AUA392431:AUA392435 BDW392431:BDW392435 BNS392431:BNS392435 BXO392431:BXO392435 CHK392431:CHK392435 CRG392431:CRG392435 DBC392431:DBC392435 DKY392431:DKY392435 DUU392431:DUU392435 EEQ392431:EEQ392435 EOM392431:EOM392435 EYI392431:EYI392435 FIE392431:FIE392435 FSA392431:FSA392435 GBW392431:GBW392435 GLS392431:GLS392435 GVO392431:GVO392435 HFK392431:HFK392435 HPG392431:HPG392435 HZC392431:HZC392435 IIY392431:IIY392435 ISU392431:ISU392435 JCQ392431:JCQ392435 JMM392431:JMM392435 JWI392431:JWI392435 KGE392431:KGE392435 KQA392431:KQA392435 KZW392431:KZW392435 LJS392431:LJS392435 LTO392431:LTO392435 MDK392431:MDK392435 MNG392431:MNG392435 MXC392431:MXC392435 NGY392431:NGY392435 NQU392431:NQU392435 OAQ392431:OAQ392435 OKM392431:OKM392435 OUI392431:OUI392435 PEE392431:PEE392435 POA392431:POA392435 PXW392431:PXW392435 QHS392431:QHS392435 QRO392431:QRO392435 RBK392431:RBK392435 RLG392431:RLG392435 RVC392431:RVC392435 SEY392431:SEY392435 SOU392431:SOU392435 SYQ392431:SYQ392435 TIM392431:TIM392435 TSI392431:TSI392435 UCE392431:UCE392435 UMA392431:UMA392435 UVW392431:UVW392435 VFS392431:VFS392435 VPO392431:VPO392435 VZK392431:VZK392435 WJG392431:WJG392435 WTC392431:WTC392435 F457901:F457905 GQ457967:GQ457971 QM457967:QM457971 AAI457967:AAI457971 AKE457967:AKE457971 AUA457967:AUA457971 BDW457967:BDW457971 BNS457967:BNS457971 BXO457967:BXO457971 CHK457967:CHK457971 CRG457967:CRG457971 DBC457967:DBC457971 DKY457967:DKY457971 DUU457967:DUU457971 EEQ457967:EEQ457971 EOM457967:EOM457971 EYI457967:EYI457971 FIE457967:FIE457971 FSA457967:FSA457971 GBW457967:GBW457971 GLS457967:GLS457971 GVO457967:GVO457971 HFK457967:HFK457971 HPG457967:HPG457971 HZC457967:HZC457971 IIY457967:IIY457971 ISU457967:ISU457971 JCQ457967:JCQ457971 JMM457967:JMM457971 JWI457967:JWI457971 KGE457967:KGE457971 KQA457967:KQA457971 KZW457967:KZW457971 LJS457967:LJS457971 LTO457967:LTO457971 MDK457967:MDK457971 MNG457967:MNG457971 MXC457967:MXC457971 NGY457967:NGY457971 NQU457967:NQU457971 OAQ457967:OAQ457971 OKM457967:OKM457971 OUI457967:OUI457971 PEE457967:PEE457971 POA457967:POA457971 PXW457967:PXW457971 QHS457967:QHS457971 QRO457967:QRO457971 RBK457967:RBK457971 RLG457967:RLG457971 RVC457967:RVC457971 SEY457967:SEY457971 SOU457967:SOU457971 SYQ457967:SYQ457971 TIM457967:TIM457971 TSI457967:TSI457971 UCE457967:UCE457971 UMA457967:UMA457971 UVW457967:UVW457971 VFS457967:VFS457971 VPO457967:VPO457971 VZK457967:VZK457971 WJG457967:WJG457971 WTC457967:WTC457971 F523437:F523441 GQ523503:GQ523507 QM523503:QM523507 AAI523503:AAI523507 AKE523503:AKE523507 AUA523503:AUA523507 BDW523503:BDW523507 BNS523503:BNS523507 BXO523503:BXO523507 CHK523503:CHK523507 CRG523503:CRG523507 DBC523503:DBC523507 DKY523503:DKY523507 DUU523503:DUU523507 EEQ523503:EEQ523507 EOM523503:EOM523507 EYI523503:EYI523507 FIE523503:FIE523507 FSA523503:FSA523507 GBW523503:GBW523507 GLS523503:GLS523507 GVO523503:GVO523507 HFK523503:HFK523507 HPG523503:HPG523507 HZC523503:HZC523507 IIY523503:IIY523507 ISU523503:ISU523507 JCQ523503:JCQ523507 JMM523503:JMM523507 JWI523503:JWI523507 KGE523503:KGE523507 KQA523503:KQA523507 KZW523503:KZW523507 LJS523503:LJS523507 LTO523503:LTO523507 MDK523503:MDK523507 MNG523503:MNG523507 MXC523503:MXC523507 NGY523503:NGY523507 NQU523503:NQU523507 OAQ523503:OAQ523507 OKM523503:OKM523507 OUI523503:OUI523507 PEE523503:PEE523507 POA523503:POA523507 PXW523503:PXW523507 QHS523503:QHS523507 QRO523503:QRO523507 RBK523503:RBK523507 RLG523503:RLG523507 RVC523503:RVC523507 SEY523503:SEY523507 SOU523503:SOU523507 SYQ523503:SYQ523507 TIM523503:TIM523507 TSI523503:TSI523507 UCE523503:UCE523507 UMA523503:UMA523507 UVW523503:UVW523507 VFS523503:VFS523507 VPO523503:VPO523507 VZK523503:VZK523507 WJG523503:WJG523507 WTC523503:WTC523507 F588973:F588977 GQ589039:GQ589043 QM589039:QM589043 AAI589039:AAI589043 AKE589039:AKE589043 AUA589039:AUA589043 BDW589039:BDW589043 BNS589039:BNS589043 BXO589039:BXO589043 CHK589039:CHK589043 CRG589039:CRG589043 DBC589039:DBC589043 DKY589039:DKY589043 DUU589039:DUU589043 EEQ589039:EEQ589043 EOM589039:EOM589043 EYI589039:EYI589043 FIE589039:FIE589043 FSA589039:FSA589043 GBW589039:GBW589043 GLS589039:GLS589043 GVO589039:GVO589043 HFK589039:HFK589043 HPG589039:HPG589043 HZC589039:HZC589043 IIY589039:IIY589043 ISU589039:ISU589043 JCQ589039:JCQ589043 JMM589039:JMM589043 JWI589039:JWI589043 KGE589039:KGE589043 KQA589039:KQA589043 KZW589039:KZW589043 LJS589039:LJS589043 LTO589039:LTO589043 MDK589039:MDK589043 MNG589039:MNG589043 MXC589039:MXC589043 NGY589039:NGY589043 NQU589039:NQU589043 OAQ589039:OAQ589043 OKM589039:OKM589043 OUI589039:OUI589043 PEE589039:PEE589043 POA589039:POA589043 PXW589039:PXW589043 QHS589039:QHS589043 QRO589039:QRO589043 RBK589039:RBK589043 RLG589039:RLG589043 RVC589039:RVC589043 SEY589039:SEY589043 SOU589039:SOU589043 SYQ589039:SYQ589043 TIM589039:TIM589043 TSI589039:TSI589043 UCE589039:UCE589043 UMA589039:UMA589043 UVW589039:UVW589043 VFS589039:VFS589043 VPO589039:VPO589043 VZK589039:VZK589043 WJG589039:WJG589043 WTC589039:WTC589043 F654509:F654513 GQ654575:GQ654579 QM654575:QM654579 AAI654575:AAI654579 AKE654575:AKE654579 AUA654575:AUA654579 BDW654575:BDW654579 BNS654575:BNS654579 BXO654575:BXO654579 CHK654575:CHK654579 CRG654575:CRG654579 DBC654575:DBC654579 DKY654575:DKY654579 DUU654575:DUU654579 EEQ654575:EEQ654579 EOM654575:EOM654579 EYI654575:EYI654579 FIE654575:FIE654579 FSA654575:FSA654579 GBW654575:GBW654579 GLS654575:GLS654579 GVO654575:GVO654579 HFK654575:HFK654579 HPG654575:HPG654579 HZC654575:HZC654579 IIY654575:IIY654579 ISU654575:ISU654579 JCQ654575:JCQ654579 JMM654575:JMM654579 JWI654575:JWI654579 KGE654575:KGE654579 KQA654575:KQA654579 KZW654575:KZW654579 LJS654575:LJS654579 LTO654575:LTO654579 MDK654575:MDK654579 MNG654575:MNG654579 MXC654575:MXC654579 NGY654575:NGY654579 NQU654575:NQU654579 OAQ654575:OAQ654579 OKM654575:OKM654579 OUI654575:OUI654579 PEE654575:PEE654579 POA654575:POA654579 PXW654575:PXW654579 QHS654575:QHS654579 QRO654575:QRO654579 RBK654575:RBK654579 RLG654575:RLG654579 RVC654575:RVC654579 SEY654575:SEY654579 SOU654575:SOU654579 SYQ654575:SYQ654579 TIM654575:TIM654579 TSI654575:TSI654579 UCE654575:UCE654579 UMA654575:UMA654579 UVW654575:UVW654579 VFS654575:VFS654579 VPO654575:VPO654579 VZK654575:VZK654579 WJG654575:WJG654579 WTC654575:WTC654579 F720045:F720049 GQ720111:GQ720115 QM720111:QM720115 AAI720111:AAI720115 AKE720111:AKE720115 AUA720111:AUA720115 BDW720111:BDW720115 BNS720111:BNS720115 BXO720111:BXO720115 CHK720111:CHK720115 CRG720111:CRG720115 DBC720111:DBC720115 DKY720111:DKY720115 DUU720111:DUU720115 EEQ720111:EEQ720115 EOM720111:EOM720115 EYI720111:EYI720115 FIE720111:FIE720115 FSA720111:FSA720115 GBW720111:GBW720115 GLS720111:GLS720115 GVO720111:GVO720115 HFK720111:HFK720115 HPG720111:HPG720115 HZC720111:HZC720115 IIY720111:IIY720115 ISU720111:ISU720115 JCQ720111:JCQ720115 JMM720111:JMM720115 JWI720111:JWI720115 KGE720111:KGE720115 KQA720111:KQA720115 KZW720111:KZW720115 LJS720111:LJS720115 LTO720111:LTO720115 MDK720111:MDK720115 MNG720111:MNG720115 MXC720111:MXC720115 NGY720111:NGY720115 NQU720111:NQU720115 OAQ720111:OAQ720115 OKM720111:OKM720115 OUI720111:OUI720115 PEE720111:PEE720115 POA720111:POA720115 PXW720111:PXW720115 QHS720111:QHS720115 QRO720111:QRO720115 RBK720111:RBK720115 RLG720111:RLG720115 RVC720111:RVC720115 SEY720111:SEY720115 SOU720111:SOU720115 SYQ720111:SYQ720115 TIM720111:TIM720115 TSI720111:TSI720115 UCE720111:UCE720115 UMA720111:UMA720115 UVW720111:UVW720115 VFS720111:VFS720115 VPO720111:VPO720115 VZK720111:VZK720115 WJG720111:WJG720115 WTC720111:WTC720115 F785581:F785585 GQ785647:GQ785651 QM785647:QM785651 AAI785647:AAI785651 AKE785647:AKE785651 AUA785647:AUA785651 BDW785647:BDW785651 BNS785647:BNS785651 BXO785647:BXO785651 CHK785647:CHK785651 CRG785647:CRG785651 DBC785647:DBC785651 DKY785647:DKY785651 DUU785647:DUU785651 EEQ785647:EEQ785651 EOM785647:EOM785651 EYI785647:EYI785651 FIE785647:FIE785651 FSA785647:FSA785651 GBW785647:GBW785651 GLS785647:GLS785651 GVO785647:GVO785651 HFK785647:HFK785651 HPG785647:HPG785651 HZC785647:HZC785651 IIY785647:IIY785651 ISU785647:ISU785651 JCQ785647:JCQ785651 JMM785647:JMM785651 JWI785647:JWI785651 KGE785647:KGE785651 KQA785647:KQA785651 KZW785647:KZW785651 LJS785647:LJS785651 LTO785647:LTO785651 MDK785647:MDK785651 MNG785647:MNG785651 MXC785647:MXC785651 NGY785647:NGY785651 NQU785647:NQU785651 OAQ785647:OAQ785651 OKM785647:OKM785651 OUI785647:OUI785651 PEE785647:PEE785651 POA785647:POA785651 PXW785647:PXW785651 QHS785647:QHS785651 QRO785647:QRO785651 RBK785647:RBK785651 RLG785647:RLG785651 RVC785647:RVC785651 SEY785647:SEY785651 SOU785647:SOU785651 SYQ785647:SYQ785651 TIM785647:TIM785651 TSI785647:TSI785651 UCE785647:UCE785651 UMA785647:UMA785651 UVW785647:UVW785651 VFS785647:VFS785651 VPO785647:VPO785651 VZK785647:VZK785651 WJG785647:WJG785651 WTC785647:WTC785651 F851117:F851121 GQ851183:GQ851187 QM851183:QM851187 AAI851183:AAI851187 AKE851183:AKE851187 AUA851183:AUA851187 BDW851183:BDW851187 BNS851183:BNS851187 BXO851183:BXO851187 CHK851183:CHK851187 CRG851183:CRG851187 DBC851183:DBC851187 DKY851183:DKY851187 DUU851183:DUU851187 EEQ851183:EEQ851187 EOM851183:EOM851187 EYI851183:EYI851187 FIE851183:FIE851187 FSA851183:FSA851187 GBW851183:GBW851187 GLS851183:GLS851187 GVO851183:GVO851187 HFK851183:HFK851187 HPG851183:HPG851187 HZC851183:HZC851187 IIY851183:IIY851187 ISU851183:ISU851187 JCQ851183:JCQ851187 JMM851183:JMM851187 JWI851183:JWI851187 KGE851183:KGE851187 KQA851183:KQA851187 KZW851183:KZW851187 LJS851183:LJS851187 LTO851183:LTO851187 MDK851183:MDK851187 MNG851183:MNG851187 MXC851183:MXC851187 NGY851183:NGY851187 NQU851183:NQU851187 OAQ851183:OAQ851187 OKM851183:OKM851187 OUI851183:OUI851187 PEE851183:PEE851187 POA851183:POA851187 PXW851183:PXW851187 QHS851183:QHS851187 QRO851183:QRO851187 RBK851183:RBK851187 RLG851183:RLG851187 RVC851183:RVC851187 SEY851183:SEY851187 SOU851183:SOU851187 SYQ851183:SYQ851187 TIM851183:TIM851187 TSI851183:TSI851187 UCE851183:UCE851187 UMA851183:UMA851187 UVW851183:UVW851187 VFS851183:VFS851187 VPO851183:VPO851187 VZK851183:VZK851187 WJG851183:WJG851187 WTC851183:WTC851187 F916653:F916657 GQ916719:GQ916723 QM916719:QM916723 AAI916719:AAI916723 AKE916719:AKE916723 AUA916719:AUA916723 BDW916719:BDW916723 BNS916719:BNS916723 BXO916719:BXO916723 CHK916719:CHK916723 CRG916719:CRG916723 DBC916719:DBC916723 DKY916719:DKY916723 DUU916719:DUU916723 EEQ916719:EEQ916723 EOM916719:EOM916723 EYI916719:EYI916723 FIE916719:FIE916723 FSA916719:FSA916723 GBW916719:GBW916723 GLS916719:GLS916723 GVO916719:GVO916723 HFK916719:HFK916723 HPG916719:HPG916723 HZC916719:HZC916723 IIY916719:IIY916723 ISU916719:ISU916723 JCQ916719:JCQ916723 JMM916719:JMM916723 JWI916719:JWI916723 KGE916719:KGE916723 KQA916719:KQA916723 KZW916719:KZW916723 LJS916719:LJS916723 LTO916719:LTO916723 MDK916719:MDK916723 MNG916719:MNG916723 MXC916719:MXC916723 NGY916719:NGY916723 NQU916719:NQU916723 OAQ916719:OAQ916723 OKM916719:OKM916723 OUI916719:OUI916723 PEE916719:PEE916723 POA916719:POA916723 PXW916719:PXW916723 QHS916719:QHS916723 QRO916719:QRO916723 RBK916719:RBK916723 RLG916719:RLG916723 RVC916719:RVC916723 SEY916719:SEY916723 SOU916719:SOU916723 SYQ916719:SYQ916723 TIM916719:TIM916723 TSI916719:TSI916723 UCE916719:UCE916723 UMA916719:UMA916723 UVW916719:UVW916723 VFS916719:VFS916723 VPO916719:VPO916723 VZK916719:VZK916723 WJG916719:WJG916723 WTC916719:WTC916723 F982189:F982193 GQ982255:GQ982259 QM982255:QM982259 AAI982255:AAI982259 AKE982255:AKE982259 AUA982255:AUA982259 BDW982255:BDW982259 BNS982255:BNS982259 BXO982255:BXO982259 CHK982255:CHK982259 CRG982255:CRG982259 DBC982255:DBC982259 DKY982255:DKY982259 DUU982255:DUU982259 EEQ982255:EEQ982259 EOM982255:EOM982259 EYI982255:EYI982259 FIE982255:FIE982259 FSA982255:FSA982259 GBW982255:GBW982259 GLS982255:GLS982259 GVO982255:GVO982259 HFK982255:HFK982259 HPG982255:HPG982259 HZC982255:HZC982259 IIY982255:IIY982259 ISU982255:ISU982259 JCQ982255:JCQ982259 JMM982255:JMM982259 JWI982255:JWI982259 KGE982255:KGE982259 KQA982255:KQA982259 KZW982255:KZW982259 LJS982255:LJS982259 LTO982255:LTO982259 MDK982255:MDK982259 MNG982255:MNG982259 MXC982255:MXC982259 NGY982255:NGY982259 NQU982255:NQU982259 OAQ982255:OAQ982259 OKM982255:OKM982259 OUI982255:OUI982259 PEE982255:PEE982259 POA982255:POA982259 PXW982255:PXW982259 QHS982255:QHS982259 QRO982255:QRO982259 RBK982255:RBK982259 RLG982255:RLG982259 RVC982255:RVC982259 SEY982255:SEY982259 SOU982255:SOU982259 SYQ982255:SYQ982259 TIM982255:TIM982259 TSI982255:TSI982259 UCE982255:UCE982259 UMA982255:UMA982259 UVW982255:UVW982259 VFS982255:VFS982259 VPO982255:VPO982259 VZK982255:VZK982259 WJG982255:WJG982259 WTC982255:WTC982259 QN64778:QQ64784 G64712:J64718 E64734:I64751 GP64800:GT64817 QL64800:QP64817 AAH64800:AAL64817 AKD64800:AKH64817 ATZ64800:AUD64817 BDV64800:BDZ64817 BNR64800:BNV64817 BXN64800:BXR64817 CHJ64800:CHN64817 CRF64800:CRJ64817 DBB64800:DBF64817 DKX64800:DLB64817 DUT64800:DUX64817 EEP64800:EET64817 EOL64800:EOP64817 EYH64800:EYL64817 FID64800:FIH64817 FRZ64800:FSD64817 GBV64800:GBZ64817 GLR64800:GLV64817 GVN64800:GVR64817 HFJ64800:HFN64817 HPF64800:HPJ64817 HZB64800:HZF64817 IIX64800:IJB64817 IST64800:ISX64817 JCP64800:JCT64817 JML64800:JMP64817 JWH64800:JWL64817 KGD64800:KGH64817 KPZ64800:KQD64817 KZV64800:KZZ64817 LJR64800:LJV64817 LTN64800:LTR64817 MDJ64800:MDN64817 MNF64800:MNJ64817 MXB64800:MXF64817 NGX64800:NHB64817 NQT64800:NQX64817 OAP64800:OAT64817 OKL64800:OKP64817 OUH64800:OUL64817 PED64800:PEH64817 PNZ64800:POD64817 PXV64800:PXZ64817 QHR64800:QHV64817 QRN64800:QRR64817 RBJ64800:RBN64817 RLF64800:RLJ64817 RVB64800:RVF64817 SEX64800:SFB64817 SOT64800:SOX64817 SYP64800:SYT64817 TIL64800:TIP64817 TSH64800:TSL64817 UCD64800:UCH64817 ULZ64800:UMD64817 UVV64800:UVZ64817 VFR64800:VFV64817 VPN64800:VPR64817 VZJ64800:VZN64817 WJF64800:WJJ64817 WTB64800:WTF64817 E130270:I130287 GP130336:GT130353 QL130336:QP130353 AAH130336:AAL130353 AKD130336:AKH130353 ATZ130336:AUD130353 BDV130336:BDZ130353 BNR130336:BNV130353 BXN130336:BXR130353 CHJ130336:CHN130353 CRF130336:CRJ130353 DBB130336:DBF130353 DKX130336:DLB130353 DUT130336:DUX130353 EEP130336:EET130353 EOL130336:EOP130353 EYH130336:EYL130353 FID130336:FIH130353 FRZ130336:FSD130353 GBV130336:GBZ130353 GLR130336:GLV130353 GVN130336:GVR130353 HFJ130336:HFN130353 HPF130336:HPJ130353 HZB130336:HZF130353 IIX130336:IJB130353 IST130336:ISX130353 JCP130336:JCT130353 JML130336:JMP130353 JWH130336:JWL130353 KGD130336:KGH130353 KPZ130336:KQD130353 KZV130336:KZZ130353 LJR130336:LJV130353 LTN130336:LTR130353 MDJ130336:MDN130353 MNF130336:MNJ130353 MXB130336:MXF130353 NGX130336:NHB130353 NQT130336:NQX130353 OAP130336:OAT130353 OKL130336:OKP130353 OUH130336:OUL130353 PED130336:PEH130353 PNZ130336:POD130353 PXV130336:PXZ130353 QHR130336:QHV130353 QRN130336:QRR130353 RBJ130336:RBN130353 RLF130336:RLJ130353 RVB130336:RVF130353 SEX130336:SFB130353 SOT130336:SOX130353 SYP130336:SYT130353 TIL130336:TIP130353 TSH130336:TSL130353 UCD130336:UCH130353 ULZ130336:UMD130353 UVV130336:UVZ130353 VFR130336:VFV130353 VPN130336:VPR130353 VZJ130336:VZN130353 WJF130336:WJJ130353 WTB130336:WTF130353 E195806:I195823 GP195872:GT195889 QL195872:QP195889 AAH195872:AAL195889 AKD195872:AKH195889 ATZ195872:AUD195889 BDV195872:BDZ195889 BNR195872:BNV195889 BXN195872:BXR195889 CHJ195872:CHN195889 CRF195872:CRJ195889 DBB195872:DBF195889 DKX195872:DLB195889 DUT195872:DUX195889 EEP195872:EET195889 EOL195872:EOP195889 EYH195872:EYL195889 FID195872:FIH195889 FRZ195872:FSD195889 GBV195872:GBZ195889 GLR195872:GLV195889 GVN195872:GVR195889 HFJ195872:HFN195889 HPF195872:HPJ195889 HZB195872:HZF195889 IIX195872:IJB195889 IST195872:ISX195889 JCP195872:JCT195889 JML195872:JMP195889 JWH195872:JWL195889 KGD195872:KGH195889 KPZ195872:KQD195889 KZV195872:KZZ195889 LJR195872:LJV195889 LTN195872:LTR195889 MDJ195872:MDN195889 MNF195872:MNJ195889 MXB195872:MXF195889 NGX195872:NHB195889 NQT195872:NQX195889 OAP195872:OAT195889 OKL195872:OKP195889 OUH195872:OUL195889 PED195872:PEH195889 PNZ195872:POD195889 PXV195872:PXZ195889 QHR195872:QHV195889 QRN195872:QRR195889 RBJ195872:RBN195889 RLF195872:RLJ195889 RVB195872:RVF195889 SEX195872:SFB195889 SOT195872:SOX195889 SYP195872:SYT195889 TIL195872:TIP195889 TSH195872:TSL195889 UCD195872:UCH195889 ULZ195872:UMD195889 UVV195872:UVZ195889 VFR195872:VFV195889 VPN195872:VPR195889 VZJ195872:VZN195889 WJF195872:WJJ195889 WTB195872:WTF195889 E261342:I261359 GP261408:GT261425 QL261408:QP261425 AAH261408:AAL261425 AKD261408:AKH261425 ATZ261408:AUD261425 BDV261408:BDZ261425 BNR261408:BNV261425 BXN261408:BXR261425 CHJ261408:CHN261425 CRF261408:CRJ261425 DBB261408:DBF261425 DKX261408:DLB261425 DUT261408:DUX261425 EEP261408:EET261425 EOL261408:EOP261425 EYH261408:EYL261425 FID261408:FIH261425 FRZ261408:FSD261425 GBV261408:GBZ261425 GLR261408:GLV261425 GVN261408:GVR261425 HFJ261408:HFN261425 HPF261408:HPJ261425 HZB261408:HZF261425 IIX261408:IJB261425 IST261408:ISX261425 JCP261408:JCT261425 JML261408:JMP261425 JWH261408:JWL261425 KGD261408:KGH261425 KPZ261408:KQD261425 KZV261408:KZZ261425 LJR261408:LJV261425 LTN261408:LTR261425 MDJ261408:MDN261425 MNF261408:MNJ261425 MXB261408:MXF261425 NGX261408:NHB261425 NQT261408:NQX261425 OAP261408:OAT261425 OKL261408:OKP261425 OUH261408:OUL261425 PED261408:PEH261425 PNZ261408:POD261425 PXV261408:PXZ261425 QHR261408:QHV261425 QRN261408:QRR261425 RBJ261408:RBN261425 RLF261408:RLJ261425 RVB261408:RVF261425 SEX261408:SFB261425 SOT261408:SOX261425 SYP261408:SYT261425 TIL261408:TIP261425 TSH261408:TSL261425 UCD261408:UCH261425 ULZ261408:UMD261425 UVV261408:UVZ261425 VFR261408:VFV261425 VPN261408:VPR261425 VZJ261408:VZN261425 WJF261408:WJJ261425 WTB261408:WTF261425 E326878:I326895 GP326944:GT326961 QL326944:QP326961 AAH326944:AAL326961 AKD326944:AKH326961 ATZ326944:AUD326961 BDV326944:BDZ326961 BNR326944:BNV326961 BXN326944:BXR326961 CHJ326944:CHN326961 CRF326944:CRJ326961 DBB326944:DBF326961 DKX326944:DLB326961 DUT326944:DUX326961 EEP326944:EET326961 EOL326944:EOP326961 EYH326944:EYL326961 FID326944:FIH326961 FRZ326944:FSD326961 GBV326944:GBZ326961 GLR326944:GLV326961 GVN326944:GVR326961 HFJ326944:HFN326961 HPF326944:HPJ326961 HZB326944:HZF326961 IIX326944:IJB326961 IST326944:ISX326961 JCP326944:JCT326961 JML326944:JMP326961 JWH326944:JWL326961 KGD326944:KGH326961 KPZ326944:KQD326961 KZV326944:KZZ326961 LJR326944:LJV326961 LTN326944:LTR326961 MDJ326944:MDN326961 MNF326944:MNJ326961 MXB326944:MXF326961 NGX326944:NHB326961 NQT326944:NQX326961 OAP326944:OAT326961 OKL326944:OKP326961 OUH326944:OUL326961 PED326944:PEH326961 PNZ326944:POD326961 PXV326944:PXZ326961 QHR326944:QHV326961 QRN326944:QRR326961 RBJ326944:RBN326961 RLF326944:RLJ326961 RVB326944:RVF326961 SEX326944:SFB326961 SOT326944:SOX326961 SYP326944:SYT326961 TIL326944:TIP326961 TSH326944:TSL326961 UCD326944:UCH326961 ULZ326944:UMD326961 UVV326944:UVZ326961 VFR326944:VFV326961 VPN326944:VPR326961 VZJ326944:VZN326961 WJF326944:WJJ326961 WTB326944:WTF326961 E392414:I392431 GP392480:GT392497 QL392480:QP392497 AAH392480:AAL392497 AKD392480:AKH392497 ATZ392480:AUD392497 BDV392480:BDZ392497 BNR392480:BNV392497 BXN392480:BXR392497 CHJ392480:CHN392497 CRF392480:CRJ392497 DBB392480:DBF392497 DKX392480:DLB392497 DUT392480:DUX392497 EEP392480:EET392497 EOL392480:EOP392497 EYH392480:EYL392497 FID392480:FIH392497 FRZ392480:FSD392497 GBV392480:GBZ392497 GLR392480:GLV392497 GVN392480:GVR392497 HFJ392480:HFN392497 HPF392480:HPJ392497 HZB392480:HZF392497 IIX392480:IJB392497 IST392480:ISX392497 JCP392480:JCT392497 JML392480:JMP392497 JWH392480:JWL392497 KGD392480:KGH392497 KPZ392480:KQD392497 KZV392480:KZZ392497 LJR392480:LJV392497 LTN392480:LTR392497 MDJ392480:MDN392497 MNF392480:MNJ392497 MXB392480:MXF392497 NGX392480:NHB392497 NQT392480:NQX392497 OAP392480:OAT392497 OKL392480:OKP392497 OUH392480:OUL392497 PED392480:PEH392497 PNZ392480:POD392497 PXV392480:PXZ392497 QHR392480:QHV392497 QRN392480:QRR392497 RBJ392480:RBN392497 RLF392480:RLJ392497 RVB392480:RVF392497 SEX392480:SFB392497 SOT392480:SOX392497 SYP392480:SYT392497 TIL392480:TIP392497 TSH392480:TSL392497 UCD392480:UCH392497 ULZ392480:UMD392497 UVV392480:UVZ392497 VFR392480:VFV392497 VPN392480:VPR392497 VZJ392480:VZN392497 WJF392480:WJJ392497 WTB392480:WTF392497 E457950:I457967 GP458016:GT458033 QL458016:QP458033 AAH458016:AAL458033 AKD458016:AKH458033 ATZ458016:AUD458033 BDV458016:BDZ458033 BNR458016:BNV458033 BXN458016:BXR458033 CHJ458016:CHN458033 CRF458016:CRJ458033 DBB458016:DBF458033 DKX458016:DLB458033 DUT458016:DUX458033 EEP458016:EET458033 EOL458016:EOP458033 EYH458016:EYL458033 FID458016:FIH458033 FRZ458016:FSD458033 GBV458016:GBZ458033 GLR458016:GLV458033 GVN458016:GVR458033 HFJ458016:HFN458033 HPF458016:HPJ458033 HZB458016:HZF458033 IIX458016:IJB458033 IST458016:ISX458033 JCP458016:JCT458033 JML458016:JMP458033 JWH458016:JWL458033 KGD458016:KGH458033 KPZ458016:KQD458033 KZV458016:KZZ458033 LJR458016:LJV458033 LTN458016:LTR458033 MDJ458016:MDN458033 MNF458016:MNJ458033 MXB458016:MXF458033 NGX458016:NHB458033 NQT458016:NQX458033 OAP458016:OAT458033 OKL458016:OKP458033 OUH458016:OUL458033 PED458016:PEH458033 PNZ458016:POD458033 PXV458016:PXZ458033 QHR458016:QHV458033 QRN458016:QRR458033 RBJ458016:RBN458033 RLF458016:RLJ458033 RVB458016:RVF458033 SEX458016:SFB458033 SOT458016:SOX458033 SYP458016:SYT458033 TIL458016:TIP458033 TSH458016:TSL458033 UCD458016:UCH458033 ULZ458016:UMD458033 UVV458016:UVZ458033 VFR458016:VFV458033 VPN458016:VPR458033 VZJ458016:VZN458033 WJF458016:WJJ458033 WTB458016:WTF458033 E523486:I523503 GP523552:GT523569 QL523552:QP523569 AAH523552:AAL523569 AKD523552:AKH523569 ATZ523552:AUD523569 BDV523552:BDZ523569 BNR523552:BNV523569 BXN523552:BXR523569 CHJ523552:CHN523569 CRF523552:CRJ523569 DBB523552:DBF523569 DKX523552:DLB523569 DUT523552:DUX523569 EEP523552:EET523569 EOL523552:EOP523569 EYH523552:EYL523569 FID523552:FIH523569 FRZ523552:FSD523569 GBV523552:GBZ523569 GLR523552:GLV523569 GVN523552:GVR523569 HFJ523552:HFN523569 HPF523552:HPJ523569 HZB523552:HZF523569 IIX523552:IJB523569 IST523552:ISX523569 JCP523552:JCT523569 JML523552:JMP523569 JWH523552:JWL523569 KGD523552:KGH523569 KPZ523552:KQD523569 KZV523552:KZZ523569 LJR523552:LJV523569 LTN523552:LTR523569 MDJ523552:MDN523569 MNF523552:MNJ523569 MXB523552:MXF523569 NGX523552:NHB523569 NQT523552:NQX523569 OAP523552:OAT523569 OKL523552:OKP523569 OUH523552:OUL523569 PED523552:PEH523569 PNZ523552:POD523569 PXV523552:PXZ523569 QHR523552:QHV523569 QRN523552:QRR523569 RBJ523552:RBN523569 RLF523552:RLJ523569 RVB523552:RVF523569 SEX523552:SFB523569 SOT523552:SOX523569 SYP523552:SYT523569 TIL523552:TIP523569 TSH523552:TSL523569 UCD523552:UCH523569 ULZ523552:UMD523569 UVV523552:UVZ523569 VFR523552:VFV523569 VPN523552:VPR523569 VZJ523552:VZN523569 WJF523552:WJJ523569 WTB523552:WTF523569 E589022:I589039 GP589088:GT589105 QL589088:QP589105 AAH589088:AAL589105 AKD589088:AKH589105 ATZ589088:AUD589105 BDV589088:BDZ589105 BNR589088:BNV589105 BXN589088:BXR589105 CHJ589088:CHN589105 CRF589088:CRJ589105 DBB589088:DBF589105 DKX589088:DLB589105 DUT589088:DUX589105 EEP589088:EET589105 EOL589088:EOP589105 EYH589088:EYL589105 FID589088:FIH589105 FRZ589088:FSD589105 GBV589088:GBZ589105 GLR589088:GLV589105 GVN589088:GVR589105 HFJ589088:HFN589105 HPF589088:HPJ589105 HZB589088:HZF589105 IIX589088:IJB589105 IST589088:ISX589105 JCP589088:JCT589105 JML589088:JMP589105 JWH589088:JWL589105 KGD589088:KGH589105 KPZ589088:KQD589105 KZV589088:KZZ589105 LJR589088:LJV589105 LTN589088:LTR589105 MDJ589088:MDN589105 MNF589088:MNJ589105 MXB589088:MXF589105 NGX589088:NHB589105 NQT589088:NQX589105 OAP589088:OAT589105 OKL589088:OKP589105 OUH589088:OUL589105 PED589088:PEH589105 PNZ589088:POD589105 PXV589088:PXZ589105 QHR589088:QHV589105 QRN589088:QRR589105 RBJ589088:RBN589105 RLF589088:RLJ589105 RVB589088:RVF589105 SEX589088:SFB589105 SOT589088:SOX589105 SYP589088:SYT589105 TIL589088:TIP589105 TSH589088:TSL589105 UCD589088:UCH589105 ULZ589088:UMD589105 UVV589088:UVZ589105 VFR589088:VFV589105 VPN589088:VPR589105 VZJ589088:VZN589105 WJF589088:WJJ589105 WTB589088:WTF589105 E654558:I654575 GP654624:GT654641 QL654624:QP654641 AAH654624:AAL654641 AKD654624:AKH654641 ATZ654624:AUD654641 BDV654624:BDZ654641 BNR654624:BNV654641 BXN654624:BXR654641 CHJ654624:CHN654641 CRF654624:CRJ654641 DBB654624:DBF654641 DKX654624:DLB654641 DUT654624:DUX654641 EEP654624:EET654641 EOL654624:EOP654641 EYH654624:EYL654641 FID654624:FIH654641 FRZ654624:FSD654641 GBV654624:GBZ654641 GLR654624:GLV654641 GVN654624:GVR654641 HFJ654624:HFN654641 HPF654624:HPJ654641 HZB654624:HZF654641 IIX654624:IJB654641 IST654624:ISX654641 JCP654624:JCT654641 JML654624:JMP654641 JWH654624:JWL654641 KGD654624:KGH654641 KPZ654624:KQD654641 KZV654624:KZZ654641 LJR654624:LJV654641 LTN654624:LTR654641 MDJ654624:MDN654641 MNF654624:MNJ654641 MXB654624:MXF654641 NGX654624:NHB654641 NQT654624:NQX654641 OAP654624:OAT654641 OKL654624:OKP654641 OUH654624:OUL654641 PED654624:PEH654641 PNZ654624:POD654641 PXV654624:PXZ654641 QHR654624:QHV654641 QRN654624:QRR654641 RBJ654624:RBN654641 RLF654624:RLJ654641 RVB654624:RVF654641 SEX654624:SFB654641 SOT654624:SOX654641 SYP654624:SYT654641 TIL654624:TIP654641 TSH654624:TSL654641 UCD654624:UCH654641 ULZ654624:UMD654641 UVV654624:UVZ654641 VFR654624:VFV654641 VPN654624:VPR654641 VZJ654624:VZN654641 WJF654624:WJJ654641 WTB654624:WTF654641 E720094:I720111 GP720160:GT720177 QL720160:QP720177 AAH720160:AAL720177 AKD720160:AKH720177 ATZ720160:AUD720177 BDV720160:BDZ720177 BNR720160:BNV720177 BXN720160:BXR720177 CHJ720160:CHN720177 CRF720160:CRJ720177 DBB720160:DBF720177 DKX720160:DLB720177 DUT720160:DUX720177 EEP720160:EET720177 EOL720160:EOP720177 EYH720160:EYL720177 FID720160:FIH720177 FRZ720160:FSD720177 GBV720160:GBZ720177 GLR720160:GLV720177 GVN720160:GVR720177 HFJ720160:HFN720177 HPF720160:HPJ720177 HZB720160:HZF720177 IIX720160:IJB720177 IST720160:ISX720177 JCP720160:JCT720177 JML720160:JMP720177 JWH720160:JWL720177 KGD720160:KGH720177 KPZ720160:KQD720177 KZV720160:KZZ720177 LJR720160:LJV720177 LTN720160:LTR720177 MDJ720160:MDN720177 MNF720160:MNJ720177 MXB720160:MXF720177 NGX720160:NHB720177 NQT720160:NQX720177 OAP720160:OAT720177 OKL720160:OKP720177 OUH720160:OUL720177 PED720160:PEH720177 PNZ720160:POD720177 PXV720160:PXZ720177 QHR720160:QHV720177 QRN720160:QRR720177 RBJ720160:RBN720177 RLF720160:RLJ720177 RVB720160:RVF720177 SEX720160:SFB720177 SOT720160:SOX720177 SYP720160:SYT720177 TIL720160:TIP720177 TSH720160:TSL720177 UCD720160:UCH720177 ULZ720160:UMD720177 UVV720160:UVZ720177 VFR720160:VFV720177 VPN720160:VPR720177 VZJ720160:VZN720177 WJF720160:WJJ720177 WTB720160:WTF720177 E785630:I785647 GP785696:GT785713 QL785696:QP785713 AAH785696:AAL785713 AKD785696:AKH785713 ATZ785696:AUD785713 BDV785696:BDZ785713 BNR785696:BNV785713 BXN785696:BXR785713 CHJ785696:CHN785713 CRF785696:CRJ785713 DBB785696:DBF785713 DKX785696:DLB785713 DUT785696:DUX785713 EEP785696:EET785713 EOL785696:EOP785713 EYH785696:EYL785713 FID785696:FIH785713 FRZ785696:FSD785713 GBV785696:GBZ785713 GLR785696:GLV785713 GVN785696:GVR785713 HFJ785696:HFN785713 HPF785696:HPJ785713 HZB785696:HZF785713 IIX785696:IJB785713 IST785696:ISX785713 JCP785696:JCT785713 JML785696:JMP785713 JWH785696:JWL785713 KGD785696:KGH785713 KPZ785696:KQD785713 KZV785696:KZZ785713 LJR785696:LJV785713 LTN785696:LTR785713 MDJ785696:MDN785713 MNF785696:MNJ785713 MXB785696:MXF785713 NGX785696:NHB785713 NQT785696:NQX785713 OAP785696:OAT785713 OKL785696:OKP785713 OUH785696:OUL785713 PED785696:PEH785713 PNZ785696:POD785713 PXV785696:PXZ785713 QHR785696:QHV785713 QRN785696:QRR785713 RBJ785696:RBN785713 RLF785696:RLJ785713 RVB785696:RVF785713 SEX785696:SFB785713 SOT785696:SOX785713 SYP785696:SYT785713 TIL785696:TIP785713 TSH785696:TSL785713 UCD785696:UCH785713 ULZ785696:UMD785713 UVV785696:UVZ785713 VFR785696:VFV785713 VPN785696:VPR785713 VZJ785696:VZN785713 WJF785696:WJJ785713 WTB785696:WTF785713 E851166:I851183 GP851232:GT851249 QL851232:QP851249 AAH851232:AAL851249 AKD851232:AKH851249 ATZ851232:AUD851249 BDV851232:BDZ851249 BNR851232:BNV851249 BXN851232:BXR851249 CHJ851232:CHN851249 CRF851232:CRJ851249 DBB851232:DBF851249 DKX851232:DLB851249 DUT851232:DUX851249 EEP851232:EET851249 EOL851232:EOP851249 EYH851232:EYL851249 FID851232:FIH851249 FRZ851232:FSD851249 GBV851232:GBZ851249 GLR851232:GLV851249 GVN851232:GVR851249 HFJ851232:HFN851249 HPF851232:HPJ851249 HZB851232:HZF851249 IIX851232:IJB851249 IST851232:ISX851249 JCP851232:JCT851249 JML851232:JMP851249 JWH851232:JWL851249 KGD851232:KGH851249 KPZ851232:KQD851249 KZV851232:KZZ851249 LJR851232:LJV851249 LTN851232:LTR851249 MDJ851232:MDN851249 MNF851232:MNJ851249 MXB851232:MXF851249 NGX851232:NHB851249 NQT851232:NQX851249 OAP851232:OAT851249 OKL851232:OKP851249 OUH851232:OUL851249 PED851232:PEH851249 PNZ851232:POD851249 PXV851232:PXZ851249 QHR851232:QHV851249 QRN851232:QRR851249 RBJ851232:RBN851249 RLF851232:RLJ851249 RVB851232:RVF851249 SEX851232:SFB851249 SOT851232:SOX851249 SYP851232:SYT851249 TIL851232:TIP851249 TSH851232:TSL851249 UCD851232:UCH851249 ULZ851232:UMD851249 UVV851232:UVZ851249 VFR851232:VFV851249 VPN851232:VPR851249 VZJ851232:VZN851249 WJF851232:WJJ851249 WTB851232:WTF851249 E916702:I916719 GP916768:GT916785 QL916768:QP916785 AAH916768:AAL916785 AKD916768:AKH916785 ATZ916768:AUD916785 BDV916768:BDZ916785 BNR916768:BNV916785 BXN916768:BXR916785 CHJ916768:CHN916785 CRF916768:CRJ916785 DBB916768:DBF916785 DKX916768:DLB916785 DUT916768:DUX916785 EEP916768:EET916785 EOL916768:EOP916785 EYH916768:EYL916785 FID916768:FIH916785 FRZ916768:FSD916785 GBV916768:GBZ916785 GLR916768:GLV916785 GVN916768:GVR916785 HFJ916768:HFN916785 HPF916768:HPJ916785 HZB916768:HZF916785 IIX916768:IJB916785 IST916768:ISX916785 JCP916768:JCT916785 JML916768:JMP916785 JWH916768:JWL916785 KGD916768:KGH916785 KPZ916768:KQD916785 KZV916768:KZZ916785 LJR916768:LJV916785 LTN916768:LTR916785 MDJ916768:MDN916785 MNF916768:MNJ916785 MXB916768:MXF916785 NGX916768:NHB916785 NQT916768:NQX916785 OAP916768:OAT916785 OKL916768:OKP916785 OUH916768:OUL916785 PED916768:PEH916785 PNZ916768:POD916785 PXV916768:PXZ916785 QHR916768:QHV916785 QRN916768:QRR916785 RBJ916768:RBN916785 RLF916768:RLJ916785 RVB916768:RVF916785 SEX916768:SFB916785 SOT916768:SOX916785 SYP916768:SYT916785 TIL916768:TIP916785 TSH916768:TSL916785 UCD916768:UCH916785 ULZ916768:UMD916785 UVV916768:UVZ916785 VFR916768:VFV916785 VPN916768:VPR916785 VZJ916768:VZN916785 WJF916768:WJJ916785 WTB916768:WTF916785 E982238:I982255 GP982304:GT982321 QL982304:QP982321 AAH982304:AAL982321 AKD982304:AKH982321 ATZ982304:AUD982321 BDV982304:BDZ982321 BNR982304:BNV982321 BXN982304:BXR982321 CHJ982304:CHN982321 CRF982304:CRJ982321 DBB982304:DBF982321 DKX982304:DLB982321 DUT982304:DUX982321 EEP982304:EET982321 EOL982304:EOP982321 EYH982304:EYL982321 FID982304:FIH982321 FRZ982304:FSD982321 GBV982304:GBZ982321 GLR982304:GLV982321 GVN982304:GVR982321 HFJ982304:HFN982321 HPF982304:HPJ982321 HZB982304:HZF982321 IIX982304:IJB982321 IST982304:ISX982321 JCP982304:JCT982321 JML982304:JMP982321 JWH982304:JWL982321 KGD982304:KGH982321 KPZ982304:KQD982321 KZV982304:KZZ982321 LJR982304:LJV982321 LTN982304:LTR982321 MDJ982304:MDN982321 MNF982304:MNJ982321 MXB982304:MXF982321 NGX982304:NHB982321 NQT982304:NQX982321 OAP982304:OAT982321 OKL982304:OKP982321 OUH982304:OUL982321 PED982304:PEH982321 PNZ982304:POD982321 PXV982304:PXZ982321 QHR982304:QHV982321 QRN982304:QRR982321 RBJ982304:RBN982321 RLF982304:RLJ982321 RVB982304:RVF982321 SEX982304:SFB982321 SOT982304:SOX982321 SYP982304:SYT982321 TIL982304:TIP982321 TSH982304:TSL982321 UCD982304:UCH982321 ULZ982304:UMD982321 UVV982304:UVZ982321 VFR982304:VFV982321 VPN982304:VPR982321 VZJ982304:VZN982321 WJF982304:WJJ982321 WTB982304:WTF982321 HG64778:HG64784 RC64778:RC64784 AAY64778:AAY64784 AKU64778:AKU64784 AUQ64778:AUQ64784 BEM64778:BEM64784 BOI64778:BOI64784 BYE64778:BYE64784 CIA64778:CIA64784 CRW64778:CRW64784 DBS64778:DBS64784 DLO64778:DLO64784 DVK64778:DVK64784 EFG64778:EFG64784 EPC64778:EPC64784 EYY64778:EYY64784 FIU64778:FIU64784 FSQ64778:FSQ64784 GCM64778:GCM64784 GMI64778:GMI64784 GWE64778:GWE64784 HGA64778:HGA64784 HPW64778:HPW64784 HZS64778:HZS64784 IJO64778:IJO64784 ITK64778:ITK64784 JDG64778:JDG64784 JNC64778:JNC64784 JWY64778:JWY64784 KGU64778:KGU64784 KQQ64778:KQQ64784 LAM64778:LAM64784 LKI64778:LKI64784 LUE64778:LUE64784 MEA64778:MEA64784 MNW64778:MNW64784 MXS64778:MXS64784 NHO64778:NHO64784 NRK64778:NRK64784 OBG64778:OBG64784 OLC64778:OLC64784 OUY64778:OUY64784 PEU64778:PEU64784 POQ64778:POQ64784 PYM64778:PYM64784 QII64778:QII64784 QSE64778:QSE64784 RCA64778:RCA64784 RLW64778:RLW64784 RVS64778:RVS64784 SFO64778:SFO64784 SPK64778:SPK64784 SZG64778:SZG64784 TJC64778:TJC64784 TSY64778:TSY64784 UCU64778:UCU64784 UMQ64778:UMQ64784 UWM64778:UWM64784 VGI64778:VGI64784 VQE64778:VQE64784 WAA64778:WAA64784 WJW64778:WJW64784 WTS64778:WTS64784 W130248:W130254 HG130314:HG130320 RC130314:RC130320 AAY130314:AAY130320 AKU130314:AKU130320 AUQ130314:AUQ130320 BEM130314:BEM130320 BOI130314:BOI130320 BYE130314:BYE130320 CIA130314:CIA130320 CRW130314:CRW130320 DBS130314:DBS130320 DLO130314:DLO130320 DVK130314:DVK130320 EFG130314:EFG130320 EPC130314:EPC130320 EYY130314:EYY130320 FIU130314:FIU130320 FSQ130314:FSQ130320 GCM130314:GCM130320 GMI130314:GMI130320 GWE130314:GWE130320 HGA130314:HGA130320 HPW130314:HPW130320 HZS130314:HZS130320 IJO130314:IJO130320 ITK130314:ITK130320 JDG130314:JDG130320 JNC130314:JNC130320 JWY130314:JWY130320 KGU130314:KGU130320 KQQ130314:KQQ130320 LAM130314:LAM130320 LKI130314:LKI130320 LUE130314:LUE130320 MEA130314:MEA130320 MNW130314:MNW130320 MXS130314:MXS130320 NHO130314:NHO130320 NRK130314:NRK130320 OBG130314:OBG130320 OLC130314:OLC130320 OUY130314:OUY130320 PEU130314:PEU130320 POQ130314:POQ130320 PYM130314:PYM130320 QII130314:QII130320 QSE130314:QSE130320 RCA130314:RCA130320 RLW130314:RLW130320 RVS130314:RVS130320 SFO130314:SFO130320 SPK130314:SPK130320 SZG130314:SZG130320 TJC130314:TJC130320 TSY130314:TSY130320 UCU130314:UCU130320 UMQ130314:UMQ130320 UWM130314:UWM130320 VGI130314:VGI130320 VQE130314:VQE130320 WAA130314:WAA130320 WJW130314:WJW130320 WTS130314:WTS130320 W195784:W195790 HG195850:HG195856 RC195850:RC195856 AAY195850:AAY195856 AKU195850:AKU195856 AUQ195850:AUQ195856 BEM195850:BEM195856 BOI195850:BOI195856 BYE195850:BYE195856 CIA195850:CIA195856 CRW195850:CRW195856 DBS195850:DBS195856 DLO195850:DLO195856 DVK195850:DVK195856 EFG195850:EFG195856 EPC195850:EPC195856 EYY195850:EYY195856 FIU195850:FIU195856 FSQ195850:FSQ195856 GCM195850:GCM195856 GMI195850:GMI195856 GWE195850:GWE195856 HGA195850:HGA195856 HPW195850:HPW195856 HZS195850:HZS195856 IJO195850:IJO195856 ITK195850:ITK195856 JDG195850:JDG195856 JNC195850:JNC195856 JWY195850:JWY195856 KGU195850:KGU195856 KQQ195850:KQQ195856 LAM195850:LAM195856 LKI195850:LKI195856 LUE195850:LUE195856 MEA195850:MEA195856 MNW195850:MNW195856 MXS195850:MXS195856 NHO195850:NHO195856 NRK195850:NRK195856 OBG195850:OBG195856 OLC195850:OLC195856 OUY195850:OUY195856 PEU195850:PEU195856 POQ195850:POQ195856 PYM195850:PYM195856 QII195850:QII195856 QSE195850:QSE195856 RCA195850:RCA195856 RLW195850:RLW195856 RVS195850:RVS195856 SFO195850:SFO195856 SPK195850:SPK195856 SZG195850:SZG195856 TJC195850:TJC195856 TSY195850:TSY195856 UCU195850:UCU195856 UMQ195850:UMQ195856 UWM195850:UWM195856 VGI195850:VGI195856 VQE195850:VQE195856 WAA195850:WAA195856 WJW195850:WJW195856 WTS195850:WTS195856 W261320:W261326 HG261386:HG261392 RC261386:RC261392 AAY261386:AAY261392 AKU261386:AKU261392 AUQ261386:AUQ261392 BEM261386:BEM261392 BOI261386:BOI261392 BYE261386:BYE261392 CIA261386:CIA261392 CRW261386:CRW261392 DBS261386:DBS261392 DLO261386:DLO261392 DVK261386:DVK261392 EFG261386:EFG261392 EPC261386:EPC261392 EYY261386:EYY261392 FIU261386:FIU261392 FSQ261386:FSQ261392 GCM261386:GCM261392 GMI261386:GMI261392 GWE261386:GWE261392 HGA261386:HGA261392 HPW261386:HPW261392 HZS261386:HZS261392 IJO261386:IJO261392 ITK261386:ITK261392 JDG261386:JDG261392 JNC261386:JNC261392 JWY261386:JWY261392 KGU261386:KGU261392 KQQ261386:KQQ261392 LAM261386:LAM261392 LKI261386:LKI261392 LUE261386:LUE261392 MEA261386:MEA261392 MNW261386:MNW261392 MXS261386:MXS261392 NHO261386:NHO261392 NRK261386:NRK261392 OBG261386:OBG261392 OLC261386:OLC261392 OUY261386:OUY261392 PEU261386:PEU261392 POQ261386:POQ261392 PYM261386:PYM261392 QII261386:QII261392 QSE261386:QSE261392 RCA261386:RCA261392 RLW261386:RLW261392 RVS261386:RVS261392 SFO261386:SFO261392 SPK261386:SPK261392 SZG261386:SZG261392 TJC261386:TJC261392 TSY261386:TSY261392 UCU261386:UCU261392 UMQ261386:UMQ261392 UWM261386:UWM261392 VGI261386:VGI261392 VQE261386:VQE261392 WAA261386:WAA261392 WJW261386:WJW261392 WTS261386:WTS261392 W326856:W326862 HG326922:HG326928 RC326922:RC326928 AAY326922:AAY326928 AKU326922:AKU326928 AUQ326922:AUQ326928 BEM326922:BEM326928 BOI326922:BOI326928 BYE326922:BYE326928 CIA326922:CIA326928 CRW326922:CRW326928 DBS326922:DBS326928 DLO326922:DLO326928 DVK326922:DVK326928 EFG326922:EFG326928 EPC326922:EPC326928 EYY326922:EYY326928 FIU326922:FIU326928 FSQ326922:FSQ326928 GCM326922:GCM326928 GMI326922:GMI326928 GWE326922:GWE326928 HGA326922:HGA326928 HPW326922:HPW326928 HZS326922:HZS326928 IJO326922:IJO326928 ITK326922:ITK326928 JDG326922:JDG326928 JNC326922:JNC326928 JWY326922:JWY326928 KGU326922:KGU326928 KQQ326922:KQQ326928 LAM326922:LAM326928 LKI326922:LKI326928 LUE326922:LUE326928 MEA326922:MEA326928 MNW326922:MNW326928 MXS326922:MXS326928 NHO326922:NHO326928 NRK326922:NRK326928 OBG326922:OBG326928 OLC326922:OLC326928 OUY326922:OUY326928 PEU326922:PEU326928 POQ326922:POQ326928 PYM326922:PYM326928 QII326922:QII326928 QSE326922:QSE326928 RCA326922:RCA326928 RLW326922:RLW326928 RVS326922:RVS326928 SFO326922:SFO326928 SPK326922:SPK326928 SZG326922:SZG326928 TJC326922:TJC326928 TSY326922:TSY326928 UCU326922:UCU326928 UMQ326922:UMQ326928 UWM326922:UWM326928 VGI326922:VGI326928 VQE326922:VQE326928 WAA326922:WAA326928 WJW326922:WJW326928 WTS326922:WTS326928 W392392:W392398 HG392458:HG392464 RC392458:RC392464 AAY392458:AAY392464 AKU392458:AKU392464 AUQ392458:AUQ392464 BEM392458:BEM392464 BOI392458:BOI392464 BYE392458:BYE392464 CIA392458:CIA392464 CRW392458:CRW392464 DBS392458:DBS392464 DLO392458:DLO392464 DVK392458:DVK392464 EFG392458:EFG392464 EPC392458:EPC392464 EYY392458:EYY392464 FIU392458:FIU392464 FSQ392458:FSQ392464 GCM392458:GCM392464 GMI392458:GMI392464 GWE392458:GWE392464 HGA392458:HGA392464 HPW392458:HPW392464 HZS392458:HZS392464 IJO392458:IJO392464 ITK392458:ITK392464 JDG392458:JDG392464 JNC392458:JNC392464 JWY392458:JWY392464 KGU392458:KGU392464 KQQ392458:KQQ392464 LAM392458:LAM392464 LKI392458:LKI392464 LUE392458:LUE392464 MEA392458:MEA392464 MNW392458:MNW392464 MXS392458:MXS392464 NHO392458:NHO392464 NRK392458:NRK392464 OBG392458:OBG392464 OLC392458:OLC392464 OUY392458:OUY392464 PEU392458:PEU392464 POQ392458:POQ392464 PYM392458:PYM392464 QII392458:QII392464 QSE392458:QSE392464 RCA392458:RCA392464 RLW392458:RLW392464 RVS392458:RVS392464 SFO392458:SFO392464 SPK392458:SPK392464 SZG392458:SZG392464 TJC392458:TJC392464 TSY392458:TSY392464 UCU392458:UCU392464 UMQ392458:UMQ392464 UWM392458:UWM392464 VGI392458:VGI392464 VQE392458:VQE392464 WAA392458:WAA392464 WJW392458:WJW392464 WTS392458:WTS392464 W457928:W457934 HG457994:HG458000 RC457994:RC458000 AAY457994:AAY458000 AKU457994:AKU458000 AUQ457994:AUQ458000 BEM457994:BEM458000 BOI457994:BOI458000 BYE457994:BYE458000 CIA457994:CIA458000 CRW457994:CRW458000 DBS457994:DBS458000 DLO457994:DLO458000 DVK457994:DVK458000 EFG457994:EFG458000 EPC457994:EPC458000 EYY457994:EYY458000 FIU457994:FIU458000 FSQ457994:FSQ458000 GCM457994:GCM458000 GMI457994:GMI458000 GWE457994:GWE458000 HGA457994:HGA458000 HPW457994:HPW458000 HZS457994:HZS458000 IJO457994:IJO458000 ITK457994:ITK458000 JDG457994:JDG458000 JNC457994:JNC458000 JWY457994:JWY458000 KGU457994:KGU458000 KQQ457994:KQQ458000 LAM457994:LAM458000 LKI457994:LKI458000 LUE457994:LUE458000 MEA457994:MEA458000 MNW457994:MNW458000 MXS457994:MXS458000 NHO457994:NHO458000 NRK457994:NRK458000 OBG457994:OBG458000 OLC457994:OLC458000 OUY457994:OUY458000 PEU457994:PEU458000 POQ457994:POQ458000 PYM457994:PYM458000 QII457994:QII458000 QSE457994:QSE458000 RCA457994:RCA458000 RLW457994:RLW458000 RVS457994:RVS458000 SFO457994:SFO458000 SPK457994:SPK458000 SZG457994:SZG458000 TJC457994:TJC458000 TSY457994:TSY458000 UCU457994:UCU458000 UMQ457994:UMQ458000 UWM457994:UWM458000 VGI457994:VGI458000 VQE457994:VQE458000 WAA457994:WAA458000 WJW457994:WJW458000 WTS457994:WTS458000 W523464:W523470 HG523530:HG523536 RC523530:RC523536 AAY523530:AAY523536 AKU523530:AKU523536 AUQ523530:AUQ523536 BEM523530:BEM523536 BOI523530:BOI523536 BYE523530:BYE523536 CIA523530:CIA523536 CRW523530:CRW523536 DBS523530:DBS523536 DLO523530:DLO523536 DVK523530:DVK523536 EFG523530:EFG523536 EPC523530:EPC523536 EYY523530:EYY523536 FIU523530:FIU523536 FSQ523530:FSQ523536 GCM523530:GCM523536 GMI523530:GMI523536 GWE523530:GWE523536 HGA523530:HGA523536 HPW523530:HPW523536 HZS523530:HZS523536 IJO523530:IJO523536 ITK523530:ITK523536 JDG523530:JDG523536 JNC523530:JNC523536 JWY523530:JWY523536 KGU523530:KGU523536 KQQ523530:KQQ523536 LAM523530:LAM523536 LKI523530:LKI523536 LUE523530:LUE523536 MEA523530:MEA523536 MNW523530:MNW523536 MXS523530:MXS523536 NHO523530:NHO523536 NRK523530:NRK523536 OBG523530:OBG523536 OLC523530:OLC523536 OUY523530:OUY523536 PEU523530:PEU523536 POQ523530:POQ523536 PYM523530:PYM523536 QII523530:QII523536 QSE523530:QSE523536 RCA523530:RCA523536 RLW523530:RLW523536 RVS523530:RVS523536 SFO523530:SFO523536 SPK523530:SPK523536 SZG523530:SZG523536 TJC523530:TJC523536 TSY523530:TSY523536 UCU523530:UCU523536 UMQ523530:UMQ523536 UWM523530:UWM523536 VGI523530:VGI523536 VQE523530:VQE523536 WAA523530:WAA523536 WJW523530:WJW523536 WTS523530:WTS523536 W589000:W589006 HG589066:HG589072 RC589066:RC589072 AAY589066:AAY589072 AKU589066:AKU589072 AUQ589066:AUQ589072 BEM589066:BEM589072 BOI589066:BOI589072 BYE589066:BYE589072 CIA589066:CIA589072 CRW589066:CRW589072 DBS589066:DBS589072 DLO589066:DLO589072 DVK589066:DVK589072 EFG589066:EFG589072 EPC589066:EPC589072 EYY589066:EYY589072 FIU589066:FIU589072 FSQ589066:FSQ589072 GCM589066:GCM589072 GMI589066:GMI589072 GWE589066:GWE589072 HGA589066:HGA589072 HPW589066:HPW589072 HZS589066:HZS589072 IJO589066:IJO589072 ITK589066:ITK589072 JDG589066:JDG589072 JNC589066:JNC589072 JWY589066:JWY589072 KGU589066:KGU589072 KQQ589066:KQQ589072 LAM589066:LAM589072 LKI589066:LKI589072 LUE589066:LUE589072 MEA589066:MEA589072 MNW589066:MNW589072 MXS589066:MXS589072 NHO589066:NHO589072 NRK589066:NRK589072 OBG589066:OBG589072 OLC589066:OLC589072 OUY589066:OUY589072 PEU589066:PEU589072 POQ589066:POQ589072 PYM589066:PYM589072 QII589066:QII589072 QSE589066:QSE589072 RCA589066:RCA589072 RLW589066:RLW589072 RVS589066:RVS589072 SFO589066:SFO589072 SPK589066:SPK589072 SZG589066:SZG589072 TJC589066:TJC589072 TSY589066:TSY589072 UCU589066:UCU589072 UMQ589066:UMQ589072 UWM589066:UWM589072 VGI589066:VGI589072 VQE589066:VQE589072 WAA589066:WAA589072 WJW589066:WJW589072 WTS589066:WTS589072 W654536:W654542 HG654602:HG654608 RC654602:RC654608 AAY654602:AAY654608 AKU654602:AKU654608 AUQ654602:AUQ654608 BEM654602:BEM654608 BOI654602:BOI654608 BYE654602:BYE654608 CIA654602:CIA654608 CRW654602:CRW654608 DBS654602:DBS654608 DLO654602:DLO654608 DVK654602:DVK654608 EFG654602:EFG654608 EPC654602:EPC654608 EYY654602:EYY654608 FIU654602:FIU654608 FSQ654602:FSQ654608 GCM654602:GCM654608 GMI654602:GMI654608 GWE654602:GWE654608 HGA654602:HGA654608 HPW654602:HPW654608 HZS654602:HZS654608 IJO654602:IJO654608 ITK654602:ITK654608 JDG654602:JDG654608 JNC654602:JNC654608 JWY654602:JWY654608 KGU654602:KGU654608 KQQ654602:KQQ654608 LAM654602:LAM654608 LKI654602:LKI654608 LUE654602:LUE654608 MEA654602:MEA654608 MNW654602:MNW654608 MXS654602:MXS654608 NHO654602:NHO654608 NRK654602:NRK654608 OBG654602:OBG654608 OLC654602:OLC654608 OUY654602:OUY654608 PEU654602:PEU654608 POQ654602:POQ654608 PYM654602:PYM654608 QII654602:QII654608 QSE654602:QSE654608 RCA654602:RCA654608 RLW654602:RLW654608 RVS654602:RVS654608 SFO654602:SFO654608 SPK654602:SPK654608 SZG654602:SZG654608 TJC654602:TJC654608 TSY654602:TSY654608 UCU654602:UCU654608 UMQ654602:UMQ654608 UWM654602:UWM654608 VGI654602:VGI654608 VQE654602:VQE654608 WAA654602:WAA654608 WJW654602:WJW654608 WTS654602:WTS654608 W720072:W720078 HG720138:HG720144 RC720138:RC720144 AAY720138:AAY720144 AKU720138:AKU720144 AUQ720138:AUQ720144 BEM720138:BEM720144 BOI720138:BOI720144 BYE720138:BYE720144 CIA720138:CIA720144 CRW720138:CRW720144 DBS720138:DBS720144 DLO720138:DLO720144 DVK720138:DVK720144 EFG720138:EFG720144 EPC720138:EPC720144 EYY720138:EYY720144 FIU720138:FIU720144 FSQ720138:FSQ720144 GCM720138:GCM720144 GMI720138:GMI720144 GWE720138:GWE720144 HGA720138:HGA720144 HPW720138:HPW720144 HZS720138:HZS720144 IJO720138:IJO720144 ITK720138:ITK720144 JDG720138:JDG720144 JNC720138:JNC720144 JWY720138:JWY720144 KGU720138:KGU720144 KQQ720138:KQQ720144 LAM720138:LAM720144 LKI720138:LKI720144 LUE720138:LUE720144 MEA720138:MEA720144 MNW720138:MNW720144 MXS720138:MXS720144 NHO720138:NHO720144 NRK720138:NRK720144 OBG720138:OBG720144 OLC720138:OLC720144 OUY720138:OUY720144 PEU720138:PEU720144 POQ720138:POQ720144 PYM720138:PYM720144 QII720138:QII720144 QSE720138:QSE720144 RCA720138:RCA720144 RLW720138:RLW720144 RVS720138:RVS720144 SFO720138:SFO720144 SPK720138:SPK720144 SZG720138:SZG720144 TJC720138:TJC720144 TSY720138:TSY720144 UCU720138:UCU720144 UMQ720138:UMQ720144 UWM720138:UWM720144 VGI720138:VGI720144 VQE720138:VQE720144 WAA720138:WAA720144 WJW720138:WJW720144 WTS720138:WTS720144 W785608:W785614 HG785674:HG785680 RC785674:RC785680 AAY785674:AAY785680 AKU785674:AKU785680 AUQ785674:AUQ785680 BEM785674:BEM785680 BOI785674:BOI785680 BYE785674:BYE785680 CIA785674:CIA785680 CRW785674:CRW785680 DBS785674:DBS785680 DLO785674:DLO785680 DVK785674:DVK785680 EFG785674:EFG785680 EPC785674:EPC785680 EYY785674:EYY785680 FIU785674:FIU785680 FSQ785674:FSQ785680 GCM785674:GCM785680 GMI785674:GMI785680 GWE785674:GWE785680 HGA785674:HGA785680 HPW785674:HPW785680 HZS785674:HZS785680 IJO785674:IJO785680 ITK785674:ITK785680 JDG785674:JDG785680 JNC785674:JNC785680 JWY785674:JWY785680 KGU785674:KGU785680 KQQ785674:KQQ785680 LAM785674:LAM785680 LKI785674:LKI785680 LUE785674:LUE785680 MEA785674:MEA785680 MNW785674:MNW785680 MXS785674:MXS785680 NHO785674:NHO785680 NRK785674:NRK785680 OBG785674:OBG785680 OLC785674:OLC785680 OUY785674:OUY785680 PEU785674:PEU785680 POQ785674:POQ785680 PYM785674:PYM785680 QII785674:QII785680 QSE785674:QSE785680 RCA785674:RCA785680 RLW785674:RLW785680 RVS785674:RVS785680 SFO785674:SFO785680 SPK785674:SPK785680 SZG785674:SZG785680 TJC785674:TJC785680 TSY785674:TSY785680 UCU785674:UCU785680 UMQ785674:UMQ785680 UWM785674:UWM785680 VGI785674:VGI785680 VQE785674:VQE785680 WAA785674:WAA785680 WJW785674:WJW785680 WTS785674:WTS785680 W851144:W851150 HG851210:HG851216 RC851210:RC851216 AAY851210:AAY851216 AKU851210:AKU851216 AUQ851210:AUQ851216 BEM851210:BEM851216 BOI851210:BOI851216 BYE851210:BYE851216 CIA851210:CIA851216 CRW851210:CRW851216 DBS851210:DBS851216 DLO851210:DLO851216 DVK851210:DVK851216 EFG851210:EFG851216 EPC851210:EPC851216 EYY851210:EYY851216 FIU851210:FIU851216 FSQ851210:FSQ851216 GCM851210:GCM851216 GMI851210:GMI851216 GWE851210:GWE851216 HGA851210:HGA851216 HPW851210:HPW851216 HZS851210:HZS851216 IJO851210:IJO851216 ITK851210:ITK851216 JDG851210:JDG851216 JNC851210:JNC851216 JWY851210:JWY851216 KGU851210:KGU851216 KQQ851210:KQQ851216 LAM851210:LAM851216 LKI851210:LKI851216 LUE851210:LUE851216 MEA851210:MEA851216 MNW851210:MNW851216 MXS851210:MXS851216 NHO851210:NHO851216 NRK851210:NRK851216 OBG851210:OBG851216 OLC851210:OLC851216 OUY851210:OUY851216 PEU851210:PEU851216 POQ851210:POQ851216 PYM851210:PYM851216 QII851210:QII851216 QSE851210:QSE851216 RCA851210:RCA851216 RLW851210:RLW851216 RVS851210:RVS851216 SFO851210:SFO851216 SPK851210:SPK851216 SZG851210:SZG851216 TJC851210:TJC851216 TSY851210:TSY851216 UCU851210:UCU851216 UMQ851210:UMQ851216 UWM851210:UWM851216 VGI851210:VGI851216 VQE851210:VQE851216 WAA851210:WAA851216 WJW851210:WJW851216 WTS851210:WTS851216 W916680:W916686 HG916746:HG916752 RC916746:RC916752 AAY916746:AAY916752 AKU916746:AKU916752 AUQ916746:AUQ916752 BEM916746:BEM916752 BOI916746:BOI916752 BYE916746:BYE916752 CIA916746:CIA916752 CRW916746:CRW916752 DBS916746:DBS916752 DLO916746:DLO916752 DVK916746:DVK916752 EFG916746:EFG916752 EPC916746:EPC916752 EYY916746:EYY916752 FIU916746:FIU916752 FSQ916746:FSQ916752 GCM916746:GCM916752 GMI916746:GMI916752 GWE916746:GWE916752 HGA916746:HGA916752 HPW916746:HPW916752 HZS916746:HZS916752 IJO916746:IJO916752 ITK916746:ITK916752 JDG916746:JDG916752 JNC916746:JNC916752 JWY916746:JWY916752 KGU916746:KGU916752 KQQ916746:KQQ916752 LAM916746:LAM916752 LKI916746:LKI916752 LUE916746:LUE916752 MEA916746:MEA916752 MNW916746:MNW916752 MXS916746:MXS916752 NHO916746:NHO916752 NRK916746:NRK916752 OBG916746:OBG916752 OLC916746:OLC916752 OUY916746:OUY916752 PEU916746:PEU916752 POQ916746:POQ916752 PYM916746:PYM916752 QII916746:QII916752 QSE916746:QSE916752 RCA916746:RCA916752 RLW916746:RLW916752 RVS916746:RVS916752 SFO916746:SFO916752 SPK916746:SPK916752 SZG916746:SZG916752 TJC916746:TJC916752 TSY916746:TSY916752 UCU916746:UCU916752 UMQ916746:UMQ916752 UWM916746:UWM916752 VGI916746:VGI916752 VQE916746:VQE916752 WAA916746:WAA916752 WJW916746:WJW916752 WTS916746:WTS916752 W982216:W982222 HG982282:HG982288 RC982282:RC982288 AAY982282:AAY982288 AKU982282:AKU982288 AUQ982282:AUQ982288 BEM982282:BEM982288 BOI982282:BOI982288 BYE982282:BYE982288 CIA982282:CIA982288 CRW982282:CRW982288 DBS982282:DBS982288 DLO982282:DLO982288 DVK982282:DVK982288 EFG982282:EFG982288 EPC982282:EPC982288 EYY982282:EYY982288 FIU982282:FIU982288 FSQ982282:FSQ982288 GCM982282:GCM982288 GMI982282:GMI982288 GWE982282:GWE982288 HGA982282:HGA982288 HPW982282:HPW982288 HZS982282:HZS982288 IJO982282:IJO982288 ITK982282:ITK982288 JDG982282:JDG982288 JNC982282:JNC982288 JWY982282:JWY982288 KGU982282:KGU982288 KQQ982282:KQQ982288 LAM982282:LAM982288 LKI982282:LKI982288 LUE982282:LUE982288 MEA982282:MEA982288 MNW982282:MNW982288 MXS982282:MXS982288 NHO982282:NHO982288 NRK982282:NRK982288 OBG982282:OBG982288 OLC982282:OLC982288 OUY982282:OUY982288 PEU982282:PEU982288 POQ982282:POQ982288 PYM982282:PYM982288 QII982282:QII982288 QSE982282:QSE982288 RCA982282:RCA982288 RLW982282:RLW982288 RVS982282:RVS982288 SFO982282:SFO982288 SPK982282:SPK982288 SZG982282:SZG982288 TJC982282:TJC982288 TSY982282:TSY982288 UCU982282:UCU982288 UMQ982282:UMQ982288 UWM982282:UWM982288 VGI982282:VGI982288 VQE982282:VQE982288 WAA982282:WAA982288 WJW982282:WJW982288 WTS982282:WTS982288 W64712:W64718 G64704:J64710 GR64770:GU64776 QN64770:QQ64776 AAJ64770:AAM64776 AKF64770:AKI64776 AUB64770:AUE64776 BDX64770:BEA64776 BNT64770:BNW64776 BXP64770:BXS64776 CHL64770:CHO64776 CRH64770:CRK64776 DBD64770:DBG64776 DKZ64770:DLC64776 DUV64770:DUY64776 EER64770:EEU64776 EON64770:EOQ64776 EYJ64770:EYM64776 FIF64770:FII64776 FSB64770:FSE64776 GBX64770:GCA64776 GLT64770:GLW64776 GVP64770:GVS64776 HFL64770:HFO64776 HPH64770:HPK64776 HZD64770:HZG64776 IIZ64770:IJC64776 ISV64770:ISY64776 JCR64770:JCU64776 JMN64770:JMQ64776 JWJ64770:JWM64776 KGF64770:KGI64776 KQB64770:KQE64776 KZX64770:LAA64776 LJT64770:LJW64776 LTP64770:LTS64776 MDL64770:MDO64776 MNH64770:MNK64776 MXD64770:MXG64776 NGZ64770:NHC64776 NQV64770:NQY64776 OAR64770:OAU64776 OKN64770:OKQ64776 OUJ64770:OUM64776 PEF64770:PEI64776 POB64770:POE64776 PXX64770:PYA64776 QHT64770:QHW64776 QRP64770:QRS64776 RBL64770:RBO64776 RLH64770:RLK64776 RVD64770:RVG64776 SEZ64770:SFC64776 SOV64770:SOY64776 SYR64770:SYU64776 TIN64770:TIQ64776 TSJ64770:TSM64776 UCF64770:UCI64776 UMB64770:UME64776 UVX64770:UWA64776 VFT64770:VFW64776 VPP64770:VPS64776 VZL64770:VZO64776 WJH64770:WJK64776 WTD64770:WTG64776 G130240:J130246 GR130306:GU130312 QN130306:QQ130312 AAJ130306:AAM130312 AKF130306:AKI130312 AUB130306:AUE130312 BDX130306:BEA130312 BNT130306:BNW130312 BXP130306:BXS130312 CHL130306:CHO130312 CRH130306:CRK130312 DBD130306:DBG130312 DKZ130306:DLC130312 DUV130306:DUY130312 EER130306:EEU130312 EON130306:EOQ130312 EYJ130306:EYM130312 FIF130306:FII130312 FSB130306:FSE130312 GBX130306:GCA130312 GLT130306:GLW130312 GVP130306:GVS130312 HFL130306:HFO130312 HPH130306:HPK130312 HZD130306:HZG130312 IIZ130306:IJC130312 ISV130306:ISY130312 JCR130306:JCU130312 JMN130306:JMQ130312 JWJ130306:JWM130312 KGF130306:KGI130312 KQB130306:KQE130312 KZX130306:LAA130312 LJT130306:LJW130312 LTP130306:LTS130312 MDL130306:MDO130312 MNH130306:MNK130312 MXD130306:MXG130312 NGZ130306:NHC130312 NQV130306:NQY130312 OAR130306:OAU130312 OKN130306:OKQ130312 OUJ130306:OUM130312 PEF130306:PEI130312 POB130306:POE130312 PXX130306:PYA130312 QHT130306:QHW130312 QRP130306:QRS130312 RBL130306:RBO130312 RLH130306:RLK130312 RVD130306:RVG130312 SEZ130306:SFC130312 SOV130306:SOY130312 SYR130306:SYU130312 TIN130306:TIQ130312 TSJ130306:TSM130312 UCF130306:UCI130312 UMB130306:UME130312 UVX130306:UWA130312 VFT130306:VFW130312 VPP130306:VPS130312 VZL130306:VZO130312 WJH130306:WJK130312 WTD130306:WTG130312 G195776:J195782 GR195842:GU195848 QN195842:QQ195848 AAJ195842:AAM195848 AKF195842:AKI195848 AUB195842:AUE195848 BDX195842:BEA195848 BNT195842:BNW195848 BXP195842:BXS195848 CHL195842:CHO195848 CRH195842:CRK195848 DBD195842:DBG195848 DKZ195842:DLC195848 DUV195842:DUY195848 EER195842:EEU195848 EON195842:EOQ195848 EYJ195842:EYM195848 FIF195842:FII195848 FSB195842:FSE195848 GBX195842:GCA195848 GLT195842:GLW195848 GVP195842:GVS195848 HFL195842:HFO195848 HPH195842:HPK195848 HZD195842:HZG195848 IIZ195842:IJC195848 ISV195842:ISY195848 JCR195842:JCU195848 JMN195842:JMQ195848 JWJ195842:JWM195848 KGF195842:KGI195848 KQB195842:KQE195848 KZX195842:LAA195848 LJT195842:LJW195848 LTP195842:LTS195848 MDL195842:MDO195848 MNH195842:MNK195848 MXD195842:MXG195848 NGZ195842:NHC195848 NQV195842:NQY195848 OAR195842:OAU195848 OKN195842:OKQ195848 OUJ195842:OUM195848 PEF195842:PEI195848 POB195842:POE195848 PXX195842:PYA195848 QHT195842:QHW195848 QRP195842:QRS195848 RBL195842:RBO195848 RLH195842:RLK195848 RVD195842:RVG195848 SEZ195842:SFC195848 SOV195842:SOY195848 SYR195842:SYU195848 TIN195842:TIQ195848 TSJ195842:TSM195848 UCF195842:UCI195848 UMB195842:UME195848 UVX195842:UWA195848 VFT195842:VFW195848 VPP195842:VPS195848 VZL195842:VZO195848 WJH195842:WJK195848 WTD195842:WTG195848 G261312:J261318 GR261378:GU261384 QN261378:QQ261384 AAJ261378:AAM261384 AKF261378:AKI261384 AUB261378:AUE261384 BDX261378:BEA261384 BNT261378:BNW261384 BXP261378:BXS261384 CHL261378:CHO261384 CRH261378:CRK261384 DBD261378:DBG261384 DKZ261378:DLC261384 DUV261378:DUY261384 EER261378:EEU261384 EON261378:EOQ261384 EYJ261378:EYM261384 FIF261378:FII261384 FSB261378:FSE261384 GBX261378:GCA261384 GLT261378:GLW261384 GVP261378:GVS261384 HFL261378:HFO261384 HPH261378:HPK261384 HZD261378:HZG261384 IIZ261378:IJC261384 ISV261378:ISY261384 JCR261378:JCU261384 JMN261378:JMQ261384 JWJ261378:JWM261384 KGF261378:KGI261384 KQB261378:KQE261384 KZX261378:LAA261384 LJT261378:LJW261384 LTP261378:LTS261384 MDL261378:MDO261384 MNH261378:MNK261384 MXD261378:MXG261384 NGZ261378:NHC261384 NQV261378:NQY261384 OAR261378:OAU261384 OKN261378:OKQ261384 OUJ261378:OUM261384 PEF261378:PEI261384 POB261378:POE261384 PXX261378:PYA261384 QHT261378:QHW261384 QRP261378:QRS261384 RBL261378:RBO261384 RLH261378:RLK261384 RVD261378:RVG261384 SEZ261378:SFC261384 SOV261378:SOY261384 SYR261378:SYU261384 TIN261378:TIQ261384 TSJ261378:TSM261384 UCF261378:UCI261384 UMB261378:UME261384 UVX261378:UWA261384 VFT261378:VFW261384 VPP261378:VPS261384 VZL261378:VZO261384 WJH261378:WJK261384 WTD261378:WTG261384 G326848:J326854 GR326914:GU326920 QN326914:QQ326920 AAJ326914:AAM326920 AKF326914:AKI326920 AUB326914:AUE326920 BDX326914:BEA326920 BNT326914:BNW326920 BXP326914:BXS326920 CHL326914:CHO326920 CRH326914:CRK326920 DBD326914:DBG326920 DKZ326914:DLC326920 DUV326914:DUY326920 EER326914:EEU326920 EON326914:EOQ326920 EYJ326914:EYM326920 FIF326914:FII326920 FSB326914:FSE326920 GBX326914:GCA326920 GLT326914:GLW326920 GVP326914:GVS326920 HFL326914:HFO326920 HPH326914:HPK326920 HZD326914:HZG326920 IIZ326914:IJC326920 ISV326914:ISY326920 JCR326914:JCU326920 JMN326914:JMQ326920 JWJ326914:JWM326920 KGF326914:KGI326920 KQB326914:KQE326920 KZX326914:LAA326920 LJT326914:LJW326920 LTP326914:LTS326920 MDL326914:MDO326920 MNH326914:MNK326920 MXD326914:MXG326920 NGZ326914:NHC326920 NQV326914:NQY326920 OAR326914:OAU326920 OKN326914:OKQ326920 OUJ326914:OUM326920 PEF326914:PEI326920 POB326914:POE326920 PXX326914:PYA326920 QHT326914:QHW326920 QRP326914:QRS326920 RBL326914:RBO326920 RLH326914:RLK326920 RVD326914:RVG326920 SEZ326914:SFC326920 SOV326914:SOY326920 SYR326914:SYU326920 TIN326914:TIQ326920 TSJ326914:TSM326920 UCF326914:UCI326920 UMB326914:UME326920 UVX326914:UWA326920 VFT326914:VFW326920 VPP326914:VPS326920 VZL326914:VZO326920 WJH326914:WJK326920 WTD326914:WTG326920 G392384:J392390 GR392450:GU392456 QN392450:QQ392456 AAJ392450:AAM392456 AKF392450:AKI392456 AUB392450:AUE392456 BDX392450:BEA392456 BNT392450:BNW392456 BXP392450:BXS392456 CHL392450:CHO392456 CRH392450:CRK392456 DBD392450:DBG392456 DKZ392450:DLC392456 DUV392450:DUY392456 EER392450:EEU392456 EON392450:EOQ392456 EYJ392450:EYM392456 FIF392450:FII392456 FSB392450:FSE392456 GBX392450:GCA392456 GLT392450:GLW392456 GVP392450:GVS392456 HFL392450:HFO392456 HPH392450:HPK392456 HZD392450:HZG392456 IIZ392450:IJC392456 ISV392450:ISY392456 JCR392450:JCU392456 JMN392450:JMQ392456 JWJ392450:JWM392456 KGF392450:KGI392456 KQB392450:KQE392456 KZX392450:LAA392456 LJT392450:LJW392456 LTP392450:LTS392456 MDL392450:MDO392456 MNH392450:MNK392456 MXD392450:MXG392456 NGZ392450:NHC392456 NQV392450:NQY392456 OAR392450:OAU392456 OKN392450:OKQ392456 OUJ392450:OUM392456 PEF392450:PEI392456 POB392450:POE392456 PXX392450:PYA392456 QHT392450:QHW392456 QRP392450:QRS392456 RBL392450:RBO392456 RLH392450:RLK392456 RVD392450:RVG392456 SEZ392450:SFC392456 SOV392450:SOY392456 SYR392450:SYU392456 TIN392450:TIQ392456 TSJ392450:TSM392456 UCF392450:UCI392456 UMB392450:UME392456 UVX392450:UWA392456 VFT392450:VFW392456 VPP392450:VPS392456 VZL392450:VZO392456 WJH392450:WJK392456 WTD392450:WTG392456 G457920:J457926 GR457986:GU457992 QN457986:QQ457992 AAJ457986:AAM457992 AKF457986:AKI457992 AUB457986:AUE457992 BDX457986:BEA457992 BNT457986:BNW457992 BXP457986:BXS457992 CHL457986:CHO457992 CRH457986:CRK457992 DBD457986:DBG457992 DKZ457986:DLC457992 DUV457986:DUY457992 EER457986:EEU457992 EON457986:EOQ457992 EYJ457986:EYM457992 FIF457986:FII457992 FSB457986:FSE457992 GBX457986:GCA457992 GLT457986:GLW457992 GVP457986:GVS457992 HFL457986:HFO457992 HPH457986:HPK457992 HZD457986:HZG457992 IIZ457986:IJC457992 ISV457986:ISY457992 JCR457986:JCU457992 JMN457986:JMQ457992 JWJ457986:JWM457992 KGF457986:KGI457992 KQB457986:KQE457992 KZX457986:LAA457992 LJT457986:LJW457992 LTP457986:LTS457992 MDL457986:MDO457992 MNH457986:MNK457992 MXD457986:MXG457992 NGZ457986:NHC457992 NQV457986:NQY457992 OAR457986:OAU457992 OKN457986:OKQ457992 OUJ457986:OUM457992 PEF457986:PEI457992 POB457986:POE457992 PXX457986:PYA457992 QHT457986:QHW457992 QRP457986:QRS457992 RBL457986:RBO457992 RLH457986:RLK457992 RVD457986:RVG457992 SEZ457986:SFC457992 SOV457986:SOY457992 SYR457986:SYU457992 TIN457986:TIQ457992 TSJ457986:TSM457992 UCF457986:UCI457992 UMB457986:UME457992 UVX457986:UWA457992 VFT457986:VFW457992 VPP457986:VPS457992 VZL457986:VZO457992 WJH457986:WJK457992 WTD457986:WTG457992 G523456:J523462 GR523522:GU523528 QN523522:QQ523528 AAJ523522:AAM523528 AKF523522:AKI523528 AUB523522:AUE523528 BDX523522:BEA523528 BNT523522:BNW523528 BXP523522:BXS523528 CHL523522:CHO523528 CRH523522:CRK523528 DBD523522:DBG523528 DKZ523522:DLC523528 DUV523522:DUY523528 EER523522:EEU523528 EON523522:EOQ523528 EYJ523522:EYM523528 FIF523522:FII523528 FSB523522:FSE523528 GBX523522:GCA523528 GLT523522:GLW523528 GVP523522:GVS523528 HFL523522:HFO523528 HPH523522:HPK523528 HZD523522:HZG523528 IIZ523522:IJC523528 ISV523522:ISY523528 JCR523522:JCU523528 JMN523522:JMQ523528 JWJ523522:JWM523528 KGF523522:KGI523528 KQB523522:KQE523528 KZX523522:LAA523528 LJT523522:LJW523528 LTP523522:LTS523528 MDL523522:MDO523528 MNH523522:MNK523528 MXD523522:MXG523528 NGZ523522:NHC523528 NQV523522:NQY523528 OAR523522:OAU523528 OKN523522:OKQ523528 OUJ523522:OUM523528 PEF523522:PEI523528 POB523522:POE523528 PXX523522:PYA523528 QHT523522:QHW523528 QRP523522:QRS523528 RBL523522:RBO523528 RLH523522:RLK523528 RVD523522:RVG523528 SEZ523522:SFC523528 SOV523522:SOY523528 SYR523522:SYU523528 TIN523522:TIQ523528 TSJ523522:TSM523528 UCF523522:UCI523528 UMB523522:UME523528 UVX523522:UWA523528 VFT523522:VFW523528 VPP523522:VPS523528 VZL523522:VZO523528 WJH523522:WJK523528 WTD523522:WTG523528 G588992:J588998 GR589058:GU589064 QN589058:QQ589064 AAJ589058:AAM589064 AKF589058:AKI589064 AUB589058:AUE589064 BDX589058:BEA589064 BNT589058:BNW589064 BXP589058:BXS589064 CHL589058:CHO589064 CRH589058:CRK589064 DBD589058:DBG589064 DKZ589058:DLC589064 DUV589058:DUY589064 EER589058:EEU589064 EON589058:EOQ589064 EYJ589058:EYM589064 FIF589058:FII589064 FSB589058:FSE589064 GBX589058:GCA589064 GLT589058:GLW589064 GVP589058:GVS589064 HFL589058:HFO589064 HPH589058:HPK589064 HZD589058:HZG589064 IIZ589058:IJC589064 ISV589058:ISY589064 JCR589058:JCU589064 JMN589058:JMQ589064 JWJ589058:JWM589064 KGF589058:KGI589064 KQB589058:KQE589064 KZX589058:LAA589064 LJT589058:LJW589064 LTP589058:LTS589064 MDL589058:MDO589064 MNH589058:MNK589064 MXD589058:MXG589064 NGZ589058:NHC589064 NQV589058:NQY589064 OAR589058:OAU589064 OKN589058:OKQ589064 OUJ589058:OUM589064 PEF589058:PEI589064 POB589058:POE589064 PXX589058:PYA589064 QHT589058:QHW589064 QRP589058:QRS589064 RBL589058:RBO589064 RLH589058:RLK589064 RVD589058:RVG589064 SEZ589058:SFC589064 SOV589058:SOY589064 SYR589058:SYU589064 TIN589058:TIQ589064 TSJ589058:TSM589064 UCF589058:UCI589064 UMB589058:UME589064 UVX589058:UWA589064 VFT589058:VFW589064 VPP589058:VPS589064 VZL589058:VZO589064 WJH589058:WJK589064 WTD589058:WTG589064 G654528:J654534 GR654594:GU654600 QN654594:QQ654600 AAJ654594:AAM654600 AKF654594:AKI654600 AUB654594:AUE654600 BDX654594:BEA654600 BNT654594:BNW654600 BXP654594:BXS654600 CHL654594:CHO654600 CRH654594:CRK654600 DBD654594:DBG654600 DKZ654594:DLC654600 DUV654594:DUY654600 EER654594:EEU654600 EON654594:EOQ654600 EYJ654594:EYM654600 FIF654594:FII654600 FSB654594:FSE654600 GBX654594:GCA654600 GLT654594:GLW654600 GVP654594:GVS654600 HFL654594:HFO654600 HPH654594:HPK654600 HZD654594:HZG654600 IIZ654594:IJC654600 ISV654594:ISY654600 JCR654594:JCU654600 JMN654594:JMQ654600 JWJ654594:JWM654600 KGF654594:KGI654600 KQB654594:KQE654600 KZX654594:LAA654600 LJT654594:LJW654600 LTP654594:LTS654600 MDL654594:MDO654600 MNH654594:MNK654600 MXD654594:MXG654600 NGZ654594:NHC654600 NQV654594:NQY654600 OAR654594:OAU654600 OKN654594:OKQ654600 OUJ654594:OUM654600 PEF654594:PEI654600 POB654594:POE654600 PXX654594:PYA654600 QHT654594:QHW654600 QRP654594:QRS654600 RBL654594:RBO654600 RLH654594:RLK654600 RVD654594:RVG654600 SEZ654594:SFC654600 SOV654594:SOY654600 SYR654594:SYU654600 TIN654594:TIQ654600 TSJ654594:TSM654600 UCF654594:UCI654600 UMB654594:UME654600 UVX654594:UWA654600 VFT654594:VFW654600 VPP654594:VPS654600 VZL654594:VZO654600 WJH654594:WJK654600 WTD654594:WTG654600 G720064:J720070 GR720130:GU720136 QN720130:QQ720136 AAJ720130:AAM720136 AKF720130:AKI720136 AUB720130:AUE720136 BDX720130:BEA720136 BNT720130:BNW720136 BXP720130:BXS720136 CHL720130:CHO720136 CRH720130:CRK720136 DBD720130:DBG720136 DKZ720130:DLC720136 DUV720130:DUY720136 EER720130:EEU720136 EON720130:EOQ720136 EYJ720130:EYM720136 FIF720130:FII720136 FSB720130:FSE720136 GBX720130:GCA720136 GLT720130:GLW720136 GVP720130:GVS720136 HFL720130:HFO720136 HPH720130:HPK720136 HZD720130:HZG720136 IIZ720130:IJC720136 ISV720130:ISY720136 JCR720130:JCU720136 JMN720130:JMQ720136 JWJ720130:JWM720136 KGF720130:KGI720136 KQB720130:KQE720136 KZX720130:LAA720136 LJT720130:LJW720136 LTP720130:LTS720136 MDL720130:MDO720136 MNH720130:MNK720136 MXD720130:MXG720136 NGZ720130:NHC720136 NQV720130:NQY720136 OAR720130:OAU720136 OKN720130:OKQ720136 OUJ720130:OUM720136 PEF720130:PEI720136 POB720130:POE720136 PXX720130:PYA720136 QHT720130:QHW720136 QRP720130:QRS720136 RBL720130:RBO720136 RLH720130:RLK720136 RVD720130:RVG720136 SEZ720130:SFC720136 SOV720130:SOY720136 SYR720130:SYU720136 TIN720130:TIQ720136 TSJ720130:TSM720136 UCF720130:UCI720136 UMB720130:UME720136 UVX720130:UWA720136 VFT720130:VFW720136 VPP720130:VPS720136 VZL720130:VZO720136 WJH720130:WJK720136 WTD720130:WTG720136 G785600:J785606 GR785666:GU785672 QN785666:QQ785672 AAJ785666:AAM785672 AKF785666:AKI785672 AUB785666:AUE785672 BDX785666:BEA785672 BNT785666:BNW785672 BXP785666:BXS785672 CHL785666:CHO785672 CRH785666:CRK785672 DBD785666:DBG785672 DKZ785666:DLC785672 DUV785666:DUY785672 EER785666:EEU785672 EON785666:EOQ785672 EYJ785666:EYM785672 FIF785666:FII785672 FSB785666:FSE785672 GBX785666:GCA785672 GLT785666:GLW785672 GVP785666:GVS785672 HFL785666:HFO785672 HPH785666:HPK785672 HZD785666:HZG785672 IIZ785666:IJC785672 ISV785666:ISY785672 JCR785666:JCU785672 JMN785666:JMQ785672 JWJ785666:JWM785672 KGF785666:KGI785672 KQB785666:KQE785672 KZX785666:LAA785672 LJT785666:LJW785672 LTP785666:LTS785672 MDL785666:MDO785672 MNH785666:MNK785672 MXD785666:MXG785672 NGZ785666:NHC785672 NQV785666:NQY785672 OAR785666:OAU785672 OKN785666:OKQ785672 OUJ785666:OUM785672 PEF785666:PEI785672 POB785666:POE785672 PXX785666:PYA785672 QHT785666:QHW785672 QRP785666:QRS785672 RBL785666:RBO785672 RLH785666:RLK785672 RVD785666:RVG785672 SEZ785666:SFC785672 SOV785666:SOY785672 SYR785666:SYU785672 TIN785666:TIQ785672 TSJ785666:TSM785672 UCF785666:UCI785672 UMB785666:UME785672 UVX785666:UWA785672 VFT785666:VFW785672 VPP785666:VPS785672 VZL785666:VZO785672 WJH785666:WJK785672 WTD785666:WTG785672 G851136:J851142 GR851202:GU851208 QN851202:QQ851208 AAJ851202:AAM851208 AKF851202:AKI851208 AUB851202:AUE851208 BDX851202:BEA851208 BNT851202:BNW851208 BXP851202:BXS851208 CHL851202:CHO851208 CRH851202:CRK851208 DBD851202:DBG851208 DKZ851202:DLC851208 DUV851202:DUY851208 EER851202:EEU851208 EON851202:EOQ851208 EYJ851202:EYM851208 FIF851202:FII851208 FSB851202:FSE851208 GBX851202:GCA851208 GLT851202:GLW851208 GVP851202:GVS851208 HFL851202:HFO851208 HPH851202:HPK851208 HZD851202:HZG851208 IIZ851202:IJC851208 ISV851202:ISY851208 JCR851202:JCU851208 JMN851202:JMQ851208 JWJ851202:JWM851208 KGF851202:KGI851208 KQB851202:KQE851208 KZX851202:LAA851208 LJT851202:LJW851208 LTP851202:LTS851208 MDL851202:MDO851208 MNH851202:MNK851208 MXD851202:MXG851208 NGZ851202:NHC851208 NQV851202:NQY851208 OAR851202:OAU851208 OKN851202:OKQ851208 OUJ851202:OUM851208 PEF851202:PEI851208 POB851202:POE851208 PXX851202:PYA851208 QHT851202:QHW851208 QRP851202:QRS851208 RBL851202:RBO851208 RLH851202:RLK851208 RVD851202:RVG851208 SEZ851202:SFC851208 SOV851202:SOY851208 SYR851202:SYU851208 TIN851202:TIQ851208 TSJ851202:TSM851208 UCF851202:UCI851208 UMB851202:UME851208 UVX851202:UWA851208 VFT851202:VFW851208 VPP851202:VPS851208 VZL851202:VZO851208 WJH851202:WJK851208 WTD851202:WTG851208 G916672:J916678 GR916738:GU916744 QN916738:QQ916744 AAJ916738:AAM916744 AKF916738:AKI916744 AUB916738:AUE916744 BDX916738:BEA916744 BNT916738:BNW916744 BXP916738:BXS916744 CHL916738:CHO916744 CRH916738:CRK916744 DBD916738:DBG916744 DKZ916738:DLC916744 DUV916738:DUY916744 EER916738:EEU916744 EON916738:EOQ916744 EYJ916738:EYM916744 FIF916738:FII916744 FSB916738:FSE916744 GBX916738:GCA916744 GLT916738:GLW916744 GVP916738:GVS916744 HFL916738:HFO916744 HPH916738:HPK916744 HZD916738:HZG916744 IIZ916738:IJC916744 ISV916738:ISY916744 JCR916738:JCU916744 JMN916738:JMQ916744 JWJ916738:JWM916744 KGF916738:KGI916744 KQB916738:KQE916744 KZX916738:LAA916744 LJT916738:LJW916744 LTP916738:LTS916744 MDL916738:MDO916744 MNH916738:MNK916744 MXD916738:MXG916744 NGZ916738:NHC916744 NQV916738:NQY916744 OAR916738:OAU916744 OKN916738:OKQ916744 OUJ916738:OUM916744 PEF916738:PEI916744 POB916738:POE916744 PXX916738:PYA916744 QHT916738:QHW916744 QRP916738:QRS916744 RBL916738:RBO916744 RLH916738:RLK916744 RVD916738:RVG916744 SEZ916738:SFC916744 SOV916738:SOY916744 SYR916738:SYU916744 TIN916738:TIQ916744 TSJ916738:TSM916744 UCF916738:UCI916744 UMB916738:UME916744 UVX916738:UWA916744 VFT916738:VFW916744 VPP916738:VPS916744 VZL916738:VZO916744 WJH916738:WJK916744 WTD916738:WTG916744 G982208:J982214 GR982274:GU982280 QN982274:QQ982280 AAJ982274:AAM982280 AKF982274:AKI982280 AUB982274:AUE982280 BDX982274:BEA982280 BNT982274:BNW982280 BXP982274:BXS982280 CHL982274:CHO982280 CRH982274:CRK982280 DBD982274:DBG982280 DKZ982274:DLC982280 DUV982274:DUY982280 EER982274:EEU982280 EON982274:EOQ982280 EYJ982274:EYM982280 FIF982274:FII982280 FSB982274:FSE982280 GBX982274:GCA982280 GLT982274:GLW982280 GVP982274:GVS982280 HFL982274:HFO982280 HPH982274:HPK982280 HZD982274:HZG982280 IIZ982274:IJC982280 ISV982274:ISY982280 JCR982274:JCU982280 JMN982274:JMQ982280 JWJ982274:JWM982280 KGF982274:KGI982280 KQB982274:KQE982280 KZX982274:LAA982280 LJT982274:LJW982280 LTP982274:LTS982280 MDL982274:MDO982280 MNH982274:MNK982280 MXD982274:MXG982280 NGZ982274:NHC982280 NQV982274:NQY982280 OAR982274:OAU982280 OKN982274:OKQ982280 OUJ982274:OUM982280 PEF982274:PEI982280 POB982274:POE982280 PXX982274:PYA982280 QHT982274:QHW982280 QRP982274:QRS982280 RBL982274:RBO982280 RLH982274:RLK982280 RVD982274:RVG982280 SEZ982274:SFC982280 SOV982274:SOY982280 SYR982274:SYU982280 TIN982274:TIQ982280 TSJ982274:TSM982280 UCF982274:UCI982280 UMB982274:UME982280 UVX982274:UWA982280 VFT982274:VFW982280 VPP982274:VPS982280 VZL982274:VZO982280 WJH982274:WJK982280 WTD982274:WTG982280" xr:uid="{00000000-0002-0000-1900-000003000000}">
      <formula1>#REF!</formula1>
    </dataValidation>
    <dataValidation type="list" allowBlank="1" showInputMessage="1" showErrorMessage="1" sqref="HJ39:HJ43 RF39:RF43 ABB39:ABB43 AKX39:AKX43 AUT39:AUT43 BEP39:BEP43 BOL39:BOL43 BYH39:BYH43 CID39:CID43 CRZ39:CRZ43 DBV39:DBV43 DLR39:DLR43 DVN39:DVN43 EFJ39:EFJ43 EPF39:EPF43 EZB39:EZB43 FIX39:FIX43 FST39:FST43 GCP39:GCP43 GML39:GML43 GWH39:GWH43 HGD39:HGD43 HPZ39:HPZ43 HZV39:HZV43 IJR39:IJR43 ITN39:ITN43 JDJ39:JDJ43 JNF39:JNF43 JXB39:JXB43 KGX39:KGX43 KQT39:KQT43 LAP39:LAP43 LKL39:LKL43 LUH39:LUH43 MED39:MED43 MNZ39:MNZ43 MXV39:MXV43 NHR39:NHR43 NRN39:NRN43 OBJ39:OBJ43 OLF39:OLF43 OVB39:OVB43 PEX39:PEX43 POT39:POT43 PYP39:PYP43 QIL39:QIL43 QSH39:QSH43 RCD39:RCD43 RLZ39:RLZ43 RVV39:RVV43 SFR39:SFR43 SPN39:SPN43 SZJ39:SZJ43 TJF39:TJF43 TTB39:TTB43 UCX39:UCX43 UMT39:UMT43 UWP39:UWP43 VGL39:VGL43 VQH39:VQH43 WAD39:WAD43 WJZ39:WJZ43 WTV39:WTV43 Z64685:Z64689 HJ64751:HJ64755 RF64751:RF64755 ABB64751:ABB64755 AKX64751:AKX64755 AUT64751:AUT64755 BEP64751:BEP64755 BOL64751:BOL64755 BYH64751:BYH64755 CID64751:CID64755 CRZ64751:CRZ64755 DBV64751:DBV64755 DLR64751:DLR64755 DVN64751:DVN64755 EFJ64751:EFJ64755 EPF64751:EPF64755 EZB64751:EZB64755 FIX64751:FIX64755 FST64751:FST64755 GCP64751:GCP64755 GML64751:GML64755 GWH64751:GWH64755 HGD64751:HGD64755 HPZ64751:HPZ64755 HZV64751:HZV64755 IJR64751:IJR64755 ITN64751:ITN64755 JDJ64751:JDJ64755 JNF64751:JNF64755 JXB64751:JXB64755 KGX64751:KGX64755 KQT64751:KQT64755 LAP64751:LAP64755 LKL64751:LKL64755 LUH64751:LUH64755 MED64751:MED64755 MNZ64751:MNZ64755 MXV64751:MXV64755 NHR64751:NHR64755 NRN64751:NRN64755 OBJ64751:OBJ64755 OLF64751:OLF64755 OVB64751:OVB64755 PEX64751:PEX64755 POT64751:POT64755 PYP64751:PYP64755 QIL64751:QIL64755 QSH64751:QSH64755 RCD64751:RCD64755 RLZ64751:RLZ64755 RVV64751:RVV64755 SFR64751:SFR64755 SPN64751:SPN64755 SZJ64751:SZJ64755 TJF64751:TJF64755 TTB64751:TTB64755 UCX64751:UCX64755 UMT64751:UMT64755 UWP64751:UWP64755 VGL64751:VGL64755 VQH64751:VQH64755 WAD64751:WAD64755 WJZ64751:WJZ64755 WTV64751:WTV64755 Z130221:Z130225 HJ130287:HJ130291 RF130287:RF130291 ABB130287:ABB130291 AKX130287:AKX130291 AUT130287:AUT130291 BEP130287:BEP130291 BOL130287:BOL130291 BYH130287:BYH130291 CID130287:CID130291 CRZ130287:CRZ130291 DBV130287:DBV130291 DLR130287:DLR130291 DVN130287:DVN130291 EFJ130287:EFJ130291 EPF130287:EPF130291 EZB130287:EZB130291 FIX130287:FIX130291 FST130287:FST130291 GCP130287:GCP130291 GML130287:GML130291 GWH130287:GWH130291 HGD130287:HGD130291 HPZ130287:HPZ130291 HZV130287:HZV130291 IJR130287:IJR130291 ITN130287:ITN130291 JDJ130287:JDJ130291 JNF130287:JNF130291 JXB130287:JXB130291 KGX130287:KGX130291 KQT130287:KQT130291 LAP130287:LAP130291 LKL130287:LKL130291 LUH130287:LUH130291 MED130287:MED130291 MNZ130287:MNZ130291 MXV130287:MXV130291 NHR130287:NHR130291 NRN130287:NRN130291 OBJ130287:OBJ130291 OLF130287:OLF130291 OVB130287:OVB130291 PEX130287:PEX130291 POT130287:POT130291 PYP130287:PYP130291 QIL130287:QIL130291 QSH130287:QSH130291 RCD130287:RCD130291 RLZ130287:RLZ130291 RVV130287:RVV130291 SFR130287:SFR130291 SPN130287:SPN130291 SZJ130287:SZJ130291 TJF130287:TJF130291 TTB130287:TTB130291 UCX130287:UCX130291 UMT130287:UMT130291 UWP130287:UWP130291 VGL130287:VGL130291 VQH130287:VQH130291 WAD130287:WAD130291 WJZ130287:WJZ130291 WTV130287:WTV130291 Z195757:Z195761 HJ195823:HJ195827 RF195823:RF195827 ABB195823:ABB195827 AKX195823:AKX195827 AUT195823:AUT195827 BEP195823:BEP195827 BOL195823:BOL195827 BYH195823:BYH195827 CID195823:CID195827 CRZ195823:CRZ195827 DBV195823:DBV195827 DLR195823:DLR195827 DVN195823:DVN195827 EFJ195823:EFJ195827 EPF195823:EPF195827 EZB195823:EZB195827 FIX195823:FIX195827 FST195823:FST195827 GCP195823:GCP195827 GML195823:GML195827 GWH195823:GWH195827 HGD195823:HGD195827 HPZ195823:HPZ195827 HZV195823:HZV195827 IJR195823:IJR195827 ITN195823:ITN195827 JDJ195823:JDJ195827 JNF195823:JNF195827 JXB195823:JXB195827 KGX195823:KGX195827 KQT195823:KQT195827 LAP195823:LAP195827 LKL195823:LKL195827 LUH195823:LUH195827 MED195823:MED195827 MNZ195823:MNZ195827 MXV195823:MXV195827 NHR195823:NHR195827 NRN195823:NRN195827 OBJ195823:OBJ195827 OLF195823:OLF195827 OVB195823:OVB195827 PEX195823:PEX195827 POT195823:POT195827 PYP195823:PYP195827 QIL195823:QIL195827 QSH195823:QSH195827 RCD195823:RCD195827 RLZ195823:RLZ195827 RVV195823:RVV195827 SFR195823:SFR195827 SPN195823:SPN195827 SZJ195823:SZJ195827 TJF195823:TJF195827 TTB195823:TTB195827 UCX195823:UCX195827 UMT195823:UMT195827 UWP195823:UWP195827 VGL195823:VGL195827 VQH195823:VQH195827 WAD195823:WAD195827 WJZ195823:WJZ195827 WTV195823:WTV195827 Z261293:Z261297 HJ261359:HJ261363 RF261359:RF261363 ABB261359:ABB261363 AKX261359:AKX261363 AUT261359:AUT261363 BEP261359:BEP261363 BOL261359:BOL261363 BYH261359:BYH261363 CID261359:CID261363 CRZ261359:CRZ261363 DBV261359:DBV261363 DLR261359:DLR261363 DVN261359:DVN261363 EFJ261359:EFJ261363 EPF261359:EPF261363 EZB261359:EZB261363 FIX261359:FIX261363 FST261359:FST261363 GCP261359:GCP261363 GML261359:GML261363 GWH261359:GWH261363 HGD261359:HGD261363 HPZ261359:HPZ261363 HZV261359:HZV261363 IJR261359:IJR261363 ITN261359:ITN261363 JDJ261359:JDJ261363 JNF261359:JNF261363 JXB261359:JXB261363 KGX261359:KGX261363 KQT261359:KQT261363 LAP261359:LAP261363 LKL261359:LKL261363 LUH261359:LUH261363 MED261359:MED261363 MNZ261359:MNZ261363 MXV261359:MXV261363 NHR261359:NHR261363 NRN261359:NRN261363 OBJ261359:OBJ261363 OLF261359:OLF261363 OVB261359:OVB261363 PEX261359:PEX261363 POT261359:POT261363 PYP261359:PYP261363 QIL261359:QIL261363 QSH261359:QSH261363 RCD261359:RCD261363 RLZ261359:RLZ261363 RVV261359:RVV261363 SFR261359:SFR261363 SPN261359:SPN261363 SZJ261359:SZJ261363 TJF261359:TJF261363 TTB261359:TTB261363 UCX261359:UCX261363 UMT261359:UMT261363 UWP261359:UWP261363 VGL261359:VGL261363 VQH261359:VQH261363 WAD261359:WAD261363 WJZ261359:WJZ261363 WTV261359:WTV261363 Z326829:Z326833 HJ326895:HJ326899 RF326895:RF326899 ABB326895:ABB326899 AKX326895:AKX326899 AUT326895:AUT326899 BEP326895:BEP326899 BOL326895:BOL326899 BYH326895:BYH326899 CID326895:CID326899 CRZ326895:CRZ326899 DBV326895:DBV326899 DLR326895:DLR326899 DVN326895:DVN326899 EFJ326895:EFJ326899 EPF326895:EPF326899 EZB326895:EZB326899 FIX326895:FIX326899 FST326895:FST326899 GCP326895:GCP326899 GML326895:GML326899 GWH326895:GWH326899 HGD326895:HGD326899 HPZ326895:HPZ326899 HZV326895:HZV326899 IJR326895:IJR326899 ITN326895:ITN326899 JDJ326895:JDJ326899 JNF326895:JNF326899 JXB326895:JXB326899 KGX326895:KGX326899 KQT326895:KQT326899 LAP326895:LAP326899 LKL326895:LKL326899 LUH326895:LUH326899 MED326895:MED326899 MNZ326895:MNZ326899 MXV326895:MXV326899 NHR326895:NHR326899 NRN326895:NRN326899 OBJ326895:OBJ326899 OLF326895:OLF326899 OVB326895:OVB326899 PEX326895:PEX326899 POT326895:POT326899 PYP326895:PYP326899 QIL326895:QIL326899 QSH326895:QSH326899 RCD326895:RCD326899 RLZ326895:RLZ326899 RVV326895:RVV326899 SFR326895:SFR326899 SPN326895:SPN326899 SZJ326895:SZJ326899 TJF326895:TJF326899 TTB326895:TTB326899 UCX326895:UCX326899 UMT326895:UMT326899 UWP326895:UWP326899 VGL326895:VGL326899 VQH326895:VQH326899 WAD326895:WAD326899 WJZ326895:WJZ326899 WTV326895:WTV326899 Z392365:Z392369 HJ392431:HJ392435 RF392431:RF392435 ABB392431:ABB392435 AKX392431:AKX392435 AUT392431:AUT392435 BEP392431:BEP392435 BOL392431:BOL392435 BYH392431:BYH392435 CID392431:CID392435 CRZ392431:CRZ392435 DBV392431:DBV392435 DLR392431:DLR392435 DVN392431:DVN392435 EFJ392431:EFJ392435 EPF392431:EPF392435 EZB392431:EZB392435 FIX392431:FIX392435 FST392431:FST392435 GCP392431:GCP392435 GML392431:GML392435 GWH392431:GWH392435 HGD392431:HGD392435 HPZ392431:HPZ392435 HZV392431:HZV392435 IJR392431:IJR392435 ITN392431:ITN392435 JDJ392431:JDJ392435 JNF392431:JNF392435 JXB392431:JXB392435 KGX392431:KGX392435 KQT392431:KQT392435 LAP392431:LAP392435 LKL392431:LKL392435 LUH392431:LUH392435 MED392431:MED392435 MNZ392431:MNZ392435 MXV392431:MXV392435 NHR392431:NHR392435 NRN392431:NRN392435 OBJ392431:OBJ392435 OLF392431:OLF392435 OVB392431:OVB392435 PEX392431:PEX392435 POT392431:POT392435 PYP392431:PYP392435 QIL392431:QIL392435 QSH392431:QSH392435 RCD392431:RCD392435 RLZ392431:RLZ392435 RVV392431:RVV392435 SFR392431:SFR392435 SPN392431:SPN392435 SZJ392431:SZJ392435 TJF392431:TJF392435 TTB392431:TTB392435 UCX392431:UCX392435 UMT392431:UMT392435 UWP392431:UWP392435 VGL392431:VGL392435 VQH392431:VQH392435 WAD392431:WAD392435 WJZ392431:WJZ392435 WTV392431:WTV392435 Z457901:Z457905 HJ457967:HJ457971 RF457967:RF457971 ABB457967:ABB457971 AKX457967:AKX457971 AUT457967:AUT457971 BEP457967:BEP457971 BOL457967:BOL457971 BYH457967:BYH457971 CID457967:CID457971 CRZ457967:CRZ457971 DBV457967:DBV457971 DLR457967:DLR457971 DVN457967:DVN457971 EFJ457967:EFJ457971 EPF457967:EPF457971 EZB457967:EZB457971 FIX457967:FIX457971 FST457967:FST457971 GCP457967:GCP457971 GML457967:GML457971 GWH457967:GWH457971 HGD457967:HGD457971 HPZ457967:HPZ457971 HZV457967:HZV457971 IJR457967:IJR457971 ITN457967:ITN457971 JDJ457967:JDJ457971 JNF457967:JNF457971 JXB457967:JXB457971 KGX457967:KGX457971 KQT457967:KQT457971 LAP457967:LAP457971 LKL457967:LKL457971 LUH457967:LUH457971 MED457967:MED457971 MNZ457967:MNZ457971 MXV457967:MXV457971 NHR457967:NHR457971 NRN457967:NRN457971 OBJ457967:OBJ457971 OLF457967:OLF457971 OVB457967:OVB457971 PEX457967:PEX457971 POT457967:POT457971 PYP457967:PYP457971 QIL457967:QIL457971 QSH457967:QSH457971 RCD457967:RCD457971 RLZ457967:RLZ457971 RVV457967:RVV457971 SFR457967:SFR457971 SPN457967:SPN457971 SZJ457967:SZJ457971 TJF457967:TJF457971 TTB457967:TTB457971 UCX457967:UCX457971 UMT457967:UMT457971 UWP457967:UWP457971 VGL457967:VGL457971 VQH457967:VQH457971 WAD457967:WAD457971 WJZ457967:WJZ457971 WTV457967:WTV457971 Z523437:Z523441 HJ523503:HJ523507 RF523503:RF523507 ABB523503:ABB523507 AKX523503:AKX523507 AUT523503:AUT523507 BEP523503:BEP523507 BOL523503:BOL523507 BYH523503:BYH523507 CID523503:CID523507 CRZ523503:CRZ523507 DBV523503:DBV523507 DLR523503:DLR523507 DVN523503:DVN523507 EFJ523503:EFJ523507 EPF523503:EPF523507 EZB523503:EZB523507 FIX523503:FIX523507 FST523503:FST523507 GCP523503:GCP523507 GML523503:GML523507 GWH523503:GWH523507 HGD523503:HGD523507 HPZ523503:HPZ523507 HZV523503:HZV523507 IJR523503:IJR523507 ITN523503:ITN523507 JDJ523503:JDJ523507 JNF523503:JNF523507 JXB523503:JXB523507 KGX523503:KGX523507 KQT523503:KQT523507 LAP523503:LAP523507 LKL523503:LKL523507 LUH523503:LUH523507 MED523503:MED523507 MNZ523503:MNZ523507 MXV523503:MXV523507 NHR523503:NHR523507 NRN523503:NRN523507 OBJ523503:OBJ523507 OLF523503:OLF523507 OVB523503:OVB523507 PEX523503:PEX523507 POT523503:POT523507 PYP523503:PYP523507 QIL523503:QIL523507 QSH523503:QSH523507 RCD523503:RCD523507 RLZ523503:RLZ523507 RVV523503:RVV523507 SFR523503:SFR523507 SPN523503:SPN523507 SZJ523503:SZJ523507 TJF523503:TJF523507 TTB523503:TTB523507 UCX523503:UCX523507 UMT523503:UMT523507 UWP523503:UWP523507 VGL523503:VGL523507 VQH523503:VQH523507 WAD523503:WAD523507 WJZ523503:WJZ523507 WTV523503:WTV523507 Z588973:Z588977 HJ589039:HJ589043 RF589039:RF589043 ABB589039:ABB589043 AKX589039:AKX589043 AUT589039:AUT589043 BEP589039:BEP589043 BOL589039:BOL589043 BYH589039:BYH589043 CID589039:CID589043 CRZ589039:CRZ589043 DBV589039:DBV589043 DLR589039:DLR589043 DVN589039:DVN589043 EFJ589039:EFJ589043 EPF589039:EPF589043 EZB589039:EZB589043 FIX589039:FIX589043 FST589039:FST589043 GCP589039:GCP589043 GML589039:GML589043 GWH589039:GWH589043 HGD589039:HGD589043 HPZ589039:HPZ589043 HZV589039:HZV589043 IJR589039:IJR589043 ITN589039:ITN589043 JDJ589039:JDJ589043 JNF589039:JNF589043 JXB589039:JXB589043 KGX589039:KGX589043 KQT589039:KQT589043 LAP589039:LAP589043 LKL589039:LKL589043 LUH589039:LUH589043 MED589039:MED589043 MNZ589039:MNZ589043 MXV589039:MXV589043 NHR589039:NHR589043 NRN589039:NRN589043 OBJ589039:OBJ589043 OLF589039:OLF589043 OVB589039:OVB589043 PEX589039:PEX589043 POT589039:POT589043 PYP589039:PYP589043 QIL589039:QIL589043 QSH589039:QSH589043 RCD589039:RCD589043 RLZ589039:RLZ589043 RVV589039:RVV589043 SFR589039:SFR589043 SPN589039:SPN589043 SZJ589039:SZJ589043 TJF589039:TJF589043 TTB589039:TTB589043 UCX589039:UCX589043 UMT589039:UMT589043 UWP589039:UWP589043 VGL589039:VGL589043 VQH589039:VQH589043 WAD589039:WAD589043 WJZ589039:WJZ589043 WTV589039:WTV589043 Z654509:Z654513 HJ654575:HJ654579 RF654575:RF654579 ABB654575:ABB654579 AKX654575:AKX654579 AUT654575:AUT654579 BEP654575:BEP654579 BOL654575:BOL654579 BYH654575:BYH654579 CID654575:CID654579 CRZ654575:CRZ654579 DBV654575:DBV654579 DLR654575:DLR654579 DVN654575:DVN654579 EFJ654575:EFJ654579 EPF654575:EPF654579 EZB654575:EZB654579 FIX654575:FIX654579 FST654575:FST654579 GCP654575:GCP654579 GML654575:GML654579 GWH654575:GWH654579 HGD654575:HGD654579 HPZ654575:HPZ654579 HZV654575:HZV654579 IJR654575:IJR654579 ITN654575:ITN654579 JDJ654575:JDJ654579 JNF654575:JNF654579 JXB654575:JXB654579 KGX654575:KGX654579 KQT654575:KQT654579 LAP654575:LAP654579 LKL654575:LKL654579 LUH654575:LUH654579 MED654575:MED654579 MNZ654575:MNZ654579 MXV654575:MXV654579 NHR654575:NHR654579 NRN654575:NRN654579 OBJ654575:OBJ654579 OLF654575:OLF654579 OVB654575:OVB654579 PEX654575:PEX654579 POT654575:POT654579 PYP654575:PYP654579 QIL654575:QIL654579 QSH654575:QSH654579 RCD654575:RCD654579 RLZ654575:RLZ654579 RVV654575:RVV654579 SFR654575:SFR654579 SPN654575:SPN654579 SZJ654575:SZJ654579 TJF654575:TJF654579 TTB654575:TTB654579 UCX654575:UCX654579 UMT654575:UMT654579 UWP654575:UWP654579 VGL654575:VGL654579 VQH654575:VQH654579 WAD654575:WAD654579 WJZ654575:WJZ654579 WTV654575:WTV654579 Z720045:Z720049 HJ720111:HJ720115 RF720111:RF720115 ABB720111:ABB720115 AKX720111:AKX720115 AUT720111:AUT720115 BEP720111:BEP720115 BOL720111:BOL720115 BYH720111:BYH720115 CID720111:CID720115 CRZ720111:CRZ720115 DBV720111:DBV720115 DLR720111:DLR720115 DVN720111:DVN720115 EFJ720111:EFJ720115 EPF720111:EPF720115 EZB720111:EZB720115 FIX720111:FIX720115 FST720111:FST720115 GCP720111:GCP720115 GML720111:GML720115 GWH720111:GWH720115 HGD720111:HGD720115 HPZ720111:HPZ720115 HZV720111:HZV720115 IJR720111:IJR720115 ITN720111:ITN720115 JDJ720111:JDJ720115 JNF720111:JNF720115 JXB720111:JXB720115 KGX720111:KGX720115 KQT720111:KQT720115 LAP720111:LAP720115 LKL720111:LKL720115 LUH720111:LUH720115 MED720111:MED720115 MNZ720111:MNZ720115 MXV720111:MXV720115 NHR720111:NHR720115 NRN720111:NRN720115 OBJ720111:OBJ720115 OLF720111:OLF720115 OVB720111:OVB720115 PEX720111:PEX720115 POT720111:POT720115 PYP720111:PYP720115 QIL720111:QIL720115 QSH720111:QSH720115 RCD720111:RCD720115 RLZ720111:RLZ720115 RVV720111:RVV720115 SFR720111:SFR720115 SPN720111:SPN720115 SZJ720111:SZJ720115 TJF720111:TJF720115 TTB720111:TTB720115 UCX720111:UCX720115 UMT720111:UMT720115 UWP720111:UWP720115 VGL720111:VGL720115 VQH720111:VQH720115 WAD720111:WAD720115 WJZ720111:WJZ720115 WTV720111:WTV720115 Z785581:Z785585 HJ785647:HJ785651 RF785647:RF785651 ABB785647:ABB785651 AKX785647:AKX785651 AUT785647:AUT785651 BEP785647:BEP785651 BOL785647:BOL785651 BYH785647:BYH785651 CID785647:CID785651 CRZ785647:CRZ785651 DBV785647:DBV785651 DLR785647:DLR785651 DVN785647:DVN785651 EFJ785647:EFJ785651 EPF785647:EPF785651 EZB785647:EZB785651 FIX785647:FIX785651 FST785647:FST785651 GCP785647:GCP785651 GML785647:GML785651 GWH785647:GWH785651 HGD785647:HGD785651 HPZ785647:HPZ785651 HZV785647:HZV785651 IJR785647:IJR785651 ITN785647:ITN785651 JDJ785647:JDJ785651 JNF785647:JNF785651 JXB785647:JXB785651 KGX785647:KGX785651 KQT785647:KQT785651 LAP785647:LAP785651 LKL785647:LKL785651 LUH785647:LUH785651 MED785647:MED785651 MNZ785647:MNZ785651 MXV785647:MXV785651 NHR785647:NHR785651 NRN785647:NRN785651 OBJ785647:OBJ785651 OLF785647:OLF785651 OVB785647:OVB785651 PEX785647:PEX785651 POT785647:POT785651 PYP785647:PYP785651 QIL785647:QIL785651 QSH785647:QSH785651 RCD785647:RCD785651 RLZ785647:RLZ785651 RVV785647:RVV785651 SFR785647:SFR785651 SPN785647:SPN785651 SZJ785647:SZJ785651 TJF785647:TJF785651 TTB785647:TTB785651 UCX785647:UCX785651 UMT785647:UMT785651 UWP785647:UWP785651 VGL785647:VGL785651 VQH785647:VQH785651 WAD785647:WAD785651 WJZ785647:WJZ785651 WTV785647:WTV785651 Z851117:Z851121 HJ851183:HJ851187 RF851183:RF851187 ABB851183:ABB851187 AKX851183:AKX851187 AUT851183:AUT851187 BEP851183:BEP851187 BOL851183:BOL851187 BYH851183:BYH851187 CID851183:CID851187 CRZ851183:CRZ851187 DBV851183:DBV851187 DLR851183:DLR851187 DVN851183:DVN851187 EFJ851183:EFJ851187 EPF851183:EPF851187 EZB851183:EZB851187 FIX851183:FIX851187 FST851183:FST851187 GCP851183:GCP851187 GML851183:GML851187 GWH851183:GWH851187 HGD851183:HGD851187 HPZ851183:HPZ851187 HZV851183:HZV851187 IJR851183:IJR851187 ITN851183:ITN851187 JDJ851183:JDJ851187 JNF851183:JNF851187 JXB851183:JXB851187 KGX851183:KGX851187 KQT851183:KQT851187 LAP851183:LAP851187 LKL851183:LKL851187 LUH851183:LUH851187 MED851183:MED851187 MNZ851183:MNZ851187 MXV851183:MXV851187 NHR851183:NHR851187 NRN851183:NRN851187 OBJ851183:OBJ851187 OLF851183:OLF851187 OVB851183:OVB851187 PEX851183:PEX851187 POT851183:POT851187 PYP851183:PYP851187 QIL851183:QIL851187 QSH851183:QSH851187 RCD851183:RCD851187 RLZ851183:RLZ851187 RVV851183:RVV851187 SFR851183:SFR851187 SPN851183:SPN851187 SZJ851183:SZJ851187 TJF851183:TJF851187 TTB851183:TTB851187 UCX851183:UCX851187 UMT851183:UMT851187 UWP851183:UWP851187 VGL851183:VGL851187 VQH851183:VQH851187 WAD851183:WAD851187 WJZ851183:WJZ851187 WTV851183:WTV851187 Z916653:Z916657 HJ916719:HJ916723 RF916719:RF916723 ABB916719:ABB916723 AKX916719:AKX916723 AUT916719:AUT916723 BEP916719:BEP916723 BOL916719:BOL916723 BYH916719:BYH916723 CID916719:CID916723 CRZ916719:CRZ916723 DBV916719:DBV916723 DLR916719:DLR916723 DVN916719:DVN916723 EFJ916719:EFJ916723 EPF916719:EPF916723 EZB916719:EZB916723 FIX916719:FIX916723 FST916719:FST916723 GCP916719:GCP916723 GML916719:GML916723 GWH916719:GWH916723 HGD916719:HGD916723 HPZ916719:HPZ916723 HZV916719:HZV916723 IJR916719:IJR916723 ITN916719:ITN916723 JDJ916719:JDJ916723 JNF916719:JNF916723 JXB916719:JXB916723 KGX916719:KGX916723 KQT916719:KQT916723 LAP916719:LAP916723 LKL916719:LKL916723 LUH916719:LUH916723 MED916719:MED916723 MNZ916719:MNZ916723 MXV916719:MXV916723 NHR916719:NHR916723 NRN916719:NRN916723 OBJ916719:OBJ916723 OLF916719:OLF916723 OVB916719:OVB916723 PEX916719:PEX916723 POT916719:POT916723 PYP916719:PYP916723 QIL916719:QIL916723 QSH916719:QSH916723 RCD916719:RCD916723 RLZ916719:RLZ916723 RVV916719:RVV916723 SFR916719:SFR916723 SPN916719:SPN916723 SZJ916719:SZJ916723 TJF916719:TJF916723 TTB916719:TTB916723 UCX916719:UCX916723 UMT916719:UMT916723 UWP916719:UWP916723 VGL916719:VGL916723 VQH916719:VQH916723 WAD916719:WAD916723 WJZ916719:WJZ916723 WTV916719:WTV916723 Z982189:Z982193 HJ982255:HJ982259 RF982255:RF982259 ABB982255:ABB982259 AKX982255:AKX982259 AUT982255:AUT982259 BEP982255:BEP982259 BOL982255:BOL982259 BYH982255:BYH982259 CID982255:CID982259 CRZ982255:CRZ982259 DBV982255:DBV982259 DLR982255:DLR982259 DVN982255:DVN982259 EFJ982255:EFJ982259 EPF982255:EPF982259 EZB982255:EZB982259 FIX982255:FIX982259 FST982255:FST982259 GCP982255:GCP982259 GML982255:GML982259 GWH982255:GWH982259 HGD982255:HGD982259 HPZ982255:HPZ982259 HZV982255:HZV982259 IJR982255:IJR982259 ITN982255:ITN982259 JDJ982255:JDJ982259 JNF982255:JNF982259 JXB982255:JXB982259 KGX982255:KGX982259 KQT982255:KQT982259 LAP982255:LAP982259 LKL982255:LKL982259 LUH982255:LUH982259 MED982255:MED982259 MNZ982255:MNZ982259 MXV982255:MXV982259 NHR982255:NHR982259 NRN982255:NRN982259 OBJ982255:OBJ982259 OLF982255:OLF982259 OVB982255:OVB982259 PEX982255:PEX982259 POT982255:POT982259 PYP982255:PYP982259 QIL982255:QIL982259 QSH982255:QSH982259 RCD982255:RCD982259 RLZ982255:RLZ982259 RVV982255:RVV982259 SFR982255:SFR982259 SPN982255:SPN982259 SZJ982255:SZJ982259 TJF982255:TJF982259 TTB982255:TTB982259 UCX982255:UCX982259 UMT982255:UMT982259 UWP982255:UWP982259 VGL982255:VGL982259 VQH982255:VQH982259 WAD982255:WAD982259 WJZ982255:WJZ982259 WTV982255:WTV982259" xr:uid="{00000000-0002-0000-1900-000004000000}">
      <formula1>"1,2"</formula1>
    </dataValidation>
    <dataValidation type="list" allowBlank="1" showInputMessage="1" showErrorMessage="1" sqref="HG39:HG43 RC39:RC43 AAY39:AAY43 AKU39:AKU43 AUQ39:AUQ43 BEM39:BEM43 BOI39:BOI43 BYE39:BYE43 CIA39:CIA43 CRW39:CRW43 DBS39:DBS43 DLO39:DLO43 DVK39:DVK43 EFG39:EFG43 EPC39:EPC43 EYY39:EYY43 FIU39:FIU43 FSQ39:FSQ43 GCM39:GCM43 GMI39:GMI43 GWE39:GWE43 HGA39:HGA43 HPW39:HPW43 HZS39:HZS43 IJO39:IJO43 ITK39:ITK43 JDG39:JDG43 JNC39:JNC43 JWY39:JWY43 KGU39:KGU43 KQQ39:KQQ43 LAM39:LAM43 LKI39:LKI43 LUE39:LUE43 MEA39:MEA43 MNW39:MNW43 MXS39:MXS43 NHO39:NHO43 NRK39:NRK43 OBG39:OBG43 OLC39:OLC43 OUY39:OUY43 PEU39:PEU43 POQ39:POQ43 PYM39:PYM43 QII39:QII43 QSE39:QSE43 RCA39:RCA43 RLW39:RLW43 RVS39:RVS43 SFO39:SFO43 SPK39:SPK43 SZG39:SZG43 TJC39:TJC43 TSY39:TSY43 UCU39:UCU43 UMQ39:UMQ43 UWM39:UWM43 VGI39:VGI43 VQE39:VQE43 WAA39:WAA43 WJW39:WJW43 WTS39:WTS43 W64685:W64689 HG64751:HG64755 RC64751:RC64755 AAY64751:AAY64755 AKU64751:AKU64755 AUQ64751:AUQ64755 BEM64751:BEM64755 BOI64751:BOI64755 BYE64751:BYE64755 CIA64751:CIA64755 CRW64751:CRW64755 DBS64751:DBS64755 DLO64751:DLO64755 DVK64751:DVK64755 EFG64751:EFG64755 EPC64751:EPC64755 EYY64751:EYY64755 FIU64751:FIU64755 FSQ64751:FSQ64755 GCM64751:GCM64755 GMI64751:GMI64755 GWE64751:GWE64755 HGA64751:HGA64755 HPW64751:HPW64755 HZS64751:HZS64755 IJO64751:IJO64755 ITK64751:ITK64755 JDG64751:JDG64755 JNC64751:JNC64755 JWY64751:JWY64755 KGU64751:KGU64755 KQQ64751:KQQ64755 LAM64751:LAM64755 LKI64751:LKI64755 LUE64751:LUE64755 MEA64751:MEA64755 MNW64751:MNW64755 MXS64751:MXS64755 NHO64751:NHO64755 NRK64751:NRK64755 OBG64751:OBG64755 OLC64751:OLC64755 OUY64751:OUY64755 PEU64751:PEU64755 POQ64751:POQ64755 PYM64751:PYM64755 QII64751:QII64755 QSE64751:QSE64755 RCA64751:RCA64755 RLW64751:RLW64755 RVS64751:RVS64755 SFO64751:SFO64755 SPK64751:SPK64755 SZG64751:SZG64755 TJC64751:TJC64755 TSY64751:TSY64755 UCU64751:UCU64755 UMQ64751:UMQ64755 UWM64751:UWM64755 VGI64751:VGI64755 VQE64751:VQE64755 WAA64751:WAA64755 WJW64751:WJW64755 WTS64751:WTS64755 W130221:W130225 HG130287:HG130291 RC130287:RC130291 AAY130287:AAY130291 AKU130287:AKU130291 AUQ130287:AUQ130291 BEM130287:BEM130291 BOI130287:BOI130291 BYE130287:BYE130291 CIA130287:CIA130291 CRW130287:CRW130291 DBS130287:DBS130291 DLO130287:DLO130291 DVK130287:DVK130291 EFG130287:EFG130291 EPC130287:EPC130291 EYY130287:EYY130291 FIU130287:FIU130291 FSQ130287:FSQ130291 GCM130287:GCM130291 GMI130287:GMI130291 GWE130287:GWE130291 HGA130287:HGA130291 HPW130287:HPW130291 HZS130287:HZS130291 IJO130287:IJO130291 ITK130287:ITK130291 JDG130287:JDG130291 JNC130287:JNC130291 JWY130287:JWY130291 KGU130287:KGU130291 KQQ130287:KQQ130291 LAM130287:LAM130291 LKI130287:LKI130291 LUE130287:LUE130291 MEA130287:MEA130291 MNW130287:MNW130291 MXS130287:MXS130291 NHO130287:NHO130291 NRK130287:NRK130291 OBG130287:OBG130291 OLC130287:OLC130291 OUY130287:OUY130291 PEU130287:PEU130291 POQ130287:POQ130291 PYM130287:PYM130291 QII130287:QII130291 QSE130287:QSE130291 RCA130287:RCA130291 RLW130287:RLW130291 RVS130287:RVS130291 SFO130287:SFO130291 SPK130287:SPK130291 SZG130287:SZG130291 TJC130287:TJC130291 TSY130287:TSY130291 UCU130287:UCU130291 UMQ130287:UMQ130291 UWM130287:UWM130291 VGI130287:VGI130291 VQE130287:VQE130291 WAA130287:WAA130291 WJW130287:WJW130291 WTS130287:WTS130291 W195757:W195761 HG195823:HG195827 RC195823:RC195827 AAY195823:AAY195827 AKU195823:AKU195827 AUQ195823:AUQ195827 BEM195823:BEM195827 BOI195823:BOI195827 BYE195823:BYE195827 CIA195823:CIA195827 CRW195823:CRW195827 DBS195823:DBS195827 DLO195823:DLO195827 DVK195823:DVK195827 EFG195823:EFG195827 EPC195823:EPC195827 EYY195823:EYY195827 FIU195823:FIU195827 FSQ195823:FSQ195827 GCM195823:GCM195827 GMI195823:GMI195827 GWE195823:GWE195827 HGA195823:HGA195827 HPW195823:HPW195827 HZS195823:HZS195827 IJO195823:IJO195827 ITK195823:ITK195827 JDG195823:JDG195827 JNC195823:JNC195827 JWY195823:JWY195827 KGU195823:KGU195827 KQQ195823:KQQ195827 LAM195823:LAM195827 LKI195823:LKI195827 LUE195823:LUE195827 MEA195823:MEA195827 MNW195823:MNW195827 MXS195823:MXS195827 NHO195823:NHO195827 NRK195823:NRK195827 OBG195823:OBG195827 OLC195823:OLC195827 OUY195823:OUY195827 PEU195823:PEU195827 POQ195823:POQ195827 PYM195823:PYM195827 QII195823:QII195827 QSE195823:QSE195827 RCA195823:RCA195827 RLW195823:RLW195827 RVS195823:RVS195827 SFO195823:SFO195827 SPK195823:SPK195827 SZG195823:SZG195827 TJC195823:TJC195827 TSY195823:TSY195827 UCU195823:UCU195827 UMQ195823:UMQ195827 UWM195823:UWM195827 VGI195823:VGI195827 VQE195823:VQE195827 WAA195823:WAA195827 WJW195823:WJW195827 WTS195823:WTS195827 W261293:W261297 HG261359:HG261363 RC261359:RC261363 AAY261359:AAY261363 AKU261359:AKU261363 AUQ261359:AUQ261363 BEM261359:BEM261363 BOI261359:BOI261363 BYE261359:BYE261363 CIA261359:CIA261363 CRW261359:CRW261363 DBS261359:DBS261363 DLO261359:DLO261363 DVK261359:DVK261363 EFG261359:EFG261363 EPC261359:EPC261363 EYY261359:EYY261363 FIU261359:FIU261363 FSQ261359:FSQ261363 GCM261359:GCM261363 GMI261359:GMI261363 GWE261359:GWE261363 HGA261359:HGA261363 HPW261359:HPW261363 HZS261359:HZS261363 IJO261359:IJO261363 ITK261359:ITK261363 JDG261359:JDG261363 JNC261359:JNC261363 JWY261359:JWY261363 KGU261359:KGU261363 KQQ261359:KQQ261363 LAM261359:LAM261363 LKI261359:LKI261363 LUE261359:LUE261363 MEA261359:MEA261363 MNW261359:MNW261363 MXS261359:MXS261363 NHO261359:NHO261363 NRK261359:NRK261363 OBG261359:OBG261363 OLC261359:OLC261363 OUY261359:OUY261363 PEU261359:PEU261363 POQ261359:POQ261363 PYM261359:PYM261363 QII261359:QII261363 QSE261359:QSE261363 RCA261359:RCA261363 RLW261359:RLW261363 RVS261359:RVS261363 SFO261359:SFO261363 SPK261359:SPK261363 SZG261359:SZG261363 TJC261359:TJC261363 TSY261359:TSY261363 UCU261359:UCU261363 UMQ261359:UMQ261363 UWM261359:UWM261363 VGI261359:VGI261363 VQE261359:VQE261363 WAA261359:WAA261363 WJW261359:WJW261363 WTS261359:WTS261363 W326829:W326833 HG326895:HG326899 RC326895:RC326899 AAY326895:AAY326899 AKU326895:AKU326899 AUQ326895:AUQ326899 BEM326895:BEM326899 BOI326895:BOI326899 BYE326895:BYE326899 CIA326895:CIA326899 CRW326895:CRW326899 DBS326895:DBS326899 DLO326895:DLO326899 DVK326895:DVK326899 EFG326895:EFG326899 EPC326895:EPC326899 EYY326895:EYY326899 FIU326895:FIU326899 FSQ326895:FSQ326899 GCM326895:GCM326899 GMI326895:GMI326899 GWE326895:GWE326899 HGA326895:HGA326899 HPW326895:HPW326899 HZS326895:HZS326899 IJO326895:IJO326899 ITK326895:ITK326899 JDG326895:JDG326899 JNC326895:JNC326899 JWY326895:JWY326899 KGU326895:KGU326899 KQQ326895:KQQ326899 LAM326895:LAM326899 LKI326895:LKI326899 LUE326895:LUE326899 MEA326895:MEA326899 MNW326895:MNW326899 MXS326895:MXS326899 NHO326895:NHO326899 NRK326895:NRK326899 OBG326895:OBG326899 OLC326895:OLC326899 OUY326895:OUY326899 PEU326895:PEU326899 POQ326895:POQ326899 PYM326895:PYM326899 QII326895:QII326899 QSE326895:QSE326899 RCA326895:RCA326899 RLW326895:RLW326899 RVS326895:RVS326899 SFO326895:SFO326899 SPK326895:SPK326899 SZG326895:SZG326899 TJC326895:TJC326899 TSY326895:TSY326899 UCU326895:UCU326899 UMQ326895:UMQ326899 UWM326895:UWM326899 VGI326895:VGI326899 VQE326895:VQE326899 WAA326895:WAA326899 WJW326895:WJW326899 WTS326895:WTS326899 W392365:W392369 HG392431:HG392435 RC392431:RC392435 AAY392431:AAY392435 AKU392431:AKU392435 AUQ392431:AUQ392435 BEM392431:BEM392435 BOI392431:BOI392435 BYE392431:BYE392435 CIA392431:CIA392435 CRW392431:CRW392435 DBS392431:DBS392435 DLO392431:DLO392435 DVK392431:DVK392435 EFG392431:EFG392435 EPC392431:EPC392435 EYY392431:EYY392435 FIU392431:FIU392435 FSQ392431:FSQ392435 GCM392431:GCM392435 GMI392431:GMI392435 GWE392431:GWE392435 HGA392431:HGA392435 HPW392431:HPW392435 HZS392431:HZS392435 IJO392431:IJO392435 ITK392431:ITK392435 JDG392431:JDG392435 JNC392431:JNC392435 JWY392431:JWY392435 KGU392431:KGU392435 KQQ392431:KQQ392435 LAM392431:LAM392435 LKI392431:LKI392435 LUE392431:LUE392435 MEA392431:MEA392435 MNW392431:MNW392435 MXS392431:MXS392435 NHO392431:NHO392435 NRK392431:NRK392435 OBG392431:OBG392435 OLC392431:OLC392435 OUY392431:OUY392435 PEU392431:PEU392435 POQ392431:POQ392435 PYM392431:PYM392435 QII392431:QII392435 QSE392431:QSE392435 RCA392431:RCA392435 RLW392431:RLW392435 RVS392431:RVS392435 SFO392431:SFO392435 SPK392431:SPK392435 SZG392431:SZG392435 TJC392431:TJC392435 TSY392431:TSY392435 UCU392431:UCU392435 UMQ392431:UMQ392435 UWM392431:UWM392435 VGI392431:VGI392435 VQE392431:VQE392435 WAA392431:WAA392435 WJW392431:WJW392435 WTS392431:WTS392435 W457901:W457905 HG457967:HG457971 RC457967:RC457971 AAY457967:AAY457971 AKU457967:AKU457971 AUQ457967:AUQ457971 BEM457967:BEM457971 BOI457967:BOI457971 BYE457967:BYE457971 CIA457967:CIA457971 CRW457967:CRW457971 DBS457967:DBS457971 DLO457967:DLO457971 DVK457967:DVK457971 EFG457967:EFG457971 EPC457967:EPC457971 EYY457967:EYY457971 FIU457967:FIU457971 FSQ457967:FSQ457971 GCM457967:GCM457971 GMI457967:GMI457971 GWE457967:GWE457971 HGA457967:HGA457971 HPW457967:HPW457971 HZS457967:HZS457971 IJO457967:IJO457971 ITK457967:ITK457971 JDG457967:JDG457971 JNC457967:JNC457971 JWY457967:JWY457971 KGU457967:KGU457971 KQQ457967:KQQ457971 LAM457967:LAM457971 LKI457967:LKI457971 LUE457967:LUE457971 MEA457967:MEA457971 MNW457967:MNW457971 MXS457967:MXS457971 NHO457967:NHO457971 NRK457967:NRK457971 OBG457967:OBG457971 OLC457967:OLC457971 OUY457967:OUY457971 PEU457967:PEU457971 POQ457967:POQ457971 PYM457967:PYM457971 QII457967:QII457971 QSE457967:QSE457971 RCA457967:RCA457971 RLW457967:RLW457971 RVS457967:RVS457971 SFO457967:SFO457971 SPK457967:SPK457971 SZG457967:SZG457971 TJC457967:TJC457971 TSY457967:TSY457971 UCU457967:UCU457971 UMQ457967:UMQ457971 UWM457967:UWM457971 VGI457967:VGI457971 VQE457967:VQE457971 WAA457967:WAA457971 WJW457967:WJW457971 WTS457967:WTS457971 W523437:W523441 HG523503:HG523507 RC523503:RC523507 AAY523503:AAY523507 AKU523503:AKU523507 AUQ523503:AUQ523507 BEM523503:BEM523507 BOI523503:BOI523507 BYE523503:BYE523507 CIA523503:CIA523507 CRW523503:CRW523507 DBS523503:DBS523507 DLO523503:DLO523507 DVK523503:DVK523507 EFG523503:EFG523507 EPC523503:EPC523507 EYY523503:EYY523507 FIU523503:FIU523507 FSQ523503:FSQ523507 GCM523503:GCM523507 GMI523503:GMI523507 GWE523503:GWE523507 HGA523503:HGA523507 HPW523503:HPW523507 HZS523503:HZS523507 IJO523503:IJO523507 ITK523503:ITK523507 JDG523503:JDG523507 JNC523503:JNC523507 JWY523503:JWY523507 KGU523503:KGU523507 KQQ523503:KQQ523507 LAM523503:LAM523507 LKI523503:LKI523507 LUE523503:LUE523507 MEA523503:MEA523507 MNW523503:MNW523507 MXS523503:MXS523507 NHO523503:NHO523507 NRK523503:NRK523507 OBG523503:OBG523507 OLC523503:OLC523507 OUY523503:OUY523507 PEU523503:PEU523507 POQ523503:POQ523507 PYM523503:PYM523507 QII523503:QII523507 QSE523503:QSE523507 RCA523503:RCA523507 RLW523503:RLW523507 RVS523503:RVS523507 SFO523503:SFO523507 SPK523503:SPK523507 SZG523503:SZG523507 TJC523503:TJC523507 TSY523503:TSY523507 UCU523503:UCU523507 UMQ523503:UMQ523507 UWM523503:UWM523507 VGI523503:VGI523507 VQE523503:VQE523507 WAA523503:WAA523507 WJW523503:WJW523507 WTS523503:WTS523507 W588973:W588977 HG589039:HG589043 RC589039:RC589043 AAY589039:AAY589043 AKU589039:AKU589043 AUQ589039:AUQ589043 BEM589039:BEM589043 BOI589039:BOI589043 BYE589039:BYE589043 CIA589039:CIA589043 CRW589039:CRW589043 DBS589039:DBS589043 DLO589039:DLO589043 DVK589039:DVK589043 EFG589039:EFG589043 EPC589039:EPC589043 EYY589039:EYY589043 FIU589039:FIU589043 FSQ589039:FSQ589043 GCM589039:GCM589043 GMI589039:GMI589043 GWE589039:GWE589043 HGA589039:HGA589043 HPW589039:HPW589043 HZS589039:HZS589043 IJO589039:IJO589043 ITK589039:ITK589043 JDG589039:JDG589043 JNC589039:JNC589043 JWY589039:JWY589043 KGU589039:KGU589043 KQQ589039:KQQ589043 LAM589039:LAM589043 LKI589039:LKI589043 LUE589039:LUE589043 MEA589039:MEA589043 MNW589039:MNW589043 MXS589039:MXS589043 NHO589039:NHO589043 NRK589039:NRK589043 OBG589039:OBG589043 OLC589039:OLC589043 OUY589039:OUY589043 PEU589039:PEU589043 POQ589039:POQ589043 PYM589039:PYM589043 QII589039:QII589043 QSE589039:QSE589043 RCA589039:RCA589043 RLW589039:RLW589043 RVS589039:RVS589043 SFO589039:SFO589043 SPK589039:SPK589043 SZG589039:SZG589043 TJC589039:TJC589043 TSY589039:TSY589043 UCU589039:UCU589043 UMQ589039:UMQ589043 UWM589039:UWM589043 VGI589039:VGI589043 VQE589039:VQE589043 WAA589039:WAA589043 WJW589039:WJW589043 WTS589039:WTS589043 W654509:W654513 HG654575:HG654579 RC654575:RC654579 AAY654575:AAY654579 AKU654575:AKU654579 AUQ654575:AUQ654579 BEM654575:BEM654579 BOI654575:BOI654579 BYE654575:BYE654579 CIA654575:CIA654579 CRW654575:CRW654579 DBS654575:DBS654579 DLO654575:DLO654579 DVK654575:DVK654579 EFG654575:EFG654579 EPC654575:EPC654579 EYY654575:EYY654579 FIU654575:FIU654579 FSQ654575:FSQ654579 GCM654575:GCM654579 GMI654575:GMI654579 GWE654575:GWE654579 HGA654575:HGA654579 HPW654575:HPW654579 HZS654575:HZS654579 IJO654575:IJO654579 ITK654575:ITK654579 JDG654575:JDG654579 JNC654575:JNC654579 JWY654575:JWY654579 KGU654575:KGU654579 KQQ654575:KQQ654579 LAM654575:LAM654579 LKI654575:LKI654579 LUE654575:LUE654579 MEA654575:MEA654579 MNW654575:MNW654579 MXS654575:MXS654579 NHO654575:NHO654579 NRK654575:NRK654579 OBG654575:OBG654579 OLC654575:OLC654579 OUY654575:OUY654579 PEU654575:PEU654579 POQ654575:POQ654579 PYM654575:PYM654579 QII654575:QII654579 QSE654575:QSE654579 RCA654575:RCA654579 RLW654575:RLW654579 RVS654575:RVS654579 SFO654575:SFO654579 SPK654575:SPK654579 SZG654575:SZG654579 TJC654575:TJC654579 TSY654575:TSY654579 UCU654575:UCU654579 UMQ654575:UMQ654579 UWM654575:UWM654579 VGI654575:VGI654579 VQE654575:VQE654579 WAA654575:WAA654579 WJW654575:WJW654579 WTS654575:WTS654579 W720045:W720049 HG720111:HG720115 RC720111:RC720115 AAY720111:AAY720115 AKU720111:AKU720115 AUQ720111:AUQ720115 BEM720111:BEM720115 BOI720111:BOI720115 BYE720111:BYE720115 CIA720111:CIA720115 CRW720111:CRW720115 DBS720111:DBS720115 DLO720111:DLO720115 DVK720111:DVK720115 EFG720111:EFG720115 EPC720111:EPC720115 EYY720111:EYY720115 FIU720111:FIU720115 FSQ720111:FSQ720115 GCM720111:GCM720115 GMI720111:GMI720115 GWE720111:GWE720115 HGA720111:HGA720115 HPW720111:HPW720115 HZS720111:HZS720115 IJO720111:IJO720115 ITK720111:ITK720115 JDG720111:JDG720115 JNC720111:JNC720115 JWY720111:JWY720115 KGU720111:KGU720115 KQQ720111:KQQ720115 LAM720111:LAM720115 LKI720111:LKI720115 LUE720111:LUE720115 MEA720111:MEA720115 MNW720111:MNW720115 MXS720111:MXS720115 NHO720111:NHO720115 NRK720111:NRK720115 OBG720111:OBG720115 OLC720111:OLC720115 OUY720111:OUY720115 PEU720111:PEU720115 POQ720111:POQ720115 PYM720111:PYM720115 QII720111:QII720115 QSE720111:QSE720115 RCA720111:RCA720115 RLW720111:RLW720115 RVS720111:RVS720115 SFO720111:SFO720115 SPK720111:SPK720115 SZG720111:SZG720115 TJC720111:TJC720115 TSY720111:TSY720115 UCU720111:UCU720115 UMQ720111:UMQ720115 UWM720111:UWM720115 VGI720111:VGI720115 VQE720111:VQE720115 WAA720111:WAA720115 WJW720111:WJW720115 WTS720111:WTS720115 W785581:W785585 HG785647:HG785651 RC785647:RC785651 AAY785647:AAY785651 AKU785647:AKU785651 AUQ785647:AUQ785651 BEM785647:BEM785651 BOI785647:BOI785651 BYE785647:BYE785651 CIA785647:CIA785651 CRW785647:CRW785651 DBS785647:DBS785651 DLO785647:DLO785651 DVK785647:DVK785651 EFG785647:EFG785651 EPC785647:EPC785651 EYY785647:EYY785651 FIU785647:FIU785651 FSQ785647:FSQ785651 GCM785647:GCM785651 GMI785647:GMI785651 GWE785647:GWE785651 HGA785647:HGA785651 HPW785647:HPW785651 HZS785647:HZS785651 IJO785647:IJO785651 ITK785647:ITK785651 JDG785647:JDG785651 JNC785647:JNC785651 JWY785647:JWY785651 KGU785647:KGU785651 KQQ785647:KQQ785651 LAM785647:LAM785651 LKI785647:LKI785651 LUE785647:LUE785651 MEA785647:MEA785651 MNW785647:MNW785651 MXS785647:MXS785651 NHO785647:NHO785651 NRK785647:NRK785651 OBG785647:OBG785651 OLC785647:OLC785651 OUY785647:OUY785651 PEU785647:PEU785651 POQ785647:POQ785651 PYM785647:PYM785651 QII785647:QII785651 QSE785647:QSE785651 RCA785647:RCA785651 RLW785647:RLW785651 RVS785647:RVS785651 SFO785647:SFO785651 SPK785647:SPK785651 SZG785647:SZG785651 TJC785647:TJC785651 TSY785647:TSY785651 UCU785647:UCU785651 UMQ785647:UMQ785651 UWM785647:UWM785651 VGI785647:VGI785651 VQE785647:VQE785651 WAA785647:WAA785651 WJW785647:WJW785651 WTS785647:WTS785651 W851117:W851121 HG851183:HG851187 RC851183:RC851187 AAY851183:AAY851187 AKU851183:AKU851187 AUQ851183:AUQ851187 BEM851183:BEM851187 BOI851183:BOI851187 BYE851183:BYE851187 CIA851183:CIA851187 CRW851183:CRW851187 DBS851183:DBS851187 DLO851183:DLO851187 DVK851183:DVK851187 EFG851183:EFG851187 EPC851183:EPC851187 EYY851183:EYY851187 FIU851183:FIU851187 FSQ851183:FSQ851187 GCM851183:GCM851187 GMI851183:GMI851187 GWE851183:GWE851187 HGA851183:HGA851187 HPW851183:HPW851187 HZS851183:HZS851187 IJO851183:IJO851187 ITK851183:ITK851187 JDG851183:JDG851187 JNC851183:JNC851187 JWY851183:JWY851187 KGU851183:KGU851187 KQQ851183:KQQ851187 LAM851183:LAM851187 LKI851183:LKI851187 LUE851183:LUE851187 MEA851183:MEA851187 MNW851183:MNW851187 MXS851183:MXS851187 NHO851183:NHO851187 NRK851183:NRK851187 OBG851183:OBG851187 OLC851183:OLC851187 OUY851183:OUY851187 PEU851183:PEU851187 POQ851183:POQ851187 PYM851183:PYM851187 QII851183:QII851187 QSE851183:QSE851187 RCA851183:RCA851187 RLW851183:RLW851187 RVS851183:RVS851187 SFO851183:SFO851187 SPK851183:SPK851187 SZG851183:SZG851187 TJC851183:TJC851187 TSY851183:TSY851187 UCU851183:UCU851187 UMQ851183:UMQ851187 UWM851183:UWM851187 VGI851183:VGI851187 VQE851183:VQE851187 WAA851183:WAA851187 WJW851183:WJW851187 WTS851183:WTS851187 W916653:W916657 HG916719:HG916723 RC916719:RC916723 AAY916719:AAY916723 AKU916719:AKU916723 AUQ916719:AUQ916723 BEM916719:BEM916723 BOI916719:BOI916723 BYE916719:BYE916723 CIA916719:CIA916723 CRW916719:CRW916723 DBS916719:DBS916723 DLO916719:DLO916723 DVK916719:DVK916723 EFG916719:EFG916723 EPC916719:EPC916723 EYY916719:EYY916723 FIU916719:FIU916723 FSQ916719:FSQ916723 GCM916719:GCM916723 GMI916719:GMI916723 GWE916719:GWE916723 HGA916719:HGA916723 HPW916719:HPW916723 HZS916719:HZS916723 IJO916719:IJO916723 ITK916719:ITK916723 JDG916719:JDG916723 JNC916719:JNC916723 JWY916719:JWY916723 KGU916719:KGU916723 KQQ916719:KQQ916723 LAM916719:LAM916723 LKI916719:LKI916723 LUE916719:LUE916723 MEA916719:MEA916723 MNW916719:MNW916723 MXS916719:MXS916723 NHO916719:NHO916723 NRK916719:NRK916723 OBG916719:OBG916723 OLC916719:OLC916723 OUY916719:OUY916723 PEU916719:PEU916723 POQ916719:POQ916723 PYM916719:PYM916723 QII916719:QII916723 QSE916719:QSE916723 RCA916719:RCA916723 RLW916719:RLW916723 RVS916719:RVS916723 SFO916719:SFO916723 SPK916719:SPK916723 SZG916719:SZG916723 TJC916719:TJC916723 TSY916719:TSY916723 UCU916719:UCU916723 UMQ916719:UMQ916723 UWM916719:UWM916723 VGI916719:VGI916723 VQE916719:VQE916723 WAA916719:WAA916723 WJW916719:WJW916723 WTS916719:WTS916723 W982189:W982193 HG982255:HG982259 RC982255:RC982259 AAY982255:AAY982259 AKU982255:AKU982259 AUQ982255:AUQ982259 BEM982255:BEM982259 BOI982255:BOI982259 BYE982255:BYE982259 CIA982255:CIA982259 CRW982255:CRW982259 DBS982255:DBS982259 DLO982255:DLO982259 DVK982255:DVK982259 EFG982255:EFG982259 EPC982255:EPC982259 EYY982255:EYY982259 FIU982255:FIU982259 FSQ982255:FSQ982259 GCM982255:GCM982259 GMI982255:GMI982259 GWE982255:GWE982259 HGA982255:HGA982259 HPW982255:HPW982259 HZS982255:HZS982259 IJO982255:IJO982259 ITK982255:ITK982259 JDG982255:JDG982259 JNC982255:JNC982259 JWY982255:JWY982259 KGU982255:KGU982259 KQQ982255:KQQ982259 LAM982255:LAM982259 LKI982255:LKI982259 LUE982255:LUE982259 MEA982255:MEA982259 MNW982255:MNW982259 MXS982255:MXS982259 NHO982255:NHO982259 NRK982255:NRK982259 OBG982255:OBG982259 OLC982255:OLC982259 OUY982255:OUY982259 PEU982255:PEU982259 POQ982255:POQ982259 PYM982255:PYM982259 QII982255:QII982259 QSE982255:QSE982259 RCA982255:RCA982259 RLW982255:RLW982259 RVS982255:RVS982259 SFO982255:SFO982259 SPK982255:SPK982259 SZG982255:SZG982259 TJC982255:TJC982259 TSY982255:TSY982259 UCU982255:UCU982259 UMQ982255:UMQ982259 UWM982255:UWM982259 VGI982255:VGI982259 VQE982255:VQE982259 WAA982255:WAA982259 WJW982255:WJW982259 WTS982255:WTS982259" xr:uid="{00000000-0002-0000-1900-000005000000}">
      <formula1>"1,2,3"</formula1>
    </dataValidation>
    <dataValidation imeMode="hiragana" allowBlank="1" showInputMessage="1" showErrorMessage="1" sqref="O21:S35 G34:M35" xr:uid="{00000000-0002-0000-1900-000007000000}"/>
    <dataValidation type="list" allowBlank="1" showInputMessage="1" showErrorMessage="1" sqref="T13:V14" xr:uid="{00000000-0002-0000-1900-000008000000}">
      <formula1>_07_時刻</formula1>
    </dataValidation>
    <dataValidation type="list" allowBlank="1" showInputMessage="1" showErrorMessage="1" sqref="T15:V17" xr:uid="{00000000-0002-0000-1900-000009000000}">
      <formula1>_08_時間</formula1>
    </dataValidation>
    <dataValidation type="list" allowBlank="1" showInputMessage="1" showErrorMessage="1" sqref="G37:J38" xr:uid="{00000000-0002-0000-1900-00000A000000}">
      <formula1>_11_機械等名_型枠</formula1>
    </dataValidation>
    <dataValidation type="list" allowBlank="1" showInputMessage="1" showErrorMessage="1" sqref="K37:S38 K39:S43" xr:uid="{00000000-0002-0000-1900-00000B000000}">
      <formula1>_06_保有区分</formula1>
    </dataValidation>
    <dataValidation type="list" allowBlank="1" showInputMessage="1" showErrorMessage="1" sqref="G21:J33" xr:uid="{00000000-0002-0000-1900-00000C000000}">
      <formula1>_14_職種_型枠</formula1>
    </dataValidation>
    <dataValidation type="list" allowBlank="1" showInputMessage="1" showErrorMessage="1" sqref="K21:M33" xr:uid="{00000000-0002-0000-1900-00000D000000}">
      <formula1>_20_作業内容_型枠_現場</formula1>
    </dataValidation>
    <dataValidation type="list" allowBlank="1" showInputMessage="1" showErrorMessage="1" sqref="T21:W35" xr:uid="{00000000-0002-0000-1900-00000E000000}">
      <formula1>_23_作業時間</formula1>
    </dataValidation>
    <dataValidation type="list" allowBlank="1" showInputMessage="1" showErrorMessage="1" sqref="AC22:AC35 AB21:AB35" xr:uid="{00000000-0002-0000-1900-00000F000000}">
      <formula1>_24_経験年数</formula1>
    </dataValidation>
    <dataValidation type="list" allowBlank="1" showInputMessage="1" showErrorMessage="1" sqref="AD22:AD35" xr:uid="{00000000-0002-0000-1900-000010000000}">
      <formula1>_25_品質管理目標</formula1>
    </dataValidation>
    <dataValidation imeMode="halfAlpha" allowBlank="1" showInputMessage="1" showErrorMessage="1" sqref="T11:V12 T37:V43 X37:Z43" xr:uid="{00000000-0002-0000-1900-000011000000}"/>
    <dataValidation type="list" allowBlank="1" showInputMessage="1" showErrorMessage="1" sqref="X21:AA35" xr:uid="{00000000-0002-0000-1900-000012000000}">
      <formula1>_29_年齢</formula1>
    </dataValidation>
  </dataValidations>
  <printOptions horizontalCentered="1"/>
  <pageMargins left="0.35433070866141736" right="0.19685039370078741" top="0.59055118110236227" bottom="0.39370078740157483" header="0.31496062992125984" footer="0.19685039370078741"/>
  <pageSetup paperSize="9" scale="5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tabColor rgb="FF92D050"/>
    <pageSetUpPr autoPageBreaks="0" fitToPage="1"/>
  </sheetPr>
  <dimension ref="B1:AJ123"/>
  <sheetViews>
    <sheetView showGridLines="0" view="pageBreakPreview" zoomScaleNormal="100" zoomScaleSheetLayoutView="100" workbookViewId="0">
      <selection activeCell="B2" sqref="B2"/>
    </sheetView>
  </sheetViews>
  <sheetFormatPr defaultColWidth="3.625" defaultRowHeight="24.75" customHeight="1"/>
  <cols>
    <col min="1" max="1" width="8.625" style="439" customWidth="1"/>
    <col min="2" max="2" width="2.125" style="439" customWidth="1"/>
    <col min="3" max="13" width="3.875" style="439" customWidth="1"/>
    <col min="14" max="14" width="14.125" style="439" customWidth="1"/>
    <col min="15" max="22" width="3.875" style="439" customWidth="1"/>
    <col min="23" max="23" width="4.125" style="439" customWidth="1"/>
    <col min="24" max="29" width="3.875" style="439" customWidth="1"/>
    <col min="30" max="30" width="6" style="439" customWidth="1"/>
    <col min="31" max="31" width="4.125" style="439" customWidth="1"/>
    <col min="32" max="32" width="3.125" style="439" customWidth="1"/>
    <col min="33" max="35" width="3.875" style="439" customWidth="1"/>
    <col min="36" max="36" width="8.625" style="439" customWidth="1"/>
    <col min="37" max="182" width="3.625" style="439"/>
    <col min="183" max="183" width="2.125" style="439" customWidth="1"/>
    <col min="184" max="202" width="3.875" style="439" customWidth="1"/>
    <col min="203" max="203" width="4.125" style="439" customWidth="1"/>
    <col min="204" max="210" width="3.875" style="439" customWidth="1"/>
    <col min="211" max="211" width="4.125" style="439" customWidth="1"/>
    <col min="212" max="212" width="3.125" style="439" customWidth="1"/>
    <col min="213" max="215" width="3.875" style="439" customWidth="1"/>
    <col min="216" max="216" width="4" style="439" customWidth="1"/>
    <col min="217" max="232" width="0" style="439" hidden="1" customWidth="1"/>
    <col min="233" max="438" width="3.625" style="439"/>
    <col min="439" max="439" width="2.125" style="439" customWidth="1"/>
    <col min="440" max="458" width="3.875" style="439" customWidth="1"/>
    <col min="459" max="459" width="4.125" style="439" customWidth="1"/>
    <col min="460" max="466" width="3.875" style="439" customWidth="1"/>
    <col min="467" max="467" width="4.125" style="439" customWidth="1"/>
    <col min="468" max="468" width="3.125" style="439" customWidth="1"/>
    <col min="469" max="471" width="3.875" style="439" customWidth="1"/>
    <col min="472" max="472" width="4" style="439" customWidth="1"/>
    <col min="473" max="488" width="0" style="439" hidden="1" customWidth="1"/>
    <col min="489" max="694" width="3.625" style="439"/>
    <col min="695" max="695" width="2.125" style="439" customWidth="1"/>
    <col min="696" max="714" width="3.875" style="439" customWidth="1"/>
    <col min="715" max="715" width="4.125" style="439" customWidth="1"/>
    <col min="716" max="722" width="3.875" style="439" customWidth="1"/>
    <col min="723" max="723" width="4.125" style="439" customWidth="1"/>
    <col min="724" max="724" width="3.125" style="439" customWidth="1"/>
    <col min="725" max="727" width="3.875" style="439" customWidth="1"/>
    <col min="728" max="728" width="4" style="439" customWidth="1"/>
    <col min="729" max="744" width="0" style="439" hidden="1" customWidth="1"/>
    <col min="745" max="950" width="3.625" style="439"/>
    <col min="951" max="951" width="2.125" style="439" customWidth="1"/>
    <col min="952" max="970" width="3.875" style="439" customWidth="1"/>
    <col min="971" max="971" width="4.125" style="439" customWidth="1"/>
    <col min="972" max="978" width="3.875" style="439" customWidth="1"/>
    <col min="979" max="979" width="4.125" style="439" customWidth="1"/>
    <col min="980" max="980" width="3.125" style="439" customWidth="1"/>
    <col min="981" max="983" width="3.875" style="439" customWidth="1"/>
    <col min="984" max="984" width="4" style="439" customWidth="1"/>
    <col min="985" max="1000" width="0" style="439" hidden="1" customWidth="1"/>
    <col min="1001" max="1206" width="3.625" style="439"/>
    <col min="1207" max="1207" width="2.125" style="439" customWidth="1"/>
    <col min="1208" max="1226" width="3.875" style="439" customWidth="1"/>
    <col min="1227" max="1227" width="4.125" style="439" customWidth="1"/>
    <col min="1228" max="1234" width="3.875" style="439" customWidth="1"/>
    <col min="1235" max="1235" width="4.125" style="439" customWidth="1"/>
    <col min="1236" max="1236" width="3.125" style="439" customWidth="1"/>
    <col min="1237" max="1239" width="3.875" style="439" customWidth="1"/>
    <col min="1240" max="1240" width="4" style="439" customWidth="1"/>
    <col min="1241" max="1256" width="0" style="439" hidden="1" customWidth="1"/>
    <col min="1257" max="1462" width="3.625" style="439"/>
    <col min="1463" max="1463" width="2.125" style="439" customWidth="1"/>
    <col min="1464" max="1482" width="3.875" style="439" customWidth="1"/>
    <col min="1483" max="1483" width="4.125" style="439" customWidth="1"/>
    <col min="1484" max="1490" width="3.875" style="439" customWidth="1"/>
    <col min="1491" max="1491" width="4.125" style="439" customWidth="1"/>
    <col min="1492" max="1492" width="3.125" style="439" customWidth="1"/>
    <col min="1493" max="1495" width="3.875" style="439" customWidth="1"/>
    <col min="1496" max="1496" width="4" style="439" customWidth="1"/>
    <col min="1497" max="1512" width="0" style="439" hidden="1" customWidth="1"/>
    <col min="1513" max="1718" width="3.625" style="439"/>
    <col min="1719" max="1719" width="2.125" style="439" customWidth="1"/>
    <col min="1720" max="1738" width="3.875" style="439" customWidth="1"/>
    <col min="1739" max="1739" width="4.125" style="439" customWidth="1"/>
    <col min="1740" max="1746" width="3.875" style="439" customWidth="1"/>
    <col min="1747" max="1747" width="4.125" style="439" customWidth="1"/>
    <col min="1748" max="1748" width="3.125" style="439" customWidth="1"/>
    <col min="1749" max="1751" width="3.875" style="439" customWidth="1"/>
    <col min="1752" max="1752" width="4" style="439" customWidth="1"/>
    <col min="1753" max="1768" width="0" style="439" hidden="1" customWidth="1"/>
    <col min="1769" max="1974" width="3.625" style="439"/>
    <col min="1975" max="1975" width="2.125" style="439" customWidth="1"/>
    <col min="1976" max="1994" width="3.875" style="439" customWidth="1"/>
    <col min="1995" max="1995" width="4.125" style="439" customWidth="1"/>
    <col min="1996" max="2002" width="3.875" style="439" customWidth="1"/>
    <col min="2003" max="2003" width="4.125" style="439" customWidth="1"/>
    <col min="2004" max="2004" width="3.125" style="439" customWidth="1"/>
    <col min="2005" max="2007" width="3.875" style="439" customWidth="1"/>
    <col min="2008" max="2008" width="4" style="439" customWidth="1"/>
    <col min="2009" max="2024" width="0" style="439" hidden="1" customWidth="1"/>
    <col min="2025" max="2230" width="3.625" style="439"/>
    <col min="2231" max="2231" width="2.125" style="439" customWidth="1"/>
    <col min="2232" max="2250" width="3.875" style="439" customWidth="1"/>
    <col min="2251" max="2251" width="4.125" style="439" customWidth="1"/>
    <col min="2252" max="2258" width="3.875" style="439" customWidth="1"/>
    <col min="2259" max="2259" width="4.125" style="439" customWidth="1"/>
    <col min="2260" max="2260" width="3.125" style="439" customWidth="1"/>
    <col min="2261" max="2263" width="3.875" style="439" customWidth="1"/>
    <col min="2264" max="2264" width="4" style="439" customWidth="1"/>
    <col min="2265" max="2280" width="0" style="439" hidden="1" customWidth="1"/>
    <col min="2281" max="2486" width="3.625" style="439"/>
    <col min="2487" max="2487" width="2.125" style="439" customWidth="1"/>
    <col min="2488" max="2506" width="3.875" style="439" customWidth="1"/>
    <col min="2507" max="2507" width="4.125" style="439" customWidth="1"/>
    <col min="2508" max="2514" width="3.875" style="439" customWidth="1"/>
    <col min="2515" max="2515" width="4.125" style="439" customWidth="1"/>
    <col min="2516" max="2516" width="3.125" style="439" customWidth="1"/>
    <col min="2517" max="2519" width="3.875" style="439" customWidth="1"/>
    <col min="2520" max="2520" width="4" style="439" customWidth="1"/>
    <col min="2521" max="2536" width="0" style="439" hidden="1" customWidth="1"/>
    <col min="2537" max="2742" width="3.625" style="439"/>
    <col min="2743" max="2743" width="2.125" style="439" customWidth="1"/>
    <col min="2744" max="2762" width="3.875" style="439" customWidth="1"/>
    <col min="2763" max="2763" width="4.125" style="439" customWidth="1"/>
    <col min="2764" max="2770" width="3.875" style="439" customWidth="1"/>
    <col min="2771" max="2771" width="4.125" style="439" customWidth="1"/>
    <col min="2772" max="2772" width="3.125" style="439" customWidth="1"/>
    <col min="2773" max="2775" width="3.875" style="439" customWidth="1"/>
    <col min="2776" max="2776" width="4" style="439" customWidth="1"/>
    <col min="2777" max="2792" width="0" style="439" hidden="1" customWidth="1"/>
    <col min="2793" max="2998" width="3.625" style="439"/>
    <col min="2999" max="2999" width="2.125" style="439" customWidth="1"/>
    <col min="3000" max="3018" width="3.875" style="439" customWidth="1"/>
    <col min="3019" max="3019" width="4.125" style="439" customWidth="1"/>
    <col min="3020" max="3026" width="3.875" style="439" customWidth="1"/>
    <col min="3027" max="3027" width="4.125" style="439" customWidth="1"/>
    <col min="3028" max="3028" width="3.125" style="439" customWidth="1"/>
    <col min="3029" max="3031" width="3.875" style="439" customWidth="1"/>
    <col min="3032" max="3032" width="4" style="439" customWidth="1"/>
    <col min="3033" max="3048" width="0" style="439" hidden="1" customWidth="1"/>
    <col min="3049" max="3254" width="3.625" style="439"/>
    <col min="3255" max="3255" width="2.125" style="439" customWidth="1"/>
    <col min="3256" max="3274" width="3.875" style="439" customWidth="1"/>
    <col min="3275" max="3275" width="4.125" style="439" customWidth="1"/>
    <col min="3276" max="3282" width="3.875" style="439" customWidth="1"/>
    <col min="3283" max="3283" width="4.125" style="439" customWidth="1"/>
    <col min="3284" max="3284" width="3.125" style="439" customWidth="1"/>
    <col min="3285" max="3287" width="3.875" style="439" customWidth="1"/>
    <col min="3288" max="3288" width="4" style="439" customWidth="1"/>
    <col min="3289" max="3304" width="0" style="439" hidden="1" customWidth="1"/>
    <col min="3305" max="3510" width="3.625" style="439"/>
    <col min="3511" max="3511" width="2.125" style="439" customWidth="1"/>
    <col min="3512" max="3530" width="3.875" style="439" customWidth="1"/>
    <col min="3531" max="3531" width="4.125" style="439" customWidth="1"/>
    <col min="3532" max="3538" width="3.875" style="439" customWidth="1"/>
    <col min="3539" max="3539" width="4.125" style="439" customWidth="1"/>
    <col min="3540" max="3540" width="3.125" style="439" customWidth="1"/>
    <col min="3541" max="3543" width="3.875" style="439" customWidth="1"/>
    <col min="3544" max="3544" width="4" style="439" customWidth="1"/>
    <col min="3545" max="3560" width="0" style="439" hidden="1" customWidth="1"/>
    <col min="3561" max="3766" width="3.625" style="439"/>
    <col min="3767" max="3767" width="2.125" style="439" customWidth="1"/>
    <col min="3768" max="3786" width="3.875" style="439" customWidth="1"/>
    <col min="3787" max="3787" width="4.125" style="439" customWidth="1"/>
    <col min="3788" max="3794" width="3.875" style="439" customWidth="1"/>
    <col min="3795" max="3795" width="4.125" style="439" customWidth="1"/>
    <col min="3796" max="3796" width="3.125" style="439" customWidth="1"/>
    <col min="3797" max="3799" width="3.875" style="439" customWidth="1"/>
    <col min="3800" max="3800" width="4" style="439" customWidth="1"/>
    <col min="3801" max="3816" width="0" style="439" hidden="1" customWidth="1"/>
    <col min="3817" max="4022" width="3.625" style="439"/>
    <col min="4023" max="4023" width="2.125" style="439" customWidth="1"/>
    <col min="4024" max="4042" width="3.875" style="439" customWidth="1"/>
    <col min="4043" max="4043" width="4.125" style="439" customWidth="1"/>
    <col min="4044" max="4050" width="3.875" style="439" customWidth="1"/>
    <col min="4051" max="4051" width="4.125" style="439" customWidth="1"/>
    <col min="4052" max="4052" width="3.125" style="439" customWidth="1"/>
    <col min="4053" max="4055" width="3.875" style="439" customWidth="1"/>
    <col min="4056" max="4056" width="4" style="439" customWidth="1"/>
    <col min="4057" max="4072" width="0" style="439" hidden="1" customWidth="1"/>
    <col min="4073" max="4278" width="3.625" style="439"/>
    <col min="4279" max="4279" width="2.125" style="439" customWidth="1"/>
    <col min="4280" max="4298" width="3.875" style="439" customWidth="1"/>
    <col min="4299" max="4299" width="4.125" style="439" customWidth="1"/>
    <col min="4300" max="4306" width="3.875" style="439" customWidth="1"/>
    <col min="4307" max="4307" width="4.125" style="439" customWidth="1"/>
    <col min="4308" max="4308" width="3.125" style="439" customWidth="1"/>
    <col min="4309" max="4311" width="3.875" style="439" customWidth="1"/>
    <col min="4312" max="4312" width="4" style="439" customWidth="1"/>
    <col min="4313" max="4328" width="0" style="439" hidden="1" customWidth="1"/>
    <col min="4329" max="4534" width="3.625" style="439"/>
    <col min="4535" max="4535" width="2.125" style="439" customWidth="1"/>
    <col min="4536" max="4554" width="3.875" style="439" customWidth="1"/>
    <col min="4555" max="4555" width="4.125" style="439" customWidth="1"/>
    <col min="4556" max="4562" width="3.875" style="439" customWidth="1"/>
    <col min="4563" max="4563" width="4.125" style="439" customWidth="1"/>
    <col min="4564" max="4564" width="3.125" style="439" customWidth="1"/>
    <col min="4565" max="4567" width="3.875" style="439" customWidth="1"/>
    <col min="4568" max="4568" width="4" style="439" customWidth="1"/>
    <col min="4569" max="4584" width="0" style="439" hidden="1" customWidth="1"/>
    <col min="4585" max="4790" width="3.625" style="439"/>
    <col min="4791" max="4791" width="2.125" style="439" customWidth="1"/>
    <col min="4792" max="4810" width="3.875" style="439" customWidth="1"/>
    <col min="4811" max="4811" width="4.125" style="439" customWidth="1"/>
    <col min="4812" max="4818" width="3.875" style="439" customWidth="1"/>
    <col min="4819" max="4819" width="4.125" style="439" customWidth="1"/>
    <col min="4820" max="4820" width="3.125" style="439" customWidth="1"/>
    <col min="4821" max="4823" width="3.875" style="439" customWidth="1"/>
    <col min="4824" max="4824" width="4" style="439" customWidth="1"/>
    <col min="4825" max="4840" width="0" style="439" hidden="1" customWidth="1"/>
    <col min="4841" max="5046" width="3.625" style="439"/>
    <col min="5047" max="5047" width="2.125" style="439" customWidth="1"/>
    <col min="5048" max="5066" width="3.875" style="439" customWidth="1"/>
    <col min="5067" max="5067" width="4.125" style="439" customWidth="1"/>
    <col min="5068" max="5074" width="3.875" style="439" customWidth="1"/>
    <col min="5075" max="5075" width="4.125" style="439" customWidth="1"/>
    <col min="5076" max="5076" width="3.125" style="439" customWidth="1"/>
    <col min="5077" max="5079" width="3.875" style="439" customWidth="1"/>
    <col min="5080" max="5080" width="4" style="439" customWidth="1"/>
    <col min="5081" max="5096" width="0" style="439" hidden="1" customWidth="1"/>
    <col min="5097" max="5302" width="3.625" style="439"/>
    <col min="5303" max="5303" width="2.125" style="439" customWidth="1"/>
    <col min="5304" max="5322" width="3.875" style="439" customWidth="1"/>
    <col min="5323" max="5323" width="4.125" style="439" customWidth="1"/>
    <col min="5324" max="5330" width="3.875" style="439" customWidth="1"/>
    <col min="5331" max="5331" width="4.125" style="439" customWidth="1"/>
    <col min="5332" max="5332" width="3.125" style="439" customWidth="1"/>
    <col min="5333" max="5335" width="3.875" style="439" customWidth="1"/>
    <col min="5336" max="5336" width="4" style="439" customWidth="1"/>
    <col min="5337" max="5352" width="0" style="439" hidden="1" customWidth="1"/>
    <col min="5353" max="5558" width="3.625" style="439"/>
    <col min="5559" max="5559" width="2.125" style="439" customWidth="1"/>
    <col min="5560" max="5578" width="3.875" style="439" customWidth="1"/>
    <col min="5579" max="5579" width="4.125" style="439" customWidth="1"/>
    <col min="5580" max="5586" width="3.875" style="439" customWidth="1"/>
    <col min="5587" max="5587" width="4.125" style="439" customWidth="1"/>
    <col min="5588" max="5588" width="3.125" style="439" customWidth="1"/>
    <col min="5589" max="5591" width="3.875" style="439" customWidth="1"/>
    <col min="5592" max="5592" width="4" style="439" customWidth="1"/>
    <col min="5593" max="5608" width="0" style="439" hidden="1" customWidth="1"/>
    <col min="5609" max="5814" width="3.625" style="439"/>
    <col min="5815" max="5815" width="2.125" style="439" customWidth="1"/>
    <col min="5816" max="5834" width="3.875" style="439" customWidth="1"/>
    <col min="5835" max="5835" width="4.125" style="439" customWidth="1"/>
    <col min="5836" max="5842" width="3.875" style="439" customWidth="1"/>
    <col min="5843" max="5843" width="4.125" style="439" customWidth="1"/>
    <col min="5844" max="5844" width="3.125" style="439" customWidth="1"/>
    <col min="5845" max="5847" width="3.875" style="439" customWidth="1"/>
    <col min="5848" max="5848" width="4" style="439" customWidth="1"/>
    <col min="5849" max="5864" width="0" style="439" hidden="1" customWidth="1"/>
    <col min="5865" max="6070" width="3.625" style="439"/>
    <col min="6071" max="6071" width="2.125" style="439" customWidth="1"/>
    <col min="6072" max="6090" width="3.875" style="439" customWidth="1"/>
    <col min="6091" max="6091" width="4.125" style="439" customWidth="1"/>
    <col min="6092" max="6098" width="3.875" style="439" customWidth="1"/>
    <col min="6099" max="6099" width="4.125" style="439" customWidth="1"/>
    <col min="6100" max="6100" width="3.125" style="439" customWidth="1"/>
    <col min="6101" max="6103" width="3.875" style="439" customWidth="1"/>
    <col min="6104" max="6104" width="4" style="439" customWidth="1"/>
    <col min="6105" max="6120" width="0" style="439" hidden="1" customWidth="1"/>
    <col min="6121" max="6326" width="3.625" style="439"/>
    <col min="6327" max="6327" width="2.125" style="439" customWidth="1"/>
    <col min="6328" max="6346" width="3.875" style="439" customWidth="1"/>
    <col min="6347" max="6347" width="4.125" style="439" customWidth="1"/>
    <col min="6348" max="6354" width="3.875" style="439" customWidth="1"/>
    <col min="6355" max="6355" width="4.125" style="439" customWidth="1"/>
    <col min="6356" max="6356" width="3.125" style="439" customWidth="1"/>
    <col min="6357" max="6359" width="3.875" style="439" customWidth="1"/>
    <col min="6360" max="6360" width="4" style="439" customWidth="1"/>
    <col min="6361" max="6376" width="0" style="439" hidden="1" customWidth="1"/>
    <col min="6377" max="6582" width="3.625" style="439"/>
    <col min="6583" max="6583" width="2.125" style="439" customWidth="1"/>
    <col min="6584" max="6602" width="3.875" style="439" customWidth="1"/>
    <col min="6603" max="6603" width="4.125" style="439" customWidth="1"/>
    <col min="6604" max="6610" width="3.875" style="439" customWidth="1"/>
    <col min="6611" max="6611" width="4.125" style="439" customWidth="1"/>
    <col min="6612" max="6612" width="3.125" style="439" customWidth="1"/>
    <col min="6613" max="6615" width="3.875" style="439" customWidth="1"/>
    <col min="6616" max="6616" width="4" style="439" customWidth="1"/>
    <col min="6617" max="6632" width="0" style="439" hidden="1" customWidth="1"/>
    <col min="6633" max="6838" width="3.625" style="439"/>
    <col min="6839" max="6839" width="2.125" style="439" customWidth="1"/>
    <col min="6840" max="6858" width="3.875" style="439" customWidth="1"/>
    <col min="6859" max="6859" width="4.125" style="439" customWidth="1"/>
    <col min="6860" max="6866" width="3.875" style="439" customWidth="1"/>
    <col min="6867" max="6867" width="4.125" style="439" customWidth="1"/>
    <col min="6868" max="6868" width="3.125" style="439" customWidth="1"/>
    <col min="6869" max="6871" width="3.875" style="439" customWidth="1"/>
    <col min="6872" max="6872" width="4" style="439" customWidth="1"/>
    <col min="6873" max="6888" width="0" style="439" hidden="1" customWidth="1"/>
    <col min="6889" max="7094" width="3.625" style="439"/>
    <col min="7095" max="7095" width="2.125" style="439" customWidth="1"/>
    <col min="7096" max="7114" width="3.875" style="439" customWidth="1"/>
    <col min="7115" max="7115" width="4.125" style="439" customWidth="1"/>
    <col min="7116" max="7122" width="3.875" style="439" customWidth="1"/>
    <col min="7123" max="7123" width="4.125" style="439" customWidth="1"/>
    <col min="7124" max="7124" width="3.125" style="439" customWidth="1"/>
    <col min="7125" max="7127" width="3.875" style="439" customWidth="1"/>
    <col min="7128" max="7128" width="4" style="439" customWidth="1"/>
    <col min="7129" max="7144" width="0" style="439" hidden="1" customWidth="1"/>
    <col min="7145" max="7350" width="3.625" style="439"/>
    <col min="7351" max="7351" width="2.125" style="439" customWidth="1"/>
    <col min="7352" max="7370" width="3.875" style="439" customWidth="1"/>
    <col min="7371" max="7371" width="4.125" style="439" customWidth="1"/>
    <col min="7372" max="7378" width="3.875" style="439" customWidth="1"/>
    <col min="7379" max="7379" width="4.125" style="439" customWidth="1"/>
    <col min="7380" max="7380" width="3.125" style="439" customWidth="1"/>
    <col min="7381" max="7383" width="3.875" style="439" customWidth="1"/>
    <col min="7384" max="7384" width="4" style="439" customWidth="1"/>
    <col min="7385" max="7400" width="0" style="439" hidden="1" customWidth="1"/>
    <col min="7401" max="7606" width="3.625" style="439"/>
    <col min="7607" max="7607" width="2.125" style="439" customWidth="1"/>
    <col min="7608" max="7626" width="3.875" style="439" customWidth="1"/>
    <col min="7627" max="7627" width="4.125" style="439" customWidth="1"/>
    <col min="7628" max="7634" width="3.875" style="439" customWidth="1"/>
    <col min="7635" max="7635" width="4.125" style="439" customWidth="1"/>
    <col min="7636" max="7636" width="3.125" style="439" customWidth="1"/>
    <col min="7637" max="7639" width="3.875" style="439" customWidth="1"/>
    <col min="7640" max="7640" width="4" style="439" customWidth="1"/>
    <col min="7641" max="7656" width="0" style="439" hidden="1" customWidth="1"/>
    <col min="7657" max="7862" width="3.625" style="439"/>
    <col min="7863" max="7863" width="2.125" style="439" customWidth="1"/>
    <col min="7864" max="7882" width="3.875" style="439" customWidth="1"/>
    <col min="7883" max="7883" width="4.125" style="439" customWidth="1"/>
    <col min="7884" max="7890" width="3.875" style="439" customWidth="1"/>
    <col min="7891" max="7891" width="4.125" style="439" customWidth="1"/>
    <col min="7892" max="7892" width="3.125" style="439" customWidth="1"/>
    <col min="7893" max="7895" width="3.875" style="439" customWidth="1"/>
    <col min="7896" max="7896" width="4" style="439" customWidth="1"/>
    <col min="7897" max="7912" width="0" style="439" hidden="1" customWidth="1"/>
    <col min="7913" max="8118" width="3.625" style="439"/>
    <col min="8119" max="8119" width="2.125" style="439" customWidth="1"/>
    <col min="8120" max="8138" width="3.875" style="439" customWidth="1"/>
    <col min="8139" max="8139" width="4.125" style="439" customWidth="1"/>
    <col min="8140" max="8146" width="3.875" style="439" customWidth="1"/>
    <col min="8147" max="8147" width="4.125" style="439" customWidth="1"/>
    <col min="8148" max="8148" width="3.125" style="439" customWidth="1"/>
    <col min="8149" max="8151" width="3.875" style="439" customWidth="1"/>
    <col min="8152" max="8152" width="4" style="439" customWidth="1"/>
    <col min="8153" max="8168" width="0" style="439" hidden="1" customWidth="1"/>
    <col min="8169" max="8374" width="3.625" style="439"/>
    <col min="8375" max="8375" width="2.125" style="439" customWidth="1"/>
    <col min="8376" max="8394" width="3.875" style="439" customWidth="1"/>
    <col min="8395" max="8395" width="4.125" style="439" customWidth="1"/>
    <col min="8396" max="8402" width="3.875" style="439" customWidth="1"/>
    <col min="8403" max="8403" width="4.125" style="439" customWidth="1"/>
    <col min="8404" max="8404" width="3.125" style="439" customWidth="1"/>
    <col min="8405" max="8407" width="3.875" style="439" customWidth="1"/>
    <col min="8408" max="8408" width="4" style="439" customWidth="1"/>
    <col min="8409" max="8424" width="0" style="439" hidden="1" customWidth="1"/>
    <col min="8425" max="8630" width="3.625" style="439"/>
    <col min="8631" max="8631" width="2.125" style="439" customWidth="1"/>
    <col min="8632" max="8650" width="3.875" style="439" customWidth="1"/>
    <col min="8651" max="8651" width="4.125" style="439" customWidth="1"/>
    <col min="8652" max="8658" width="3.875" style="439" customWidth="1"/>
    <col min="8659" max="8659" width="4.125" style="439" customWidth="1"/>
    <col min="8660" max="8660" width="3.125" style="439" customWidth="1"/>
    <col min="8661" max="8663" width="3.875" style="439" customWidth="1"/>
    <col min="8664" max="8664" width="4" style="439" customWidth="1"/>
    <col min="8665" max="8680" width="0" style="439" hidden="1" customWidth="1"/>
    <col min="8681" max="8886" width="3.625" style="439"/>
    <col min="8887" max="8887" width="2.125" style="439" customWidth="1"/>
    <col min="8888" max="8906" width="3.875" style="439" customWidth="1"/>
    <col min="8907" max="8907" width="4.125" style="439" customWidth="1"/>
    <col min="8908" max="8914" width="3.875" style="439" customWidth="1"/>
    <col min="8915" max="8915" width="4.125" style="439" customWidth="1"/>
    <col min="8916" max="8916" width="3.125" style="439" customWidth="1"/>
    <col min="8917" max="8919" width="3.875" style="439" customWidth="1"/>
    <col min="8920" max="8920" width="4" style="439" customWidth="1"/>
    <col min="8921" max="8936" width="0" style="439" hidden="1" customWidth="1"/>
    <col min="8937" max="9142" width="3.625" style="439"/>
    <col min="9143" max="9143" width="2.125" style="439" customWidth="1"/>
    <col min="9144" max="9162" width="3.875" style="439" customWidth="1"/>
    <col min="9163" max="9163" width="4.125" style="439" customWidth="1"/>
    <col min="9164" max="9170" width="3.875" style="439" customWidth="1"/>
    <col min="9171" max="9171" width="4.125" style="439" customWidth="1"/>
    <col min="9172" max="9172" width="3.125" style="439" customWidth="1"/>
    <col min="9173" max="9175" width="3.875" style="439" customWidth="1"/>
    <col min="9176" max="9176" width="4" style="439" customWidth="1"/>
    <col min="9177" max="9192" width="0" style="439" hidden="1" customWidth="1"/>
    <col min="9193" max="9398" width="3.625" style="439"/>
    <col min="9399" max="9399" width="2.125" style="439" customWidth="1"/>
    <col min="9400" max="9418" width="3.875" style="439" customWidth="1"/>
    <col min="9419" max="9419" width="4.125" style="439" customWidth="1"/>
    <col min="9420" max="9426" width="3.875" style="439" customWidth="1"/>
    <col min="9427" max="9427" width="4.125" style="439" customWidth="1"/>
    <col min="9428" max="9428" width="3.125" style="439" customWidth="1"/>
    <col min="9429" max="9431" width="3.875" style="439" customWidth="1"/>
    <col min="9432" max="9432" width="4" style="439" customWidth="1"/>
    <col min="9433" max="9448" width="0" style="439" hidden="1" customWidth="1"/>
    <col min="9449" max="9654" width="3.625" style="439"/>
    <col min="9655" max="9655" width="2.125" style="439" customWidth="1"/>
    <col min="9656" max="9674" width="3.875" style="439" customWidth="1"/>
    <col min="9675" max="9675" width="4.125" style="439" customWidth="1"/>
    <col min="9676" max="9682" width="3.875" style="439" customWidth="1"/>
    <col min="9683" max="9683" width="4.125" style="439" customWidth="1"/>
    <col min="9684" max="9684" width="3.125" style="439" customWidth="1"/>
    <col min="9685" max="9687" width="3.875" style="439" customWidth="1"/>
    <col min="9688" max="9688" width="4" style="439" customWidth="1"/>
    <col min="9689" max="9704" width="0" style="439" hidden="1" customWidth="1"/>
    <col min="9705" max="9910" width="3.625" style="439"/>
    <col min="9911" max="9911" width="2.125" style="439" customWidth="1"/>
    <col min="9912" max="9930" width="3.875" style="439" customWidth="1"/>
    <col min="9931" max="9931" width="4.125" style="439" customWidth="1"/>
    <col min="9932" max="9938" width="3.875" style="439" customWidth="1"/>
    <col min="9939" max="9939" width="4.125" style="439" customWidth="1"/>
    <col min="9940" max="9940" width="3.125" style="439" customWidth="1"/>
    <col min="9941" max="9943" width="3.875" style="439" customWidth="1"/>
    <col min="9944" max="9944" width="4" style="439" customWidth="1"/>
    <col min="9945" max="9960" width="0" style="439" hidden="1" customWidth="1"/>
    <col min="9961" max="10166" width="3.625" style="439"/>
    <col min="10167" max="10167" width="2.125" style="439" customWidth="1"/>
    <col min="10168" max="10186" width="3.875" style="439" customWidth="1"/>
    <col min="10187" max="10187" width="4.125" style="439" customWidth="1"/>
    <col min="10188" max="10194" width="3.875" style="439" customWidth="1"/>
    <col min="10195" max="10195" width="4.125" style="439" customWidth="1"/>
    <col min="10196" max="10196" width="3.125" style="439" customWidth="1"/>
    <col min="10197" max="10199" width="3.875" style="439" customWidth="1"/>
    <col min="10200" max="10200" width="4" style="439" customWidth="1"/>
    <col min="10201" max="10216" width="0" style="439" hidden="1" customWidth="1"/>
    <col min="10217" max="10422" width="3.625" style="439"/>
    <col min="10423" max="10423" width="2.125" style="439" customWidth="1"/>
    <col min="10424" max="10442" width="3.875" style="439" customWidth="1"/>
    <col min="10443" max="10443" width="4.125" style="439" customWidth="1"/>
    <col min="10444" max="10450" width="3.875" style="439" customWidth="1"/>
    <col min="10451" max="10451" width="4.125" style="439" customWidth="1"/>
    <col min="10452" max="10452" width="3.125" style="439" customWidth="1"/>
    <col min="10453" max="10455" width="3.875" style="439" customWidth="1"/>
    <col min="10456" max="10456" width="4" style="439" customWidth="1"/>
    <col min="10457" max="10472" width="0" style="439" hidden="1" customWidth="1"/>
    <col min="10473" max="10678" width="3.625" style="439"/>
    <col min="10679" max="10679" width="2.125" style="439" customWidth="1"/>
    <col min="10680" max="10698" width="3.875" style="439" customWidth="1"/>
    <col min="10699" max="10699" width="4.125" style="439" customWidth="1"/>
    <col min="10700" max="10706" width="3.875" style="439" customWidth="1"/>
    <col min="10707" max="10707" width="4.125" style="439" customWidth="1"/>
    <col min="10708" max="10708" width="3.125" style="439" customWidth="1"/>
    <col min="10709" max="10711" width="3.875" style="439" customWidth="1"/>
    <col min="10712" max="10712" width="4" style="439" customWidth="1"/>
    <col min="10713" max="10728" width="0" style="439" hidden="1" customWidth="1"/>
    <col min="10729" max="10934" width="3.625" style="439"/>
    <col min="10935" max="10935" width="2.125" style="439" customWidth="1"/>
    <col min="10936" max="10954" width="3.875" style="439" customWidth="1"/>
    <col min="10955" max="10955" width="4.125" style="439" customWidth="1"/>
    <col min="10956" max="10962" width="3.875" style="439" customWidth="1"/>
    <col min="10963" max="10963" width="4.125" style="439" customWidth="1"/>
    <col min="10964" max="10964" width="3.125" style="439" customWidth="1"/>
    <col min="10965" max="10967" width="3.875" style="439" customWidth="1"/>
    <col min="10968" max="10968" width="4" style="439" customWidth="1"/>
    <col min="10969" max="10984" width="0" style="439" hidden="1" customWidth="1"/>
    <col min="10985" max="11190" width="3.625" style="439"/>
    <col min="11191" max="11191" width="2.125" style="439" customWidth="1"/>
    <col min="11192" max="11210" width="3.875" style="439" customWidth="1"/>
    <col min="11211" max="11211" width="4.125" style="439" customWidth="1"/>
    <col min="11212" max="11218" width="3.875" style="439" customWidth="1"/>
    <col min="11219" max="11219" width="4.125" style="439" customWidth="1"/>
    <col min="11220" max="11220" width="3.125" style="439" customWidth="1"/>
    <col min="11221" max="11223" width="3.875" style="439" customWidth="1"/>
    <col min="11224" max="11224" width="4" style="439" customWidth="1"/>
    <col min="11225" max="11240" width="0" style="439" hidden="1" customWidth="1"/>
    <col min="11241" max="11446" width="3.625" style="439"/>
    <col min="11447" max="11447" width="2.125" style="439" customWidth="1"/>
    <col min="11448" max="11466" width="3.875" style="439" customWidth="1"/>
    <col min="11467" max="11467" width="4.125" style="439" customWidth="1"/>
    <col min="11468" max="11474" width="3.875" style="439" customWidth="1"/>
    <col min="11475" max="11475" width="4.125" style="439" customWidth="1"/>
    <col min="11476" max="11476" width="3.125" style="439" customWidth="1"/>
    <col min="11477" max="11479" width="3.875" style="439" customWidth="1"/>
    <col min="11480" max="11480" width="4" style="439" customWidth="1"/>
    <col min="11481" max="11496" width="0" style="439" hidden="1" customWidth="1"/>
    <col min="11497" max="11702" width="3.625" style="439"/>
    <col min="11703" max="11703" width="2.125" style="439" customWidth="1"/>
    <col min="11704" max="11722" width="3.875" style="439" customWidth="1"/>
    <col min="11723" max="11723" width="4.125" style="439" customWidth="1"/>
    <col min="11724" max="11730" width="3.875" style="439" customWidth="1"/>
    <col min="11731" max="11731" width="4.125" style="439" customWidth="1"/>
    <col min="11732" max="11732" width="3.125" style="439" customWidth="1"/>
    <col min="11733" max="11735" width="3.875" style="439" customWidth="1"/>
    <col min="11736" max="11736" width="4" style="439" customWidth="1"/>
    <col min="11737" max="11752" width="0" style="439" hidden="1" customWidth="1"/>
    <col min="11753" max="11958" width="3.625" style="439"/>
    <col min="11959" max="11959" width="2.125" style="439" customWidth="1"/>
    <col min="11960" max="11978" width="3.875" style="439" customWidth="1"/>
    <col min="11979" max="11979" width="4.125" style="439" customWidth="1"/>
    <col min="11980" max="11986" width="3.875" style="439" customWidth="1"/>
    <col min="11987" max="11987" width="4.125" style="439" customWidth="1"/>
    <col min="11988" max="11988" width="3.125" style="439" customWidth="1"/>
    <col min="11989" max="11991" width="3.875" style="439" customWidth="1"/>
    <col min="11992" max="11992" width="4" style="439" customWidth="1"/>
    <col min="11993" max="12008" width="0" style="439" hidden="1" customWidth="1"/>
    <col min="12009" max="12214" width="3.625" style="439"/>
    <col min="12215" max="12215" width="2.125" style="439" customWidth="1"/>
    <col min="12216" max="12234" width="3.875" style="439" customWidth="1"/>
    <col min="12235" max="12235" width="4.125" style="439" customWidth="1"/>
    <col min="12236" max="12242" width="3.875" style="439" customWidth="1"/>
    <col min="12243" max="12243" width="4.125" style="439" customWidth="1"/>
    <col min="12244" max="12244" width="3.125" style="439" customWidth="1"/>
    <col min="12245" max="12247" width="3.875" style="439" customWidth="1"/>
    <col min="12248" max="12248" width="4" style="439" customWidth="1"/>
    <col min="12249" max="12264" width="0" style="439" hidden="1" customWidth="1"/>
    <col min="12265" max="12470" width="3.625" style="439"/>
    <col min="12471" max="12471" width="2.125" style="439" customWidth="1"/>
    <col min="12472" max="12490" width="3.875" style="439" customWidth="1"/>
    <col min="12491" max="12491" width="4.125" style="439" customWidth="1"/>
    <col min="12492" max="12498" width="3.875" style="439" customWidth="1"/>
    <col min="12499" max="12499" width="4.125" style="439" customWidth="1"/>
    <col min="12500" max="12500" width="3.125" style="439" customWidth="1"/>
    <col min="12501" max="12503" width="3.875" style="439" customWidth="1"/>
    <col min="12504" max="12504" width="4" style="439" customWidth="1"/>
    <col min="12505" max="12520" width="0" style="439" hidden="1" customWidth="1"/>
    <col min="12521" max="12726" width="3.625" style="439"/>
    <col min="12727" max="12727" width="2.125" style="439" customWidth="1"/>
    <col min="12728" max="12746" width="3.875" style="439" customWidth="1"/>
    <col min="12747" max="12747" width="4.125" style="439" customWidth="1"/>
    <col min="12748" max="12754" width="3.875" style="439" customWidth="1"/>
    <col min="12755" max="12755" width="4.125" style="439" customWidth="1"/>
    <col min="12756" max="12756" width="3.125" style="439" customWidth="1"/>
    <col min="12757" max="12759" width="3.875" style="439" customWidth="1"/>
    <col min="12760" max="12760" width="4" style="439" customWidth="1"/>
    <col min="12761" max="12776" width="0" style="439" hidden="1" customWidth="1"/>
    <col min="12777" max="12982" width="3.625" style="439"/>
    <col min="12983" max="12983" width="2.125" style="439" customWidth="1"/>
    <col min="12984" max="13002" width="3.875" style="439" customWidth="1"/>
    <col min="13003" max="13003" width="4.125" style="439" customWidth="1"/>
    <col min="13004" max="13010" width="3.875" style="439" customWidth="1"/>
    <col min="13011" max="13011" width="4.125" style="439" customWidth="1"/>
    <col min="13012" max="13012" width="3.125" style="439" customWidth="1"/>
    <col min="13013" max="13015" width="3.875" style="439" customWidth="1"/>
    <col min="13016" max="13016" width="4" style="439" customWidth="1"/>
    <col min="13017" max="13032" width="0" style="439" hidden="1" customWidth="1"/>
    <col min="13033" max="13238" width="3.625" style="439"/>
    <col min="13239" max="13239" width="2.125" style="439" customWidth="1"/>
    <col min="13240" max="13258" width="3.875" style="439" customWidth="1"/>
    <col min="13259" max="13259" width="4.125" style="439" customWidth="1"/>
    <col min="13260" max="13266" width="3.875" style="439" customWidth="1"/>
    <col min="13267" max="13267" width="4.125" style="439" customWidth="1"/>
    <col min="13268" max="13268" width="3.125" style="439" customWidth="1"/>
    <col min="13269" max="13271" width="3.875" style="439" customWidth="1"/>
    <col min="13272" max="13272" width="4" style="439" customWidth="1"/>
    <col min="13273" max="13288" width="0" style="439" hidden="1" customWidth="1"/>
    <col min="13289" max="13494" width="3.625" style="439"/>
    <col min="13495" max="13495" width="2.125" style="439" customWidth="1"/>
    <col min="13496" max="13514" width="3.875" style="439" customWidth="1"/>
    <col min="13515" max="13515" width="4.125" style="439" customWidth="1"/>
    <col min="13516" max="13522" width="3.875" style="439" customWidth="1"/>
    <col min="13523" max="13523" width="4.125" style="439" customWidth="1"/>
    <col min="13524" max="13524" width="3.125" style="439" customWidth="1"/>
    <col min="13525" max="13527" width="3.875" style="439" customWidth="1"/>
    <col min="13528" max="13528" width="4" style="439" customWidth="1"/>
    <col min="13529" max="13544" width="0" style="439" hidden="1" customWidth="1"/>
    <col min="13545" max="13750" width="3.625" style="439"/>
    <col min="13751" max="13751" width="2.125" style="439" customWidth="1"/>
    <col min="13752" max="13770" width="3.875" style="439" customWidth="1"/>
    <col min="13771" max="13771" width="4.125" style="439" customWidth="1"/>
    <col min="13772" max="13778" width="3.875" style="439" customWidth="1"/>
    <col min="13779" max="13779" width="4.125" style="439" customWidth="1"/>
    <col min="13780" max="13780" width="3.125" style="439" customWidth="1"/>
    <col min="13781" max="13783" width="3.875" style="439" customWidth="1"/>
    <col min="13784" max="13784" width="4" style="439" customWidth="1"/>
    <col min="13785" max="13800" width="0" style="439" hidden="1" customWidth="1"/>
    <col min="13801" max="14006" width="3.625" style="439"/>
    <col min="14007" max="14007" width="2.125" style="439" customWidth="1"/>
    <col min="14008" max="14026" width="3.875" style="439" customWidth="1"/>
    <col min="14027" max="14027" width="4.125" style="439" customWidth="1"/>
    <col min="14028" max="14034" width="3.875" style="439" customWidth="1"/>
    <col min="14035" max="14035" width="4.125" style="439" customWidth="1"/>
    <col min="14036" max="14036" width="3.125" style="439" customWidth="1"/>
    <col min="14037" max="14039" width="3.875" style="439" customWidth="1"/>
    <col min="14040" max="14040" width="4" style="439" customWidth="1"/>
    <col min="14041" max="14056" width="0" style="439" hidden="1" customWidth="1"/>
    <col min="14057" max="14262" width="3.625" style="439"/>
    <col min="14263" max="14263" width="2.125" style="439" customWidth="1"/>
    <col min="14264" max="14282" width="3.875" style="439" customWidth="1"/>
    <col min="14283" max="14283" width="4.125" style="439" customWidth="1"/>
    <col min="14284" max="14290" width="3.875" style="439" customWidth="1"/>
    <col min="14291" max="14291" width="4.125" style="439" customWidth="1"/>
    <col min="14292" max="14292" width="3.125" style="439" customWidth="1"/>
    <col min="14293" max="14295" width="3.875" style="439" customWidth="1"/>
    <col min="14296" max="14296" width="4" style="439" customWidth="1"/>
    <col min="14297" max="14312" width="0" style="439" hidden="1" customWidth="1"/>
    <col min="14313" max="14518" width="3.625" style="439"/>
    <col min="14519" max="14519" width="2.125" style="439" customWidth="1"/>
    <col min="14520" max="14538" width="3.875" style="439" customWidth="1"/>
    <col min="14539" max="14539" width="4.125" style="439" customWidth="1"/>
    <col min="14540" max="14546" width="3.875" style="439" customWidth="1"/>
    <col min="14547" max="14547" width="4.125" style="439" customWidth="1"/>
    <col min="14548" max="14548" width="3.125" style="439" customWidth="1"/>
    <col min="14549" max="14551" width="3.875" style="439" customWidth="1"/>
    <col min="14552" max="14552" width="4" style="439" customWidth="1"/>
    <col min="14553" max="14568" width="0" style="439" hidden="1" customWidth="1"/>
    <col min="14569" max="14774" width="3.625" style="439"/>
    <col min="14775" max="14775" width="2.125" style="439" customWidth="1"/>
    <col min="14776" max="14794" width="3.875" style="439" customWidth="1"/>
    <col min="14795" max="14795" width="4.125" style="439" customWidth="1"/>
    <col min="14796" max="14802" width="3.875" style="439" customWidth="1"/>
    <col min="14803" max="14803" width="4.125" style="439" customWidth="1"/>
    <col min="14804" max="14804" width="3.125" style="439" customWidth="1"/>
    <col min="14805" max="14807" width="3.875" style="439" customWidth="1"/>
    <col min="14808" max="14808" width="4" style="439" customWidth="1"/>
    <col min="14809" max="14824" width="0" style="439" hidden="1" customWidth="1"/>
    <col min="14825" max="15030" width="3.625" style="439"/>
    <col min="15031" max="15031" width="2.125" style="439" customWidth="1"/>
    <col min="15032" max="15050" width="3.875" style="439" customWidth="1"/>
    <col min="15051" max="15051" width="4.125" style="439" customWidth="1"/>
    <col min="15052" max="15058" width="3.875" style="439" customWidth="1"/>
    <col min="15059" max="15059" width="4.125" style="439" customWidth="1"/>
    <col min="15060" max="15060" width="3.125" style="439" customWidth="1"/>
    <col min="15061" max="15063" width="3.875" style="439" customWidth="1"/>
    <col min="15064" max="15064" width="4" style="439" customWidth="1"/>
    <col min="15065" max="15080" width="0" style="439" hidden="1" customWidth="1"/>
    <col min="15081" max="15286" width="3.625" style="439"/>
    <col min="15287" max="15287" width="2.125" style="439" customWidth="1"/>
    <col min="15288" max="15306" width="3.875" style="439" customWidth="1"/>
    <col min="15307" max="15307" width="4.125" style="439" customWidth="1"/>
    <col min="15308" max="15314" width="3.875" style="439" customWidth="1"/>
    <col min="15315" max="15315" width="4.125" style="439" customWidth="1"/>
    <col min="15316" max="15316" width="3.125" style="439" customWidth="1"/>
    <col min="15317" max="15319" width="3.875" style="439" customWidth="1"/>
    <col min="15320" max="15320" width="4" style="439" customWidth="1"/>
    <col min="15321" max="15336" width="0" style="439" hidden="1" customWidth="1"/>
    <col min="15337" max="15542" width="3.625" style="439"/>
    <col min="15543" max="15543" width="2.125" style="439" customWidth="1"/>
    <col min="15544" max="15562" width="3.875" style="439" customWidth="1"/>
    <col min="15563" max="15563" width="4.125" style="439" customWidth="1"/>
    <col min="15564" max="15570" width="3.875" style="439" customWidth="1"/>
    <col min="15571" max="15571" width="4.125" style="439" customWidth="1"/>
    <col min="15572" max="15572" width="3.125" style="439" customWidth="1"/>
    <col min="15573" max="15575" width="3.875" style="439" customWidth="1"/>
    <col min="15576" max="15576" width="4" style="439" customWidth="1"/>
    <col min="15577" max="15592" width="0" style="439" hidden="1" customWidth="1"/>
    <col min="15593" max="15798" width="3.625" style="439"/>
    <col min="15799" max="15799" width="2.125" style="439" customWidth="1"/>
    <col min="15800" max="15818" width="3.875" style="439" customWidth="1"/>
    <col min="15819" max="15819" width="4.125" style="439" customWidth="1"/>
    <col min="15820" max="15826" width="3.875" style="439" customWidth="1"/>
    <col min="15827" max="15827" width="4.125" style="439" customWidth="1"/>
    <col min="15828" max="15828" width="3.125" style="439" customWidth="1"/>
    <col min="15829" max="15831" width="3.875" style="439" customWidth="1"/>
    <col min="15832" max="15832" width="4" style="439" customWidth="1"/>
    <col min="15833" max="15848" width="0" style="439" hidden="1" customWidth="1"/>
    <col min="15849" max="16054" width="3.625" style="439"/>
    <col min="16055" max="16055" width="2.125" style="439" customWidth="1"/>
    <col min="16056" max="16074" width="3.875" style="439" customWidth="1"/>
    <col min="16075" max="16075" width="4.125" style="439" customWidth="1"/>
    <col min="16076" max="16082" width="3.875" style="439" customWidth="1"/>
    <col min="16083" max="16083" width="4.125" style="439" customWidth="1"/>
    <col min="16084" max="16084" width="3.125" style="439" customWidth="1"/>
    <col min="16085" max="16087" width="3.875" style="439" customWidth="1"/>
    <col min="16088" max="16088" width="4" style="439" customWidth="1"/>
    <col min="16089" max="16104" width="0" style="439" hidden="1" customWidth="1"/>
    <col min="16105" max="16384" width="3.625" style="439"/>
  </cols>
  <sheetData>
    <row r="1" spans="2:36" ht="15" customHeight="1"/>
    <row r="2" spans="2:36" ht="45" customHeight="1">
      <c r="B2" s="440" t="s">
        <v>490</v>
      </c>
      <c r="C2" s="441"/>
      <c r="D2" s="442"/>
      <c r="E2" s="442"/>
      <c r="F2" s="442"/>
      <c r="G2" s="442"/>
      <c r="H2" s="442"/>
      <c r="I2" s="442"/>
      <c r="J2" s="442"/>
      <c r="K2" s="442"/>
      <c r="L2" s="442"/>
      <c r="M2" s="442"/>
      <c r="N2" s="442"/>
      <c r="O2" s="442"/>
      <c r="P2" s="442"/>
      <c r="Q2" s="442"/>
      <c r="R2" s="442"/>
      <c r="S2" s="442"/>
      <c r="T2" s="442"/>
      <c r="U2" s="442"/>
      <c r="V2" s="442"/>
      <c r="W2" s="442"/>
      <c r="X2" s="442"/>
      <c r="Y2" s="442"/>
      <c r="Z2" s="442"/>
      <c r="AA2" s="443"/>
      <c r="AB2" s="444"/>
      <c r="AC2" s="444"/>
      <c r="AD2" s="444"/>
      <c r="AE2" s="445" t="s">
        <v>748</v>
      </c>
      <c r="AF2" s="446"/>
      <c r="AG2" s="446"/>
      <c r="AH2" s="446"/>
      <c r="AI2" s="447"/>
      <c r="AJ2" s="448"/>
    </row>
    <row r="3" spans="2:36" ht="30" customHeight="1">
      <c r="B3" s="383" t="str">
        <f>Memo1</f>
        <v>　※水色の箇所はプルダウンメニューから選択して下さい。黄色の箇所は記入するようお願いします。</v>
      </c>
      <c r="K3" s="449"/>
    </row>
    <row r="4" spans="2:36" ht="20.100000000000001" customHeight="1">
      <c r="B4" s="450"/>
      <c r="D4" s="663"/>
      <c r="E4" s="663"/>
      <c r="F4" s="663"/>
      <c r="G4" s="663"/>
      <c r="H4" s="663"/>
      <c r="I4" s="663"/>
      <c r="J4" s="663"/>
      <c r="K4" s="663"/>
      <c r="L4" s="663"/>
      <c r="M4" s="663"/>
      <c r="N4" s="663"/>
      <c r="O4" s="663"/>
      <c r="P4" s="663"/>
      <c r="Q4" s="663"/>
      <c r="R4" s="663"/>
      <c r="S4" s="663"/>
      <c r="T4" s="663"/>
      <c r="U4" s="663"/>
      <c r="V4" s="663"/>
      <c r="W4" s="663"/>
      <c r="X4" s="663"/>
      <c r="Y4" s="663"/>
      <c r="Z4" s="663"/>
      <c r="AA4" s="663"/>
      <c r="AB4" s="663"/>
      <c r="AC4" s="663"/>
      <c r="AD4" s="663"/>
      <c r="AE4" s="663"/>
      <c r="AF4" s="663"/>
      <c r="AG4" s="663"/>
      <c r="AH4" s="663"/>
      <c r="AI4" s="452"/>
    </row>
    <row r="5" spans="2:36" ht="20.100000000000001" customHeight="1">
      <c r="C5" s="439" t="s">
        <v>941</v>
      </c>
    </row>
    <row r="6" spans="2:36" ht="20.100000000000001" customHeight="1">
      <c r="B6" s="450"/>
      <c r="C6" s="439" t="s">
        <v>704</v>
      </c>
    </row>
    <row r="7" spans="2:36" ht="20.100000000000001" customHeight="1">
      <c r="B7" s="450"/>
      <c r="C7" s="453" t="s">
        <v>819</v>
      </c>
    </row>
    <row r="8" spans="2:36" ht="25.35" customHeight="1" thickBot="1">
      <c r="B8" s="450" t="s">
        <v>333</v>
      </c>
      <c r="C8" s="450"/>
    </row>
    <row r="9" spans="2:36" ht="25.35" customHeight="1" thickBot="1">
      <c r="B9" s="450"/>
      <c r="C9" s="855" t="s">
        <v>741</v>
      </c>
      <c r="D9" s="856"/>
      <c r="E9" s="856"/>
      <c r="F9" s="454"/>
      <c r="G9" s="455"/>
      <c r="H9" s="456"/>
      <c r="I9" s="456"/>
      <c r="J9" s="456"/>
      <c r="K9" s="456"/>
      <c r="L9" s="456"/>
      <c r="M9" s="456"/>
      <c r="N9" s="456"/>
      <c r="O9" s="456"/>
      <c r="P9" s="456"/>
      <c r="Q9" s="456"/>
      <c r="R9" s="456"/>
      <c r="S9" s="456"/>
    </row>
    <row r="10" spans="2:36" ht="25.35" customHeight="1">
      <c r="C10" s="857" t="s">
        <v>304</v>
      </c>
      <c r="D10" s="858"/>
      <c r="E10" s="858"/>
      <c r="F10" s="858"/>
      <c r="G10" s="858"/>
      <c r="H10" s="858"/>
      <c r="I10" s="858"/>
      <c r="J10" s="858"/>
      <c r="K10" s="858"/>
      <c r="L10" s="858"/>
      <c r="M10" s="858"/>
      <c r="N10" s="858"/>
      <c r="O10" s="858"/>
      <c r="P10" s="858"/>
      <c r="Q10" s="858"/>
      <c r="R10" s="858"/>
      <c r="S10" s="859"/>
      <c r="T10" s="860" t="s">
        <v>305</v>
      </c>
      <c r="U10" s="860"/>
      <c r="V10" s="860"/>
      <c r="W10" s="860"/>
      <c r="X10" s="861" t="s">
        <v>482</v>
      </c>
      <c r="Y10" s="862"/>
      <c r="Z10" s="862"/>
      <c r="AA10" s="862"/>
      <c r="AB10" s="862"/>
      <c r="AC10" s="862"/>
      <c r="AD10" s="862"/>
      <c r="AE10" s="862"/>
      <c r="AF10" s="862"/>
      <c r="AG10" s="862"/>
      <c r="AH10" s="863"/>
    </row>
    <row r="11" spans="2:36" ht="25.35" customHeight="1">
      <c r="C11" s="864" t="s">
        <v>307</v>
      </c>
      <c r="D11" s="865"/>
      <c r="E11" s="866"/>
      <c r="F11" s="867" t="s">
        <v>981</v>
      </c>
      <c r="G11" s="868"/>
      <c r="H11" s="868"/>
      <c r="I11" s="868"/>
      <c r="J11" s="868"/>
      <c r="K11" s="868"/>
      <c r="L11" s="868"/>
      <c r="M11" s="868"/>
      <c r="N11" s="868"/>
      <c r="O11" s="868"/>
      <c r="P11" s="868"/>
      <c r="Q11" s="868"/>
      <c r="R11" s="868"/>
      <c r="S11" s="869"/>
      <c r="T11" s="1111">
        <f>'【型枠】様式1-1_施工箇所別概要'!$I$20</f>
        <v>0</v>
      </c>
      <c r="U11" s="1111"/>
      <c r="V11" s="1111"/>
      <c r="W11" s="468" t="s">
        <v>301</v>
      </c>
      <c r="X11" s="872" t="s">
        <v>320</v>
      </c>
      <c r="Y11" s="868"/>
      <c r="Z11" s="868"/>
      <c r="AA11" s="868"/>
      <c r="AB11" s="868"/>
      <c r="AC11" s="868"/>
      <c r="AD11" s="868"/>
      <c r="AE11" s="868"/>
      <c r="AF11" s="868"/>
      <c r="AG11" s="868"/>
      <c r="AH11" s="873"/>
    </row>
    <row r="12" spans="2:36" ht="25.35" customHeight="1">
      <c r="C12" s="915" t="s">
        <v>488</v>
      </c>
      <c r="D12" s="916"/>
      <c r="E12" s="917"/>
      <c r="F12" s="918" t="s">
        <v>982</v>
      </c>
      <c r="G12" s="919"/>
      <c r="H12" s="919"/>
      <c r="I12" s="919"/>
      <c r="J12" s="919"/>
      <c r="K12" s="919"/>
      <c r="L12" s="919"/>
      <c r="M12" s="919"/>
      <c r="N12" s="919"/>
      <c r="O12" s="919"/>
      <c r="P12" s="919"/>
      <c r="Q12" s="919"/>
      <c r="R12" s="919"/>
      <c r="S12" s="920"/>
      <c r="T12" s="921"/>
      <c r="U12" s="921"/>
      <c r="V12" s="921"/>
      <c r="W12" s="458" t="s">
        <v>344</v>
      </c>
      <c r="X12" s="922"/>
      <c r="Y12" s="923"/>
      <c r="Z12" s="923"/>
      <c r="AA12" s="923"/>
      <c r="AB12" s="923"/>
      <c r="AC12" s="923"/>
      <c r="AD12" s="923"/>
      <c r="AE12" s="923"/>
      <c r="AF12" s="923"/>
      <c r="AG12" s="923"/>
      <c r="AH12" s="924"/>
    </row>
    <row r="13" spans="2:36" ht="25.35" customHeight="1">
      <c r="C13" s="888" t="s">
        <v>319</v>
      </c>
      <c r="D13" s="925"/>
      <c r="E13" s="926"/>
      <c r="F13" s="664" t="s">
        <v>315</v>
      </c>
      <c r="G13" s="665"/>
      <c r="H13" s="665"/>
      <c r="I13" s="665"/>
      <c r="J13" s="665"/>
      <c r="K13" s="665"/>
      <c r="L13" s="665"/>
      <c r="M13" s="665"/>
      <c r="N13" s="665"/>
      <c r="O13" s="665"/>
      <c r="P13" s="665"/>
      <c r="Q13" s="665"/>
      <c r="R13" s="665"/>
      <c r="S13" s="666"/>
      <c r="T13" s="933"/>
      <c r="U13" s="934"/>
      <c r="V13" s="935"/>
      <c r="W13" s="468"/>
      <c r="X13" s="465" t="s">
        <v>734</v>
      </c>
      <c r="Y13" s="463"/>
      <c r="Z13" s="463"/>
      <c r="AA13" s="463"/>
      <c r="AB13" s="463"/>
      <c r="AC13" s="463"/>
      <c r="AD13" s="463"/>
      <c r="AE13" s="463"/>
      <c r="AF13" s="463"/>
      <c r="AG13" s="463"/>
      <c r="AH13" s="464"/>
    </row>
    <row r="14" spans="2:36" ht="25.35" customHeight="1">
      <c r="C14" s="927"/>
      <c r="D14" s="928"/>
      <c r="E14" s="929"/>
      <c r="F14" s="664" t="s">
        <v>316</v>
      </c>
      <c r="G14" s="665"/>
      <c r="H14" s="665"/>
      <c r="I14" s="665"/>
      <c r="J14" s="665"/>
      <c r="K14" s="665"/>
      <c r="L14" s="665"/>
      <c r="M14" s="665"/>
      <c r="N14" s="665"/>
      <c r="O14" s="665"/>
      <c r="P14" s="665"/>
      <c r="Q14" s="665"/>
      <c r="R14" s="665"/>
      <c r="S14" s="666"/>
      <c r="T14" s="933"/>
      <c r="U14" s="934"/>
      <c r="V14" s="935"/>
      <c r="W14" s="468"/>
      <c r="X14" s="465" t="s">
        <v>634</v>
      </c>
      <c r="Y14" s="463"/>
      <c r="Z14" s="463"/>
      <c r="AA14" s="463"/>
      <c r="AB14" s="463"/>
      <c r="AC14" s="463"/>
      <c r="AD14" s="463"/>
      <c r="AE14" s="463"/>
      <c r="AF14" s="463"/>
      <c r="AG14" s="463"/>
      <c r="AH14" s="464"/>
    </row>
    <row r="15" spans="2:36" ht="25.35" customHeight="1">
      <c r="C15" s="927"/>
      <c r="D15" s="928"/>
      <c r="E15" s="929"/>
      <c r="F15" s="664" t="s">
        <v>317</v>
      </c>
      <c r="G15" s="665"/>
      <c r="H15" s="665"/>
      <c r="I15" s="665"/>
      <c r="J15" s="665"/>
      <c r="K15" s="665"/>
      <c r="L15" s="665"/>
      <c r="M15" s="665"/>
      <c r="N15" s="665"/>
      <c r="O15" s="665"/>
      <c r="P15" s="665"/>
      <c r="Q15" s="665"/>
      <c r="R15" s="665"/>
      <c r="S15" s="665"/>
      <c r="T15" s="936"/>
      <c r="U15" s="937"/>
      <c r="V15" s="938"/>
      <c r="W15" s="478"/>
      <c r="X15" s="467"/>
      <c r="Y15" s="463"/>
      <c r="Z15" s="463"/>
      <c r="AA15" s="463"/>
      <c r="AB15" s="463"/>
      <c r="AC15" s="463"/>
      <c r="AD15" s="463"/>
      <c r="AE15" s="463"/>
      <c r="AF15" s="463"/>
      <c r="AG15" s="463"/>
      <c r="AH15" s="464"/>
    </row>
    <row r="16" spans="2:36" ht="25.35" customHeight="1">
      <c r="C16" s="927"/>
      <c r="D16" s="928"/>
      <c r="E16" s="929"/>
      <c r="F16" s="664" t="s">
        <v>738</v>
      </c>
      <c r="G16" s="665"/>
      <c r="H16" s="665"/>
      <c r="I16" s="665"/>
      <c r="J16" s="665"/>
      <c r="K16" s="665"/>
      <c r="L16" s="665"/>
      <c r="M16" s="665"/>
      <c r="N16" s="665"/>
      <c r="O16" s="665"/>
      <c r="P16" s="665"/>
      <c r="Q16" s="665"/>
      <c r="R16" s="665"/>
      <c r="S16" s="665"/>
      <c r="T16" s="936"/>
      <c r="U16" s="937"/>
      <c r="V16" s="938"/>
      <c r="W16" s="478"/>
      <c r="X16" s="467"/>
      <c r="Y16" s="463"/>
      <c r="Z16" s="463"/>
      <c r="AA16" s="463"/>
      <c r="AB16" s="463"/>
      <c r="AC16" s="463"/>
      <c r="AD16" s="463"/>
      <c r="AE16" s="463"/>
      <c r="AF16" s="463"/>
      <c r="AG16" s="463"/>
      <c r="AH16" s="464"/>
    </row>
    <row r="17" spans="3:36" ht="25.35" customHeight="1">
      <c r="C17" s="927"/>
      <c r="D17" s="928"/>
      <c r="E17" s="929"/>
      <c r="F17" s="664" t="s">
        <v>318</v>
      </c>
      <c r="G17" s="665"/>
      <c r="H17" s="665"/>
      <c r="I17" s="665"/>
      <c r="J17" s="665"/>
      <c r="K17" s="665"/>
      <c r="L17" s="665"/>
      <c r="M17" s="665"/>
      <c r="N17" s="665"/>
      <c r="O17" s="665"/>
      <c r="P17" s="665"/>
      <c r="Q17" s="665"/>
      <c r="R17" s="665"/>
      <c r="S17" s="665"/>
      <c r="T17" s="936"/>
      <c r="U17" s="937"/>
      <c r="V17" s="938"/>
      <c r="W17" s="478"/>
      <c r="X17" s="467"/>
      <c r="Y17" s="463"/>
      <c r="Z17" s="463"/>
      <c r="AA17" s="463"/>
      <c r="AB17" s="463"/>
      <c r="AC17" s="463"/>
      <c r="AD17" s="463"/>
      <c r="AE17" s="463"/>
      <c r="AF17" s="463"/>
      <c r="AG17" s="463"/>
      <c r="AH17" s="464"/>
    </row>
    <row r="18" spans="3:36" ht="25.35" customHeight="1">
      <c r="C18" s="930"/>
      <c r="D18" s="931"/>
      <c r="E18" s="932"/>
      <c r="F18" s="867" t="s">
        <v>474</v>
      </c>
      <c r="G18" s="868"/>
      <c r="H18" s="868"/>
      <c r="I18" s="868"/>
      <c r="J18" s="868"/>
      <c r="K18" s="868"/>
      <c r="L18" s="868"/>
      <c r="M18" s="868"/>
      <c r="N18" s="868"/>
      <c r="O18" s="868"/>
      <c r="P18" s="868"/>
      <c r="Q18" s="868"/>
      <c r="R18" s="868"/>
      <c r="S18" s="868"/>
      <c r="T18" s="939" t="str">
        <f>IF(T13="","",T14+1-T13-TIME(,T17,))</f>
        <v/>
      </c>
      <c r="U18" s="940"/>
      <c r="V18" s="941"/>
      <c r="W18" s="478"/>
      <c r="X18" s="872"/>
      <c r="Y18" s="942"/>
      <c r="Z18" s="942"/>
      <c r="AA18" s="942"/>
      <c r="AB18" s="942"/>
      <c r="AC18" s="942"/>
      <c r="AD18" s="942"/>
      <c r="AE18" s="942"/>
      <c r="AF18" s="942"/>
      <c r="AG18" s="942"/>
      <c r="AH18" s="943"/>
    </row>
    <row r="19" spans="3:36" ht="25.35" customHeight="1">
      <c r="C19" s="888" t="s">
        <v>706</v>
      </c>
      <c r="D19" s="925"/>
      <c r="E19" s="926"/>
      <c r="F19" s="1081" t="s">
        <v>69</v>
      </c>
      <c r="G19" s="952" t="s">
        <v>299</v>
      </c>
      <c r="H19" s="953"/>
      <c r="I19" s="953"/>
      <c r="J19" s="954"/>
      <c r="K19" s="956" t="s">
        <v>446</v>
      </c>
      <c r="L19" s="957"/>
      <c r="M19" s="957"/>
      <c r="N19" s="958"/>
      <c r="O19" s="899" t="s">
        <v>447</v>
      </c>
      <c r="P19" s="897"/>
      <c r="Q19" s="897"/>
      <c r="R19" s="897"/>
      <c r="S19" s="897"/>
      <c r="T19" s="897"/>
      <c r="U19" s="897"/>
      <c r="V19" s="897"/>
      <c r="W19" s="898"/>
      <c r="X19" s="965" t="s">
        <v>327</v>
      </c>
      <c r="Y19" s="966"/>
      <c r="Z19" s="966"/>
      <c r="AA19" s="967"/>
      <c r="AB19" s="1112" t="s">
        <v>321</v>
      </c>
      <c r="AC19" s="1112"/>
      <c r="AD19" s="1112"/>
      <c r="AE19" s="1069" t="s">
        <v>760</v>
      </c>
      <c r="AF19" s="1069"/>
      <c r="AG19" s="1069"/>
      <c r="AH19" s="1070"/>
      <c r="AJ19" s="470"/>
    </row>
    <row r="20" spans="3:36" ht="25.35" customHeight="1">
      <c r="C20" s="927"/>
      <c r="D20" s="928"/>
      <c r="E20" s="929"/>
      <c r="F20" s="1082"/>
      <c r="G20" s="955"/>
      <c r="H20" s="858"/>
      <c r="I20" s="858"/>
      <c r="J20" s="859"/>
      <c r="K20" s="956" t="s">
        <v>444</v>
      </c>
      <c r="L20" s="957"/>
      <c r="M20" s="958"/>
      <c r="N20" s="471" t="s">
        <v>445</v>
      </c>
      <c r="O20" s="899" t="s">
        <v>444</v>
      </c>
      <c r="P20" s="897"/>
      <c r="Q20" s="897"/>
      <c r="R20" s="897"/>
      <c r="S20" s="898"/>
      <c r="T20" s="899" t="s">
        <v>445</v>
      </c>
      <c r="U20" s="897"/>
      <c r="V20" s="897"/>
      <c r="W20" s="898"/>
      <c r="X20" s="968"/>
      <c r="Y20" s="969"/>
      <c r="Z20" s="969"/>
      <c r="AA20" s="970"/>
      <c r="AB20" s="1113"/>
      <c r="AC20" s="1113"/>
      <c r="AD20" s="1113"/>
      <c r="AE20" s="1071"/>
      <c r="AF20" s="1071"/>
      <c r="AG20" s="1071"/>
      <c r="AH20" s="1072"/>
      <c r="AJ20" s="470"/>
    </row>
    <row r="21" spans="3:36" ht="25.35" customHeight="1">
      <c r="C21" s="927"/>
      <c r="D21" s="928"/>
      <c r="E21" s="929"/>
      <c r="F21" s="468">
        <v>1</v>
      </c>
      <c r="G21" s="959"/>
      <c r="H21" s="901"/>
      <c r="I21" s="901"/>
      <c r="J21" s="902"/>
      <c r="K21" s="903"/>
      <c r="L21" s="904"/>
      <c r="M21" s="905"/>
      <c r="N21" s="474" t="str">
        <f>IF($G21="","",$T$18-$T21)</f>
        <v/>
      </c>
      <c r="O21" s="960"/>
      <c r="P21" s="960"/>
      <c r="Q21" s="960"/>
      <c r="R21" s="960"/>
      <c r="S21" s="961"/>
      <c r="T21" s="962"/>
      <c r="U21" s="963"/>
      <c r="V21" s="963"/>
      <c r="W21" s="964"/>
      <c r="X21" s="962"/>
      <c r="Y21" s="963"/>
      <c r="Z21" s="963"/>
      <c r="AA21" s="964"/>
      <c r="AB21" s="1073"/>
      <c r="AC21" s="1073"/>
      <c r="AD21" s="1073"/>
      <c r="AE21" s="1074" t="s">
        <v>766</v>
      </c>
      <c r="AF21" s="1074"/>
      <c r="AG21" s="1074"/>
      <c r="AH21" s="1075"/>
      <c r="AJ21" s="470"/>
    </row>
    <row r="22" spans="3:36" ht="25.35" customHeight="1">
      <c r="C22" s="927"/>
      <c r="D22" s="928"/>
      <c r="E22" s="929"/>
      <c r="F22" s="468">
        <v>2</v>
      </c>
      <c r="G22" s="959"/>
      <c r="H22" s="901"/>
      <c r="I22" s="901"/>
      <c r="J22" s="902"/>
      <c r="K22" s="903"/>
      <c r="L22" s="904"/>
      <c r="M22" s="905"/>
      <c r="N22" s="473" t="str">
        <f t="shared" ref="N22:N33" si="0">IF($G22="","",$T$18-$T22)</f>
        <v/>
      </c>
      <c r="O22" s="960"/>
      <c r="P22" s="960"/>
      <c r="Q22" s="960"/>
      <c r="R22" s="960"/>
      <c r="S22" s="961"/>
      <c r="T22" s="962"/>
      <c r="U22" s="963"/>
      <c r="V22" s="963"/>
      <c r="W22" s="964"/>
      <c r="X22" s="962"/>
      <c r="Y22" s="963"/>
      <c r="Z22" s="963"/>
      <c r="AA22" s="964"/>
      <c r="AB22" s="1073"/>
      <c r="AC22" s="1073"/>
      <c r="AD22" s="1073"/>
      <c r="AE22" s="1076"/>
      <c r="AF22" s="1076"/>
      <c r="AG22" s="1076"/>
      <c r="AH22" s="1077"/>
      <c r="AJ22" s="470"/>
    </row>
    <row r="23" spans="3:36" ht="25.35" customHeight="1">
      <c r="C23" s="927"/>
      <c r="D23" s="928"/>
      <c r="E23" s="929"/>
      <c r="F23" s="468">
        <v>3</v>
      </c>
      <c r="G23" s="959"/>
      <c r="H23" s="901"/>
      <c r="I23" s="901"/>
      <c r="J23" s="902"/>
      <c r="K23" s="903"/>
      <c r="L23" s="904"/>
      <c r="M23" s="905"/>
      <c r="N23" s="473" t="str">
        <f t="shared" si="0"/>
        <v/>
      </c>
      <c r="O23" s="960"/>
      <c r="P23" s="960"/>
      <c r="Q23" s="960"/>
      <c r="R23" s="960"/>
      <c r="S23" s="961"/>
      <c r="T23" s="962"/>
      <c r="U23" s="963"/>
      <c r="V23" s="963"/>
      <c r="W23" s="964"/>
      <c r="X23" s="962"/>
      <c r="Y23" s="963"/>
      <c r="Z23" s="963"/>
      <c r="AA23" s="964"/>
      <c r="AB23" s="1073"/>
      <c r="AC23" s="1073"/>
      <c r="AD23" s="1073"/>
      <c r="AE23" s="1076"/>
      <c r="AF23" s="1076"/>
      <c r="AG23" s="1076"/>
      <c r="AH23" s="1077"/>
      <c r="AJ23" s="470"/>
    </row>
    <row r="24" spans="3:36" ht="25.35" customHeight="1">
      <c r="C24" s="927"/>
      <c r="D24" s="928"/>
      <c r="E24" s="929"/>
      <c r="F24" s="468">
        <v>4</v>
      </c>
      <c r="G24" s="959"/>
      <c r="H24" s="901"/>
      <c r="I24" s="901"/>
      <c r="J24" s="902"/>
      <c r="K24" s="903"/>
      <c r="L24" s="904"/>
      <c r="M24" s="905"/>
      <c r="N24" s="473" t="str">
        <f t="shared" si="0"/>
        <v/>
      </c>
      <c r="O24" s="960"/>
      <c r="P24" s="960"/>
      <c r="Q24" s="960"/>
      <c r="R24" s="960"/>
      <c r="S24" s="961"/>
      <c r="T24" s="962"/>
      <c r="U24" s="963"/>
      <c r="V24" s="963"/>
      <c r="W24" s="964"/>
      <c r="X24" s="962"/>
      <c r="Y24" s="963"/>
      <c r="Z24" s="963"/>
      <c r="AA24" s="964"/>
      <c r="AB24" s="1073"/>
      <c r="AC24" s="1073"/>
      <c r="AD24" s="1073"/>
      <c r="AE24" s="1076"/>
      <c r="AF24" s="1076"/>
      <c r="AG24" s="1076"/>
      <c r="AH24" s="1077"/>
      <c r="AJ24" s="470"/>
    </row>
    <row r="25" spans="3:36" ht="25.35" customHeight="1">
      <c r="C25" s="927"/>
      <c r="D25" s="928"/>
      <c r="E25" s="929"/>
      <c r="F25" s="468">
        <v>5</v>
      </c>
      <c r="G25" s="959"/>
      <c r="H25" s="901"/>
      <c r="I25" s="901"/>
      <c r="J25" s="902"/>
      <c r="K25" s="903"/>
      <c r="L25" s="904"/>
      <c r="M25" s="905"/>
      <c r="N25" s="473" t="str">
        <f t="shared" si="0"/>
        <v/>
      </c>
      <c r="O25" s="960"/>
      <c r="P25" s="960"/>
      <c r="Q25" s="960"/>
      <c r="R25" s="960"/>
      <c r="S25" s="961"/>
      <c r="T25" s="962"/>
      <c r="U25" s="963"/>
      <c r="V25" s="963"/>
      <c r="W25" s="964"/>
      <c r="X25" s="962"/>
      <c r="Y25" s="963"/>
      <c r="Z25" s="963"/>
      <c r="AA25" s="964"/>
      <c r="AB25" s="1073"/>
      <c r="AC25" s="1073"/>
      <c r="AD25" s="1073"/>
      <c r="AE25" s="1076"/>
      <c r="AF25" s="1076"/>
      <c r="AG25" s="1076"/>
      <c r="AH25" s="1077"/>
      <c r="AJ25" s="470"/>
    </row>
    <row r="26" spans="3:36" ht="25.35" customHeight="1">
      <c r="C26" s="927"/>
      <c r="D26" s="928"/>
      <c r="E26" s="929"/>
      <c r="F26" s="468">
        <v>6</v>
      </c>
      <c r="G26" s="959"/>
      <c r="H26" s="901"/>
      <c r="I26" s="901"/>
      <c r="J26" s="902"/>
      <c r="K26" s="903"/>
      <c r="L26" s="904"/>
      <c r="M26" s="905"/>
      <c r="N26" s="473" t="str">
        <f t="shared" si="0"/>
        <v/>
      </c>
      <c r="O26" s="960"/>
      <c r="P26" s="960"/>
      <c r="Q26" s="960"/>
      <c r="R26" s="960"/>
      <c r="S26" s="961"/>
      <c r="T26" s="962"/>
      <c r="U26" s="963"/>
      <c r="V26" s="963"/>
      <c r="W26" s="964"/>
      <c r="X26" s="962"/>
      <c r="Y26" s="963"/>
      <c r="Z26" s="963"/>
      <c r="AA26" s="964"/>
      <c r="AB26" s="1073"/>
      <c r="AC26" s="1073"/>
      <c r="AD26" s="1073"/>
      <c r="AE26" s="1076"/>
      <c r="AF26" s="1076"/>
      <c r="AG26" s="1076"/>
      <c r="AH26" s="1077"/>
    </row>
    <row r="27" spans="3:36" ht="25.35" customHeight="1">
      <c r="C27" s="927"/>
      <c r="D27" s="928"/>
      <c r="E27" s="929"/>
      <c r="F27" s="468">
        <v>7</v>
      </c>
      <c r="G27" s="959"/>
      <c r="H27" s="901"/>
      <c r="I27" s="901"/>
      <c r="J27" s="902"/>
      <c r="K27" s="903"/>
      <c r="L27" s="904"/>
      <c r="M27" s="905"/>
      <c r="N27" s="473" t="str">
        <f t="shared" si="0"/>
        <v/>
      </c>
      <c r="O27" s="960"/>
      <c r="P27" s="960"/>
      <c r="Q27" s="960"/>
      <c r="R27" s="960"/>
      <c r="S27" s="961"/>
      <c r="T27" s="962"/>
      <c r="U27" s="963"/>
      <c r="V27" s="963"/>
      <c r="W27" s="964"/>
      <c r="X27" s="962"/>
      <c r="Y27" s="963"/>
      <c r="Z27" s="963"/>
      <c r="AA27" s="964"/>
      <c r="AB27" s="1073"/>
      <c r="AC27" s="1073"/>
      <c r="AD27" s="1073"/>
      <c r="AE27" s="1076"/>
      <c r="AF27" s="1076"/>
      <c r="AG27" s="1076"/>
      <c r="AH27" s="1077"/>
    </row>
    <row r="28" spans="3:36" ht="25.35" customHeight="1">
      <c r="C28" s="927"/>
      <c r="D28" s="928"/>
      <c r="E28" s="929"/>
      <c r="F28" s="468">
        <v>8</v>
      </c>
      <c r="G28" s="959"/>
      <c r="H28" s="901"/>
      <c r="I28" s="901"/>
      <c r="J28" s="902"/>
      <c r="K28" s="903"/>
      <c r="L28" s="904"/>
      <c r="M28" s="905"/>
      <c r="N28" s="473" t="str">
        <f t="shared" si="0"/>
        <v/>
      </c>
      <c r="O28" s="960"/>
      <c r="P28" s="960"/>
      <c r="Q28" s="960"/>
      <c r="R28" s="960"/>
      <c r="S28" s="961"/>
      <c r="T28" s="962"/>
      <c r="U28" s="963"/>
      <c r="V28" s="963"/>
      <c r="W28" s="964"/>
      <c r="X28" s="962"/>
      <c r="Y28" s="963"/>
      <c r="Z28" s="963"/>
      <c r="AA28" s="964"/>
      <c r="AB28" s="1073"/>
      <c r="AC28" s="1073"/>
      <c r="AD28" s="1073"/>
      <c r="AE28" s="1076"/>
      <c r="AF28" s="1076"/>
      <c r="AG28" s="1076"/>
      <c r="AH28" s="1077"/>
    </row>
    <row r="29" spans="3:36" ht="25.35" customHeight="1">
      <c r="C29" s="927"/>
      <c r="D29" s="928"/>
      <c r="E29" s="929"/>
      <c r="F29" s="468">
        <v>9</v>
      </c>
      <c r="G29" s="959"/>
      <c r="H29" s="901"/>
      <c r="I29" s="901"/>
      <c r="J29" s="902"/>
      <c r="K29" s="903"/>
      <c r="L29" s="904"/>
      <c r="M29" s="905"/>
      <c r="N29" s="473" t="str">
        <f t="shared" si="0"/>
        <v/>
      </c>
      <c r="O29" s="960"/>
      <c r="P29" s="960"/>
      <c r="Q29" s="960"/>
      <c r="R29" s="960"/>
      <c r="S29" s="961"/>
      <c r="T29" s="962"/>
      <c r="U29" s="963"/>
      <c r="V29" s="963"/>
      <c r="W29" s="964"/>
      <c r="X29" s="962"/>
      <c r="Y29" s="963"/>
      <c r="Z29" s="963"/>
      <c r="AA29" s="964"/>
      <c r="AB29" s="1073"/>
      <c r="AC29" s="1073"/>
      <c r="AD29" s="1073"/>
      <c r="AE29" s="1076"/>
      <c r="AF29" s="1076"/>
      <c r="AG29" s="1076"/>
      <c r="AH29" s="1077"/>
    </row>
    <row r="30" spans="3:36" ht="25.35" customHeight="1">
      <c r="C30" s="927"/>
      <c r="D30" s="928"/>
      <c r="E30" s="929"/>
      <c r="F30" s="468">
        <v>10</v>
      </c>
      <c r="G30" s="959"/>
      <c r="H30" s="901"/>
      <c r="I30" s="901"/>
      <c r="J30" s="902"/>
      <c r="K30" s="903"/>
      <c r="L30" s="904"/>
      <c r="M30" s="905"/>
      <c r="N30" s="473" t="str">
        <f t="shared" si="0"/>
        <v/>
      </c>
      <c r="O30" s="960"/>
      <c r="P30" s="960"/>
      <c r="Q30" s="960"/>
      <c r="R30" s="960"/>
      <c r="S30" s="961"/>
      <c r="T30" s="962"/>
      <c r="U30" s="963"/>
      <c r="V30" s="963"/>
      <c r="W30" s="964"/>
      <c r="X30" s="962"/>
      <c r="Y30" s="963"/>
      <c r="Z30" s="963"/>
      <c r="AA30" s="964"/>
      <c r="AB30" s="1073"/>
      <c r="AC30" s="1073"/>
      <c r="AD30" s="1073"/>
      <c r="AE30" s="1076"/>
      <c r="AF30" s="1076"/>
      <c r="AG30" s="1076"/>
      <c r="AH30" s="1077"/>
    </row>
    <row r="31" spans="3:36" ht="25.35" customHeight="1">
      <c r="C31" s="927"/>
      <c r="D31" s="928"/>
      <c r="E31" s="929"/>
      <c r="F31" s="468">
        <v>11</v>
      </c>
      <c r="G31" s="959"/>
      <c r="H31" s="901"/>
      <c r="I31" s="901"/>
      <c r="J31" s="902"/>
      <c r="K31" s="903"/>
      <c r="L31" s="904"/>
      <c r="M31" s="905"/>
      <c r="N31" s="473" t="str">
        <f t="shared" si="0"/>
        <v/>
      </c>
      <c r="O31" s="960"/>
      <c r="P31" s="960"/>
      <c r="Q31" s="960"/>
      <c r="R31" s="960"/>
      <c r="S31" s="961"/>
      <c r="T31" s="962"/>
      <c r="U31" s="963"/>
      <c r="V31" s="963"/>
      <c r="W31" s="964"/>
      <c r="X31" s="962"/>
      <c r="Y31" s="963"/>
      <c r="Z31" s="963"/>
      <c r="AA31" s="964"/>
      <c r="AB31" s="1073"/>
      <c r="AC31" s="1073"/>
      <c r="AD31" s="1073"/>
      <c r="AE31" s="1076"/>
      <c r="AF31" s="1076"/>
      <c r="AG31" s="1076"/>
      <c r="AH31" s="1077"/>
    </row>
    <row r="32" spans="3:36" ht="25.35" customHeight="1">
      <c r="C32" s="927"/>
      <c r="D32" s="928"/>
      <c r="E32" s="929"/>
      <c r="F32" s="468">
        <v>12</v>
      </c>
      <c r="G32" s="959"/>
      <c r="H32" s="901"/>
      <c r="I32" s="901"/>
      <c r="J32" s="902"/>
      <c r="K32" s="903"/>
      <c r="L32" s="904"/>
      <c r="M32" s="905"/>
      <c r="N32" s="473" t="str">
        <f t="shared" si="0"/>
        <v/>
      </c>
      <c r="O32" s="960"/>
      <c r="P32" s="960"/>
      <c r="Q32" s="960"/>
      <c r="R32" s="960"/>
      <c r="S32" s="961"/>
      <c r="T32" s="962"/>
      <c r="U32" s="963"/>
      <c r="V32" s="963"/>
      <c r="W32" s="964"/>
      <c r="X32" s="962"/>
      <c r="Y32" s="963"/>
      <c r="Z32" s="963"/>
      <c r="AA32" s="964"/>
      <c r="AB32" s="1073"/>
      <c r="AC32" s="1073"/>
      <c r="AD32" s="1073"/>
      <c r="AE32" s="1076"/>
      <c r="AF32" s="1076"/>
      <c r="AG32" s="1076"/>
      <c r="AH32" s="1077"/>
    </row>
    <row r="33" spans="2:36" ht="25.35" customHeight="1">
      <c r="C33" s="927"/>
      <c r="D33" s="928"/>
      <c r="E33" s="929"/>
      <c r="F33" s="468">
        <v>13</v>
      </c>
      <c r="G33" s="959"/>
      <c r="H33" s="901"/>
      <c r="I33" s="901"/>
      <c r="J33" s="902"/>
      <c r="K33" s="903"/>
      <c r="L33" s="904"/>
      <c r="M33" s="905"/>
      <c r="N33" s="473" t="str">
        <f t="shared" si="0"/>
        <v/>
      </c>
      <c r="O33" s="960"/>
      <c r="P33" s="960"/>
      <c r="Q33" s="960"/>
      <c r="R33" s="960"/>
      <c r="S33" s="961"/>
      <c r="T33" s="962"/>
      <c r="U33" s="963"/>
      <c r="V33" s="963"/>
      <c r="W33" s="964"/>
      <c r="X33" s="962"/>
      <c r="Y33" s="963"/>
      <c r="Z33" s="963"/>
      <c r="AA33" s="964"/>
      <c r="AB33" s="1073"/>
      <c r="AC33" s="1073"/>
      <c r="AD33" s="1073"/>
      <c r="AE33" s="1076"/>
      <c r="AF33" s="1076"/>
      <c r="AG33" s="1076"/>
      <c r="AH33" s="1077"/>
    </row>
    <row r="34" spans="2:36" ht="25.35" customHeight="1">
      <c r="C34" s="927"/>
      <c r="D34" s="928"/>
      <c r="E34" s="929"/>
      <c r="F34" s="468">
        <v>14</v>
      </c>
      <c r="G34" s="875"/>
      <c r="H34" s="875"/>
      <c r="I34" s="875"/>
      <c r="J34" s="876"/>
      <c r="K34" s="1063"/>
      <c r="L34" s="1064"/>
      <c r="M34" s="1065"/>
      <c r="N34" s="668"/>
      <c r="O34" s="960"/>
      <c r="P34" s="960"/>
      <c r="Q34" s="960"/>
      <c r="R34" s="960"/>
      <c r="S34" s="961"/>
      <c r="T34" s="962"/>
      <c r="U34" s="963"/>
      <c r="V34" s="963"/>
      <c r="W34" s="964"/>
      <c r="X34" s="962"/>
      <c r="Y34" s="963"/>
      <c r="Z34" s="963"/>
      <c r="AA34" s="964"/>
      <c r="AB34" s="1073"/>
      <c r="AC34" s="1073"/>
      <c r="AD34" s="1073"/>
      <c r="AE34" s="1076"/>
      <c r="AF34" s="1076"/>
      <c r="AG34" s="1076"/>
      <c r="AH34" s="1077"/>
    </row>
    <row r="35" spans="2:36" ht="25.35" customHeight="1">
      <c r="C35" s="930"/>
      <c r="D35" s="931"/>
      <c r="E35" s="932"/>
      <c r="F35" s="468">
        <v>15</v>
      </c>
      <c r="G35" s="987"/>
      <c r="H35" s="875"/>
      <c r="I35" s="875"/>
      <c r="J35" s="876"/>
      <c r="K35" s="1058"/>
      <c r="L35" s="1059"/>
      <c r="M35" s="1060"/>
      <c r="N35" s="648"/>
      <c r="O35" s="960"/>
      <c r="P35" s="960"/>
      <c r="Q35" s="960"/>
      <c r="R35" s="960"/>
      <c r="S35" s="961"/>
      <c r="T35" s="962"/>
      <c r="U35" s="963"/>
      <c r="V35" s="963"/>
      <c r="W35" s="964"/>
      <c r="X35" s="988"/>
      <c r="Y35" s="989"/>
      <c r="Z35" s="989"/>
      <c r="AA35" s="990"/>
      <c r="AB35" s="1073"/>
      <c r="AC35" s="1073"/>
      <c r="AD35" s="1073"/>
      <c r="AE35" s="1078"/>
      <c r="AF35" s="1078"/>
      <c r="AG35" s="1078"/>
      <c r="AH35" s="1079"/>
    </row>
    <row r="36" spans="2:36" ht="25.35" customHeight="1">
      <c r="C36" s="888" t="s">
        <v>483</v>
      </c>
      <c r="D36" s="889"/>
      <c r="E36" s="890"/>
      <c r="F36" s="482" t="s">
        <v>69</v>
      </c>
      <c r="G36" s="897" t="s">
        <v>309</v>
      </c>
      <c r="H36" s="897"/>
      <c r="I36" s="897"/>
      <c r="J36" s="898"/>
      <c r="K36" s="899" t="s">
        <v>300</v>
      </c>
      <c r="L36" s="897"/>
      <c r="M36" s="897"/>
      <c r="N36" s="897"/>
      <c r="O36" s="897"/>
      <c r="P36" s="897"/>
      <c r="Q36" s="897"/>
      <c r="R36" s="897"/>
      <c r="S36" s="898"/>
      <c r="T36" s="899" t="s">
        <v>989</v>
      </c>
      <c r="U36" s="897"/>
      <c r="V36" s="897"/>
      <c r="W36" s="898"/>
      <c r="X36" s="899" t="s">
        <v>987</v>
      </c>
      <c r="Y36" s="897"/>
      <c r="Z36" s="897"/>
      <c r="AA36" s="898"/>
      <c r="AB36" s="899" t="s">
        <v>482</v>
      </c>
      <c r="AC36" s="897"/>
      <c r="AD36" s="897"/>
      <c r="AE36" s="897"/>
      <c r="AF36" s="897"/>
      <c r="AG36" s="897"/>
      <c r="AH36" s="900"/>
    </row>
    <row r="37" spans="2:36" ht="25.35" customHeight="1">
      <c r="C37" s="891"/>
      <c r="D37" s="892"/>
      <c r="E37" s="893"/>
      <c r="F37" s="468">
        <v>1</v>
      </c>
      <c r="G37" s="901"/>
      <c r="H37" s="901"/>
      <c r="I37" s="901"/>
      <c r="J37" s="902"/>
      <c r="K37" s="903"/>
      <c r="L37" s="904"/>
      <c r="M37" s="904"/>
      <c r="N37" s="904"/>
      <c r="O37" s="904"/>
      <c r="P37" s="904"/>
      <c r="Q37" s="904"/>
      <c r="R37" s="904"/>
      <c r="S37" s="905"/>
      <c r="T37" s="870"/>
      <c r="U37" s="871"/>
      <c r="V37" s="874"/>
      <c r="W37" s="457" t="s">
        <v>302</v>
      </c>
      <c r="X37" s="870"/>
      <c r="Y37" s="871"/>
      <c r="Z37" s="871"/>
      <c r="AA37" s="457" t="s">
        <v>988</v>
      </c>
      <c r="AB37" s="906" t="s">
        <v>314</v>
      </c>
      <c r="AC37" s="907"/>
      <c r="AD37" s="907"/>
      <c r="AE37" s="907"/>
      <c r="AF37" s="907"/>
      <c r="AG37" s="907"/>
      <c r="AH37" s="908"/>
      <c r="AJ37" s="469"/>
    </row>
    <row r="38" spans="2:36" ht="25.35" customHeight="1">
      <c r="C38" s="891"/>
      <c r="D38" s="892"/>
      <c r="E38" s="893"/>
      <c r="F38" s="468">
        <v>2</v>
      </c>
      <c r="G38" s="901"/>
      <c r="H38" s="901"/>
      <c r="I38" s="901"/>
      <c r="J38" s="902"/>
      <c r="K38" s="903"/>
      <c r="L38" s="904"/>
      <c r="M38" s="904"/>
      <c r="N38" s="904"/>
      <c r="O38" s="904"/>
      <c r="P38" s="904"/>
      <c r="Q38" s="904"/>
      <c r="R38" s="904"/>
      <c r="S38" s="905"/>
      <c r="T38" s="870"/>
      <c r="U38" s="871"/>
      <c r="V38" s="874"/>
      <c r="W38" s="457" t="s">
        <v>302</v>
      </c>
      <c r="X38" s="870"/>
      <c r="Y38" s="871"/>
      <c r="Z38" s="871"/>
      <c r="AA38" s="457" t="s">
        <v>988</v>
      </c>
      <c r="AB38" s="909"/>
      <c r="AC38" s="910"/>
      <c r="AD38" s="910"/>
      <c r="AE38" s="910"/>
      <c r="AF38" s="910"/>
      <c r="AG38" s="910"/>
      <c r="AH38" s="911"/>
      <c r="AJ38" s="469"/>
    </row>
    <row r="39" spans="2:36" ht="25.35" customHeight="1">
      <c r="C39" s="891"/>
      <c r="D39" s="892"/>
      <c r="E39" s="893"/>
      <c r="F39" s="468">
        <v>3</v>
      </c>
      <c r="G39" s="871"/>
      <c r="H39" s="871"/>
      <c r="I39" s="871"/>
      <c r="J39" s="874"/>
      <c r="K39" s="994"/>
      <c r="L39" s="995"/>
      <c r="M39" s="995"/>
      <c r="N39" s="995"/>
      <c r="O39" s="995"/>
      <c r="P39" s="995"/>
      <c r="Q39" s="995"/>
      <c r="R39" s="995"/>
      <c r="S39" s="996"/>
      <c r="T39" s="870"/>
      <c r="U39" s="871"/>
      <c r="V39" s="874"/>
      <c r="W39" s="457" t="s">
        <v>302</v>
      </c>
      <c r="X39" s="870"/>
      <c r="Y39" s="871"/>
      <c r="Z39" s="871"/>
      <c r="AA39" s="457" t="s">
        <v>988</v>
      </c>
      <c r="AB39" s="909"/>
      <c r="AC39" s="910"/>
      <c r="AD39" s="910"/>
      <c r="AE39" s="910"/>
      <c r="AF39" s="910"/>
      <c r="AG39" s="910"/>
      <c r="AH39" s="911"/>
      <c r="AJ39" s="469"/>
    </row>
    <row r="40" spans="2:36" ht="25.35" customHeight="1">
      <c r="C40" s="891"/>
      <c r="D40" s="892"/>
      <c r="E40" s="893"/>
      <c r="F40" s="468">
        <v>4</v>
      </c>
      <c r="G40" s="871"/>
      <c r="H40" s="871"/>
      <c r="I40" s="871"/>
      <c r="J40" s="874"/>
      <c r="K40" s="994"/>
      <c r="L40" s="995"/>
      <c r="M40" s="995"/>
      <c r="N40" s="995"/>
      <c r="O40" s="995"/>
      <c r="P40" s="995"/>
      <c r="Q40" s="995"/>
      <c r="R40" s="995"/>
      <c r="S40" s="996"/>
      <c r="T40" s="870"/>
      <c r="U40" s="871"/>
      <c r="V40" s="874"/>
      <c r="W40" s="457" t="s">
        <v>302</v>
      </c>
      <c r="X40" s="870"/>
      <c r="Y40" s="871"/>
      <c r="Z40" s="871"/>
      <c r="AA40" s="457" t="s">
        <v>988</v>
      </c>
      <c r="AB40" s="909"/>
      <c r="AC40" s="910"/>
      <c r="AD40" s="910"/>
      <c r="AE40" s="910"/>
      <c r="AF40" s="910"/>
      <c r="AG40" s="910"/>
      <c r="AH40" s="911"/>
    </row>
    <row r="41" spans="2:36" ht="25.35" customHeight="1">
      <c r="C41" s="891"/>
      <c r="D41" s="892"/>
      <c r="E41" s="893"/>
      <c r="F41" s="468">
        <v>5</v>
      </c>
      <c r="G41" s="871"/>
      <c r="H41" s="871"/>
      <c r="I41" s="871"/>
      <c r="J41" s="874"/>
      <c r="K41" s="994"/>
      <c r="L41" s="995"/>
      <c r="M41" s="995"/>
      <c r="N41" s="995"/>
      <c r="O41" s="995"/>
      <c r="P41" s="995"/>
      <c r="Q41" s="995"/>
      <c r="R41" s="995"/>
      <c r="S41" s="996"/>
      <c r="T41" s="870"/>
      <c r="U41" s="871"/>
      <c r="V41" s="874"/>
      <c r="W41" s="457" t="s">
        <v>302</v>
      </c>
      <c r="X41" s="870"/>
      <c r="Y41" s="871"/>
      <c r="Z41" s="871"/>
      <c r="AA41" s="457" t="s">
        <v>988</v>
      </c>
      <c r="AB41" s="909"/>
      <c r="AC41" s="910"/>
      <c r="AD41" s="910"/>
      <c r="AE41" s="910"/>
      <c r="AF41" s="910"/>
      <c r="AG41" s="910"/>
      <c r="AH41" s="911"/>
      <c r="AJ41" s="469"/>
    </row>
    <row r="42" spans="2:36" ht="25.35" customHeight="1">
      <c r="C42" s="891"/>
      <c r="D42" s="892"/>
      <c r="E42" s="893"/>
      <c r="F42" s="468">
        <v>6</v>
      </c>
      <c r="G42" s="875"/>
      <c r="H42" s="875"/>
      <c r="I42" s="875"/>
      <c r="J42" s="876"/>
      <c r="K42" s="877"/>
      <c r="L42" s="878"/>
      <c r="M42" s="878"/>
      <c r="N42" s="878"/>
      <c r="O42" s="878"/>
      <c r="P42" s="878"/>
      <c r="Q42" s="878"/>
      <c r="R42" s="878"/>
      <c r="S42" s="879"/>
      <c r="T42" s="870"/>
      <c r="U42" s="871"/>
      <c r="V42" s="874"/>
      <c r="W42" s="457" t="s">
        <v>302</v>
      </c>
      <c r="X42" s="870"/>
      <c r="Y42" s="871"/>
      <c r="Z42" s="871"/>
      <c r="AA42" s="457" t="s">
        <v>988</v>
      </c>
      <c r="AB42" s="909"/>
      <c r="AC42" s="910"/>
      <c r="AD42" s="910"/>
      <c r="AE42" s="910"/>
      <c r="AF42" s="910"/>
      <c r="AG42" s="910"/>
      <c r="AH42" s="911"/>
      <c r="AJ42" s="469"/>
    </row>
    <row r="43" spans="2:36" ht="25.35" customHeight="1" thickBot="1">
      <c r="C43" s="894"/>
      <c r="D43" s="895"/>
      <c r="E43" s="896"/>
      <c r="F43" s="472">
        <v>7</v>
      </c>
      <c r="G43" s="880"/>
      <c r="H43" s="880"/>
      <c r="I43" s="880"/>
      <c r="J43" s="881"/>
      <c r="K43" s="882"/>
      <c r="L43" s="883"/>
      <c r="M43" s="883"/>
      <c r="N43" s="883"/>
      <c r="O43" s="883"/>
      <c r="P43" s="883"/>
      <c r="Q43" s="883"/>
      <c r="R43" s="883"/>
      <c r="S43" s="884"/>
      <c r="T43" s="885"/>
      <c r="U43" s="886"/>
      <c r="V43" s="887"/>
      <c r="W43" s="481" t="s">
        <v>302</v>
      </c>
      <c r="X43" s="885"/>
      <c r="Y43" s="886"/>
      <c r="Z43" s="886"/>
      <c r="AA43" s="481" t="s">
        <v>988</v>
      </c>
      <c r="AB43" s="912"/>
      <c r="AC43" s="913"/>
      <c r="AD43" s="913"/>
      <c r="AE43" s="913"/>
      <c r="AF43" s="913"/>
      <c r="AG43" s="913"/>
      <c r="AH43" s="914"/>
      <c r="AJ43" s="470"/>
    </row>
    <row r="44" spans="2:36" ht="30" customHeight="1">
      <c r="C44" s="439" t="s">
        <v>716</v>
      </c>
    </row>
    <row r="45" spans="2:36" ht="45" customHeight="1">
      <c r="C45" s="853" t="s">
        <v>436</v>
      </c>
      <c r="D45" s="853"/>
      <c r="E45" s="853"/>
      <c r="F45" s="853"/>
      <c r="G45" s="853"/>
      <c r="H45" s="853"/>
      <c r="I45" s="853"/>
      <c r="J45" s="853"/>
      <c r="K45" s="853"/>
      <c r="L45" s="853"/>
      <c r="M45" s="853"/>
      <c r="N45" s="853"/>
      <c r="O45" s="853"/>
      <c r="P45" s="853"/>
      <c r="Q45" s="853"/>
      <c r="R45" s="853"/>
      <c r="S45" s="853"/>
      <c r="T45" s="853"/>
      <c r="U45" s="853"/>
      <c r="V45" s="853"/>
      <c r="W45" s="853"/>
      <c r="X45" s="853"/>
      <c r="Y45" s="853"/>
      <c r="Z45" s="853"/>
      <c r="AA45" s="853"/>
      <c r="AB45" s="853"/>
      <c r="AC45" s="853"/>
      <c r="AD45" s="853"/>
      <c r="AE45" s="853"/>
      <c r="AF45" s="853"/>
      <c r="AG45" s="853"/>
    </row>
    <row r="46" spans="2:36" ht="24" customHeight="1"/>
    <row r="47" spans="2:36" ht="25.35" customHeight="1" thickBot="1">
      <c r="B47" s="450" t="s">
        <v>334</v>
      </c>
      <c r="C47" s="450"/>
    </row>
    <row r="48" spans="2:36" ht="25.35" customHeight="1" thickBot="1">
      <c r="B48" s="450"/>
      <c r="C48" s="855" t="s">
        <v>742</v>
      </c>
      <c r="D48" s="856"/>
      <c r="E48" s="856"/>
      <c r="F48" s="454"/>
      <c r="G48" s="455"/>
      <c r="H48" s="456"/>
      <c r="I48" s="456"/>
      <c r="J48" s="456"/>
      <c r="K48" s="456"/>
      <c r="L48" s="456"/>
      <c r="M48" s="456"/>
      <c r="N48" s="456"/>
      <c r="O48" s="456"/>
      <c r="P48" s="456"/>
      <c r="Q48" s="456"/>
      <c r="R48" s="456"/>
      <c r="S48" s="456"/>
    </row>
    <row r="49" spans="3:36" ht="25.35" customHeight="1">
      <c r="C49" s="857" t="s">
        <v>304</v>
      </c>
      <c r="D49" s="858"/>
      <c r="E49" s="858"/>
      <c r="F49" s="858"/>
      <c r="G49" s="858"/>
      <c r="H49" s="858"/>
      <c r="I49" s="858"/>
      <c r="J49" s="858"/>
      <c r="K49" s="858"/>
      <c r="L49" s="858"/>
      <c r="M49" s="858"/>
      <c r="N49" s="858"/>
      <c r="O49" s="858"/>
      <c r="P49" s="858"/>
      <c r="Q49" s="858"/>
      <c r="R49" s="858"/>
      <c r="S49" s="859"/>
      <c r="T49" s="860" t="s">
        <v>305</v>
      </c>
      <c r="U49" s="860"/>
      <c r="V49" s="860"/>
      <c r="W49" s="860"/>
      <c r="X49" s="861" t="s">
        <v>482</v>
      </c>
      <c r="Y49" s="862"/>
      <c r="Z49" s="862"/>
      <c r="AA49" s="862"/>
      <c r="AB49" s="862"/>
      <c r="AC49" s="862"/>
      <c r="AD49" s="862"/>
      <c r="AE49" s="862"/>
      <c r="AF49" s="862"/>
      <c r="AG49" s="862"/>
      <c r="AH49" s="863"/>
    </row>
    <row r="50" spans="3:36" ht="25.35" customHeight="1">
      <c r="C50" s="864" t="s">
        <v>307</v>
      </c>
      <c r="D50" s="865"/>
      <c r="E50" s="866"/>
      <c r="F50" s="867" t="s">
        <v>981</v>
      </c>
      <c r="G50" s="868"/>
      <c r="H50" s="868"/>
      <c r="I50" s="868"/>
      <c r="J50" s="868"/>
      <c r="K50" s="868"/>
      <c r="L50" s="868"/>
      <c r="M50" s="868"/>
      <c r="N50" s="868"/>
      <c r="O50" s="868"/>
      <c r="P50" s="868"/>
      <c r="Q50" s="868"/>
      <c r="R50" s="868"/>
      <c r="S50" s="869"/>
      <c r="T50" s="1114">
        <f>'【型枠】様式1-1_施工箇所別概要'!$J$20</f>
        <v>0</v>
      </c>
      <c r="U50" s="1114"/>
      <c r="V50" s="1114"/>
      <c r="W50" s="468" t="s">
        <v>301</v>
      </c>
      <c r="X50" s="872" t="s">
        <v>320</v>
      </c>
      <c r="Y50" s="868"/>
      <c r="Z50" s="868"/>
      <c r="AA50" s="868"/>
      <c r="AB50" s="868"/>
      <c r="AC50" s="868"/>
      <c r="AD50" s="868"/>
      <c r="AE50" s="868"/>
      <c r="AF50" s="868"/>
      <c r="AG50" s="868"/>
      <c r="AH50" s="873"/>
    </row>
    <row r="51" spans="3:36" ht="25.35" customHeight="1">
      <c r="C51" s="915" t="s">
        <v>488</v>
      </c>
      <c r="D51" s="916"/>
      <c r="E51" s="917"/>
      <c r="F51" s="918" t="s">
        <v>982</v>
      </c>
      <c r="G51" s="919"/>
      <c r="H51" s="919"/>
      <c r="I51" s="919"/>
      <c r="J51" s="919"/>
      <c r="K51" s="919"/>
      <c r="L51" s="919"/>
      <c r="M51" s="919"/>
      <c r="N51" s="919"/>
      <c r="O51" s="919"/>
      <c r="P51" s="919"/>
      <c r="Q51" s="919"/>
      <c r="R51" s="919"/>
      <c r="S51" s="920"/>
      <c r="T51" s="921"/>
      <c r="U51" s="921"/>
      <c r="V51" s="921"/>
      <c r="W51" s="458" t="s">
        <v>344</v>
      </c>
      <c r="X51" s="922"/>
      <c r="Y51" s="923"/>
      <c r="Z51" s="923"/>
      <c r="AA51" s="923"/>
      <c r="AB51" s="923"/>
      <c r="AC51" s="923"/>
      <c r="AD51" s="923"/>
      <c r="AE51" s="923"/>
      <c r="AF51" s="923"/>
      <c r="AG51" s="923"/>
      <c r="AH51" s="924"/>
    </row>
    <row r="52" spans="3:36" ht="25.35" customHeight="1">
      <c r="C52" s="888" t="s">
        <v>319</v>
      </c>
      <c r="D52" s="925"/>
      <c r="E52" s="926"/>
      <c r="F52" s="664" t="s">
        <v>315</v>
      </c>
      <c r="G52" s="665"/>
      <c r="H52" s="665"/>
      <c r="I52" s="665"/>
      <c r="J52" s="665"/>
      <c r="K52" s="665"/>
      <c r="L52" s="665"/>
      <c r="M52" s="665"/>
      <c r="N52" s="665"/>
      <c r="O52" s="665"/>
      <c r="P52" s="665"/>
      <c r="Q52" s="665"/>
      <c r="R52" s="665"/>
      <c r="S52" s="666"/>
      <c r="T52" s="933"/>
      <c r="U52" s="934"/>
      <c r="V52" s="935"/>
      <c r="W52" s="468"/>
      <c r="X52" s="465" t="s">
        <v>740</v>
      </c>
      <c r="Y52" s="463"/>
      <c r="Z52" s="463"/>
      <c r="AA52" s="463"/>
      <c r="AB52" s="463"/>
      <c r="AC52" s="463"/>
      <c r="AD52" s="463"/>
      <c r="AE52" s="463"/>
      <c r="AF52" s="463"/>
      <c r="AG52" s="463"/>
      <c r="AH52" s="464"/>
    </row>
    <row r="53" spans="3:36" ht="25.35" customHeight="1">
      <c r="C53" s="927"/>
      <c r="D53" s="928"/>
      <c r="E53" s="929"/>
      <c r="F53" s="664" t="s">
        <v>316</v>
      </c>
      <c r="G53" s="665"/>
      <c r="H53" s="665"/>
      <c r="I53" s="665"/>
      <c r="J53" s="665"/>
      <c r="K53" s="665"/>
      <c r="L53" s="665"/>
      <c r="M53" s="665"/>
      <c r="N53" s="665"/>
      <c r="O53" s="665"/>
      <c r="P53" s="665"/>
      <c r="Q53" s="665"/>
      <c r="R53" s="665"/>
      <c r="S53" s="666"/>
      <c r="T53" s="933"/>
      <c r="U53" s="934"/>
      <c r="V53" s="935"/>
      <c r="W53" s="468"/>
      <c r="X53" s="465" t="s">
        <v>634</v>
      </c>
      <c r="Y53" s="463"/>
      <c r="Z53" s="463"/>
      <c r="AA53" s="463"/>
      <c r="AB53" s="463"/>
      <c r="AC53" s="463"/>
      <c r="AD53" s="463"/>
      <c r="AE53" s="463"/>
      <c r="AF53" s="463"/>
      <c r="AG53" s="463"/>
      <c r="AH53" s="464"/>
    </row>
    <row r="54" spans="3:36" ht="25.35" customHeight="1">
      <c r="C54" s="927"/>
      <c r="D54" s="928"/>
      <c r="E54" s="929"/>
      <c r="F54" s="664" t="s">
        <v>317</v>
      </c>
      <c r="G54" s="665"/>
      <c r="H54" s="665"/>
      <c r="I54" s="665"/>
      <c r="J54" s="665"/>
      <c r="K54" s="665"/>
      <c r="L54" s="665"/>
      <c r="M54" s="665"/>
      <c r="N54" s="665"/>
      <c r="O54" s="665"/>
      <c r="P54" s="665"/>
      <c r="Q54" s="665"/>
      <c r="R54" s="665"/>
      <c r="S54" s="665"/>
      <c r="T54" s="936"/>
      <c r="U54" s="937"/>
      <c r="V54" s="938"/>
      <c r="W54" s="478"/>
      <c r="X54" s="467"/>
      <c r="Y54" s="463"/>
      <c r="Z54" s="463"/>
      <c r="AA54" s="463"/>
      <c r="AB54" s="463"/>
      <c r="AC54" s="463"/>
      <c r="AD54" s="463"/>
      <c r="AE54" s="463"/>
      <c r="AF54" s="463"/>
      <c r="AG54" s="463"/>
      <c r="AH54" s="464"/>
    </row>
    <row r="55" spans="3:36" ht="25.35" customHeight="1">
      <c r="C55" s="927"/>
      <c r="D55" s="928"/>
      <c r="E55" s="929"/>
      <c r="F55" s="664" t="s">
        <v>738</v>
      </c>
      <c r="G55" s="665"/>
      <c r="H55" s="665"/>
      <c r="I55" s="665"/>
      <c r="J55" s="665"/>
      <c r="K55" s="665"/>
      <c r="L55" s="665"/>
      <c r="M55" s="665"/>
      <c r="N55" s="665"/>
      <c r="O55" s="665"/>
      <c r="P55" s="665"/>
      <c r="Q55" s="665"/>
      <c r="R55" s="665"/>
      <c r="S55" s="665"/>
      <c r="T55" s="936"/>
      <c r="U55" s="937"/>
      <c r="V55" s="938"/>
      <c r="W55" s="478"/>
      <c r="X55" s="467"/>
      <c r="Y55" s="463"/>
      <c r="Z55" s="463"/>
      <c r="AA55" s="463"/>
      <c r="AB55" s="463"/>
      <c r="AC55" s="463"/>
      <c r="AD55" s="463"/>
      <c r="AE55" s="463"/>
      <c r="AF55" s="463"/>
      <c r="AG55" s="463"/>
      <c r="AH55" s="464"/>
    </row>
    <row r="56" spans="3:36" ht="25.35" customHeight="1">
      <c r="C56" s="927"/>
      <c r="D56" s="928"/>
      <c r="E56" s="929"/>
      <c r="F56" s="664" t="s">
        <v>318</v>
      </c>
      <c r="G56" s="665"/>
      <c r="H56" s="665"/>
      <c r="I56" s="665"/>
      <c r="J56" s="665"/>
      <c r="K56" s="665"/>
      <c r="L56" s="665"/>
      <c r="M56" s="665"/>
      <c r="N56" s="665"/>
      <c r="O56" s="665"/>
      <c r="P56" s="665"/>
      <c r="Q56" s="665"/>
      <c r="R56" s="665"/>
      <c r="S56" s="665"/>
      <c r="T56" s="936"/>
      <c r="U56" s="937"/>
      <c r="V56" s="938"/>
      <c r="W56" s="478"/>
      <c r="X56" s="467"/>
      <c r="Y56" s="463"/>
      <c r="Z56" s="463"/>
      <c r="AA56" s="463"/>
      <c r="AB56" s="463"/>
      <c r="AC56" s="463"/>
      <c r="AD56" s="463"/>
      <c r="AE56" s="463"/>
      <c r="AF56" s="463"/>
      <c r="AG56" s="463"/>
      <c r="AH56" s="464"/>
    </row>
    <row r="57" spans="3:36" ht="25.35" customHeight="1">
      <c r="C57" s="930"/>
      <c r="D57" s="931"/>
      <c r="E57" s="932"/>
      <c r="F57" s="867" t="s">
        <v>474</v>
      </c>
      <c r="G57" s="868"/>
      <c r="H57" s="868"/>
      <c r="I57" s="868"/>
      <c r="J57" s="868"/>
      <c r="K57" s="868"/>
      <c r="L57" s="868"/>
      <c r="M57" s="868"/>
      <c r="N57" s="868"/>
      <c r="O57" s="868"/>
      <c r="P57" s="868"/>
      <c r="Q57" s="868"/>
      <c r="R57" s="868"/>
      <c r="S57" s="868"/>
      <c r="T57" s="939" t="str">
        <f>IF(T52="","",T53+1-T52-TIME(,T56,))</f>
        <v/>
      </c>
      <c r="U57" s="940"/>
      <c r="V57" s="941"/>
      <c r="W57" s="478"/>
      <c r="X57" s="872"/>
      <c r="Y57" s="942"/>
      <c r="Z57" s="942"/>
      <c r="AA57" s="942"/>
      <c r="AB57" s="942"/>
      <c r="AC57" s="942"/>
      <c r="AD57" s="942"/>
      <c r="AE57" s="942"/>
      <c r="AF57" s="942"/>
      <c r="AG57" s="942"/>
      <c r="AH57" s="943"/>
      <c r="AJ57" s="470"/>
    </row>
    <row r="58" spans="3:36" ht="25.35" customHeight="1">
      <c r="C58" s="888" t="s">
        <v>706</v>
      </c>
      <c r="D58" s="925"/>
      <c r="E58" s="926"/>
      <c r="F58" s="1081" t="s">
        <v>69</v>
      </c>
      <c r="G58" s="952" t="s">
        <v>299</v>
      </c>
      <c r="H58" s="953"/>
      <c r="I58" s="953"/>
      <c r="J58" s="954"/>
      <c r="K58" s="956" t="s">
        <v>446</v>
      </c>
      <c r="L58" s="957"/>
      <c r="M58" s="957"/>
      <c r="N58" s="958"/>
      <c r="O58" s="899" t="s">
        <v>447</v>
      </c>
      <c r="P58" s="897"/>
      <c r="Q58" s="897"/>
      <c r="R58" s="897"/>
      <c r="S58" s="897"/>
      <c r="T58" s="897"/>
      <c r="U58" s="897"/>
      <c r="V58" s="897"/>
      <c r="W58" s="898"/>
      <c r="X58" s="965" t="s">
        <v>327</v>
      </c>
      <c r="Y58" s="966"/>
      <c r="Z58" s="966"/>
      <c r="AA58" s="967"/>
      <c r="AB58" s="1112" t="s">
        <v>321</v>
      </c>
      <c r="AC58" s="1112"/>
      <c r="AD58" s="1112"/>
      <c r="AE58" s="1069" t="s">
        <v>760</v>
      </c>
      <c r="AF58" s="1069"/>
      <c r="AG58" s="1069"/>
      <c r="AH58" s="1070"/>
    </row>
    <row r="59" spans="3:36" ht="25.35" customHeight="1">
      <c r="C59" s="927"/>
      <c r="D59" s="928"/>
      <c r="E59" s="929"/>
      <c r="F59" s="1082"/>
      <c r="G59" s="955"/>
      <c r="H59" s="858"/>
      <c r="I59" s="858"/>
      <c r="J59" s="859"/>
      <c r="K59" s="956" t="s">
        <v>444</v>
      </c>
      <c r="L59" s="957"/>
      <c r="M59" s="958"/>
      <c r="N59" s="471" t="s">
        <v>445</v>
      </c>
      <c r="O59" s="899" t="s">
        <v>444</v>
      </c>
      <c r="P59" s="897"/>
      <c r="Q59" s="897"/>
      <c r="R59" s="897"/>
      <c r="S59" s="898"/>
      <c r="T59" s="899" t="s">
        <v>445</v>
      </c>
      <c r="U59" s="897"/>
      <c r="V59" s="897"/>
      <c r="W59" s="898"/>
      <c r="X59" s="968"/>
      <c r="Y59" s="969"/>
      <c r="Z59" s="969"/>
      <c r="AA59" s="970"/>
      <c r="AB59" s="1113"/>
      <c r="AC59" s="1113"/>
      <c r="AD59" s="1113"/>
      <c r="AE59" s="1071"/>
      <c r="AF59" s="1071"/>
      <c r="AG59" s="1071"/>
      <c r="AH59" s="1072"/>
    </row>
    <row r="60" spans="3:36" ht="25.35" customHeight="1">
      <c r="C60" s="927"/>
      <c r="D60" s="928"/>
      <c r="E60" s="929"/>
      <c r="F60" s="468">
        <v>1</v>
      </c>
      <c r="G60" s="959"/>
      <c r="H60" s="901"/>
      <c r="I60" s="901"/>
      <c r="J60" s="902"/>
      <c r="K60" s="903"/>
      <c r="L60" s="904"/>
      <c r="M60" s="905"/>
      <c r="N60" s="474" t="str">
        <f>IF($G60="","",$T$57-$T60)</f>
        <v/>
      </c>
      <c r="O60" s="960"/>
      <c r="P60" s="960"/>
      <c r="Q60" s="960"/>
      <c r="R60" s="960"/>
      <c r="S60" s="961"/>
      <c r="T60" s="962"/>
      <c r="U60" s="963"/>
      <c r="V60" s="963"/>
      <c r="W60" s="964"/>
      <c r="X60" s="962"/>
      <c r="Y60" s="963"/>
      <c r="Z60" s="963"/>
      <c r="AA60" s="964"/>
      <c r="AB60" s="1073"/>
      <c r="AC60" s="1073"/>
      <c r="AD60" s="1073"/>
      <c r="AE60" s="1074" t="s">
        <v>766</v>
      </c>
      <c r="AF60" s="1074"/>
      <c r="AG60" s="1074"/>
      <c r="AH60" s="1075"/>
    </row>
    <row r="61" spans="3:36" ht="25.35" customHeight="1">
      <c r="C61" s="927"/>
      <c r="D61" s="928"/>
      <c r="E61" s="929"/>
      <c r="F61" s="468">
        <v>2</v>
      </c>
      <c r="G61" s="959"/>
      <c r="H61" s="901"/>
      <c r="I61" s="901"/>
      <c r="J61" s="902"/>
      <c r="K61" s="903"/>
      <c r="L61" s="904"/>
      <c r="M61" s="905"/>
      <c r="N61" s="473" t="str">
        <f t="shared" ref="N61:N72" si="1">IF($G61="","",$T$57-$T61)</f>
        <v/>
      </c>
      <c r="O61" s="960"/>
      <c r="P61" s="960"/>
      <c r="Q61" s="960"/>
      <c r="R61" s="960"/>
      <c r="S61" s="961"/>
      <c r="T61" s="962"/>
      <c r="U61" s="963"/>
      <c r="V61" s="963"/>
      <c r="W61" s="964"/>
      <c r="X61" s="962"/>
      <c r="Y61" s="963"/>
      <c r="Z61" s="963"/>
      <c r="AA61" s="964"/>
      <c r="AB61" s="1073"/>
      <c r="AC61" s="1073"/>
      <c r="AD61" s="1073"/>
      <c r="AE61" s="1076"/>
      <c r="AF61" s="1076"/>
      <c r="AG61" s="1076"/>
      <c r="AH61" s="1077"/>
    </row>
    <row r="62" spans="3:36" ht="25.35" customHeight="1">
      <c r="C62" s="927"/>
      <c r="D62" s="928"/>
      <c r="E62" s="929"/>
      <c r="F62" s="468">
        <v>3</v>
      </c>
      <c r="G62" s="959"/>
      <c r="H62" s="901"/>
      <c r="I62" s="901"/>
      <c r="J62" s="902"/>
      <c r="K62" s="903"/>
      <c r="L62" s="904"/>
      <c r="M62" s="905"/>
      <c r="N62" s="473" t="str">
        <f t="shared" si="1"/>
        <v/>
      </c>
      <c r="O62" s="960"/>
      <c r="P62" s="960"/>
      <c r="Q62" s="960"/>
      <c r="R62" s="960"/>
      <c r="S62" s="961"/>
      <c r="T62" s="962"/>
      <c r="U62" s="963"/>
      <c r="V62" s="963"/>
      <c r="W62" s="964"/>
      <c r="X62" s="962"/>
      <c r="Y62" s="963"/>
      <c r="Z62" s="963"/>
      <c r="AA62" s="964"/>
      <c r="AB62" s="1073"/>
      <c r="AC62" s="1073"/>
      <c r="AD62" s="1073"/>
      <c r="AE62" s="1076"/>
      <c r="AF62" s="1076"/>
      <c r="AG62" s="1076"/>
      <c r="AH62" s="1077"/>
    </row>
    <row r="63" spans="3:36" ht="25.35" customHeight="1">
      <c r="C63" s="927"/>
      <c r="D63" s="928"/>
      <c r="E63" s="929"/>
      <c r="F63" s="468">
        <v>4</v>
      </c>
      <c r="G63" s="959"/>
      <c r="H63" s="901"/>
      <c r="I63" s="901"/>
      <c r="J63" s="902"/>
      <c r="K63" s="903"/>
      <c r="L63" s="904"/>
      <c r="M63" s="905"/>
      <c r="N63" s="473" t="str">
        <f t="shared" si="1"/>
        <v/>
      </c>
      <c r="O63" s="960"/>
      <c r="P63" s="960"/>
      <c r="Q63" s="960"/>
      <c r="R63" s="960"/>
      <c r="S63" s="961"/>
      <c r="T63" s="962"/>
      <c r="U63" s="963"/>
      <c r="V63" s="963"/>
      <c r="W63" s="964"/>
      <c r="X63" s="962"/>
      <c r="Y63" s="963"/>
      <c r="Z63" s="963"/>
      <c r="AA63" s="964"/>
      <c r="AB63" s="1073"/>
      <c r="AC63" s="1073"/>
      <c r="AD63" s="1073"/>
      <c r="AE63" s="1076"/>
      <c r="AF63" s="1076"/>
      <c r="AG63" s="1076"/>
      <c r="AH63" s="1077"/>
    </row>
    <row r="64" spans="3:36" ht="25.35" customHeight="1">
      <c r="C64" s="927"/>
      <c r="D64" s="928"/>
      <c r="E64" s="929"/>
      <c r="F64" s="468">
        <v>5</v>
      </c>
      <c r="G64" s="959"/>
      <c r="H64" s="901"/>
      <c r="I64" s="901"/>
      <c r="J64" s="902"/>
      <c r="K64" s="903"/>
      <c r="L64" s="904"/>
      <c r="M64" s="905"/>
      <c r="N64" s="473" t="str">
        <f t="shared" si="1"/>
        <v/>
      </c>
      <c r="O64" s="960"/>
      <c r="P64" s="960"/>
      <c r="Q64" s="960"/>
      <c r="R64" s="960"/>
      <c r="S64" s="961"/>
      <c r="T64" s="962"/>
      <c r="U64" s="963"/>
      <c r="V64" s="963"/>
      <c r="W64" s="964"/>
      <c r="X64" s="962"/>
      <c r="Y64" s="963"/>
      <c r="Z64" s="963"/>
      <c r="AA64" s="964"/>
      <c r="AB64" s="1073"/>
      <c r="AC64" s="1073"/>
      <c r="AD64" s="1073"/>
      <c r="AE64" s="1076"/>
      <c r="AF64" s="1076"/>
      <c r="AG64" s="1076"/>
      <c r="AH64" s="1077"/>
    </row>
    <row r="65" spans="3:34" ht="25.35" customHeight="1">
      <c r="C65" s="927"/>
      <c r="D65" s="928"/>
      <c r="E65" s="929"/>
      <c r="F65" s="468">
        <v>6</v>
      </c>
      <c r="G65" s="959"/>
      <c r="H65" s="901"/>
      <c r="I65" s="901"/>
      <c r="J65" s="902"/>
      <c r="K65" s="903"/>
      <c r="L65" s="904"/>
      <c r="M65" s="905"/>
      <c r="N65" s="473" t="str">
        <f t="shared" si="1"/>
        <v/>
      </c>
      <c r="O65" s="960"/>
      <c r="P65" s="960"/>
      <c r="Q65" s="960"/>
      <c r="R65" s="960"/>
      <c r="S65" s="961"/>
      <c r="T65" s="962"/>
      <c r="U65" s="963"/>
      <c r="V65" s="963"/>
      <c r="W65" s="964"/>
      <c r="X65" s="962"/>
      <c r="Y65" s="963"/>
      <c r="Z65" s="963"/>
      <c r="AA65" s="964"/>
      <c r="AB65" s="1073"/>
      <c r="AC65" s="1073"/>
      <c r="AD65" s="1073"/>
      <c r="AE65" s="1076"/>
      <c r="AF65" s="1076"/>
      <c r="AG65" s="1076"/>
      <c r="AH65" s="1077"/>
    </row>
    <row r="66" spans="3:34" ht="25.35" customHeight="1">
      <c r="C66" s="927"/>
      <c r="D66" s="928"/>
      <c r="E66" s="929"/>
      <c r="F66" s="468">
        <v>7</v>
      </c>
      <c r="G66" s="959"/>
      <c r="H66" s="901"/>
      <c r="I66" s="901"/>
      <c r="J66" s="902"/>
      <c r="K66" s="903"/>
      <c r="L66" s="904"/>
      <c r="M66" s="905"/>
      <c r="N66" s="473" t="str">
        <f t="shared" si="1"/>
        <v/>
      </c>
      <c r="O66" s="960"/>
      <c r="P66" s="960"/>
      <c r="Q66" s="960"/>
      <c r="R66" s="960"/>
      <c r="S66" s="961"/>
      <c r="T66" s="962"/>
      <c r="U66" s="963"/>
      <c r="V66" s="963"/>
      <c r="W66" s="964"/>
      <c r="X66" s="962"/>
      <c r="Y66" s="963"/>
      <c r="Z66" s="963"/>
      <c r="AA66" s="964"/>
      <c r="AB66" s="1073"/>
      <c r="AC66" s="1073"/>
      <c r="AD66" s="1073"/>
      <c r="AE66" s="1076"/>
      <c r="AF66" s="1076"/>
      <c r="AG66" s="1076"/>
      <c r="AH66" s="1077"/>
    </row>
    <row r="67" spans="3:34" ht="25.35" customHeight="1">
      <c r="C67" s="927"/>
      <c r="D67" s="928"/>
      <c r="E67" s="929"/>
      <c r="F67" s="468">
        <v>8</v>
      </c>
      <c r="G67" s="959"/>
      <c r="H67" s="901"/>
      <c r="I67" s="901"/>
      <c r="J67" s="902"/>
      <c r="K67" s="903"/>
      <c r="L67" s="904"/>
      <c r="M67" s="905"/>
      <c r="N67" s="473" t="str">
        <f t="shared" si="1"/>
        <v/>
      </c>
      <c r="O67" s="960"/>
      <c r="P67" s="960"/>
      <c r="Q67" s="960"/>
      <c r="R67" s="960"/>
      <c r="S67" s="961"/>
      <c r="T67" s="962"/>
      <c r="U67" s="963"/>
      <c r="V67" s="963"/>
      <c r="W67" s="964"/>
      <c r="X67" s="962"/>
      <c r="Y67" s="963"/>
      <c r="Z67" s="963"/>
      <c r="AA67" s="964"/>
      <c r="AB67" s="1073"/>
      <c r="AC67" s="1073"/>
      <c r="AD67" s="1073"/>
      <c r="AE67" s="1076"/>
      <c r="AF67" s="1076"/>
      <c r="AG67" s="1076"/>
      <c r="AH67" s="1077"/>
    </row>
    <row r="68" spans="3:34" ht="25.35" customHeight="1">
      <c r="C68" s="927"/>
      <c r="D68" s="928"/>
      <c r="E68" s="929"/>
      <c r="F68" s="468">
        <v>9</v>
      </c>
      <c r="G68" s="959"/>
      <c r="H68" s="901"/>
      <c r="I68" s="901"/>
      <c r="J68" s="902"/>
      <c r="K68" s="903"/>
      <c r="L68" s="904"/>
      <c r="M68" s="905"/>
      <c r="N68" s="473" t="str">
        <f t="shared" si="1"/>
        <v/>
      </c>
      <c r="O68" s="960"/>
      <c r="P68" s="960"/>
      <c r="Q68" s="960"/>
      <c r="R68" s="960"/>
      <c r="S68" s="961"/>
      <c r="T68" s="962"/>
      <c r="U68" s="963"/>
      <c r="V68" s="963"/>
      <c r="W68" s="964"/>
      <c r="X68" s="962"/>
      <c r="Y68" s="963"/>
      <c r="Z68" s="963"/>
      <c r="AA68" s="964"/>
      <c r="AB68" s="1073"/>
      <c r="AC68" s="1073"/>
      <c r="AD68" s="1073"/>
      <c r="AE68" s="1076"/>
      <c r="AF68" s="1076"/>
      <c r="AG68" s="1076"/>
      <c r="AH68" s="1077"/>
    </row>
    <row r="69" spans="3:34" ht="25.35" customHeight="1">
      <c r="C69" s="927"/>
      <c r="D69" s="928"/>
      <c r="E69" s="929"/>
      <c r="F69" s="468">
        <v>10</v>
      </c>
      <c r="G69" s="959"/>
      <c r="H69" s="901"/>
      <c r="I69" s="901"/>
      <c r="J69" s="902"/>
      <c r="K69" s="903"/>
      <c r="L69" s="904"/>
      <c r="M69" s="905"/>
      <c r="N69" s="473" t="str">
        <f t="shared" si="1"/>
        <v/>
      </c>
      <c r="O69" s="960"/>
      <c r="P69" s="960"/>
      <c r="Q69" s="960"/>
      <c r="R69" s="960"/>
      <c r="S69" s="961"/>
      <c r="T69" s="962"/>
      <c r="U69" s="963"/>
      <c r="V69" s="963"/>
      <c r="W69" s="964"/>
      <c r="X69" s="962"/>
      <c r="Y69" s="963"/>
      <c r="Z69" s="963"/>
      <c r="AA69" s="964"/>
      <c r="AB69" s="1073"/>
      <c r="AC69" s="1073"/>
      <c r="AD69" s="1073"/>
      <c r="AE69" s="1076"/>
      <c r="AF69" s="1076"/>
      <c r="AG69" s="1076"/>
      <c r="AH69" s="1077"/>
    </row>
    <row r="70" spans="3:34" ht="25.35" customHeight="1">
      <c r="C70" s="927"/>
      <c r="D70" s="928"/>
      <c r="E70" s="929"/>
      <c r="F70" s="468">
        <v>11</v>
      </c>
      <c r="G70" s="959"/>
      <c r="H70" s="901"/>
      <c r="I70" s="901"/>
      <c r="J70" s="902"/>
      <c r="K70" s="903"/>
      <c r="L70" s="904"/>
      <c r="M70" s="905"/>
      <c r="N70" s="473" t="str">
        <f t="shared" si="1"/>
        <v/>
      </c>
      <c r="O70" s="960"/>
      <c r="P70" s="960"/>
      <c r="Q70" s="960"/>
      <c r="R70" s="960"/>
      <c r="S70" s="961"/>
      <c r="T70" s="962"/>
      <c r="U70" s="963"/>
      <c r="V70" s="963"/>
      <c r="W70" s="964"/>
      <c r="X70" s="962"/>
      <c r="Y70" s="963"/>
      <c r="Z70" s="963"/>
      <c r="AA70" s="964"/>
      <c r="AB70" s="1073"/>
      <c r="AC70" s="1073"/>
      <c r="AD70" s="1073"/>
      <c r="AE70" s="1076"/>
      <c r="AF70" s="1076"/>
      <c r="AG70" s="1076"/>
      <c r="AH70" s="1077"/>
    </row>
    <row r="71" spans="3:34" ht="25.35" customHeight="1">
      <c r="C71" s="927"/>
      <c r="D71" s="928"/>
      <c r="E71" s="929"/>
      <c r="F71" s="468">
        <v>12</v>
      </c>
      <c r="G71" s="959"/>
      <c r="H71" s="901"/>
      <c r="I71" s="901"/>
      <c r="J71" s="902"/>
      <c r="K71" s="903"/>
      <c r="L71" s="904"/>
      <c r="M71" s="905"/>
      <c r="N71" s="473" t="str">
        <f t="shared" si="1"/>
        <v/>
      </c>
      <c r="O71" s="960"/>
      <c r="P71" s="960"/>
      <c r="Q71" s="960"/>
      <c r="R71" s="960"/>
      <c r="S71" s="961"/>
      <c r="T71" s="962"/>
      <c r="U71" s="963"/>
      <c r="V71" s="963"/>
      <c r="W71" s="964"/>
      <c r="X71" s="962"/>
      <c r="Y71" s="963"/>
      <c r="Z71" s="963"/>
      <c r="AA71" s="964"/>
      <c r="AB71" s="1073"/>
      <c r="AC71" s="1073"/>
      <c r="AD71" s="1073"/>
      <c r="AE71" s="1076"/>
      <c r="AF71" s="1076"/>
      <c r="AG71" s="1076"/>
      <c r="AH71" s="1077"/>
    </row>
    <row r="72" spans="3:34" ht="25.35" customHeight="1">
      <c r="C72" s="927"/>
      <c r="D72" s="928"/>
      <c r="E72" s="929"/>
      <c r="F72" s="468">
        <v>13</v>
      </c>
      <c r="G72" s="959"/>
      <c r="H72" s="901"/>
      <c r="I72" s="901"/>
      <c r="J72" s="902"/>
      <c r="K72" s="903"/>
      <c r="L72" s="904"/>
      <c r="M72" s="905"/>
      <c r="N72" s="473" t="str">
        <f t="shared" si="1"/>
        <v/>
      </c>
      <c r="O72" s="960"/>
      <c r="P72" s="960"/>
      <c r="Q72" s="960"/>
      <c r="R72" s="960"/>
      <c r="S72" s="961"/>
      <c r="T72" s="962"/>
      <c r="U72" s="963"/>
      <c r="V72" s="963"/>
      <c r="W72" s="964"/>
      <c r="X72" s="962"/>
      <c r="Y72" s="963"/>
      <c r="Z72" s="963"/>
      <c r="AA72" s="964"/>
      <c r="AB72" s="1073"/>
      <c r="AC72" s="1073"/>
      <c r="AD72" s="1073"/>
      <c r="AE72" s="1076"/>
      <c r="AF72" s="1076"/>
      <c r="AG72" s="1076"/>
      <c r="AH72" s="1077"/>
    </row>
    <row r="73" spans="3:34" ht="25.35" customHeight="1">
      <c r="C73" s="927"/>
      <c r="D73" s="928"/>
      <c r="E73" s="929"/>
      <c r="F73" s="468">
        <v>14</v>
      </c>
      <c r="G73" s="875"/>
      <c r="H73" s="875"/>
      <c r="I73" s="875"/>
      <c r="J73" s="876"/>
      <c r="K73" s="1063"/>
      <c r="L73" s="1064"/>
      <c r="M73" s="1065"/>
      <c r="N73" s="668"/>
      <c r="O73" s="960"/>
      <c r="P73" s="960"/>
      <c r="Q73" s="960"/>
      <c r="R73" s="960"/>
      <c r="S73" s="961"/>
      <c r="T73" s="962"/>
      <c r="U73" s="963"/>
      <c r="V73" s="963"/>
      <c r="W73" s="964"/>
      <c r="X73" s="962"/>
      <c r="Y73" s="963"/>
      <c r="Z73" s="963"/>
      <c r="AA73" s="964"/>
      <c r="AB73" s="1073"/>
      <c r="AC73" s="1073"/>
      <c r="AD73" s="1073"/>
      <c r="AE73" s="1076"/>
      <c r="AF73" s="1076"/>
      <c r="AG73" s="1076"/>
      <c r="AH73" s="1077"/>
    </row>
    <row r="74" spans="3:34" ht="25.35" customHeight="1">
      <c r="C74" s="930"/>
      <c r="D74" s="931"/>
      <c r="E74" s="932"/>
      <c r="F74" s="468">
        <v>15</v>
      </c>
      <c r="G74" s="987"/>
      <c r="H74" s="875"/>
      <c r="I74" s="875"/>
      <c r="J74" s="876"/>
      <c r="K74" s="1058"/>
      <c r="L74" s="1059"/>
      <c r="M74" s="1060"/>
      <c r="N74" s="648"/>
      <c r="O74" s="960"/>
      <c r="P74" s="960"/>
      <c r="Q74" s="960"/>
      <c r="R74" s="960"/>
      <c r="S74" s="961"/>
      <c r="T74" s="962"/>
      <c r="U74" s="963"/>
      <c r="V74" s="963"/>
      <c r="W74" s="964"/>
      <c r="X74" s="988"/>
      <c r="Y74" s="989"/>
      <c r="Z74" s="989"/>
      <c r="AA74" s="990"/>
      <c r="AB74" s="1073"/>
      <c r="AC74" s="1073"/>
      <c r="AD74" s="1073"/>
      <c r="AE74" s="1078"/>
      <c r="AF74" s="1078"/>
      <c r="AG74" s="1078"/>
      <c r="AH74" s="1079"/>
    </row>
    <row r="75" spans="3:34" ht="25.35" customHeight="1">
      <c r="C75" s="888" t="s">
        <v>483</v>
      </c>
      <c r="D75" s="889"/>
      <c r="E75" s="890"/>
      <c r="F75" s="482" t="s">
        <v>69</v>
      </c>
      <c r="G75" s="897" t="s">
        <v>309</v>
      </c>
      <c r="H75" s="897"/>
      <c r="I75" s="897"/>
      <c r="J75" s="898"/>
      <c r="K75" s="899" t="s">
        <v>300</v>
      </c>
      <c r="L75" s="897"/>
      <c r="M75" s="897"/>
      <c r="N75" s="897"/>
      <c r="O75" s="897"/>
      <c r="P75" s="897"/>
      <c r="Q75" s="897"/>
      <c r="R75" s="897"/>
      <c r="S75" s="898"/>
      <c r="T75" s="899" t="s">
        <v>989</v>
      </c>
      <c r="U75" s="897"/>
      <c r="V75" s="897"/>
      <c r="W75" s="898"/>
      <c r="X75" s="899" t="s">
        <v>987</v>
      </c>
      <c r="Y75" s="897"/>
      <c r="Z75" s="897"/>
      <c r="AA75" s="898"/>
      <c r="AB75" s="899" t="s">
        <v>482</v>
      </c>
      <c r="AC75" s="897"/>
      <c r="AD75" s="897"/>
      <c r="AE75" s="897"/>
      <c r="AF75" s="897"/>
      <c r="AG75" s="897"/>
      <c r="AH75" s="900"/>
    </row>
    <row r="76" spans="3:34" ht="25.35" customHeight="1">
      <c r="C76" s="891"/>
      <c r="D76" s="892"/>
      <c r="E76" s="893"/>
      <c r="F76" s="468">
        <v>1</v>
      </c>
      <c r="G76" s="901"/>
      <c r="H76" s="901"/>
      <c r="I76" s="901"/>
      <c r="J76" s="902"/>
      <c r="K76" s="903"/>
      <c r="L76" s="904"/>
      <c r="M76" s="904"/>
      <c r="N76" s="904"/>
      <c r="O76" s="904"/>
      <c r="P76" s="904"/>
      <c r="Q76" s="904"/>
      <c r="R76" s="904"/>
      <c r="S76" s="905"/>
      <c r="T76" s="870"/>
      <c r="U76" s="871"/>
      <c r="V76" s="874"/>
      <c r="W76" s="457" t="s">
        <v>302</v>
      </c>
      <c r="X76" s="870"/>
      <c r="Y76" s="871"/>
      <c r="Z76" s="871"/>
      <c r="AA76" s="457" t="s">
        <v>988</v>
      </c>
      <c r="AB76" s="906" t="s">
        <v>314</v>
      </c>
      <c r="AC76" s="907"/>
      <c r="AD76" s="907"/>
      <c r="AE76" s="907"/>
      <c r="AF76" s="907"/>
      <c r="AG76" s="907"/>
      <c r="AH76" s="908"/>
    </row>
    <row r="77" spans="3:34" ht="25.35" customHeight="1">
      <c r="C77" s="891"/>
      <c r="D77" s="892"/>
      <c r="E77" s="893"/>
      <c r="F77" s="468">
        <v>2</v>
      </c>
      <c r="G77" s="901"/>
      <c r="H77" s="901"/>
      <c r="I77" s="901"/>
      <c r="J77" s="902"/>
      <c r="K77" s="903"/>
      <c r="L77" s="904"/>
      <c r="M77" s="904"/>
      <c r="N77" s="904"/>
      <c r="O77" s="904"/>
      <c r="P77" s="904"/>
      <c r="Q77" s="904"/>
      <c r="R77" s="904"/>
      <c r="S77" s="905"/>
      <c r="T77" s="870"/>
      <c r="U77" s="871"/>
      <c r="V77" s="874"/>
      <c r="W77" s="457" t="s">
        <v>302</v>
      </c>
      <c r="X77" s="870"/>
      <c r="Y77" s="871"/>
      <c r="Z77" s="871"/>
      <c r="AA77" s="457" t="s">
        <v>988</v>
      </c>
      <c r="AB77" s="909"/>
      <c r="AC77" s="910"/>
      <c r="AD77" s="910"/>
      <c r="AE77" s="910"/>
      <c r="AF77" s="910"/>
      <c r="AG77" s="910"/>
      <c r="AH77" s="911"/>
    </row>
    <row r="78" spans="3:34" ht="25.35" customHeight="1">
      <c r="C78" s="891"/>
      <c r="D78" s="892"/>
      <c r="E78" s="893"/>
      <c r="F78" s="468">
        <v>3</v>
      </c>
      <c r="G78" s="871"/>
      <c r="H78" s="871"/>
      <c r="I78" s="871"/>
      <c r="J78" s="874"/>
      <c r="K78" s="994"/>
      <c r="L78" s="995"/>
      <c r="M78" s="995"/>
      <c r="N78" s="995"/>
      <c r="O78" s="995"/>
      <c r="P78" s="995"/>
      <c r="Q78" s="995"/>
      <c r="R78" s="995"/>
      <c r="S78" s="996"/>
      <c r="T78" s="870"/>
      <c r="U78" s="871"/>
      <c r="V78" s="874"/>
      <c r="W78" s="457" t="s">
        <v>302</v>
      </c>
      <c r="X78" s="870"/>
      <c r="Y78" s="871"/>
      <c r="Z78" s="871"/>
      <c r="AA78" s="457" t="s">
        <v>988</v>
      </c>
      <c r="AB78" s="909"/>
      <c r="AC78" s="910"/>
      <c r="AD78" s="910"/>
      <c r="AE78" s="910"/>
      <c r="AF78" s="910"/>
      <c r="AG78" s="910"/>
      <c r="AH78" s="911"/>
    </row>
    <row r="79" spans="3:34" ht="25.35" customHeight="1">
      <c r="C79" s="891"/>
      <c r="D79" s="892"/>
      <c r="E79" s="893"/>
      <c r="F79" s="468">
        <v>4</v>
      </c>
      <c r="G79" s="871"/>
      <c r="H79" s="871"/>
      <c r="I79" s="871"/>
      <c r="J79" s="874"/>
      <c r="K79" s="994"/>
      <c r="L79" s="995"/>
      <c r="M79" s="995"/>
      <c r="N79" s="995"/>
      <c r="O79" s="995"/>
      <c r="P79" s="995"/>
      <c r="Q79" s="995"/>
      <c r="R79" s="995"/>
      <c r="S79" s="996"/>
      <c r="T79" s="870"/>
      <c r="U79" s="871"/>
      <c r="V79" s="874"/>
      <c r="W79" s="457" t="s">
        <v>302</v>
      </c>
      <c r="X79" s="870"/>
      <c r="Y79" s="871"/>
      <c r="Z79" s="871"/>
      <c r="AA79" s="457" t="s">
        <v>988</v>
      </c>
      <c r="AB79" s="909"/>
      <c r="AC79" s="910"/>
      <c r="AD79" s="910"/>
      <c r="AE79" s="910"/>
      <c r="AF79" s="910"/>
      <c r="AG79" s="910"/>
      <c r="AH79" s="911"/>
    </row>
    <row r="80" spans="3:34" ht="25.35" customHeight="1">
      <c r="C80" s="891"/>
      <c r="D80" s="892"/>
      <c r="E80" s="893"/>
      <c r="F80" s="468">
        <v>5</v>
      </c>
      <c r="G80" s="871"/>
      <c r="H80" s="871"/>
      <c r="I80" s="871"/>
      <c r="J80" s="874"/>
      <c r="K80" s="994"/>
      <c r="L80" s="995"/>
      <c r="M80" s="995"/>
      <c r="N80" s="995"/>
      <c r="O80" s="995"/>
      <c r="P80" s="995"/>
      <c r="Q80" s="995"/>
      <c r="R80" s="995"/>
      <c r="S80" s="996"/>
      <c r="T80" s="870"/>
      <c r="U80" s="871"/>
      <c r="V80" s="874"/>
      <c r="W80" s="457" t="s">
        <v>302</v>
      </c>
      <c r="X80" s="870"/>
      <c r="Y80" s="871"/>
      <c r="Z80" s="871"/>
      <c r="AA80" s="457" t="s">
        <v>988</v>
      </c>
      <c r="AB80" s="909"/>
      <c r="AC80" s="910"/>
      <c r="AD80" s="910"/>
      <c r="AE80" s="910"/>
      <c r="AF80" s="910"/>
      <c r="AG80" s="910"/>
      <c r="AH80" s="911"/>
    </row>
    <row r="81" spans="2:34" ht="25.35" customHeight="1">
      <c r="C81" s="891"/>
      <c r="D81" s="892"/>
      <c r="E81" s="893"/>
      <c r="F81" s="468">
        <v>6</v>
      </c>
      <c r="G81" s="987"/>
      <c r="H81" s="875"/>
      <c r="I81" s="875"/>
      <c r="J81" s="876"/>
      <c r="K81" s="877"/>
      <c r="L81" s="878"/>
      <c r="M81" s="878"/>
      <c r="N81" s="878"/>
      <c r="O81" s="878"/>
      <c r="P81" s="878"/>
      <c r="Q81" s="878"/>
      <c r="R81" s="878"/>
      <c r="S81" s="879"/>
      <c r="T81" s="870"/>
      <c r="U81" s="871"/>
      <c r="V81" s="874"/>
      <c r="W81" s="457" t="s">
        <v>302</v>
      </c>
      <c r="X81" s="870"/>
      <c r="Y81" s="871"/>
      <c r="Z81" s="871"/>
      <c r="AA81" s="457" t="s">
        <v>988</v>
      </c>
      <c r="AB81" s="909"/>
      <c r="AC81" s="910"/>
      <c r="AD81" s="910"/>
      <c r="AE81" s="910"/>
      <c r="AF81" s="910"/>
      <c r="AG81" s="910"/>
      <c r="AH81" s="911"/>
    </row>
    <row r="82" spans="2:34" ht="25.35" customHeight="1" thickBot="1">
      <c r="C82" s="894"/>
      <c r="D82" s="895"/>
      <c r="E82" s="896"/>
      <c r="F82" s="472">
        <v>7</v>
      </c>
      <c r="G82" s="880"/>
      <c r="H82" s="880"/>
      <c r="I82" s="880"/>
      <c r="J82" s="881"/>
      <c r="K82" s="882"/>
      <c r="L82" s="883"/>
      <c r="M82" s="883"/>
      <c r="N82" s="883"/>
      <c r="O82" s="883"/>
      <c r="P82" s="883"/>
      <c r="Q82" s="883"/>
      <c r="R82" s="883"/>
      <c r="S82" s="884"/>
      <c r="T82" s="885"/>
      <c r="U82" s="886"/>
      <c r="V82" s="887"/>
      <c r="W82" s="481" t="s">
        <v>302</v>
      </c>
      <c r="X82" s="885"/>
      <c r="Y82" s="886"/>
      <c r="Z82" s="886"/>
      <c r="AA82" s="481" t="s">
        <v>988</v>
      </c>
      <c r="AB82" s="912"/>
      <c r="AC82" s="913"/>
      <c r="AD82" s="913"/>
      <c r="AE82" s="913"/>
      <c r="AF82" s="913"/>
      <c r="AG82" s="913"/>
      <c r="AH82" s="914"/>
    </row>
    <row r="83" spans="2:34" ht="30" customHeight="1">
      <c r="C83" s="439" t="s">
        <v>716</v>
      </c>
    </row>
    <row r="84" spans="2:34" ht="45" customHeight="1">
      <c r="C84" s="853" t="s">
        <v>436</v>
      </c>
      <c r="D84" s="853"/>
      <c r="E84" s="853"/>
      <c r="F84" s="853"/>
      <c r="G84" s="853"/>
      <c r="H84" s="853"/>
      <c r="I84" s="853"/>
      <c r="J84" s="853"/>
      <c r="K84" s="853"/>
      <c r="L84" s="853"/>
      <c r="M84" s="853"/>
      <c r="N84" s="853"/>
      <c r="O84" s="853"/>
      <c r="P84" s="853"/>
      <c r="Q84" s="853"/>
      <c r="R84" s="853"/>
      <c r="S84" s="853"/>
      <c r="T84" s="853"/>
      <c r="U84" s="853"/>
      <c r="V84" s="853"/>
      <c r="W84" s="853"/>
      <c r="X84" s="853"/>
      <c r="Y84" s="853"/>
      <c r="Z84" s="853"/>
      <c r="AA84" s="853"/>
      <c r="AB84" s="853"/>
      <c r="AC84" s="853"/>
      <c r="AD84" s="853"/>
      <c r="AE84" s="853"/>
      <c r="AF84" s="853"/>
      <c r="AG84" s="853"/>
    </row>
    <row r="86" spans="2:34" ht="25.35" customHeight="1" thickBot="1">
      <c r="B86" s="450" t="s">
        <v>335</v>
      </c>
      <c r="C86" s="450"/>
    </row>
    <row r="87" spans="2:34" ht="25.35" customHeight="1" thickBot="1">
      <c r="B87" s="450"/>
      <c r="C87" s="855" t="s">
        <v>145</v>
      </c>
      <c r="D87" s="856"/>
      <c r="E87" s="856"/>
      <c r="F87" s="454"/>
      <c r="G87" s="455"/>
      <c r="H87" s="456"/>
      <c r="I87" s="456"/>
      <c r="J87" s="456"/>
      <c r="K87" s="456"/>
      <c r="L87" s="456"/>
      <c r="M87" s="456"/>
      <c r="N87" s="456"/>
      <c r="O87" s="456"/>
      <c r="P87" s="456"/>
      <c r="Q87" s="456"/>
      <c r="R87" s="456"/>
      <c r="S87" s="456"/>
    </row>
    <row r="88" spans="2:34" ht="25.35" customHeight="1">
      <c r="C88" s="857" t="s">
        <v>304</v>
      </c>
      <c r="D88" s="858"/>
      <c r="E88" s="858"/>
      <c r="F88" s="858"/>
      <c r="G88" s="858"/>
      <c r="H88" s="858"/>
      <c r="I88" s="858"/>
      <c r="J88" s="858"/>
      <c r="K88" s="858"/>
      <c r="L88" s="858"/>
      <c r="M88" s="858"/>
      <c r="N88" s="858"/>
      <c r="O88" s="858"/>
      <c r="P88" s="858"/>
      <c r="Q88" s="858"/>
      <c r="R88" s="858"/>
      <c r="S88" s="859"/>
      <c r="T88" s="860" t="s">
        <v>305</v>
      </c>
      <c r="U88" s="860"/>
      <c r="V88" s="860"/>
      <c r="W88" s="860"/>
      <c r="X88" s="861" t="s">
        <v>482</v>
      </c>
      <c r="Y88" s="862"/>
      <c r="Z88" s="862"/>
      <c r="AA88" s="862"/>
      <c r="AB88" s="862"/>
      <c r="AC88" s="862"/>
      <c r="AD88" s="862"/>
      <c r="AE88" s="862"/>
      <c r="AF88" s="862"/>
      <c r="AG88" s="862"/>
      <c r="AH88" s="863"/>
    </row>
    <row r="89" spans="2:34" ht="25.35" customHeight="1">
      <c r="C89" s="864" t="s">
        <v>307</v>
      </c>
      <c r="D89" s="865"/>
      <c r="E89" s="866"/>
      <c r="F89" s="867" t="s">
        <v>981</v>
      </c>
      <c r="G89" s="868"/>
      <c r="H89" s="868"/>
      <c r="I89" s="868"/>
      <c r="J89" s="868"/>
      <c r="K89" s="868"/>
      <c r="L89" s="868"/>
      <c r="M89" s="868"/>
      <c r="N89" s="868"/>
      <c r="O89" s="868"/>
      <c r="P89" s="868"/>
      <c r="Q89" s="868"/>
      <c r="R89" s="868"/>
      <c r="S89" s="869"/>
      <c r="T89" s="1114">
        <f>'【型枠】様式1-1_施工箇所別概要'!$K$20</f>
        <v>0</v>
      </c>
      <c r="U89" s="1114"/>
      <c r="V89" s="1114"/>
      <c r="W89" s="468" t="s">
        <v>301</v>
      </c>
      <c r="X89" s="872" t="s">
        <v>320</v>
      </c>
      <c r="Y89" s="868"/>
      <c r="Z89" s="868"/>
      <c r="AA89" s="868"/>
      <c r="AB89" s="868"/>
      <c r="AC89" s="868"/>
      <c r="AD89" s="868"/>
      <c r="AE89" s="868"/>
      <c r="AF89" s="868"/>
      <c r="AG89" s="868"/>
      <c r="AH89" s="873"/>
    </row>
    <row r="90" spans="2:34" ht="25.35" customHeight="1">
      <c r="C90" s="915" t="s">
        <v>488</v>
      </c>
      <c r="D90" s="916"/>
      <c r="E90" s="917"/>
      <c r="F90" s="918" t="s">
        <v>982</v>
      </c>
      <c r="G90" s="919"/>
      <c r="H90" s="919"/>
      <c r="I90" s="919"/>
      <c r="J90" s="919"/>
      <c r="K90" s="919"/>
      <c r="L90" s="919"/>
      <c r="M90" s="919"/>
      <c r="N90" s="919"/>
      <c r="O90" s="919"/>
      <c r="P90" s="919"/>
      <c r="Q90" s="919"/>
      <c r="R90" s="919"/>
      <c r="S90" s="920"/>
      <c r="T90" s="921"/>
      <c r="U90" s="921"/>
      <c r="V90" s="921"/>
      <c r="W90" s="458" t="s">
        <v>344</v>
      </c>
      <c r="X90" s="922"/>
      <c r="Y90" s="923"/>
      <c r="Z90" s="923"/>
      <c r="AA90" s="923"/>
      <c r="AB90" s="923"/>
      <c r="AC90" s="923"/>
      <c r="AD90" s="923"/>
      <c r="AE90" s="923"/>
      <c r="AF90" s="923"/>
      <c r="AG90" s="923"/>
      <c r="AH90" s="924"/>
    </row>
    <row r="91" spans="2:34" ht="25.35" customHeight="1">
      <c r="C91" s="888" t="s">
        <v>319</v>
      </c>
      <c r="D91" s="925"/>
      <c r="E91" s="926"/>
      <c r="F91" s="664" t="s">
        <v>315</v>
      </c>
      <c r="G91" s="665"/>
      <c r="H91" s="665"/>
      <c r="I91" s="665"/>
      <c r="J91" s="665"/>
      <c r="K91" s="665"/>
      <c r="L91" s="665"/>
      <c r="M91" s="665"/>
      <c r="N91" s="665"/>
      <c r="O91" s="665"/>
      <c r="P91" s="665"/>
      <c r="Q91" s="665"/>
      <c r="R91" s="665"/>
      <c r="S91" s="666"/>
      <c r="T91" s="933"/>
      <c r="U91" s="934"/>
      <c r="V91" s="935"/>
      <c r="W91" s="468"/>
      <c r="X91" s="465" t="s">
        <v>740</v>
      </c>
      <c r="Y91" s="463"/>
      <c r="Z91" s="463"/>
      <c r="AA91" s="463"/>
      <c r="AB91" s="463"/>
      <c r="AC91" s="463"/>
      <c r="AD91" s="463"/>
      <c r="AE91" s="463"/>
      <c r="AF91" s="463"/>
      <c r="AG91" s="463"/>
      <c r="AH91" s="464"/>
    </row>
    <row r="92" spans="2:34" ht="25.35" customHeight="1">
      <c r="C92" s="927"/>
      <c r="D92" s="928"/>
      <c r="E92" s="929"/>
      <c r="F92" s="664" t="s">
        <v>316</v>
      </c>
      <c r="G92" s="665"/>
      <c r="H92" s="665"/>
      <c r="I92" s="665"/>
      <c r="J92" s="665"/>
      <c r="K92" s="665"/>
      <c r="L92" s="665"/>
      <c r="M92" s="665"/>
      <c r="N92" s="665"/>
      <c r="O92" s="665"/>
      <c r="P92" s="665"/>
      <c r="Q92" s="665"/>
      <c r="R92" s="665"/>
      <c r="S92" s="666"/>
      <c r="T92" s="933"/>
      <c r="U92" s="934"/>
      <c r="V92" s="935"/>
      <c r="W92" s="468"/>
      <c r="X92" s="465" t="s">
        <v>634</v>
      </c>
      <c r="Y92" s="463"/>
      <c r="Z92" s="463"/>
      <c r="AA92" s="463"/>
      <c r="AB92" s="463"/>
      <c r="AC92" s="463"/>
      <c r="AD92" s="463"/>
      <c r="AE92" s="463"/>
      <c r="AF92" s="463"/>
      <c r="AG92" s="463"/>
      <c r="AH92" s="464"/>
    </row>
    <row r="93" spans="2:34" ht="25.35" customHeight="1">
      <c r="C93" s="927"/>
      <c r="D93" s="928"/>
      <c r="E93" s="929"/>
      <c r="F93" s="664" t="s">
        <v>317</v>
      </c>
      <c r="G93" s="665"/>
      <c r="H93" s="665"/>
      <c r="I93" s="665"/>
      <c r="J93" s="665"/>
      <c r="K93" s="665"/>
      <c r="L93" s="665"/>
      <c r="M93" s="665"/>
      <c r="N93" s="665"/>
      <c r="O93" s="665"/>
      <c r="P93" s="665"/>
      <c r="Q93" s="665"/>
      <c r="R93" s="665"/>
      <c r="S93" s="665"/>
      <c r="T93" s="936"/>
      <c r="U93" s="937"/>
      <c r="V93" s="938"/>
      <c r="W93" s="478"/>
      <c r="X93" s="467"/>
      <c r="Y93" s="463"/>
      <c r="Z93" s="463"/>
      <c r="AA93" s="463"/>
      <c r="AB93" s="463"/>
      <c r="AC93" s="463"/>
      <c r="AD93" s="463"/>
      <c r="AE93" s="463"/>
      <c r="AF93" s="463"/>
      <c r="AG93" s="463"/>
      <c r="AH93" s="464"/>
    </row>
    <row r="94" spans="2:34" ht="25.35" customHeight="1">
      <c r="C94" s="927"/>
      <c r="D94" s="928"/>
      <c r="E94" s="929"/>
      <c r="F94" s="664" t="s">
        <v>738</v>
      </c>
      <c r="G94" s="665"/>
      <c r="H94" s="665"/>
      <c r="I94" s="665"/>
      <c r="J94" s="665"/>
      <c r="K94" s="665"/>
      <c r="L94" s="665"/>
      <c r="M94" s="665"/>
      <c r="N94" s="665"/>
      <c r="O94" s="665"/>
      <c r="P94" s="665"/>
      <c r="Q94" s="665"/>
      <c r="R94" s="665"/>
      <c r="S94" s="665"/>
      <c r="T94" s="936"/>
      <c r="U94" s="937"/>
      <c r="V94" s="938"/>
      <c r="W94" s="478"/>
      <c r="X94" s="467"/>
      <c r="Y94" s="463"/>
      <c r="Z94" s="463"/>
      <c r="AA94" s="463"/>
      <c r="AB94" s="463"/>
      <c r="AC94" s="463"/>
      <c r="AD94" s="463"/>
      <c r="AE94" s="463"/>
      <c r="AF94" s="463"/>
      <c r="AG94" s="463"/>
      <c r="AH94" s="464"/>
    </row>
    <row r="95" spans="2:34" ht="25.35" customHeight="1">
      <c r="C95" s="927"/>
      <c r="D95" s="928"/>
      <c r="E95" s="929"/>
      <c r="F95" s="664" t="s">
        <v>318</v>
      </c>
      <c r="G95" s="665"/>
      <c r="H95" s="665"/>
      <c r="I95" s="665"/>
      <c r="J95" s="665"/>
      <c r="K95" s="665"/>
      <c r="L95" s="665"/>
      <c r="M95" s="665"/>
      <c r="N95" s="665"/>
      <c r="O95" s="665"/>
      <c r="P95" s="665"/>
      <c r="Q95" s="665"/>
      <c r="R95" s="665"/>
      <c r="S95" s="665"/>
      <c r="T95" s="936"/>
      <c r="U95" s="937"/>
      <c r="V95" s="938"/>
      <c r="W95" s="478"/>
      <c r="X95" s="467"/>
      <c r="Y95" s="463"/>
      <c r="Z95" s="463"/>
      <c r="AA95" s="463"/>
      <c r="AB95" s="463"/>
      <c r="AC95" s="463"/>
      <c r="AD95" s="463"/>
      <c r="AE95" s="463"/>
      <c r="AF95" s="463"/>
      <c r="AG95" s="463"/>
      <c r="AH95" s="464"/>
    </row>
    <row r="96" spans="2:34" ht="25.35" customHeight="1">
      <c r="C96" s="930"/>
      <c r="D96" s="931"/>
      <c r="E96" s="932"/>
      <c r="F96" s="867" t="s">
        <v>474</v>
      </c>
      <c r="G96" s="868"/>
      <c r="H96" s="868"/>
      <c r="I96" s="868"/>
      <c r="J96" s="868"/>
      <c r="K96" s="868"/>
      <c r="L96" s="868"/>
      <c r="M96" s="868"/>
      <c r="N96" s="868"/>
      <c r="O96" s="868"/>
      <c r="P96" s="868"/>
      <c r="Q96" s="868"/>
      <c r="R96" s="868"/>
      <c r="S96" s="868"/>
      <c r="T96" s="939" t="str">
        <f>IF(T91="","",T92+1-T91-TIME(,T95,))</f>
        <v/>
      </c>
      <c r="U96" s="940"/>
      <c r="V96" s="941"/>
      <c r="W96" s="478"/>
      <c r="X96" s="872"/>
      <c r="Y96" s="942"/>
      <c r="Z96" s="942"/>
      <c r="AA96" s="942"/>
      <c r="AB96" s="942"/>
      <c r="AC96" s="942"/>
      <c r="AD96" s="942"/>
      <c r="AE96" s="942"/>
      <c r="AF96" s="942"/>
      <c r="AG96" s="942"/>
      <c r="AH96" s="943"/>
    </row>
    <row r="97" spans="3:34" ht="25.35" customHeight="1">
      <c r="C97" s="888" t="s">
        <v>706</v>
      </c>
      <c r="D97" s="925"/>
      <c r="E97" s="926"/>
      <c r="F97" s="1081" t="s">
        <v>69</v>
      </c>
      <c r="G97" s="952" t="s">
        <v>299</v>
      </c>
      <c r="H97" s="953"/>
      <c r="I97" s="953"/>
      <c r="J97" s="954"/>
      <c r="K97" s="956" t="s">
        <v>446</v>
      </c>
      <c r="L97" s="957"/>
      <c r="M97" s="957"/>
      <c r="N97" s="958"/>
      <c r="O97" s="899" t="s">
        <v>447</v>
      </c>
      <c r="P97" s="897"/>
      <c r="Q97" s="897"/>
      <c r="R97" s="897"/>
      <c r="S97" s="897"/>
      <c r="T97" s="897"/>
      <c r="U97" s="897"/>
      <c r="V97" s="897"/>
      <c r="W97" s="898"/>
      <c r="X97" s="965" t="s">
        <v>327</v>
      </c>
      <c r="Y97" s="966"/>
      <c r="Z97" s="966"/>
      <c r="AA97" s="967"/>
      <c r="AB97" s="1112" t="s">
        <v>321</v>
      </c>
      <c r="AC97" s="1112"/>
      <c r="AD97" s="1112"/>
      <c r="AE97" s="1069" t="s">
        <v>760</v>
      </c>
      <c r="AF97" s="1069"/>
      <c r="AG97" s="1069"/>
      <c r="AH97" s="1070"/>
    </row>
    <row r="98" spans="3:34" ht="25.35" customHeight="1">
      <c r="C98" s="927"/>
      <c r="D98" s="928"/>
      <c r="E98" s="929"/>
      <c r="F98" s="1082"/>
      <c r="G98" s="955"/>
      <c r="H98" s="858"/>
      <c r="I98" s="858"/>
      <c r="J98" s="859"/>
      <c r="K98" s="956" t="s">
        <v>444</v>
      </c>
      <c r="L98" s="957"/>
      <c r="M98" s="958"/>
      <c r="N98" s="471" t="s">
        <v>445</v>
      </c>
      <c r="O98" s="899" t="s">
        <v>444</v>
      </c>
      <c r="P98" s="897"/>
      <c r="Q98" s="897"/>
      <c r="R98" s="897"/>
      <c r="S98" s="898"/>
      <c r="T98" s="899" t="s">
        <v>445</v>
      </c>
      <c r="U98" s="897"/>
      <c r="V98" s="897"/>
      <c r="W98" s="898"/>
      <c r="X98" s="968"/>
      <c r="Y98" s="969"/>
      <c r="Z98" s="969"/>
      <c r="AA98" s="970"/>
      <c r="AB98" s="1113"/>
      <c r="AC98" s="1113"/>
      <c r="AD98" s="1113"/>
      <c r="AE98" s="1071"/>
      <c r="AF98" s="1071"/>
      <c r="AG98" s="1071"/>
      <c r="AH98" s="1072"/>
    </row>
    <row r="99" spans="3:34" ht="25.35" customHeight="1">
      <c r="C99" s="927"/>
      <c r="D99" s="928"/>
      <c r="E99" s="929"/>
      <c r="F99" s="468">
        <v>1</v>
      </c>
      <c r="G99" s="959"/>
      <c r="H99" s="901"/>
      <c r="I99" s="901"/>
      <c r="J99" s="902"/>
      <c r="K99" s="903"/>
      <c r="L99" s="904"/>
      <c r="M99" s="905"/>
      <c r="N99" s="474" t="str">
        <f>IF($G99="","",$T$96-$T99)</f>
        <v/>
      </c>
      <c r="O99" s="960"/>
      <c r="P99" s="960"/>
      <c r="Q99" s="960"/>
      <c r="R99" s="960"/>
      <c r="S99" s="961"/>
      <c r="T99" s="962"/>
      <c r="U99" s="963"/>
      <c r="V99" s="963"/>
      <c r="W99" s="964"/>
      <c r="X99" s="962"/>
      <c r="Y99" s="963"/>
      <c r="Z99" s="963"/>
      <c r="AA99" s="964"/>
      <c r="AB99" s="1073"/>
      <c r="AC99" s="1073"/>
      <c r="AD99" s="1073"/>
      <c r="AE99" s="1074" t="s">
        <v>766</v>
      </c>
      <c r="AF99" s="1074"/>
      <c r="AG99" s="1074"/>
      <c r="AH99" s="1075"/>
    </row>
    <row r="100" spans="3:34" ht="25.35" customHeight="1">
      <c r="C100" s="927"/>
      <c r="D100" s="928"/>
      <c r="E100" s="929"/>
      <c r="F100" s="468">
        <v>2</v>
      </c>
      <c r="G100" s="959"/>
      <c r="H100" s="901"/>
      <c r="I100" s="901"/>
      <c r="J100" s="902"/>
      <c r="K100" s="903"/>
      <c r="L100" s="904"/>
      <c r="M100" s="905"/>
      <c r="N100" s="474" t="str">
        <f t="shared" ref="N100:N111" si="2">IF($G100="","",$T$96-$T100)</f>
        <v/>
      </c>
      <c r="O100" s="960"/>
      <c r="P100" s="960"/>
      <c r="Q100" s="960"/>
      <c r="R100" s="960"/>
      <c r="S100" s="961"/>
      <c r="T100" s="962"/>
      <c r="U100" s="963"/>
      <c r="V100" s="963"/>
      <c r="W100" s="964"/>
      <c r="X100" s="962"/>
      <c r="Y100" s="963"/>
      <c r="Z100" s="963"/>
      <c r="AA100" s="964"/>
      <c r="AB100" s="1073"/>
      <c r="AC100" s="1073"/>
      <c r="AD100" s="1073"/>
      <c r="AE100" s="1076"/>
      <c r="AF100" s="1076"/>
      <c r="AG100" s="1076"/>
      <c r="AH100" s="1077"/>
    </row>
    <row r="101" spans="3:34" ht="25.35" customHeight="1">
      <c r="C101" s="927"/>
      <c r="D101" s="928"/>
      <c r="E101" s="929"/>
      <c r="F101" s="468">
        <v>3</v>
      </c>
      <c r="G101" s="959"/>
      <c r="H101" s="901"/>
      <c r="I101" s="901"/>
      <c r="J101" s="902"/>
      <c r="K101" s="903"/>
      <c r="L101" s="904"/>
      <c r="M101" s="905"/>
      <c r="N101" s="474" t="str">
        <f t="shared" si="2"/>
        <v/>
      </c>
      <c r="O101" s="960"/>
      <c r="P101" s="960"/>
      <c r="Q101" s="960"/>
      <c r="R101" s="960"/>
      <c r="S101" s="961"/>
      <c r="T101" s="962"/>
      <c r="U101" s="963"/>
      <c r="V101" s="963"/>
      <c r="W101" s="964"/>
      <c r="X101" s="962"/>
      <c r="Y101" s="963"/>
      <c r="Z101" s="963"/>
      <c r="AA101" s="964"/>
      <c r="AB101" s="1073"/>
      <c r="AC101" s="1073"/>
      <c r="AD101" s="1073"/>
      <c r="AE101" s="1076"/>
      <c r="AF101" s="1076"/>
      <c r="AG101" s="1076"/>
      <c r="AH101" s="1077"/>
    </row>
    <row r="102" spans="3:34" ht="25.35" customHeight="1">
      <c r="C102" s="927"/>
      <c r="D102" s="928"/>
      <c r="E102" s="929"/>
      <c r="F102" s="468">
        <v>4</v>
      </c>
      <c r="G102" s="959"/>
      <c r="H102" s="901"/>
      <c r="I102" s="901"/>
      <c r="J102" s="902"/>
      <c r="K102" s="903"/>
      <c r="L102" s="904"/>
      <c r="M102" s="905"/>
      <c r="N102" s="474" t="str">
        <f t="shared" si="2"/>
        <v/>
      </c>
      <c r="O102" s="960"/>
      <c r="P102" s="960"/>
      <c r="Q102" s="960"/>
      <c r="R102" s="960"/>
      <c r="S102" s="961"/>
      <c r="T102" s="962"/>
      <c r="U102" s="963"/>
      <c r="V102" s="963"/>
      <c r="W102" s="964"/>
      <c r="X102" s="962"/>
      <c r="Y102" s="963"/>
      <c r="Z102" s="963"/>
      <c r="AA102" s="964"/>
      <c r="AB102" s="1073"/>
      <c r="AC102" s="1073"/>
      <c r="AD102" s="1073"/>
      <c r="AE102" s="1076"/>
      <c r="AF102" s="1076"/>
      <c r="AG102" s="1076"/>
      <c r="AH102" s="1077"/>
    </row>
    <row r="103" spans="3:34" ht="25.35" customHeight="1">
      <c r="C103" s="927"/>
      <c r="D103" s="928"/>
      <c r="E103" s="929"/>
      <c r="F103" s="468">
        <v>5</v>
      </c>
      <c r="G103" s="959"/>
      <c r="H103" s="901"/>
      <c r="I103" s="901"/>
      <c r="J103" s="902"/>
      <c r="K103" s="903"/>
      <c r="L103" s="904"/>
      <c r="M103" s="905"/>
      <c r="N103" s="474" t="str">
        <f t="shared" si="2"/>
        <v/>
      </c>
      <c r="O103" s="960"/>
      <c r="P103" s="960"/>
      <c r="Q103" s="960"/>
      <c r="R103" s="960"/>
      <c r="S103" s="961"/>
      <c r="T103" s="962"/>
      <c r="U103" s="963"/>
      <c r="V103" s="963"/>
      <c r="W103" s="964"/>
      <c r="X103" s="962"/>
      <c r="Y103" s="963"/>
      <c r="Z103" s="963"/>
      <c r="AA103" s="964"/>
      <c r="AB103" s="1073"/>
      <c r="AC103" s="1073"/>
      <c r="AD103" s="1073"/>
      <c r="AE103" s="1076"/>
      <c r="AF103" s="1076"/>
      <c r="AG103" s="1076"/>
      <c r="AH103" s="1077"/>
    </row>
    <row r="104" spans="3:34" ht="25.35" customHeight="1">
      <c r="C104" s="927"/>
      <c r="D104" s="928"/>
      <c r="E104" s="929"/>
      <c r="F104" s="468">
        <v>6</v>
      </c>
      <c r="G104" s="959"/>
      <c r="H104" s="901"/>
      <c r="I104" s="901"/>
      <c r="J104" s="902"/>
      <c r="K104" s="903"/>
      <c r="L104" s="904"/>
      <c r="M104" s="905"/>
      <c r="N104" s="474" t="str">
        <f t="shared" si="2"/>
        <v/>
      </c>
      <c r="O104" s="960"/>
      <c r="P104" s="960"/>
      <c r="Q104" s="960"/>
      <c r="R104" s="960"/>
      <c r="S104" s="961"/>
      <c r="T104" s="962"/>
      <c r="U104" s="963"/>
      <c r="V104" s="963"/>
      <c r="W104" s="964"/>
      <c r="X104" s="962"/>
      <c r="Y104" s="963"/>
      <c r="Z104" s="963"/>
      <c r="AA104" s="964"/>
      <c r="AB104" s="1073"/>
      <c r="AC104" s="1073"/>
      <c r="AD104" s="1073"/>
      <c r="AE104" s="1076"/>
      <c r="AF104" s="1076"/>
      <c r="AG104" s="1076"/>
      <c r="AH104" s="1077"/>
    </row>
    <row r="105" spans="3:34" ht="25.35" customHeight="1">
      <c r="C105" s="927"/>
      <c r="D105" s="928"/>
      <c r="E105" s="929"/>
      <c r="F105" s="468">
        <v>7</v>
      </c>
      <c r="G105" s="959"/>
      <c r="H105" s="901"/>
      <c r="I105" s="901"/>
      <c r="J105" s="902"/>
      <c r="K105" s="903"/>
      <c r="L105" s="904"/>
      <c r="M105" s="905"/>
      <c r="N105" s="474" t="str">
        <f t="shared" si="2"/>
        <v/>
      </c>
      <c r="O105" s="960"/>
      <c r="P105" s="960"/>
      <c r="Q105" s="960"/>
      <c r="R105" s="960"/>
      <c r="S105" s="961"/>
      <c r="T105" s="962"/>
      <c r="U105" s="963"/>
      <c r="V105" s="963"/>
      <c r="W105" s="964"/>
      <c r="X105" s="962"/>
      <c r="Y105" s="963"/>
      <c r="Z105" s="963"/>
      <c r="AA105" s="964"/>
      <c r="AB105" s="1073"/>
      <c r="AC105" s="1073"/>
      <c r="AD105" s="1073"/>
      <c r="AE105" s="1076"/>
      <c r="AF105" s="1076"/>
      <c r="AG105" s="1076"/>
      <c r="AH105" s="1077"/>
    </row>
    <row r="106" spans="3:34" ht="25.35" customHeight="1">
      <c r="C106" s="927"/>
      <c r="D106" s="928"/>
      <c r="E106" s="929"/>
      <c r="F106" s="468">
        <v>8</v>
      </c>
      <c r="G106" s="959"/>
      <c r="H106" s="901"/>
      <c r="I106" s="901"/>
      <c r="J106" s="902"/>
      <c r="K106" s="903"/>
      <c r="L106" s="904"/>
      <c r="M106" s="905"/>
      <c r="N106" s="474" t="str">
        <f t="shared" si="2"/>
        <v/>
      </c>
      <c r="O106" s="960"/>
      <c r="P106" s="960"/>
      <c r="Q106" s="960"/>
      <c r="R106" s="960"/>
      <c r="S106" s="961"/>
      <c r="T106" s="962"/>
      <c r="U106" s="963"/>
      <c r="V106" s="963"/>
      <c r="W106" s="964"/>
      <c r="X106" s="962"/>
      <c r="Y106" s="963"/>
      <c r="Z106" s="963"/>
      <c r="AA106" s="964"/>
      <c r="AB106" s="1073"/>
      <c r="AC106" s="1073"/>
      <c r="AD106" s="1073"/>
      <c r="AE106" s="1076"/>
      <c r="AF106" s="1076"/>
      <c r="AG106" s="1076"/>
      <c r="AH106" s="1077"/>
    </row>
    <row r="107" spans="3:34" ht="25.35" customHeight="1">
      <c r="C107" s="927"/>
      <c r="D107" s="928"/>
      <c r="E107" s="929"/>
      <c r="F107" s="468">
        <v>9</v>
      </c>
      <c r="G107" s="959"/>
      <c r="H107" s="901"/>
      <c r="I107" s="901"/>
      <c r="J107" s="902"/>
      <c r="K107" s="903"/>
      <c r="L107" s="904"/>
      <c r="M107" s="905"/>
      <c r="N107" s="474" t="str">
        <f t="shared" si="2"/>
        <v/>
      </c>
      <c r="O107" s="960"/>
      <c r="P107" s="960"/>
      <c r="Q107" s="960"/>
      <c r="R107" s="960"/>
      <c r="S107" s="961"/>
      <c r="T107" s="962"/>
      <c r="U107" s="963"/>
      <c r="V107" s="963"/>
      <c r="W107" s="964"/>
      <c r="X107" s="962"/>
      <c r="Y107" s="963"/>
      <c r="Z107" s="963"/>
      <c r="AA107" s="964"/>
      <c r="AB107" s="1073"/>
      <c r="AC107" s="1073"/>
      <c r="AD107" s="1073"/>
      <c r="AE107" s="1076"/>
      <c r="AF107" s="1076"/>
      <c r="AG107" s="1076"/>
      <c r="AH107" s="1077"/>
    </row>
    <row r="108" spans="3:34" ht="25.35" customHeight="1">
      <c r="C108" s="927"/>
      <c r="D108" s="928"/>
      <c r="E108" s="929"/>
      <c r="F108" s="468">
        <v>10</v>
      </c>
      <c r="G108" s="959"/>
      <c r="H108" s="901"/>
      <c r="I108" s="901"/>
      <c r="J108" s="902"/>
      <c r="K108" s="903"/>
      <c r="L108" s="904"/>
      <c r="M108" s="905"/>
      <c r="N108" s="474" t="str">
        <f t="shared" si="2"/>
        <v/>
      </c>
      <c r="O108" s="960"/>
      <c r="P108" s="960"/>
      <c r="Q108" s="960"/>
      <c r="R108" s="960"/>
      <c r="S108" s="961"/>
      <c r="T108" s="962"/>
      <c r="U108" s="963"/>
      <c r="V108" s="963"/>
      <c r="W108" s="964"/>
      <c r="X108" s="962"/>
      <c r="Y108" s="963"/>
      <c r="Z108" s="963"/>
      <c r="AA108" s="964"/>
      <c r="AB108" s="1073"/>
      <c r="AC108" s="1073"/>
      <c r="AD108" s="1073"/>
      <c r="AE108" s="1076"/>
      <c r="AF108" s="1076"/>
      <c r="AG108" s="1076"/>
      <c r="AH108" s="1077"/>
    </row>
    <row r="109" spans="3:34" ht="25.35" customHeight="1">
      <c r="C109" s="927"/>
      <c r="D109" s="928"/>
      <c r="E109" s="929"/>
      <c r="F109" s="468">
        <v>11</v>
      </c>
      <c r="G109" s="959"/>
      <c r="H109" s="901"/>
      <c r="I109" s="901"/>
      <c r="J109" s="902"/>
      <c r="K109" s="903"/>
      <c r="L109" s="904"/>
      <c r="M109" s="905"/>
      <c r="N109" s="474" t="str">
        <f t="shared" si="2"/>
        <v/>
      </c>
      <c r="O109" s="960"/>
      <c r="P109" s="960"/>
      <c r="Q109" s="960"/>
      <c r="R109" s="960"/>
      <c r="S109" s="961"/>
      <c r="T109" s="962"/>
      <c r="U109" s="963"/>
      <c r="V109" s="963"/>
      <c r="W109" s="964"/>
      <c r="X109" s="962"/>
      <c r="Y109" s="963"/>
      <c r="Z109" s="963"/>
      <c r="AA109" s="964"/>
      <c r="AB109" s="1073"/>
      <c r="AC109" s="1073"/>
      <c r="AD109" s="1073"/>
      <c r="AE109" s="1076"/>
      <c r="AF109" s="1076"/>
      <c r="AG109" s="1076"/>
      <c r="AH109" s="1077"/>
    </row>
    <row r="110" spans="3:34" ht="25.35" customHeight="1">
      <c r="C110" s="927"/>
      <c r="D110" s="928"/>
      <c r="E110" s="929"/>
      <c r="F110" s="468">
        <v>12</v>
      </c>
      <c r="G110" s="959"/>
      <c r="H110" s="901"/>
      <c r="I110" s="901"/>
      <c r="J110" s="902"/>
      <c r="K110" s="903"/>
      <c r="L110" s="904"/>
      <c r="M110" s="905"/>
      <c r="N110" s="474" t="str">
        <f t="shared" si="2"/>
        <v/>
      </c>
      <c r="O110" s="960"/>
      <c r="P110" s="960"/>
      <c r="Q110" s="960"/>
      <c r="R110" s="960"/>
      <c r="S110" s="961"/>
      <c r="T110" s="962"/>
      <c r="U110" s="963"/>
      <c r="V110" s="963"/>
      <c r="W110" s="964"/>
      <c r="X110" s="962"/>
      <c r="Y110" s="963"/>
      <c r="Z110" s="963"/>
      <c r="AA110" s="964"/>
      <c r="AB110" s="1073"/>
      <c r="AC110" s="1073"/>
      <c r="AD110" s="1073"/>
      <c r="AE110" s="1076"/>
      <c r="AF110" s="1076"/>
      <c r="AG110" s="1076"/>
      <c r="AH110" s="1077"/>
    </row>
    <row r="111" spans="3:34" ht="25.35" customHeight="1">
      <c r="C111" s="927"/>
      <c r="D111" s="928"/>
      <c r="E111" s="929"/>
      <c r="F111" s="468">
        <v>13</v>
      </c>
      <c r="G111" s="959"/>
      <c r="H111" s="901"/>
      <c r="I111" s="901"/>
      <c r="J111" s="902"/>
      <c r="K111" s="903"/>
      <c r="L111" s="904"/>
      <c r="M111" s="905"/>
      <c r="N111" s="474" t="str">
        <f t="shared" si="2"/>
        <v/>
      </c>
      <c r="O111" s="960"/>
      <c r="P111" s="960"/>
      <c r="Q111" s="960"/>
      <c r="R111" s="960"/>
      <c r="S111" s="961"/>
      <c r="T111" s="962"/>
      <c r="U111" s="963"/>
      <c r="V111" s="963"/>
      <c r="W111" s="964"/>
      <c r="X111" s="962"/>
      <c r="Y111" s="963"/>
      <c r="Z111" s="963"/>
      <c r="AA111" s="964"/>
      <c r="AB111" s="1073"/>
      <c r="AC111" s="1073"/>
      <c r="AD111" s="1073"/>
      <c r="AE111" s="1076"/>
      <c r="AF111" s="1076"/>
      <c r="AG111" s="1076"/>
      <c r="AH111" s="1077"/>
    </row>
    <row r="112" spans="3:34" ht="25.35" customHeight="1">
      <c r="C112" s="927"/>
      <c r="D112" s="928"/>
      <c r="E112" s="929"/>
      <c r="F112" s="468">
        <v>14</v>
      </c>
      <c r="G112" s="875"/>
      <c r="H112" s="875"/>
      <c r="I112" s="875"/>
      <c r="J112" s="876"/>
      <c r="K112" s="1063"/>
      <c r="L112" s="1064"/>
      <c r="M112" s="1065"/>
      <c r="N112" s="668"/>
      <c r="O112" s="960"/>
      <c r="P112" s="960"/>
      <c r="Q112" s="960"/>
      <c r="R112" s="960"/>
      <c r="S112" s="961"/>
      <c r="T112" s="962"/>
      <c r="U112" s="963"/>
      <c r="V112" s="963"/>
      <c r="W112" s="964"/>
      <c r="X112" s="962"/>
      <c r="Y112" s="963"/>
      <c r="Z112" s="963"/>
      <c r="AA112" s="964"/>
      <c r="AB112" s="1073"/>
      <c r="AC112" s="1073"/>
      <c r="AD112" s="1073"/>
      <c r="AE112" s="1076"/>
      <c r="AF112" s="1076"/>
      <c r="AG112" s="1076"/>
      <c r="AH112" s="1077"/>
    </row>
    <row r="113" spans="3:34" ht="25.35" customHeight="1">
      <c r="C113" s="930"/>
      <c r="D113" s="931"/>
      <c r="E113" s="932"/>
      <c r="F113" s="468">
        <v>15</v>
      </c>
      <c r="G113" s="987"/>
      <c r="H113" s="875"/>
      <c r="I113" s="875"/>
      <c r="J113" s="876"/>
      <c r="K113" s="1058"/>
      <c r="L113" s="1059"/>
      <c r="M113" s="1060"/>
      <c r="N113" s="648"/>
      <c r="O113" s="960"/>
      <c r="P113" s="960"/>
      <c r="Q113" s="960"/>
      <c r="R113" s="960"/>
      <c r="S113" s="961"/>
      <c r="T113" s="962"/>
      <c r="U113" s="963"/>
      <c r="V113" s="963"/>
      <c r="W113" s="964"/>
      <c r="X113" s="988"/>
      <c r="Y113" s="989"/>
      <c r="Z113" s="989"/>
      <c r="AA113" s="990"/>
      <c r="AB113" s="1073"/>
      <c r="AC113" s="1073"/>
      <c r="AD113" s="1073"/>
      <c r="AE113" s="1078"/>
      <c r="AF113" s="1078"/>
      <c r="AG113" s="1078"/>
      <c r="AH113" s="1079"/>
    </row>
    <row r="114" spans="3:34" ht="25.35" customHeight="1">
      <c r="C114" s="888" t="s">
        <v>483</v>
      </c>
      <c r="D114" s="889"/>
      <c r="E114" s="890"/>
      <c r="F114" s="482" t="s">
        <v>69</v>
      </c>
      <c r="G114" s="897" t="s">
        <v>309</v>
      </c>
      <c r="H114" s="897"/>
      <c r="I114" s="897"/>
      <c r="J114" s="898"/>
      <c r="K114" s="899" t="s">
        <v>300</v>
      </c>
      <c r="L114" s="897"/>
      <c r="M114" s="897"/>
      <c r="N114" s="897"/>
      <c r="O114" s="897"/>
      <c r="P114" s="897"/>
      <c r="Q114" s="897"/>
      <c r="R114" s="897"/>
      <c r="S114" s="898"/>
      <c r="T114" s="899" t="s">
        <v>989</v>
      </c>
      <c r="U114" s="897"/>
      <c r="V114" s="897"/>
      <c r="W114" s="898"/>
      <c r="X114" s="899" t="s">
        <v>987</v>
      </c>
      <c r="Y114" s="897"/>
      <c r="Z114" s="897"/>
      <c r="AA114" s="898"/>
      <c r="AB114" s="899" t="s">
        <v>482</v>
      </c>
      <c r="AC114" s="897"/>
      <c r="AD114" s="897"/>
      <c r="AE114" s="897"/>
      <c r="AF114" s="897"/>
      <c r="AG114" s="897"/>
      <c r="AH114" s="900"/>
    </row>
    <row r="115" spans="3:34" ht="25.35" customHeight="1">
      <c r="C115" s="891"/>
      <c r="D115" s="892"/>
      <c r="E115" s="893"/>
      <c r="F115" s="468">
        <v>1</v>
      </c>
      <c r="G115" s="901"/>
      <c r="H115" s="901"/>
      <c r="I115" s="901"/>
      <c r="J115" s="902"/>
      <c r="K115" s="903"/>
      <c r="L115" s="904"/>
      <c r="M115" s="904"/>
      <c r="N115" s="904"/>
      <c r="O115" s="904"/>
      <c r="P115" s="904"/>
      <c r="Q115" s="904"/>
      <c r="R115" s="904"/>
      <c r="S115" s="905"/>
      <c r="T115" s="870"/>
      <c r="U115" s="871"/>
      <c r="V115" s="874"/>
      <c r="W115" s="457" t="s">
        <v>302</v>
      </c>
      <c r="X115" s="921"/>
      <c r="Y115" s="921"/>
      <c r="Z115" s="921"/>
      <c r="AA115" s="457" t="s">
        <v>988</v>
      </c>
      <c r="AB115" s="906" t="s">
        <v>314</v>
      </c>
      <c r="AC115" s="907"/>
      <c r="AD115" s="907"/>
      <c r="AE115" s="907"/>
      <c r="AF115" s="907"/>
      <c r="AG115" s="907"/>
      <c r="AH115" s="908"/>
    </row>
    <row r="116" spans="3:34" ht="25.35" customHeight="1">
      <c r="C116" s="891"/>
      <c r="D116" s="892"/>
      <c r="E116" s="893"/>
      <c r="F116" s="468">
        <v>2</v>
      </c>
      <c r="G116" s="901"/>
      <c r="H116" s="901"/>
      <c r="I116" s="901"/>
      <c r="J116" s="902"/>
      <c r="K116" s="903"/>
      <c r="L116" s="904"/>
      <c r="M116" s="904"/>
      <c r="N116" s="904"/>
      <c r="O116" s="904"/>
      <c r="P116" s="904"/>
      <c r="Q116" s="904"/>
      <c r="R116" s="904"/>
      <c r="S116" s="905"/>
      <c r="T116" s="870"/>
      <c r="U116" s="871"/>
      <c r="V116" s="874"/>
      <c r="W116" s="457" t="s">
        <v>302</v>
      </c>
      <c r="X116" s="921"/>
      <c r="Y116" s="921"/>
      <c r="Z116" s="921"/>
      <c r="AA116" s="457" t="s">
        <v>988</v>
      </c>
      <c r="AB116" s="909"/>
      <c r="AC116" s="910"/>
      <c r="AD116" s="910"/>
      <c r="AE116" s="910"/>
      <c r="AF116" s="910"/>
      <c r="AG116" s="910"/>
      <c r="AH116" s="911"/>
    </row>
    <row r="117" spans="3:34" ht="25.35" customHeight="1">
      <c r="C117" s="891"/>
      <c r="D117" s="892"/>
      <c r="E117" s="893"/>
      <c r="F117" s="468">
        <v>3</v>
      </c>
      <c r="G117" s="871"/>
      <c r="H117" s="871"/>
      <c r="I117" s="871"/>
      <c r="J117" s="874"/>
      <c r="K117" s="994"/>
      <c r="L117" s="995"/>
      <c r="M117" s="995"/>
      <c r="N117" s="995"/>
      <c r="O117" s="995"/>
      <c r="P117" s="995"/>
      <c r="Q117" s="995"/>
      <c r="R117" s="995"/>
      <c r="S117" s="996"/>
      <c r="T117" s="870"/>
      <c r="U117" s="871"/>
      <c r="V117" s="874"/>
      <c r="W117" s="457" t="s">
        <v>302</v>
      </c>
      <c r="X117" s="921"/>
      <c r="Y117" s="921"/>
      <c r="Z117" s="921"/>
      <c r="AA117" s="457" t="s">
        <v>988</v>
      </c>
      <c r="AB117" s="909"/>
      <c r="AC117" s="910"/>
      <c r="AD117" s="910"/>
      <c r="AE117" s="910"/>
      <c r="AF117" s="910"/>
      <c r="AG117" s="910"/>
      <c r="AH117" s="911"/>
    </row>
    <row r="118" spans="3:34" ht="25.35" customHeight="1">
      <c r="C118" s="891"/>
      <c r="D118" s="892"/>
      <c r="E118" s="893"/>
      <c r="F118" s="468">
        <v>4</v>
      </c>
      <c r="G118" s="871"/>
      <c r="H118" s="871"/>
      <c r="I118" s="871"/>
      <c r="J118" s="874"/>
      <c r="K118" s="994"/>
      <c r="L118" s="995"/>
      <c r="M118" s="995"/>
      <c r="N118" s="995"/>
      <c r="O118" s="995"/>
      <c r="P118" s="995"/>
      <c r="Q118" s="995"/>
      <c r="R118" s="995"/>
      <c r="S118" s="996"/>
      <c r="T118" s="870"/>
      <c r="U118" s="871"/>
      <c r="V118" s="874"/>
      <c r="W118" s="457" t="s">
        <v>302</v>
      </c>
      <c r="X118" s="921"/>
      <c r="Y118" s="921"/>
      <c r="Z118" s="921"/>
      <c r="AA118" s="457" t="s">
        <v>988</v>
      </c>
      <c r="AB118" s="909"/>
      <c r="AC118" s="910"/>
      <c r="AD118" s="910"/>
      <c r="AE118" s="910"/>
      <c r="AF118" s="910"/>
      <c r="AG118" s="910"/>
      <c r="AH118" s="911"/>
    </row>
    <row r="119" spans="3:34" ht="25.35" customHeight="1">
      <c r="C119" s="891"/>
      <c r="D119" s="892"/>
      <c r="E119" s="893"/>
      <c r="F119" s="468">
        <v>5</v>
      </c>
      <c r="G119" s="871"/>
      <c r="H119" s="871"/>
      <c r="I119" s="871"/>
      <c r="J119" s="874"/>
      <c r="K119" s="994"/>
      <c r="L119" s="995"/>
      <c r="M119" s="995"/>
      <c r="N119" s="995"/>
      <c r="O119" s="995"/>
      <c r="P119" s="995"/>
      <c r="Q119" s="995"/>
      <c r="R119" s="995"/>
      <c r="S119" s="996"/>
      <c r="T119" s="870"/>
      <c r="U119" s="871"/>
      <c r="V119" s="874"/>
      <c r="W119" s="457" t="s">
        <v>302</v>
      </c>
      <c r="X119" s="870"/>
      <c r="Y119" s="871"/>
      <c r="Z119" s="871"/>
      <c r="AA119" s="457" t="s">
        <v>988</v>
      </c>
      <c r="AB119" s="909"/>
      <c r="AC119" s="910"/>
      <c r="AD119" s="910"/>
      <c r="AE119" s="910"/>
      <c r="AF119" s="910"/>
      <c r="AG119" s="910"/>
      <c r="AH119" s="911"/>
    </row>
    <row r="120" spans="3:34" ht="25.35" customHeight="1">
      <c r="C120" s="891"/>
      <c r="D120" s="892"/>
      <c r="E120" s="893"/>
      <c r="F120" s="468">
        <v>6</v>
      </c>
      <c r="G120" s="875"/>
      <c r="H120" s="875"/>
      <c r="I120" s="875"/>
      <c r="J120" s="876"/>
      <c r="K120" s="877"/>
      <c r="L120" s="878"/>
      <c r="M120" s="878"/>
      <c r="N120" s="878"/>
      <c r="O120" s="878"/>
      <c r="P120" s="878"/>
      <c r="Q120" s="878"/>
      <c r="R120" s="878"/>
      <c r="S120" s="879"/>
      <c r="T120" s="870"/>
      <c r="U120" s="871"/>
      <c r="V120" s="874"/>
      <c r="W120" s="457" t="s">
        <v>302</v>
      </c>
      <c r="X120" s="870"/>
      <c r="Y120" s="871"/>
      <c r="Z120" s="871"/>
      <c r="AA120" s="457" t="s">
        <v>988</v>
      </c>
      <c r="AB120" s="909"/>
      <c r="AC120" s="910"/>
      <c r="AD120" s="910"/>
      <c r="AE120" s="910"/>
      <c r="AF120" s="910"/>
      <c r="AG120" s="910"/>
      <c r="AH120" s="911"/>
    </row>
    <row r="121" spans="3:34" ht="25.35" customHeight="1" thickBot="1">
      <c r="C121" s="894"/>
      <c r="D121" s="895"/>
      <c r="E121" s="896"/>
      <c r="F121" s="472">
        <v>7</v>
      </c>
      <c r="G121" s="880"/>
      <c r="H121" s="880"/>
      <c r="I121" s="880"/>
      <c r="J121" s="881"/>
      <c r="K121" s="882"/>
      <c r="L121" s="883"/>
      <c r="M121" s="883"/>
      <c r="N121" s="883"/>
      <c r="O121" s="883"/>
      <c r="P121" s="883"/>
      <c r="Q121" s="883"/>
      <c r="R121" s="883"/>
      <c r="S121" s="884"/>
      <c r="T121" s="885"/>
      <c r="U121" s="886"/>
      <c r="V121" s="887"/>
      <c r="W121" s="481" t="s">
        <v>302</v>
      </c>
      <c r="X121" s="885"/>
      <c r="Y121" s="886"/>
      <c r="Z121" s="886"/>
      <c r="AA121" s="481" t="s">
        <v>988</v>
      </c>
      <c r="AB121" s="912"/>
      <c r="AC121" s="913"/>
      <c r="AD121" s="913"/>
      <c r="AE121" s="913"/>
      <c r="AF121" s="913"/>
      <c r="AG121" s="913"/>
      <c r="AH121" s="914"/>
    </row>
    <row r="122" spans="3:34" ht="30" customHeight="1">
      <c r="C122" s="439" t="s">
        <v>716</v>
      </c>
    </row>
    <row r="123" spans="3:34" ht="45" customHeight="1">
      <c r="C123" s="853" t="s">
        <v>436</v>
      </c>
      <c r="D123" s="853"/>
      <c r="E123" s="853"/>
      <c r="F123" s="853"/>
      <c r="G123" s="853"/>
      <c r="H123" s="853"/>
      <c r="I123" s="853"/>
      <c r="J123" s="853"/>
      <c r="K123" s="853"/>
      <c r="L123" s="853"/>
      <c r="M123" s="853"/>
      <c r="N123" s="853"/>
      <c r="O123" s="853"/>
      <c r="P123" s="853"/>
      <c r="Q123" s="853"/>
      <c r="R123" s="853"/>
      <c r="S123" s="853"/>
      <c r="T123" s="853"/>
      <c r="U123" s="853"/>
      <c r="V123" s="853"/>
      <c r="W123" s="853"/>
      <c r="X123" s="853"/>
      <c r="Y123" s="853"/>
      <c r="Z123" s="853"/>
      <c r="AA123" s="853"/>
      <c r="AB123" s="853"/>
      <c r="AC123" s="853"/>
      <c r="AD123" s="853"/>
      <c r="AE123" s="853"/>
      <c r="AF123" s="853"/>
      <c r="AG123" s="853"/>
    </row>
  </sheetData>
  <sheetProtection algorithmName="SHA-512" hashValue="S+MEM9jJn9kRWJ3IfHwBrGVMZVuW9ybKfkV03HGb9XPjWNi3Ho9cl2BEdxyscq0i90eeoti3fN6R7Jxggi3Pug==" saltValue="2xQymc0JA//XcBqZDqMU+Q==" spinCount="100000" sheet="1" formatCells="0" formatColumns="0" formatRows="0" insertColumns="0" insertRows="0" deleteColumns="0" deleteRows="0"/>
  <mergeCells count="477">
    <mergeCell ref="X113:AA113"/>
    <mergeCell ref="AB113:AD113"/>
    <mergeCell ref="AE97:AH98"/>
    <mergeCell ref="X99:AA99"/>
    <mergeCell ref="AB99:AD99"/>
    <mergeCell ref="AE99:AH113"/>
    <mergeCell ref="X100:AA100"/>
    <mergeCell ref="AB100:AD100"/>
    <mergeCell ref="X101:AA101"/>
    <mergeCell ref="AB101:AD101"/>
    <mergeCell ref="X102:AA102"/>
    <mergeCell ref="AB102:AD102"/>
    <mergeCell ref="X103:AA103"/>
    <mergeCell ref="AB103:AD103"/>
    <mergeCell ref="X104:AA104"/>
    <mergeCell ref="AB104:AD104"/>
    <mergeCell ref="X105:AA105"/>
    <mergeCell ref="AB105:AD105"/>
    <mergeCell ref="X106:AA106"/>
    <mergeCell ref="AB106:AD106"/>
    <mergeCell ref="X107:AA107"/>
    <mergeCell ref="AB107:AD107"/>
    <mergeCell ref="AB108:AD108"/>
    <mergeCell ref="AB109:AD109"/>
    <mergeCell ref="X110:AA110"/>
    <mergeCell ref="G112:J112"/>
    <mergeCell ref="K112:M112"/>
    <mergeCell ref="O112:S112"/>
    <mergeCell ref="T112:W112"/>
    <mergeCell ref="G108:J108"/>
    <mergeCell ref="K108:M108"/>
    <mergeCell ref="O108:S108"/>
    <mergeCell ref="T108:W108"/>
    <mergeCell ref="G109:J109"/>
    <mergeCell ref="K109:M109"/>
    <mergeCell ref="O109:S109"/>
    <mergeCell ref="T109:W109"/>
    <mergeCell ref="X109:AA109"/>
    <mergeCell ref="X112:AA112"/>
    <mergeCell ref="X108:AA108"/>
    <mergeCell ref="AB112:AD112"/>
    <mergeCell ref="O107:S107"/>
    <mergeCell ref="T107:W107"/>
    <mergeCell ref="AB110:AD110"/>
    <mergeCell ref="X111:AA111"/>
    <mergeCell ref="AB111:AD111"/>
    <mergeCell ref="O103:S103"/>
    <mergeCell ref="T103:W103"/>
    <mergeCell ref="G113:J113"/>
    <mergeCell ref="K113:M113"/>
    <mergeCell ref="O113:S113"/>
    <mergeCell ref="T113:W113"/>
    <mergeCell ref="G110:J110"/>
    <mergeCell ref="K110:M110"/>
    <mergeCell ref="O110:S110"/>
    <mergeCell ref="T110:W110"/>
    <mergeCell ref="G111:J111"/>
    <mergeCell ref="K111:M111"/>
    <mergeCell ref="O111:S111"/>
    <mergeCell ref="T111:W111"/>
    <mergeCell ref="O106:S106"/>
    <mergeCell ref="T106:W106"/>
    <mergeCell ref="G107:J107"/>
    <mergeCell ref="G104:J104"/>
    <mergeCell ref="T104:W104"/>
    <mergeCell ref="G105:J105"/>
    <mergeCell ref="K105:M105"/>
    <mergeCell ref="T105:W105"/>
    <mergeCell ref="X71:AA71"/>
    <mergeCell ref="AB71:AD71"/>
    <mergeCell ref="X72:AA72"/>
    <mergeCell ref="AB72:AD72"/>
    <mergeCell ref="X73:AA73"/>
    <mergeCell ref="AB73:AD73"/>
    <mergeCell ref="X74:AA74"/>
    <mergeCell ref="AB74:AD74"/>
    <mergeCell ref="T102:W102"/>
    <mergeCell ref="X97:AA98"/>
    <mergeCell ref="AB97:AD98"/>
    <mergeCell ref="T88:W88"/>
    <mergeCell ref="X88:AH88"/>
    <mergeCell ref="O97:W97"/>
    <mergeCell ref="O100:S100"/>
    <mergeCell ref="T100:W100"/>
    <mergeCell ref="O101:S101"/>
    <mergeCell ref="T101:W101"/>
    <mergeCell ref="O102:S102"/>
    <mergeCell ref="F89:S89"/>
    <mergeCell ref="T89:V89"/>
    <mergeCell ref="X89:AH89"/>
    <mergeCell ref="K103:M103"/>
    <mergeCell ref="AB58:AD59"/>
    <mergeCell ref="AE58:AH59"/>
    <mergeCell ref="X60:AA60"/>
    <mergeCell ref="AB60:AD60"/>
    <mergeCell ref="AE60:AH74"/>
    <mergeCell ref="X61:AA61"/>
    <mergeCell ref="AB61:AD61"/>
    <mergeCell ref="X62:AA62"/>
    <mergeCell ref="AB62:AD62"/>
    <mergeCell ref="X63:AA63"/>
    <mergeCell ref="AB63:AD63"/>
    <mergeCell ref="X64:AA64"/>
    <mergeCell ref="AB64:AD64"/>
    <mergeCell ref="X65:AA65"/>
    <mergeCell ref="AB65:AD65"/>
    <mergeCell ref="X66:AA66"/>
    <mergeCell ref="AB66:AD66"/>
    <mergeCell ref="X67:AA67"/>
    <mergeCell ref="AB67:AD67"/>
    <mergeCell ref="X68:AA68"/>
    <mergeCell ref="AB68:AD68"/>
    <mergeCell ref="X69:AA69"/>
    <mergeCell ref="AB69:AD69"/>
    <mergeCell ref="AB70:AD70"/>
    <mergeCell ref="G73:J73"/>
    <mergeCell ref="K73:M73"/>
    <mergeCell ref="O73:S73"/>
    <mergeCell ref="T73:W73"/>
    <mergeCell ref="G69:J69"/>
    <mergeCell ref="K69:M69"/>
    <mergeCell ref="O69:S69"/>
    <mergeCell ref="T69:W69"/>
    <mergeCell ref="G70:J70"/>
    <mergeCell ref="K70:M70"/>
    <mergeCell ref="O70:S70"/>
    <mergeCell ref="T70:W70"/>
    <mergeCell ref="X70:AA70"/>
    <mergeCell ref="G74:J74"/>
    <mergeCell ref="K74:M74"/>
    <mergeCell ref="O74:S74"/>
    <mergeCell ref="T74:W74"/>
    <mergeCell ref="G71:J71"/>
    <mergeCell ref="K71:M71"/>
    <mergeCell ref="O71:S71"/>
    <mergeCell ref="T71:W71"/>
    <mergeCell ref="G72:J72"/>
    <mergeCell ref="K72:M72"/>
    <mergeCell ref="O72:S72"/>
    <mergeCell ref="T72:W72"/>
    <mergeCell ref="G67:J67"/>
    <mergeCell ref="K67:M67"/>
    <mergeCell ref="O67:S67"/>
    <mergeCell ref="T67:W67"/>
    <mergeCell ref="G68:J68"/>
    <mergeCell ref="K68:M68"/>
    <mergeCell ref="O68:S68"/>
    <mergeCell ref="T68:W68"/>
    <mergeCell ref="G65:J65"/>
    <mergeCell ref="K65:M65"/>
    <mergeCell ref="O65:S65"/>
    <mergeCell ref="T65:W65"/>
    <mergeCell ref="G66:J66"/>
    <mergeCell ref="K66:M66"/>
    <mergeCell ref="O66:S66"/>
    <mergeCell ref="T66:W66"/>
    <mergeCell ref="G63:J63"/>
    <mergeCell ref="K63:M63"/>
    <mergeCell ref="O63:S63"/>
    <mergeCell ref="T63:W63"/>
    <mergeCell ref="G64:J64"/>
    <mergeCell ref="K64:M64"/>
    <mergeCell ref="O64:S64"/>
    <mergeCell ref="T64:W64"/>
    <mergeCell ref="C58:E74"/>
    <mergeCell ref="F58:F59"/>
    <mergeCell ref="G58:J59"/>
    <mergeCell ref="K58:N58"/>
    <mergeCell ref="O58:W58"/>
    <mergeCell ref="G60:J60"/>
    <mergeCell ref="K60:M60"/>
    <mergeCell ref="O60:S60"/>
    <mergeCell ref="G61:J61"/>
    <mergeCell ref="K61:M61"/>
    <mergeCell ref="O61:S61"/>
    <mergeCell ref="T61:W61"/>
    <mergeCell ref="G62:J62"/>
    <mergeCell ref="K62:M62"/>
    <mergeCell ref="O62:S62"/>
    <mergeCell ref="T62:W62"/>
    <mergeCell ref="X19:AA20"/>
    <mergeCell ref="AB19:AD20"/>
    <mergeCell ref="AE19:AH20"/>
    <mergeCell ref="X21:AA21"/>
    <mergeCell ref="AB21:AD21"/>
    <mergeCell ref="AE21:AH35"/>
    <mergeCell ref="X22:AA22"/>
    <mergeCell ref="AB22:AD22"/>
    <mergeCell ref="X23:AA23"/>
    <mergeCell ref="AB23:AD23"/>
    <mergeCell ref="X24:AA24"/>
    <mergeCell ref="AB24:AD24"/>
    <mergeCell ref="X25:AA25"/>
    <mergeCell ref="AB25:AD25"/>
    <mergeCell ref="X26:AA26"/>
    <mergeCell ref="AB26:AD26"/>
    <mergeCell ref="X27:AA27"/>
    <mergeCell ref="AB27:AD27"/>
    <mergeCell ref="X28:AA28"/>
    <mergeCell ref="AB28:AD28"/>
    <mergeCell ref="X29:AA29"/>
    <mergeCell ref="AB29:AD29"/>
    <mergeCell ref="X30:AA30"/>
    <mergeCell ref="AB30:AD30"/>
    <mergeCell ref="G35:J35"/>
    <mergeCell ref="K35:M35"/>
    <mergeCell ref="O35:S35"/>
    <mergeCell ref="T35:W35"/>
    <mergeCell ref="X34:AA34"/>
    <mergeCell ref="AB34:AD34"/>
    <mergeCell ref="X35:AA35"/>
    <mergeCell ref="AB35:AD35"/>
    <mergeCell ref="G34:J34"/>
    <mergeCell ref="K34:M34"/>
    <mergeCell ref="O34:S34"/>
    <mergeCell ref="T34:W34"/>
    <mergeCell ref="G30:J30"/>
    <mergeCell ref="K30:M30"/>
    <mergeCell ref="O30:S30"/>
    <mergeCell ref="T30:W30"/>
    <mergeCell ref="G33:J33"/>
    <mergeCell ref="K33:M33"/>
    <mergeCell ref="O33:S33"/>
    <mergeCell ref="T33:W33"/>
    <mergeCell ref="X32:AA32"/>
    <mergeCell ref="AB32:AD32"/>
    <mergeCell ref="X33:AA33"/>
    <mergeCell ref="AB33:AD33"/>
    <mergeCell ref="G32:J32"/>
    <mergeCell ref="K32:M32"/>
    <mergeCell ref="O32:S32"/>
    <mergeCell ref="T32:W32"/>
    <mergeCell ref="G31:J31"/>
    <mergeCell ref="K31:M31"/>
    <mergeCell ref="O31:S31"/>
    <mergeCell ref="T31:W31"/>
    <mergeCell ref="X31:AA31"/>
    <mergeCell ref="AB31:AD31"/>
    <mergeCell ref="G29:J29"/>
    <mergeCell ref="K29:M29"/>
    <mergeCell ref="O29:S29"/>
    <mergeCell ref="T29:W29"/>
    <mergeCell ref="G28:J28"/>
    <mergeCell ref="K28:M28"/>
    <mergeCell ref="O28:S28"/>
    <mergeCell ref="T28:W28"/>
    <mergeCell ref="O27:S27"/>
    <mergeCell ref="T27:W27"/>
    <mergeCell ref="G27:J27"/>
    <mergeCell ref="K27:M27"/>
    <mergeCell ref="O26:S26"/>
    <mergeCell ref="T26:W26"/>
    <mergeCell ref="T21:W21"/>
    <mergeCell ref="G25:J25"/>
    <mergeCell ref="K25:M25"/>
    <mergeCell ref="O25:S25"/>
    <mergeCell ref="T25:W25"/>
    <mergeCell ref="G23:J23"/>
    <mergeCell ref="K23:M23"/>
    <mergeCell ref="O23:S23"/>
    <mergeCell ref="T23:W23"/>
    <mergeCell ref="G21:J21"/>
    <mergeCell ref="K21:M21"/>
    <mergeCell ref="O21:S21"/>
    <mergeCell ref="C114:E121"/>
    <mergeCell ref="G120:J120"/>
    <mergeCell ref="K120:S120"/>
    <mergeCell ref="T120:V120"/>
    <mergeCell ref="X120:Z120"/>
    <mergeCell ref="T117:V117"/>
    <mergeCell ref="X117:Z117"/>
    <mergeCell ref="G118:J118"/>
    <mergeCell ref="K118:S118"/>
    <mergeCell ref="K116:S116"/>
    <mergeCell ref="T116:V116"/>
    <mergeCell ref="X116:Z116"/>
    <mergeCell ref="G117:J117"/>
    <mergeCell ref="K117:S117"/>
    <mergeCell ref="G121:J121"/>
    <mergeCell ref="K121:S121"/>
    <mergeCell ref="T121:V121"/>
    <mergeCell ref="X121:Z121"/>
    <mergeCell ref="K119:S119"/>
    <mergeCell ref="C97:E113"/>
    <mergeCell ref="F97:F98"/>
    <mergeCell ref="G97:J98"/>
    <mergeCell ref="K97:N97"/>
    <mergeCell ref="G100:J100"/>
    <mergeCell ref="K100:M100"/>
    <mergeCell ref="G101:J101"/>
    <mergeCell ref="K101:M101"/>
    <mergeCell ref="G102:J102"/>
    <mergeCell ref="K102:M102"/>
    <mergeCell ref="G106:J106"/>
    <mergeCell ref="K106:M106"/>
    <mergeCell ref="K104:M104"/>
    <mergeCell ref="K107:M107"/>
    <mergeCell ref="C90:E90"/>
    <mergeCell ref="F90:S90"/>
    <mergeCell ref="T90:V90"/>
    <mergeCell ref="X90:AH90"/>
    <mergeCell ref="C91:E96"/>
    <mergeCell ref="T91:V91"/>
    <mergeCell ref="T92:V92"/>
    <mergeCell ref="T93:V93"/>
    <mergeCell ref="T94:V94"/>
    <mergeCell ref="T95:V95"/>
    <mergeCell ref="G77:J77"/>
    <mergeCell ref="T78:V78"/>
    <mergeCell ref="X78:Z78"/>
    <mergeCell ref="G79:J79"/>
    <mergeCell ref="K79:S79"/>
    <mergeCell ref="K77:S77"/>
    <mergeCell ref="T77:V77"/>
    <mergeCell ref="X77:Z77"/>
    <mergeCell ref="T79:V79"/>
    <mergeCell ref="X79:Z79"/>
    <mergeCell ref="O99:S99"/>
    <mergeCell ref="K98:M98"/>
    <mergeCell ref="O98:S98"/>
    <mergeCell ref="T119:V119"/>
    <mergeCell ref="X119:Z119"/>
    <mergeCell ref="T114:W114"/>
    <mergeCell ref="G103:J103"/>
    <mergeCell ref="AB114:AH114"/>
    <mergeCell ref="G115:J115"/>
    <mergeCell ref="AB115:AH121"/>
    <mergeCell ref="X118:Z118"/>
    <mergeCell ref="K115:S115"/>
    <mergeCell ref="T115:V115"/>
    <mergeCell ref="X115:Z115"/>
    <mergeCell ref="G116:J116"/>
    <mergeCell ref="G114:J114"/>
    <mergeCell ref="K114:S114"/>
    <mergeCell ref="G119:J119"/>
    <mergeCell ref="T98:W98"/>
    <mergeCell ref="T99:W99"/>
    <mergeCell ref="T118:V118"/>
    <mergeCell ref="X114:AA114"/>
    <mergeCell ref="O105:S105"/>
    <mergeCell ref="O104:S104"/>
    <mergeCell ref="C75:E82"/>
    <mergeCell ref="G75:J75"/>
    <mergeCell ref="K75:S75"/>
    <mergeCell ref="T75:W75"/>
    <mergeCell ref="X75:AA75"/>
    <mergeCell ref="AB75:AH75"/>
    <mergeCell ref="G76:J76"/>
    <mergeCell ref="C51:E51"/>
    <mergeCell ref="F51:S51"/>
    <mergeCell ref="T51:V51"/>
    <mergeCell ref="X51:AH51"/>
    <mergeCell ref="C52:E57"/>
    <mergeCell ref="T52:V52"/>
    <mergeCell ref="T53:V53"/>
    <mergeCell ref="T54:V54"/>
    <mergeCell ref="T55:V55"/>
    <mergeCell ref="T56:V56"/>
    <mergeCell ref="G80:J80"/>
    <mergeCell ref="K80:S80"/>
    <mergeCell ref="T80:V80"/>
    <mergeCell ref="X80:Z80"/>
    <mergeCell ref="K76:S76"/>
    <mergeCell ref="T76:V76"/>
    <mergeCell ref="X76:Z76"/>
    <mergeCell ref="C50:E50"/>
    <mergeCell ref="F50:S50"/>
    <mergeCell ref="T50:V50"/>
    <mergeCell ref="X50:AH50"/>
    <mergeCell ref="C45:AG45"/>
    <mergeCell ref="C48:E48"/>
    <mergeCell ref="C49:S49"/>
    <mergeCell ref="T49:W49"/>
    <mergeCell ref="X49:AH49"/>
    <mergeCell ref="T59:W59"/>
    <mergeCell ref="T60:W60"/>
    <mergeCell ref="K59:M59"/>
    <mergeCell ref="O59:S59"/>
    <mergeCell ref="G43:J43"/>
    <mergeCell ref="K43:S43"/>
    <mergeCell ref="T38:V38"/>
    <mergeCell ref="X38:Z38"/>
    <mergeCell ref="G39:J39"/>
    <mergeCell ref="K39:S39"/>
    <mergeCell ref="T43:V43"/>
    <mergeCell ref="X43:Z43"/>
    <mergeCell ref="G42:J42"/>
    <mergeCell ref="X58:AA59"/>
    <mergeCell ref="C9:E9"/>
    <mergeCell ref="C10:S10"/>
    <mergeCell ref="T10:W10"/>
    <mergeCell ref="X10:AH10"/>
    <mergeCell ref="C11:E11"/>
    <mergeCell ref="F11:S11"/>
    <mergeCell ref="T11:V11"/>
    <mergeCell ref="X11:AH11"/>
    <mergeCell ref="F18:S18"/>
    <mergeCell ref="T18:V18"/>
    <mergeCell ref="X18:AH18"/>
    <mergeCell ref="C12:E12"/>
    <mergeCell ref="F12:S12"/>
    <mergeCell ref="T12:V12"/>
    <mergeCell ref="X12:AH12"/>
    <mergeCell ref="C13:E18"/>
    <mergeCell ref="T13:V13"/>
    <mergeCell ref="T14:V14"/>
    <mergeCell ref="T15:V15"/>
    <mergeCell ref="T16:V16"/>
    <mergeCell ref="T17:V17"/>
    <mergeCell ref="C36:E43"/>
    <mergeCell ref="G36:J36"/>
    <mergeCell ref="K36:S36"/>
    <mergeCell ref="T36:W36"/>
    <mergeCell ref="K42:S42"/>
    <mergeCell ref="T42:V42"/>
    <mergeCell ref="C19:E35"/>
    <mergeCell ref="F19:F20"/>
    <mergeCell ref="G19:J20"/>
    <mergeCell ref="K19:N19"/>
    <mergeCell ref="O19:W19"/>
    <mergeCell ref="O22:S22"/>
    <mergeCell ref="T22:W22"/>
    <mergeCell ref="G24:J24"/>
    <mergeCell ref="K24:M24"/>
    <mergeCell ref="O24:S24"/>
    <mergeCell ref="T24:W24"/>
    <mergeCell ref="G26:J26"/>
    <mergeCell ref="K26:M26"/>
    <mergeCell ref="G22:J22"/>
    <mergeCell ref="K22:M22"/>
    <mergeCell ref="K20:M20"/>
    <mergeCell ref="O20:S20"/>
    <mergeCell ref="T20:W20"/>
    <mergeCell ref="X36:AA36"/>
    <mergeCell ref="AB36:AH36"/>
    <mergeCell ref="G37:J37"/>
    <mergeCell ref="G41:J41"/>
    <mergeCell ref="K41:S41"/>
    <mergeCell ref="T41:V41"/>
    <mergeCell ref="X41:Z41"/>
    <mergeCell ref="T39:V39"/>
    <mergeCell ref="X39:Z39"/>
    <mergeCell ref="G40:J40"/>
    <mergeCell ref="K40:S40"/>
    <mergeCell ref="T40:V40"/>
    <mergeCell ref="X40:Z40"/>
    <mergeCell ref="K37:S37"/>
    <mergeCell ref="T37:V37"/>
    <mergeCell ref="X37:Z37"/>
    <mergeCell ref="G38:J38"/>
    <mergeCell ref="K38:S38"/>
    <mergeCell ref="AB37:AH43"/>
    <mergeCell ref="X42:Z42"/>
    <mergeCell ref="C123:AG123"/>
    <mergeCell ref="G99:J99"/>
    <mergeCell ref="K99:M99"/>
    <mergeCell ref="F96:S96"/>
    <mergeCell ref="T96:V96"/>
    <mergeCell ref="X96:AH96"/>
    <mergeCell ref="F57:S57"/>
    <mergeCell ref="T57:V57"/>
    <mergeCell ref="X57:AH57"/>
    <mergeCell ref="G78:J78"/>
    <mergeCell ref="K78:S78"/>
    <mergeCell ref="G82:J82"/>
    <mergeCell ref="K82:S82"/>
    <mergeCell ref="T82:V82"/>
    <mergeCell ref="X82:Z82"/>
    <mergeCell ref="AB76:AH82"/>
    <mergeCell ref="G81:J81"/>
    <mergeCell ref="K81:S81"/>
    <mergeCell ref="T81:V81"/>
    <mergeCell ref="X81:Z81"/>
    <mergeCell ref="C84:AG84"/>
    <mergeCell ref="C87:E87"/>
    <mergeCell ref="C88:S88"/>
    <mergeCell ref="C89:E89"/>
  </mergeCells>
  <phoneticPr fontId="8"/>
  <dataValidations count="17">
    <dataValidation type="list" allowBlank="1" showInputMessage="1" showErrorMessage="1" sqref="CGZ77:CHC82 BNH77:BNK82 ATP77:ATS82 BDL77:BDO82 AJT77:AJW82 QB77:QE82 ZX77:AAA82 GF77:GI82 DAR77:DAU82 BXD77:BXG82 CQV77:CQY82 WSR77:WSU82 WIV77:WIY82 VYZ77:VZC82 VPD77:VPG82 VFH77:VFK82 UVL77:UVO82 ULP77:ULS82 UBT77:UBW82 TRX77:TSA82 TIB77:TIE82 SYF77:SYI82 SOJ77:SOM82 SEN77:SEQ82 RUR77:RUU82 RKV77:RKY82 RAZ77:RBC82 QRD77:QRG82 QHH77:QHK82 PXL77:PXO82 PNP77:PNS82 PDT77:PDW82 OTX77:OUA82 OKB77:OKE82 OAF77:OAI82 NQJ77:NQM82 NGN77:NGQ82 MWR77:MWU82 MMV77:MMY82 MCZ77:MDC82 LTD77:LTG82 LJH77:LJK82 KZL77:KZO82 KPP77:KPS82 KFT77:KFW82 JVX77:JWA82 JMB77:JME82 JCF77:JCI82 ISJ77:ISM82 IIN77:IIQ82 HYR77:HYU82 HOV77:HOY82 HEZ77:HFC82 GVD77:GVG82 GLH77:GLK82 GBL77:GBO82 FRP77:FRS82 FHT77:FHW82 EXX77:EYA82 EOB77:EOE82 EEF77:EEI82 DUJ77:DUM82 DKN77:DKQ82 CGZ58:CHC67 BNH58:BNK67 ATP58:ATS67 BDL58:BDO67 AJT58:AJW67 QB58:QE67 ZX58:AAA67 GF58:GI67 DAR58:DAU67 BXD58:BXG67 CQV58:CQY67 WSR58:WSU67 WIV58:WIY67 VYZ58:VZC67 VPD58:VPG67 VFH58:VFK67 UVL58:UVO67 ULP58:ULS67 UBT58:UBW67 TRX58:TSA67 TIB58:TIE67 SYF58:SYI67 SOJ58:SOM67 SEN58:SEQ67 RUR58:RUU67 RKV58:RKY67 RAZ58:RBC67 QRD58:QRG67 QHH58:QHK67 PXL58:PXO67 PNP58:PNS67 PDT58:PDW67 OTX58:OUA67 OKB58:OKE67 OAF58:OAI67 NQJ58:NQM67 NGN58:NGQ67 MWR58:MWU67 MMV58:MMY67 MCZ58:MDC67 LTD58:LTG67 LJH58:LJK67 KZL58:KZO67 KPP58:KPS67 KFT58:KFW67 JVX58:JWA67 JMB58:JME67 JCF58:JCI67 ISJ58:ISM67 IIN58:IIQ67 HYR58:HYU67 HOV58:HOY67 HEZ58:HFC67 GVD58:GVG67 GLH58:GLK67 GBL58:GBO67 FRP58:FRS67 FHT58:FHW67 EXX58:EYA67 EOB58:EOE67 EEF58:EEI67 DUJ58:DUM67 DKN58:DKQ67" xr:uid="{00000000-0002-0000-1A00-000000000000}">
      <formula1>#REF!</formula1>
    </dataValidation>
    <dataValidation type="list" allowBlank="1" showInputMessage="1" showErrorMessage="1" sqref="WSN114:WSO117 WSN122:WSO123 WIR122:WIS123 VYV122:VYW123 VOZ122:VPA123 VFD122:VFE123 UVH122:UVI123 ULL122:ULM123 UBP122:UBQ123 TRT122:TRU123 THX122:THY123 SYB122:SYC123 SOF122:SOG123 SEJ122:SEK123 RUN122:RUO123 RKR122:RKS123 RAV122:RAW123 QQZ122:QRA123 QHD122:QHE123 PXH122:PXI123 PNL122:PNM123 PDP122:PDQ123 OTT122:OTU123 OJX122:OJY123 OAB122:OAC123 NQF122:NQG123 NGJ122:NGK123 MWN122:MWO123 MMR122:MMS123 MCV122:MCW123 LSZ122:LTA123 LJD122:LJE123 KZH122:KZI123 KPL122:KPM123 KFP122:KFQ123 JVT122:JVU123 JLX122:JLY123 JCB122:JCC123 ISF122:ISG123 IIJ122:IIK123 HYN122:HYO123 HOR122:HOS123 HEV122:HEW123 GUZ122:GVA123 GLD122:GLE123 GBH122:GBI123 FRL122:FRM123 FHP122:FHQ123 EXT122:EXU123 ENX122:ENY123 EEB122:EEC123 DUF122:DUG123 DKJ122:DKK123 DAN122:DAO123 CQR122:CQS123 CGV122:CGW123 BWZ122:BXA123 BND122:BNE123 BDH122:BDI123 ATL122:ATM123 AJP122:AJQ123 ZT122:ZU123 PX122:PY123 GB122:GC123 WIR114:WIS117 VYV114:VYW117 VOZ114:VPA117 VFD114:VFE117 UVH114:UVI117 ULL114:ULM117 UBP114:UBQ117 TRT114:TRU117 THX114:THY117 SYB114:SYC117 SOF114:SOG117 SEJ114:SEK117 RUN114:RUO117 RKR114:RKS117 RAV114:RAW117 QQZ114:QRA117 QHD114:QHE117 PXH114:PXI117 PNL114:PNM117 PDP114:PDQ117 OTT114:OTU117 OJX114:OJY117 OAB114:OAC117 NQF114:NQG117 NGJ114:NGK117 MWN114:MWO117 MMR114:MMS117 MCV114:MCW117 LSZ114:LTA117 LJD114:LJE117 KZH114:KZI117 KPL114:KPM117 KFP114:KFQ117 JVT114:JVU117 JLX114:JLY117 JCB114:JCC117 ISF114:ISG117 IIJ114:IIK117 HYN114:HYO117 HOR114:HOS117 HEV114:HEW117 GUZ114:GVA117 GLD114:GLE117 GBH114:GBI117 FRL114:FRM117 FHP114:FHQ117 EXT114:EXU117 ENX114:ENY117 EEB114:EEC117 DUF114:DUG117 DKJ114:DKK117 DAN114:DAO117 CQR114:CQS117 CGV114:CGW117 BWZ114:BXA117 BND114:BNE117 BDH114:BDI117 ATL114:ATM117 AJP114:AJQ117 ZT114:ZU117 PX114:PY117 PX83:PY96 ZT83:ZU96 AJP83:AJQ96 ATL83:ATM96 BDH83:BDI96 BND83:BNE96 BWZ83:BXA96 CGV83:CGW96 CQR83:CQS96 DAN83:DAO96 DKJ83:DKK96 DUF83:DUG96 EEB83:EEC96 ENX83:ENY96 EXT83:EXU96 FHP83:FHQ96 FRL83:FRM96 GBH83:GBI96 GLD83:GLE96 GUZ83:GVA96 HEV83:HEW96 HOR83:HOS96 HYN83:HYO96 IIJ83:IIK96 ISF83:ISG96 JCB83:JCC96 JLX83:JLY96 JVT83:JVU96 KFP83:KFQ96 KPL83:KPM96 KZH83:KZI96 LJD83:LJE96 LSZ83:LTA96 MCV83:MCW96 MMR83:MMS96 MWN83:MWO96 NGJ83:NGK96 NQF83:NQG96 OAB83:OAC96 OJX83:OJY96 OTT83:OTU96 PDP83:PDQ96 PNL83:PNM96 PXH83:PXI96 QHD83:QHE96 QQZ83:QRA96 RAV83:RAW96 RKR83:RKS96 RUN83:RUO96 SEJ83:SEK96 SOF83:SOG96 SYB83:SYC96 THX83:THY96 TRT83:TRU96 UBP83:UBQ96 ULL83:ULM96 UVH83:UVI96 VFD83:VFE96 VOZ83:VPA96 VYV83:VYW96 WIR83:WIS96 WSN83:WSO96 GB83:GC96 GB114:GC117 GC39:GC43 WIS36:WIS37 VYW36:VYW37 VPA36:VPA37 VFE36:VFE37 UVI36:UVI37 ULM36:ULM37 UBQ36:UBQ37 TRU36:TRU37 THY36:THY37 SYC36:SYC37 SOG36:SOG37 SEK36:SEK37 RUO36:RUO37 RKS36:RKS37 RAW36:RAW37 QRA36:QRA37 QHE36:QHE37 PXI36:PXI37 PNM36:PNM37 PDQ36:PDQ37 OTU36:OTU37 OJY36:OJY37 OAC36:OAC37 NQG36:NQG37 NGK36:NGK37 MWO36:MWO37 MMS36:MMS37 MCW36:MCW37 LTA36:LTA37 LJE36:LJE37 KZI36:KZI37 KPM36:KPM37 KFQ36:KFQ37 JVU36:JVU37 JLY36:JLY37 JCC36:JCC37 ISG36:ISG37 IIK36:IIK37 HYO36:HYO37 HOS36:HOS37 HEW36:HEW37 GVA36:GVA37 GLE36:GLE37 GBI36:GBI37 FRM36:FRM37 FHQ36:FHQ37 EXU36:EXU37 ENY36:ENY37 EEC36:EEC37 DUG36:DUG37 DKK36:DKK37 DAO36:DAO37 CQS36:CQS37 CGW36:CGW37 BXA36:BXA37 BNE36:BNE37 BDI36:BDI37 ATM36:ATM37 AJQ36:AJQ37 ZU36:ZU37 PY36:PY37 GC36:GC37 PY39:PY43 WSO39:WSO43 WIS39:WIS43 VYW39:VYW43 VPA39:VPA43 VFE39:VFE43 UVI39:UVI43 ULM39:ULM43 UBQ39:UBQ43 TRU39:TRU43 THY39:THY43 SYC39:SYC43 SOG39:SOG43 SEK39:SEK43 RUO39:RUO43 RKS39:RKS43 RAW39:RAW43 QRA39:QRA43 QHE39:QHE43 PXI39:PXI43 PNM39:PNM43 PDQ39:PDQ43 OTU39:OTU43 OJY39:OJY43 OAC39:OAC43 NQG39:NQG43 NGK39:NGK43 MWO39:MWO43 MMS39:MMS43 MCW39:MCW43 LTA39:LTA43 LJE39:LJE43 KZI39:KZI43 KPM39:KPM43 KFQ39:KFQ43 JVU39:JVU43 JLY39:JLY43 JCC39:JCC43 ISG39:ISG43 IIK39:IIK43 HYO39:HYO43 HOS39:HOS43 HEW39:HEW43 GVA39:GVA43 GLE39:GLE43 GBI39:GBI43 FRM39:FRM43 FHQ39:FHQ43 EXU39:EXU43 ENY39:ENY43 EEC39:EEC43 DUG39:DUG43 DKK39:DKK43 DAO39:DAO43 CQS39:CQS43 CGW39:CGW43 BXA39:BXA43 BNE39:BNE43 BDI39:BDI43 ATM39:ATM43 AJQ39:AJQ43 ZU39:ZU43 GC11:GC18 PY11:PY18 ZU11:ZU18 AJQ11:AJQ18 ATM11:ATM18 BDI11:BDI18 BNE11:BNE18 BXA11:BXA18 CGW11:CGW18 CQS11:CQS18 DAO11:DAO18 DKK11:DKK18 DUG11:DUG18 EEC11:EEC18 ENY11:ENY18 EXU11:EXU18 FHQ11:FHQ18 FRM11:FRM18 GBI11:GBI18 GLE11:GLE18 GVA11:GVA18 HEW11:HEW18 HOS11:HOS18 HYO11:HYO18 IIK11:IIK18 ISG11:ISG18 JCC11:JCC18 JLY11:JLY18 JVU11:JVU18 KFQ11:KFQ18 KPM11:KPM18 KZI11:KZI18 LJE11:LJE18 LTA11:LTA18 MCW11:MCW18 MMS11:MMS18 MWO11:MWO18 NGK11:NGK18 NQG11:NQG18 OAC11:OAC18 OJY11:OJY18 OTU11:OTU18 PDQ11:PDQ18 PNM11:PNM18 PXI11:PXI18 QHE11:QHE18 QRA11:QRA18 RAW11:RAW18 RKS11:RKS18 RUO11:RUO18 SEK11:SEK18 SOG11:SOG18 SYC11:SYC18 THY11:THY18 TRU11:TRU18 UBQ11:UBQ18 ULM11:ULM18 UVI11:UVI18 VFE11:VFE18 VPA11:VPA18 VYW11:VYW18 WIS11:WIS18 WSO11:WSO18 WSO36:WSO37 ZW47:ZW53 AJS47:AJS53 ATO47:ATO53 BDK47:BDK53 BNG47:BNG53 BXC47:BXC53 CGY47:CGY53 CQU47:CQU53 DAQ47:DAQ53 DKM47:DKM53 DUI47:DUI53 EEE47:EEE53 EOA47:EOA53 EXW47:EXW53 FHS47:FHS53 FRO47:FRO53 GBK47:GBK53 GLG47:GLG53 GVC47:GVC53 HEY47:HEY53 HOU47:HOU53 HYQ47:HYQ53 IIM47:IIM53 ISI47:ISI53 JCE47:JCE53 JMA47:JMA53 JVW47:JVW53 KFS47:KFS53 KPO47:KPO53 KZK47:KZK53 LJG47:LJG53 LTC47:LTC53 MCY47:MCY53 MMU47:MMU53 MWQ47:MWQ53 NGM47:NGM53 NQI47:NQI53 OAE47:OAE53 OKA47:OKA53 OTW47:OTW53 PDS47:PDS53 PNO47:PNO53 PXK47:PXK53 QHG47:QHG53 QRC47:QRC53 RAY47:RAY53 RKU47:RKU53 RUQ47:RUQ53 SEM47:SEM53 SOI47:SOI53 SYE47:SYE53 TIA47:TIA53 TRW47:TRW53 UBS47:UBS53 ULO47:ULO53 UVK47:UVK53 VFG47:VFG53 VPC47:VPC53 VYY47:VYY53 WIU47:WIU53 WSQ47:WSQ53 GE47:GE53 QA47:QA53 QK36:QS37 AAG36:AAO37 AKC36:AKK37 ATY36:AUG37 BDU36:BEC37 BNQ36:BNY37 BXM36:BXU37 CHI36:CHQ37 CRE36:CRM37 DBA36:DBI37 DKW36:DLE37 DUS36:DVA37 EEO36:EEW37 EOK36:EOS37 EYG36:EYO37 FIC36:FIK37 FRY36:FSG37 GBU36:GCC37 GLQ36:GLY37 GVM36:GVU37 HFI36:HFQ37 HPE36:HPM37 HZA36:HZI37 IIW36:IJE37 ISS36:ITA37 JCO36:JCW37 JMK36:JMS37 JWG36:JWO37 KGC36:KGK37 KPY36:KQG37 KZU36:LAC37 LJQ36:LJY37 LTM36:LTU37 MDI36:MDQ37 MNE36:MNM37 MXA36:MXI37 NGW36:NHE37 NQS36:NRA37 OAO36:OAW37 OKK36:OKS37 OUG36:OUO37 PEC36:PEK37 PNY36:POG37 PXU36:PYC37 QHQ36:QHY37 QRM36:QRU37 RBI36:RBQ37 RLE36:RLM37 RVA36:RVI37 SEW36:SFE37 SOS36:SPA37 SYO36:SYW37 TIK36:TIS37 TSG36:TSO37 UCC36:UCK37 ULY36:UMG37 UVU36:UWC37 VFQ36:VFY37 VPM36:VPU37 VZI36:VZQ37 WJE36:WJM37 WTA36:WTI37 GO39:GT43 QK39:QP43 AAG39:AAL43 AKC39:AKH43 ATY39:AUD43 BDU39:BDZ43 BNQ39:BNV43 BXM39:BXR43 CHI39:CHN43 CRE39:CRJ43 DBA39:DBF43 DKW39:DLB43 DUS39:DUX43 EEO39:EET43 EOK39:EOP43 EYG39:EYL43 FIC39:FIH43 FRY39:FSD43 GBU39:GBZ43 GLQ39:GLV43 GVM39:GVR43 HFI39:HFN43 HPE39:HPJ43 HZA39:HZF43 IIW39:IJB43 ISS39:ISX43 JCO39:JCT43 JMK39:JMP43 JWG39:JWL43 KGC39:KGH43 KPY39:KQD43 KZU39:KZZ43 LJQ39:LJV43 LTM39:LTR43 MDI39:MDN43 MNE39:MNJ43 MXA39:MXF43 NGW39:NHB43 NQS39:NQX43 OAO39:OAT43 OKK39:OKP43 OUG39:OUL43 PEC39:PEH43 PNY39:POD43 PXU39:PXZ43 QHQ39:QHV43 QRM39:QRR43 RBI39:RBN43 RLE39:RLJ43 RVA39:RVF43 SEW39:SFB43 SOS39:SOX43 SYO39:SYT43 TIK39:TIP43 TSG39:TSL43 UCC39:UCH43 ULY39:UMD43 UVU39:UVZ43 VFQ39:VFV43 VPM39:VPR43 VZI39:VZN43 WJE39:WJJ43 WTA39:WTF43 GE75 QA75 ZW75 AJS75 ATO75 BDK75 BNG75 BXC75 CGY75 CQU75 DAQ75 DKM75 DUI75 EEE75 EOA75 EXW75 FHS75 FRO75 GBK75 GLG75 GVC75 HEY75 HOU75 HYQ75 IIM75 ISI75 JCE75 JMA75 JVW75 KFS75 KPO75 KZK75 LJG75 LTC75 MCY75 MMU75 MWQ75 NGM75 NQI75 OAE75 OKA75 OTW75 PDS75 PNO75 PXK75 QHG75 QRC75 RAY75 RKU75 RUQ75 SEM75 SOI75 SYE75 TIA75 TRW75 UBS75 ULO75 UVK75 VFG75 VPC75 VYY75 WIU75 GO36:GW37 WTA11:WTI18 WJE11:WJM18 VZI11:VZQ18 VPM11:VPU18 VFQ11:VFY18 UVU11:UWC18 ULY11:UMG18 UCC11:UCK18 TSG11:TSO18 TIK11:TIS18 SYO11:SYW18 SOS11:SPA18 SEW11:SFE18 RVA11:RVI18 RLE11:RLM18 RBI11:RBQ18 QRM11:QRU18 QHQ11:QHY18 PXU11:PYC18 PNY11:POG18 PEC11:PEK18 OUG11:OUO18 OKK11:OKS18 OAO11:OAW18 NQS11:NRA18 NGW11:NHE18 MXA11:MXI18 MNE11:MNM18 MDI11:MDQ18 LTM11:LTU18 LJQ11:LJY18 KZU11:LAC18 KPY11:KQG18 KGC11:KGK18 JWG11:JWO18 JMK11:JMS18 JCO11:JCW18 ISS11:ITA18 IIW11:IJE18 HZA11:HZI18 HPE11:HPM18 HFI11:HFQ18 GVM11:GVU18 GLQ11:GLY18 GBU11:GCC18 FRY11:FSG18 FIC11:FIK18 EYG11:EYO18 EOK11:EOS18 EEO11:EEW18 DUS11:DVA18 DKW11:DLE18 DBA11:DBI18 CRE11:CRM18 CHI11:CHQ18 BXM11:BXU18 BNQ11:BNY18 BDU11:BEC18 ATY11:AUG18 AKC11:AKK18 AAG11:AAO18 QK11:QS18 GO11:GW18 WIU55:WIU57 VYY55:VYY57 VPC55:VPC57 VFG55:VFG57 UVK55:UVK57 ULO55:ULO57 UBS55:UBS57 TRW55:TRW57 TIA55:TIA57 SYE55:SYE57 SOI55:SOI57 SEM55:SEM57 RUQ55:RUQ57 RKU55:RKU57 RAY55:RAY57 QRC55:QRC57 QHG55:QHG57 PXK55:PXK57 PNO55:PNO57 PDS55:PDS57 OTW55:OTW57 OKA55:OKA57 OAE55:OAE57 NQI55:NQI57 NGM55:NGM57 MWQ55:MWQ57 MMU55:MMU57 MCY55:MCY57 LTC55:LTC57 LJG55:LJG57 KZK55:KZK57 KPO55:KPO57 KFS55:KFS57 JVW55:JVW57 JMA55:JMA57 JCE55:JCE57 ISI55:ISI57 IIM55:IIM57 HYQ55:HYQ57 HOU55:HOU57 HEY55:HEY57 GVC55:GVC57 GLG55:GLG57 GBK55:GBK57 FRO55:FRO57 FHS55:FHS57 EXW55:EXW57 EOA55:EOA57 EEE55:EEE57 DUI55:DUI57 DKM55:DKM57 DAQ55:DAQ57 CQU55:CQU57 CGY55:CGY57 BXC55:BXC57 BNG55:BNG57 BDK55:BDK57 ATO55:ATO57 AJS55:AJS57 ZW55:ZW57 QA55:QA57 GE55:GE57 WSQ55:WSQ57 WSQ75" xr:uid="{00000000-0002-0000-1A00-000001000000}">
      <formula1>#REF!</formula1>
    </dataValidation>
    <dataValidation type="list" allowBlank="1" showInputMessage="1" sqref="PZ114:QD117 ZV114:ZZ117 AJR114:AJV117 ATN114:ATR117 BDJ114:BDN117 BNF114:BNJ117 BXB114:BXF117 CGX114:CHB117 CQT114:CQX117 DAP114:DAT117 DKL114:DKP117 DUH114:DUL117 EED114:EEH117 ENZ114:EOD117 EXV114:EXZ117 FHR114:FHV117 FRN114:FRR117 GBJ114:GBN117 GLF114:GLJ117 GVB114:GVF117 HEX114:HFB117 HOT114:HOX117 HYP114:HYT117 IIL114:IIP117 ISH114:ISL117 JCD114:JCH117 JLZ114:JMD117 JVV114:JVZ117 KFR114:KFV117 KPN114:KPR117 KZJ114:KZN117 LJF114:LJJ117 LTB114:LTF117 MCX114:MDB117 MMT114:MMX117 MWP114:MWT117 NGL114:NGP117 NQH114:NQL117 OAD114:OAH117 OJZ114:OKD117 OTV114:OTZ117 PDR114:PDV117 PNN114:PNR117 PXJ114:PXN117 QHF114:QHJ117 QRB114:QRF117 RAX114:RBB117 RKT114:RKX117 RUP114:RUT117 SEL114:SEP117 SOH114:SOL117 SYD114:SYH117 THZ114:TID117 TRV114:TRZ117 UBR114:UBV117 ULN114:ULR117 UVJ114:UVN117 VFF114:VFJ117 VPB114:VPF117 VYX114:VZB117 WIT114:WIX117 WSP114:WST117 GF75:GI75 GD122:GH123 PZ122:QD123 ZV122:ZZ123 AJR122:AJV123 ATN122:ATR123 BDJ122:BDN123 BNF122:BNJ123 BXB122:BXF123 CGX122:CHB123 CQT122:CQX123 DAP122:DAT123 DKL122:DKP123 DUH122:DUL123 EED122:EEH123 ENZ122:EOD123 EXV122:EXZ123 FHR122:FHV123 FRN122:FRR123 GBJ122:GBN123 GLF122:GLJ123 GVB122:GVF123 HEX122:HFB123 HOT122:HOX123 HYP122:HYT123 IIL122:IIP123 ISH122:ISL123 JCD122:JCH123 JLZ122:JMD123 JVV122:JVZ123 KFR122:KFV123 KPN122:KPR123 KZJ122:KZN123 LJF122:LJJ123 LTB122:LTF123 MCX122:MDB123 MMT122:MMX123 MWP122:MWT123 NGL122:NGP123 NQH122:NQL123 OAD122:OAH123 OJZ122:OKD123 OTV122:OTZ123 PDR122:PDV123 PNN122:PNR123 PXJ122:PXN123 QHF122:QHJ123 QRB122:QRF123 RAX122:RBB123 RKT122:RKX123 RUP122:RUT123 SEL122:SEP123 SOH122:SOL123 SYD122:SYH123 THZ122:TID123 TRV122:TRZ123 UBR122:UBV123 ULN122:ULR123 UVJ122:UVN123 VFF122:VFJ123 VPB122:VPF123 VYX122:VZB123 WIT122:WIX123 WSP122:WST123 GE39:GE43 QA39:QA43 ZW39:ZW43 AJS39:AJS43 ATO39:ATO43 BDK39:BDK43 BNG39:BNG43 BXC39:BXC43 CGY39:CGY43 CQU39:CQU43 DAQ39:DAQ43 DKM39:DKM43 DUI39:DUI43 EEE39:EEE43 EOA39:EOA43 EXW39:EXW43 FHS39:FHS43 FRO39:FRO43 GBK39:GBK43 GLG39:GLG43 GVC39:GVC43 HEY39:HEY43 HOU39:HOU43 HYQ39:HYQ43 IIM39:IIM43 ISI39:ISI43 JCE39:JCE43 JMA39:JMA43 JVW39:JVW43 KFS39:KFS43 KPO39:KPO43 KZK39:KZK43 LJG39:LJG43 LTC39:LTC43 MCY39:MCY43 MMU39:MMU43 MWQ39:MWQ43 NGM39:NGM43 NQI39:NQI43 OAE39:OAE43 OKA39:OKA43 OTW39:OTW43 PDS39:PDS43 PNO39:PNO43 PXK39:PXK43 QHG39:QHG43 QRC39:QRC43 RAY39:RAY43 RKU39:RKU43 RUQ39:RUQ43 SEM39:SEM43 SOI39:SOI43 SYE39:SYE43 TIA39:TIA43 TRW39:TRW43 UBS39:UBS43 ULO39:ULO43 UVK39:UVK43 VFG39:VFG43 VPC39:VPC43 VYY39:VYY43 WIU39:WIU43 WSQ39:WSQ43 QB75:QE75 ZX75:AAA75 AJT75:AJW75 ATP75:ATS75 BDL75:BDO75 BNH75:BNK75 BXD75:BXG75 CGZ75:CHC75 CQV75:CQY75 DAR75:DAU75 DKN75:DKQ75 DUJ75:DUM75 EEF75:EEI75 EOB75:EOE75 EXX75:EYA75 FHT75:FHW75 FRP75:FRS75 GBL75:GBO75 GLH75:GLK75 GVD75:GVG75 HEZ75:HFC75 HOV75:HOY75 HYR75:HYU75 IIN75:IIQ75 ISJ75:ISM75 JCF75:JCI75 JMB75:JME75 JVX75:JWA75 KFT75:KFW75 KPP75:KPS75 KZL75:KZO75 LJH75:LJK75 LTD75:LTG75 MCZ75:MDC75 MMV75:MMY75 MWR75:MWU75 NGN75:NGQ75 NQJ75:NQM75 OAF75:OAI75 OKB75:OKE75 OTX75:OUA75 PDT75:PDW75 PNP75:PNS75 PXL75:PXO75 QHH75:QHK75 QRD75:QRG75 RAZ75:RBC75 RKV75:RKY75 RUR75:RUU75 SEN75:SEQ75 SOJ75:SOM75 SYF75:SYI75 TIB75:TIE75 TRX75:TSA75 UBT75:UBW75 ULP75:ULS75 UVL75:UVO75 VFH75:VFK75 VPD75:VPG75 VYZ75:VZC75 WIV75:WIY75 WSR75:WSU75 WTG75 GF47:GI53 ZX47:AAA53 AJT47:AJW53 ATP47:ATS53 BDL47:BDO53 BNH47:BNK53 BXD47:BXG53 CGZ47:CHC53 CQV47:CQY53 DAR47:DAU53 DKN47:DKQ53 DUJ47:DUM53 EEF47:EEI53 EOB47:EOE53 EXX47:EYA53 FHT47:FHW53 FRP47:FRS53 GBL47:GBO53 GLH47:GLK53 GVD47:GVG53 HEZ47:HFC53 HOV47:HOY53 HYR47:HYU53 IIN47:IIQ53 ISJ47:ISM53 JCF47:JCI53 JMB47:JME53 JVX47:JWA53 KFT47:KFW53 KPP47:KPS53 KZL47:KZO53 LJH47:LJK53 LTD47:LTG53 MCZ47:MDC53 MMV47:MMY53 MWR47:MWU53 NGN47:NGQ53 NQJ47:NQM53 OAF47:OAI53 OKB47:OKE53 OTX47:OUA53 PDT47:PDW53 PNP47:PNS53 PXL47:PXO53 QHH47:QHK53 QRD47:QRG53 RAZ47:RBC53 RKV47:RKY53 RUR47:RUU53 SEN47:SEQ53 SOJ47:SOM53 SYF47:SYI53 TIB47:TIE53 TRX47:TSA53 UBT47:UBW53 ULP47:ULS53 UVL47:UVO53 VFH47:VFK53 VPD47:VPG53 VYZ47:VZC53 WIV47:WIY53 WSR47:WSU53 QB47:QE53 GU75 QQ75 AAM75 AKI75 AUE75 BEA75 BNW75 BXS75 CHO75 CRK75 DBG75 DLC75 DUY75 EEU75 EOQ75 EYM75 FII75 FSE75 GCA75 GLW75 GVS75 HFO75 HPK75 HZG75 IJC75 ISY75 JCU75 JMQ75 JWM75 KGI75 KQE75 LAA75 LJW75 LTS75 MDO75 MNK75 MXG75 NHC75 NQY75 OAU75 OKQ75 OUM75 PEI75 POE75 PYA75 QHW75 QRS75 RBO75 RLK75 RVG75 SFC75 SOY75 SYU75 TIQ75 TSM75 UCI75 UME75 UWA75 VFW75 VPS75 VZO75 WJK75 WJK55:WJK57 VZO55:VZO57 VPS55:VPS57 VFW55:VFW57 UWA55:UWA57 UME55:UME57 UCI55:UCI57 TSM55:TSM57 TIQ55:TIQ57 SYU55:SYU57 SOY55:SOY57 SFC55:SFC57 RVG55:RVG57 RLK55:RLK57 RBO55:RBO57 QRS55:QRS57 QHW55:QHW57 PYA55:PYA57 POE55:POE57 PEI55:PEI57 OUM55:OUM57 OKQ55:OKQ57 OAU55:OAU57 NQY55:NQY57 NHC55:NHC57 MXG55:MXG57 MNK55:MNK57 MDO55:MDO57 LTS55:LTS57 LJW55:LJW57 LAA55:LAA57 KQE55:KQE57 KGI55:KGI57 JWM55:JWM57 JMQ55:JMQ57 JCU55:JCU57 ISY55:ISY57 IJC55:IJC57 HZG55:HZG57 HPK55:HPK57 HFO55:HFO57 GVS55:GVS57 GLW55:GLW57 GCA55:GCA57 FSE55:FSE57 FII55:FII57 EYM55:EYM57 EOQ55:EOQ57 EEU55:EEU57 DUY55:DUY57 DLC55:DLC57 DBG55:DBG57 CRK55:CRK57 CHO55:CHO57 BXS55:BXS57 BNW55:BNW57 BEA55:BEA57 AUE55:AUE57 AKI55:AKI57 AAM55:AAM57 QQ55:QQ57 GU55:GU57 WTG55:WTG57 WSR55:WSU57 WIV55:WIY57 VYZ55:VZC57 VPD55:VPG57 VFH55:VFK57 UVL55:UVO57 ULP55:ULS57 UBT55:UBW57 TRX55:TSA57 TIB55:TIE57 SYF55:SYI57 SOJ55:SOM57 SEN55:SEQ57 RUR55:RUU57 RKV55:RKY57 RAZ55:RBC57 QRD55:QRG57 QHH55:QHK57 PXL55:PXO57 PNP55:PNS57 PDT55:PDW57 OTX55:OUA57 OKB55:OKE57 OAF55:OAI57 NQJ55:NQM57 NGN55:NGQ57 MWR55:MWU57 MMV55:MMY57 MCZ55:MDC57 LTD55:LTG57 LJH55:LJK57 KZL55:KZO57 KPP55:KPS57 KFT55:KFW57 JVX55:JWA57 JMB55:JME57 JCF55:JCI57 ISJ55:ISM57 IIN55:IIQ57 HYR55:HYU57 HOV55:HOY57 HEZ55:HFC57 GVD55:GVG57 GLH55:GLK57 GBL55:GBO57 FRP55:FRS57 FHT55:FHW57 EXX55:EYA57 EOB55:EOE57 EEF55:EEI57 DUJ55:DUM57 DKN55:DKQ57 DAR55:DAU57 CQV55:CQY57 CGZ55:CHC57 BXD55:BXG57 BNH55:BNK57 BDL55:BDO57 ATP55:ATS57 AJT55:AJW57 ZX55:AAA57 QB55:QE57 GF55:GI57 WSP83:WST96 WIT83:WIX96 VYX83:VZB96 VPB83:VPF96 VFF83:VFJ96 UVJ83:UVN96 ULN83:ULR96 UBR83:UBV96 TRV83:TRZ96 THZ83:TID96 SYD83:SYH96 SOH83:SOL96 SEL83:SEP96 RUP83:RUT96 RKT83:RKX96 RAX83:RBB96 QRB83:QRF96 QHF83:QHJ96 PXJ83:PXN96 PNN83:PNR96 PDR83:PDV96 OTV83:OTZ96 OJZ83:OKD96 OAD83:OAH96 NQH83:NQL96 NGL83:NGP96 MWP83:MWT96 MMT83:MMX96 MCX83:MDB96 LTB83:LTF96 LJF83:LJJ96 KZJ83:KZN96 KPN83:KPR96 KFR83:KFV96 JVV83:JVZ96 JLZ83:JMD96 JCD83:JCH96 ISH83:ISL96 IIL83:IIP96 HYP83:HYT96 HOT83:HOX96 HEX83:HFB96 GVB83:GVF96 GLF83:GLJ96 GBJ83:GBN96 FRN83:FRR96 FHR83:FHV96 EXV83:EXZ96 ENZ83:EOD96 EED83:EEH96 DUH83:DUL96 DKL83:DKP96 DAP83:DAT96 CQT83:CQX96 CGX83:CHB96 BXB83:BXF96 BNF83:BNJ96 BDJ83:BDN96 ATN83:ATR96 AJR83:AJV96 ZV83:ZZ96 PZ83:QD96 GD83:GH96 GD114:GH117" xr:uid="{00000000-0002-0000-1A00-000002000000}">
      <formula1>#REF!</formula1>
    </dataValidation>
    <dataValidation type="list" allowBlank="1" showInputMessage="1" showErrorMessage="1" sqref="GU39:GU43 QQ39:QQ43 AAM39:AAM43 AKI39:AKI43 AUE39:AUE43 BEA39:BEA43 BNW39:BNW43 BXS39:BXS43 CHO39:CHO43 CRK39:CRK43 DBG39:DBG43 DLC39:DLC43 DUY39:DUY43 EEU39:EEU43 EOQ39:EOQ43 EYM39:EYM43 FII39:FII43 FSE39:FSE43 GCA39:GCA43 GLW39:GLW43 GVS39:GVS43 HFO39:HFO43 HPK39:HPK43 HZG39:HZG43 IJC39:IJC43 ISY39:ISY43 JCU39:JCU43 JMQ39:JMQ43 JWM39:JWM43 KGI39:KGI43 KQE39:KQE43 LAA39:LAA43 LJW39:LJW43 LTS39:LTS43 MDO39:MDO43 MNK39:MNK43 MXG39:MXG43 NHC39:NHC43 NQY39:NQY43 OAU39:OAU43 OKQ39:OKQ43 OUM39:OUM43 PEI39:PEI43 POE39:POE43 PYA39:PYA43 QHW39:QHW43 QRS39:QRS43 RBO39:RBO43 RLK39:RLK43 RVG39:RVG43 SFC39:SFC43 SOY39:SOY43 SYU39:SYU43 TIQ39:TIQ43 TSM39:TSM43 UCI39:UCI43 UME39:UME43 UWA39:UWA43 VFW39:VFW43 VPS39:VPS43 VZO39:VZO43 WJK39:WJK43 WTG39:WTG43" xr:uid="{00000000-0002-0000-1A00-000004000000}">
      <formula1>"1,2,3"</formula1>
    </dataValidation>
    <dataValidation type="list" allowBlank="1" showInputMessage="1" showErrorMessage="1" sqref="GX39:GX43 QT39:QT43 AAP39:AAP43 AKL39:AKL43 AUH39:AUH43 BED39:BED43 BNZ39:BNZ43 BXV39:BXV43 CHR39:CHR43 CRN39:CRN43 DBJ39:DBJ43 DLF39:DLF43 DVB39:DVB43 EEX39:EEX43 EOT39:EOT43 EYP39:EYP43 FIL39:FIL43 FSH39:FSH43 GCD39:GCD43 GLZ39:GLZ43 GVV39:GVV43 HFR39:HFR43 HPN39:HPN43 HZJ39:HZJ43 IJF39:IJF43 ITB39:ITB43 JCX39:JCX43 JMT39:JMT43 JWP39:JWP43 KGL39:KGL43 KQH39:KQH43 LAD39:LAD43 LJZ39:LJZ43 LTV39:LTV43 MDR39:MDR43 MNN39:MNN43 MXJ39:MXJ43 NHF39:NHF43 NRB39:NRB43 OAX39:OAX43 OKT39:OKT43 OUP39:OUP43 PEL39:PEL43 POH39:POH43 PYD39:PYD43 QHZ39:QHZ43 QRV39:QRV43 RBR39:RBR43 RLN39:RLN43 RVJ39:RVJ43 SFF39:SFF43 SPB39:SPB43 SYX39:SYX43 TIT39:TIT43 TSP39:TSP43 UCL39:UCL43 UMH39:UMH43 UWD39:UWD43 VFZ39:VFZ43 VPV39:VPV43 VZR39:VZR43 WJN39:WJN43 WTJ39:WTJ43" xr:uid="{00000000-0002-0000-1A00-000005000000}">
      <formula1>"1,2"</formula1>
    </dataValidation>
    <dataValidation imeMode="hiragana" allowBlank="1" showInputMessage="1" showErrorMessage="1" sqref="O60:S74 X12:AH12 X51:AH51 X90:AH90 O21:S35 G34:M35 G112:M113 G73:M74 O99:S113" xr:uid="{00000000-0002-0000-1A00-000007000000}"/>
    <dataValidation type="list" allowBlank="1" showInputMessage="1" showErrorMessage="1" sqref="T13:V14 T52:V53 T91:V92" xr:uid="{00000000-0002-0000-1A00-000008000000}">
      <formula1>_07_時刻</formula1>
    </dataValidation>
    <dataValidation type="list" allowBlank="1" showInputMessage="1" showErrorMessage="1" sqref="T15:V17 T54:V56 T93:V95" xr:uid="{00000000-0002-0000-1A00-000009000000}">
      <formula1>_08_時間</formula1>
    </dataValidation>
    <dataValidation type="list" allowBlank="1" showInputMessage="1" showErrorMessage="1" sqref="G115:J116 G37:J38 G76:J77" xr:uid="{00000000-0002-0000-1A00-00000A000000}">
      <formula1>_11_機械等名_型枠</formula1>
    </dataValidation>
    <dataValidation type="list" allowBlank="1" showInputMessage="1" showErrorMessage="1" sqref="K115:S116 K37:S38 K76:S77 K39:S43 K78:S82 K117:S121" xr:uid="{00000000-0002-0000-1A00-00000B000000}">
      <formula1>_06_保有区分</formula1>
    </dataValidation>
    <dataValidation type="list" allowBlank="1" showInputMessage="1" showErrorMessage="1" sqref="G21:J33 G60:J72 G99:J111" xr:uid="{00000000-0002-0000-1A00-00000C000000}">
      <formula1>_14_職種_型枠</formula1>
    </dataValidation>
    <dataValidation type="list" allowBlank="1" showInputMessage="1" showErrorMessage="1" sqref="K21:M33 K60:M72 K99:M111" xr:uid="{00000000-0002-0000-1A00-00000D000000}">
      <formula1>_21_作業内容_型枠_組立</formula1>
    </dataValidation>
    <dataValidation type="list" allowBlank="1" showInputMessage="1" showErrorMessage="1" sqref="T60:W74 T21:W35 T99:W113" xr:uid="{00000000-0002-0000-1A00-00000E000000}">
      <formula1>_23_作業時間</formula1>
    </dataValidation>
    <dataValidation type="list" allowBlank="1" showInputMessage="1" showErrorMessage="1" sqref="AC22:AC35 AB21:AB35 AC61:AC74 AB60:AB74 AC100:AC113 AB99:AB113" xr:uid="{00000000-0002-0000-1A00-00000F000000}">
      <formula1>_24_経験年数</formula1>
    </dataValidation>
    <dataValidation type="list" allowBlank="1" showInputMessage="1" showErrorMessage="1" sqref="AD22:AD35 AD61:AD74 AD100:AD113" xr:uid="{00000000-0002-0000-1A00-000010000000}">
      <formula1>_25_品質管理目標</formula1>
    </dataValidation>
    <dataValidation imeMode="halfAlpha" allowBlank="1" showInputMessage="1" showErrorMessage="1" sqref="X37:Z43 T37:V43 T12:V12" xr:uid="{00000000-0002-0000-1A00-000011000000}"/>
    <dataValidation type="list" allowBlank="1" showInputMessage="1" showErrorMessage="1" sqref="X21:AA35 X60:AA74 X99:AA113" xr:uid="{00000000-0002-0000-1A00-000012000000}">
      <formula1>_29_年齢</formula1>
    </dataValidation>
  </dataValidations>
  <pageMargins left="0.78740157480314965" right="0.31496062992125984" top="0.59055118110236227" bottom="0.39370078740157483" header="0.31496062992125984" footer="0.19685039370078741"/>
  <pageSetup paperSize="9" scale="65" fitToHeight="0" orientation="portrait" r:id="rId1"/>
  <headerFooter alignWithMargins="0"/>
  <rowBreaks count="2" manualBreakCount="2">
    <brk id="46" min="1" max="34" man="1"/>
    <brk id="85" min="1" max="34"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tabColor rgb="FF92D050"/>
    <pageSetUpPr autoPageBreaks="0" fitToPage="1"/>
  </sheetPr>
  <dimension ref="B1:AJ123"/>
  <sheetViews>
    <sheetView showGridLines="0" view="pageBreakPreview" zoomScaleNormal="100" zoomScaleSheetLayoutView="100" workbookViewId="0">
      <selection activeCell="B2" sqref="B2"/>
    </sheetView>
  </sheetViews>
  <sheetFormatPr defaultColWidth="3.625" defaultRowHeight="24.75" customHeight="1"/>
  <cols>
    <col min="1" max="1" width="8.625" style="439" customWidth="1"/>
    <col min="2" max="2" width="2.125" style="439" customWidth="1"/>
    <col min="3" max="13" width="3.875" style="439" customWidth="1"/>
    <col min="14" max="14" width="14.125" style="439" customWidth="1"/>
    <col min="15" max="22" width="3.875" style="439" customWidth="1"/>
    <col min="23" max="23" width="4.125" style="439" customWidth="1"/>
    <col min="24" max="29" width="3.875" style="439" customWidth="1"/>
    <col min="30" max="30" width="6" style="439" customWidth="1"/>
    <col min="31" max="31" width="4.125" style="439" customWidth="1"/>
    <col min="32" max="32" width="3.125" style="439" customWidth="1"/>
    <col min="33" max="35" width="3.875" style="439" customWidth="1"/>
    <col min="36" max="36" width="8.625" style="439" customWidth="1"/>
    <col min="37" max="195" width="3.625" style="439"/>
    <col min="196" max="196" width="2.125" style="439" customWidth="1"/>
    <col min="197" max="215" width="3.875" style="439" customWidth="1"/>
    <col min="216" max="216" width="4.125" style="439" customWidth="1"/>
    <col min="217" max="223" width="3.875" style="439" customWidth="1"/>
    <col min="224" max="224" width="4.125" style="439" customWidth="1"/>
    <col min="225" max="225" width="3.125" style="439" customWidth="1"/>
    <col min="226" max="228" width="3.875" style="439" customWidth="1"/>
    <col min="229" max="229" width="4" style="439" customWidth="1"/>
    <col min="230" max="245" width="0" style="439" hidden="1" customWidth="1"/>
    <col min="246" max="451" width="3.625" style="439"/>
    <col min="452" max="452" width="2.125" style="439" customWidth="1"/>
    <col min="453" max="471" width="3.875" style="439" customWidth="1"/>
    <col min="472" max="472" width="4.125" style="439" customWidth="1"/>
    <col min="473" max="479" width="3.875" style="439" customWidth="1"/>
    <col min="480" max="480" width="4.125" style="439" customWidth="1"/>
    <col min="481" max="481" width="3.125" style="439" customWidth="1"/>
    <col min="482" max="484" width="3.875" style="439" customWidth="1"/>
    <col min="485" max="485" width="4" style="439" customWidth="1"/>
    <col min="486" max="501" width="0" style="439" hidden="1" customWidth="1"/>
    <col min="502" max="707" width="3.625" style="439"/>
    <col min="708" max="708" width="2.125" style="439" customWidth="1"/>
    <col min="709" max="727" width="3.875" style="439" customWidth="1"/>
    <col min="728" max="728" width="4.125" style="439" customWidth="1"/>
    <col min="729" max="735" width="3.875" style="439" customWidth="1"/>
    <col min="736" max="736" width="4.125" style="439" customWidth="1"/>
    <col min="737" max="737" width="3.125" style="439" customWidth="1"/>
    <col min="738" max="740" width="3.875" style="439" customWidth="1"/>
    <col min="741" max="741" width="4" style="439" customWidth="1"/>
    <col min="742" max="757" width="0" style="439" hidden="1" customWidth="1"/>
    <col min="758" max="963" width="3.625" style="439"/>
    <col min="964" max="964" width="2.125" style="439" customWidth="1"/>
    <col min="965" max="983" width="3.875" style="439" customWidth="1"/>
    <col min="984" max="984" width="4.125" style="439" customWidth="1"/>
    <col min="985" max="991" width="3.875" style="439" customWidth="1"/>
    <col min="992" max="992" width="4.125" style="439" customWidth="1"/>
    <col min="993" max="993" width="3.125" style="439" customWidth="1"/>
    <col min="994" max="996" width="3.875" style="439" customWidth="1"/>
    <col min="997" max="997" width="4" style="439" customWidth="1"/>
    <col min="998" max="1013" width="0" style="439" hidden="1" customWidth="1"/>
    <col min="1014" max="1219" width="3.625" style="439"/>
    <col min="1220" max="1220" width="2.125" style="439" customWidth="1"/>
    <col min="1221" max="1239" width="3.875" style="439" customWidth="1"/>
    <col min="1240" max="1240" width="4.125" style="439" customWidth="1"/>
    <col min="1241" max="1247" width="3.875" style="439" customWidth="1"/>
    <col min="1248" max="1248" width="4.125" style="439" customWidth="1"/>
    <col min="1249" max="1249" width="3.125" style="439" customWidth="1"/>
    <col min="1250" max="1252" width="3.875" style="439" customWidth="1"/>
    <col min="1253" max="1253" width="4" style="439" customWidth="1"/>
    <col min="1254" max="1269" width="0" style="439" hidden="1" customWidth="1"/>
    <col min="1270" max="1475" width="3.625" style="439"/>
    <col min="1476" max="1476" width="2.125" style="439" customWidth="1"/>
    <col min="1477" max="1495" width="3.875" style="439" customWidth="1"/>
    <col min="1496" max="1496" width="4.125" style="439" customWidth="1"/>
    <col min="1497" max="1503" width="3.875" style="439" customWidth="1"/>
    <col min="1504" max="1504" width="4.125" style="439" customWidth="1"/>
    <col min="1505" max="1505" width="3.125" style="439" customWidth="1"/>
    <col min="1506" max="1508" width="3.875" style="439" customWidth="1"/>
    <col min="1509" max="1509" width="4" style="439" customWidth="1"/>
    <col min="1510" max="1525" width="0" style="439" hidden="1" customWidth="1"/>
    <col min="1526" max="1731" width="3.625" style="439"/>
    <col min="1732" max="1732" width="2.125" style="439" customWidth="1"/>
    <col min="1733" max="1751" width="3.875" style="439" customWidth="1"/>
    <col min="1752" max="1752" width="4.125" style="439" customWidth="1"/>
    <col min="1753" max="1759" width="3.875" style="439" customWidth="1"/>
    <col min="1760" max="1760" width="4.125" style="439" customWidth="1"/>
    <col min="1761" max="1761" width="3.125" style="439" customWidth="1"/>
    <col min="1762" max="1764" width="3.875" style="439" customWidth="1"/>
    <col min="1765" max="1765" width="4" style="439" customWidth="1"/>
    <col min="1766" max="1781" width="0" style="439" hidden="1" customWidth="1"/>
    <col min="1782" max="1987" width="3.625" style="439"/>
    <col min="1988" max="1988" width="2.125" style="439" customWidth="1"/>
    <col min="1989" max="2007" width="3.875" style="439" customWidth="1"/>
    <col min="2008" max="2008" width="4.125" style="439" customWidth="1"/>
    <col min="2009" max="2015" width="3.875" style="439" customWidth="1"/>
    <col min="2016" max="2016" width="4.125" style="439" customWidth="1"/>
    <col min="2017" max="2017" width="3.125" style="439" customWidth="1"/>
    <col min="2018" max="2020" width="3.875" style="439" customWidth="1"/>
    <col min="2021" max="2021" width="4" style="439" customWidth="1"/>
    <col min="2022" max="2037" width="0" style="439" hidden="1" customWidth="1"/>
    <col min="2038" max="2243" width="3.625" style="439"/>
    <col min="2244" max="2244" width="2.125" style="439" customWidth="1"/>
    <col min="2245" max="2263" width="3.875" style="439" customWidth="1"/>
    <col min="2264" max="2264" width="4.125" style="439" customWidth="1"/>
    <col min="2265" max="2271" width="3.875" style="439" customWidth="1"/>
    <col min="2272" max="2272" width="4.125" style="439" customWidth="1"/>
    <col min="2273" max="2273" width="3.125" style="439" customWidth="1"/>
    <col min="2274" max="2276" width="3.875" style="439" customWidth="1"/>
    <col min="2277" max="2277" width="4" style="439" customWidth="1"/>
    <col min="2278" max="2293" width="0" style="439" hidden="1" customWidth="1"/>
    <col min="2294" max="2499" width="3.625" style="439"/>
    <col min="2500" max="2500" width="2.125" style="439" customWidth="1"/>
    <col min="2501" max="2519" width="3.875" style="439" customWidth="1"/>
    <col min="2520" max="2520" width="4.125" style="439" customWidth="1"/>
    <col min="2521" max="2527" width="3.875" style="439" customWidth="1"/>
    <col min="2528" max="2528" width="4.125" style="439" customWidth="1"/>
    <col min="2529" max="2529" width="3.125" style="439" customWidth="1"/>
    <col min="2530" max="2532" width="3.875" style="439" customWidth="1"/>
    <col min="2533" max="2533" width="4" style="439" customWidth="1"/>
    <col min="2534" max="2549" width="0" style="439" hidden="1" customWidth="1"/>
    <col min="2550" max="2755" width="3.625" style="439"/>
    <col min="2756" max="2756" width="2.125" style="439" customWidth="1"/>
    <col min="2757" max="2775" width="3.875" style="439" customWidth="1"/>
    <col min="2776" max="2776" width="4.125" style="439" customWidth="1"/>
    <col min="2777" max="2783" width="3.875" style="439" customWidth="1"/>
    <col min="2784" max="2784" width="4.125" style="439" customWidth="1"/>
    <col min="2785" max="2785" width="3.125" style="439" customWidth="1"/>
    <col min="2786" max="2788" width="3.875" style="439" customWidth="1"/>
    <col min="2789" max="2789" width="4" style="439" customWidth="1"/>
    <col min="2790" max="2805" width="0" style="439" hidden="1" customWidth="1"/>
    <col min="2806" max="3011" width="3.625" style="439"/>
    <col min="3012" max="3012" width="2.125" style="439" customWidth="1"/>
    <col min="3013" max="3031" width="3.875" style="439" customWidth="1"/>
    <col min="3032" max="3032" width="4.125" style="439" customWidth="1"/>
    <col min="3033" max="3039" width="3.875" style="439" customWidth="1"/>
    <col min="3040" max="3040" width="4.125" style="439" customWidth="1"/>
    <col min="3041" max="3041" width="3.125" style="439" customWidth="1"/>
    <col min="3042" max="3044" width="3.875" style="439" customWidth="1"/>
    <col min="3045" max="3045" width="4" style="439" customWidth="1"/>
    <col min="3046" max="3061" width="0" style="439" hidden="1" customWidth="1"/>
    <col min="3062" max="3267" width="3.625" style="439"/>
    <col min="3268" max="3268" width="2.125" style="439" customWidth="1"/>
    <col min="3269" max="3287" width="3.875" style="439" customWidth="1"/>
    <col min="3288" max="3288" width="4.125" style="439" customWidth="1"/>
    <col min="3289" max="3295" width="3.875" style="439" customWidth="1"/>
    <col min="3296" max="3296" width="4.125" style="439" customWidth="1"/>
    <col min="3297" max="3297" width="3.125" style="439" customWidth="1"/>
    <col min="3298" max="3300" width="3.875" style="439" customWidth="1"/>
    <col min="3301" max="3301" width="4" style="439" customWidth="1"/>
    <col min="3302" max="3317" width="0" style="439" hidden="1" customWidth="1"/>
    <col min="3318" max="3523" width="3.625" style="439"/>
    <col min="3524" max="3524" width="2.125" style="439" customWidth="1"/>
    <col min="3525" max="3543" width="3.875" style="439" customWidth="1"/>
    <col min="3544" max="3544" width="4.125" style="439" customWidth="1"/>
    <col min="3545" max="3551" width="3.875" style="439" customWidth="1"/>
    <col min="3552" max="3552" width="4.125" style="439" customWidth="1"/>
    <col min="3553" max="3553" width="3.125" style="439" customWidth="1"/>
    <col min="3554" max="3556" width="3.875" style="439" customWidth="1"/>
    <col min="3557" max="3557" width="4" style="439" customWidth="1"/>
    <col min="3558" max="3573" width="0" style="439" hidden="1" customWidth="1"/>
    <col min="3574" max="3779" width="3.625" style="439"/>
    <col min="3780" max="3780" width="2.125" style="439" customWidth="1"/>
    <col min="3781" max="3799" width="3.875" style="439" customWidth="1"/>
    <col min="3800" max="3800" width="4.125" style="439" customWidth="1"/>
    <col min="3801" max="3807" width="3.875" style="439" customWidth="1"/>
    <col min="3808" max="3808" width="4.125" style="439" customWidth="1"/>
    <col min="3809" max="3809" width="3.125" style="439" customWidth="1"/>
    <col min="3810" max="3812" width="3.875" style="439" customWidth="1"/>
    <col min="3813" max="3813" width="4" style="439" customWidth="1"/>
    <col min="3814" max="3829" width="0" style="439" hidden="1" customWidth="1"/>
    <col min="3830" max="4035" width="3.625" style="439"/>
    <col min="4036" max="4036" width="2.125" style="439" customWidth="1"/>
    <col min="4037" max="4055" width="3.875" style="439" customWidth="1"/>
    <col min="4056" max="4056" width="4.125" style="439" customWidth="1"/>
    <col min="4057" max="4063" width="3.875" style="439" customWidth="1"/>
    <col min="4064" max="4064" width="4.125" style="439" customWidth="1"/>
    <col min="4065" max="4065" width="3.125" style="439" customWidth="1"/>
    <col min="4066" max="4068" width="3.875" style="439" customWidth="1"/>
    <col min="4069" max="4069" width="4" style="439" customWidth="1"/>
    <col min="4070" max="4085" width="0" style="439" hidden="1" customWidth="1"/>
    <col min="4086" max="4291" width="3.625" style="439"/>
    <col min="4292" max="4292" width="2.125" style="439" customWidth="1"/>
    <col min="4293" max="4311" width="3.875" style="439" customWidth="1"/>
    <col min="4312" max="4312" width="4.125" style="439" customWidth="1"/>
    <col min="4313" max="4319" width="3.875" style="439" customWidth="1"/>
    <col min="4320" max="4320" width="4.125" style="439" customWidth="1"/>
    <col min="4321" max="4321" width="3.125" style="439" customWidth="1"/>
    <col min="4322" max="4324" width="3.875" style="439" customWidth="1"/>
    <col min="4325" max="4325" width="4" style="439" customWidth="1"/>
    <col min="4326" max="4341" width="0" style="439" hidden="1" customWidth="1"/>
    <col min="4342" max="4547" width="3.625" style="439"/>
    <col min="4548" max="4548" width="2.125" style="439" customWidth="1"/>
    <col min="4549" max="4567" width="3.875" style="439" customWidth="1"/>
    <col min="4568" max="4568" width="4.125" style="439" customWidth="1"/>
    <col min="4569" max="4575" width="3.875" style="439" customWidth="1"/>
    <col min="4576" max="4576" width="4.125" style="439" customWidth="1"/>
    <col min="4577" max="4577" width="3.125" style="439" customWidth="1"/>
    <col min="4578" max="4580" width="3.875" style="439" customWidth="1"/>
    <col min="4581" max="4581" width="4" style="439" customWidth="1"/>
    <col min="4582" max="4597" width="0" style="439" hidden="1" customWidth="1"/>
    <col min="4598" max="4803" width="3.625" style="439"/>
    <col min="4804" max="4804" width="2.125" style="439" customWidth="1"/>
    <col min="4805" max="4823" width="3.875" style="439" customWidth="1"/>
    <col min="4824" max="4824" width="4.125" style="439" customWidth="1"/>
    <col min="4825" max="4831" width="3.875" style="439" customWidth="1"/>
    <col min="4832" max="4832" width="4.125" style="439" customWidth="1"/>
    <col min="4833" max="4833" width="3.125" style="439" customWidth="1"/>
    <col min="4834" max="4836" width="3.875" style="439" customWidth="1"/>
    <col min="4837" max="4837" width="4" style="439" customWidth="1"/>
    <col min="4838" max="4853" width="0" style="439" hidden="1" customWidth="1"/>
    <col min="4854" max="5059" width="3.625" style="439"/>
    <col min="5060" max="5060" width="2.125" style="439" customWidth="1"/>
    <col min="5061" max="5079" width="3.875" style="439" customWidth="1"/>
    <col min="5080" max="5080" width="4.125" style="439" customWidth="1"/>
    <col min="5081" max="5087" width="3.875" style="439" customWidth="1"/>
    <col min="5088" max="5088" width="4.125" style="439" customWidth="1"/>
    <col min="5089" max="5089" width="3.125" style="439" customWidth="1"/>
    <col min="5090" max="5092" width="3.875" style="439" customWidth="1"/>
    <col min="5093" max="5093" width="4" style="439" customWidth="1"/>
    <col min="5094" max="5109" width="0" style="439" hidden="1" customWidth="1"/>
    <col min="5110" max="5315" width="3.625" style="439"/>
    <col min="5316" max="5316" width="2.125" style="439" customWidth="1"/>
    <col min="5317" max="5335" width="3.875" style="439" customWidth="1"/>
    <col min="5336" max="5336" width="4.125" style="439" customWidth="1"/>
    <col min="5337" max="5343" width="3.875" style="439" customWidth="1"/>
    <col min="5344" max="5344" width="4.125" style="439" customWidth="1"/>
    <col min="5345" max="5345" width="3.125" style="439" customWidth="1"/>
    <col min="5346" max="5348" width="3.875" style="439" customWidth="1"/>
    <col min="5349" max="5349" width="4" style="439" customWidth="1"/>
    <col min="5350" max="5365" width="0" style="439" hidden="1" customWidth="1"/>
    <col min="5366" max="5571" width="3.625" style="439"/>
    <col min="5572" max="5572" width="2.125" style="439" customWidth="1"/>
    <col min="5573" max="5591" width="3.875" style="439" customWidth="1"/>
    <col min="5592" max="5592" width="4.125" style="439" customWidth="1"/>
    <col min="5593" max="5599" width="3.875" style="439" customWidth="1"/>
    <col min="5600" max="5600" width="4.125" style="439" customWidth="1"/>
    <col min="5601" max="5601" width="3.125" style="439" customWidth="1"/>
    <col min="5602" max="5604" width="3.875" style="439" customWidth="1"/>
    <col min="5605" max="5605" width="4" style="439" customWidth="1"/>
    <col min="5606" max="5621" width="0" style="439" hidden="1" customWidth="1"/>
    <col min="5622" max="5827" width="3.625" style="439"/>
    <col min="5828" max="5828" width="2.125" style="439" customWidth="1"/>
    <col min="5829" max="5847" width="3.875" style="439" customWidth="1"/>
    <col min="5848" max="5848" width="4.125" style="439" customWidth="1"/>
    <col min="5849" max="5855" width="3.875" style="439" customWidth="1"/>
    <col min="5856" max="5856" width="4.125" style="439" customWidth="1"/>
    <col min="5857" max="5857" width="3.125" style="439" customWidth="1"/>
    <col min="5858" max="5860" width="3.875" style="439" customWidth="1"/>
    <col min="5861" max="5861" width="4" style="439" customWidth="1"/>
    <col min="5862" max="5877" width="0" style="439" hidden="1" customWidth="1"/>
    <col min="5878" max="6083" width="3.625" style="439"/>
    <col min="6084" max="6084" width="2.125" style="439" customWidth="1"/>
    <col min="6085" max="6103" width="3.875" style="439" customWidth="1"/>
    <col min="6104" max="6104" width="4.125" style="439" customWidth="1"/>
    <col min="6105" max="6111" width="3.875" style="439" customWidth="1"/>
    <col min="6112" max="6112" width="4.125" style="439" customWidth="1"/>
    <col min="6113" max="6113" width="3.125" style="439" customWidth="1"/>
    <col min="6114" max="6116" width="3.875" style="439" customWidth="1"/>
    <col min="6117" max="6117" width="4" style="439" customWidth="1"/>
    <col min="6118" max="6133" width="0" style="439" hidden="1" customWidth="1"/>
    <col min="6134" max="6339" width="3.625" style="439"/>
    <col min="6340" max="6340" width="2.125" style="439" customWidth="1"/>
    <col min="6341" max="6359" width="3.875" style="439" customWidth="1"/>
    <col min="6360" max="6360" width="4.125" style="439" customWidth="1"/>
    <col min="6361" max="6367" width="3.875" style="439" customWidth="1"/>
    <col min="6368" max="6368" width="4.125" style="439" customWidth="1"/>
    <col min="6369" max="6369" width="3.125" style="439" customWidth="1"/>
    <col min="6370" max="6372" width="3.875" style="439" customWidth="1"/>
    <col min="6373" max="6373" width="4" style="439" customWidth="1"/>
    <col min="6374" max="6389" width="0" style="439" hidden="1" customWidth="1"/>
    <col min="6390" max="6595" width="3.625" style="439"/>
    <col min="6596" max="6596" width="2.125" style="439" customWidth="1"/>
    <col min="6597" max="6615" width="3.875" style="439" customWidth="1"/>
    <col min="6616" max="6616" width="4.125" style="439" customWidth="1"/>
    <col min="6617" max="6623" width="3.875" style="439" customWidth="1"/>
    <col min="6624" max="6624" width="4.125" style="439" customWidth="1"/>
    <col min="6625" max="6625" width="3.125" style="439" customWidth="1"/>
    <col min="6626" max="6628" width="3.875" style="439" customWidth="1"/>
    <col min="6629" max="6629" width="4" style="439" customWidth="1"/>
    <col min="6630" max="6645" width="0" style="439" hidden="1" customWidth="1"/>
    <col min="6646" max="6851" width="3.625" style="439"/>
    <col min="6852" max="6852" width="2.125" style="439" customWidth="1"/>
    <col min="6853" max="6871" width="3.875" style="439" customWidth="1"/>
    <col min="6872" max="6872" width="4.125" style="439" customWidth="1"/>
    <col min="6873" max="6879" width="3.875" style="439" customWidth="1"/>
    <col min="6880" max="6880" width="4.125" style="439" customWidth="1"/>
    <col min="6881" max="6881" width="3.125" style="439" customWidth="1"/>
    <col min="6882" max="6884" width="3.875" style="439" customWidth="1"/>
    <col min="6885" max="6885" width="4" style="439" customWidth="1"/>
    <col min="6886" max="6901" width="0" style="439" hidden="1" customWidth="1"/>
    <col min="6902" max="7107" width="3.625" style="439"/>
    <col min="7108" max="7108" width="2.125" style="439" customWidth="1"/>
    <col min="7109" max="7127" width="3.875" style="439" customWidth="1"/>
    <col min="7128" max="7128" width="4.125" style="439" customWidth="1"/>
    <col min="7129" max="7135" width="3.875" style="439" customWidth="1"/>
    <col min="7136" max="7136" width="4.125" style="439" customWidth="1"/>
    <col min="7137" max="7137" width="3.125" style="439" customWidth="1"/>
    <col min="7138" max="7140" width="3.875" style="439" customWidth="1"/>
    <col min="7141" max="7141" width="4" style="439" customWidth="1"/>
    <col min="7142" max="7157" width="0" style="439" hidden="1" customWidth="1"/>
    <col min="7158" max="7363" width="3.625" style="439"/>
    <col min="7364" max="7364" width="2.125" style="439" customWidth="1"/>
    <col min="7365" max="7383" width="3.875" style="439" customWidth="1"/>
    <col min="7384" max="7384" width="4.125" style="439" customWidth="1"/>
    <col min="7385" max="7391" width="3.875" style="439" customWidth="1"/>
    <col min="7392" max="7392" width="4.125" style="439" customWidth="1"/>
    <col min="7393" max="7393" width="3.125" style="439" customWidth="1"/>
    <col min="7394" max="7396" width="3.875" style="439" customWidth="1"/>
    <col min="7397" max="7397" width="4" style="439" customWidth="1"/>
    <col min="7398" max="7413" width="0" style="439" hidden="1" customWidth="1"/>
    <col min="7414" max="7619" width="3.625" style="439"/>
    <col min="7620" max="7620" width="2.125" style="439" customWidth="1"/>
    <col min="7621" max="7639" width="3.875" style="439" customWidth="1"/>
    <col min="7640" max="7640" width="4.125" style="439" customWidth="1"/>
    <col min="7641" max="7647" width="3.875" style="439" customWidth="1"/>
    <col min="7648" max="7648" width="4.125" style="439" customWidth="1"/>
    <col min="7649" max="7649" width="3.125" style="439" customWidth="1"/>
    <col min="7650" max="7652" width="3.875" style="439" customWidth="1"/>
    <col min="7653" max="7653" width="4" style="439" customWidth="1"/>
    <col min="7654" max="7669" width="0" style="439" hidden="1" customWidth="1"/>
    <col min="7670" max="7875" width="3.625" style="439"/>
    <col min="7876" max="7876" width="2.125" style="439" customWidth="1"/>
    <col min="7877" max="7895" width="3.875" style="439" customWidth="1"/>
    <col min="7896" max="7896" width="4.125" style="439" customWidth="1"/>
    <col min="7897" max="7903" width="3.875" style="439" customWidth="1"/>
    <col min="7904" max="7904" width="4.125" style="439" customWidth="1"/>
    <col min="7905" max="7905" width="3.125" style="439" customWidth="1"/>
    <col min="7906" max="7908" width="3.875" style="439" customWidth="1"/>
    <col min="7909" max="7909" width="4" style="439" customWidth="1"/>
    <col min="7910" max="7925" width="0" style="439" hidden="1" customWidth="1"/>
    <col min="7926" max="8131" width="3.625" style="439"/>
    <col min="8132" max="8132" width="2.125" style="439" customWidth="1"/>
    <col min="8133" max="8151" width="3.875" style="439" customWidth="1"/>
    <col min="8152" max="8152" width="4.125" style="439" customWidth="1"/>
    <col min="8153" max="8159" width="3.875" style="439" customWidth="1"/>
    <col min="8160" max="8160" width="4.125" style="439" customWidth="1"/>
    <col min="8161" max="8161" width="3.125" style="439" customWidth="1"/>
    <col min="8162" max="8164" width="3.875" style="439" customWidth="1"/>
    <col min="8165" max="8165" width="4" style="439" customWidth="1"/>
    <col min="8166" max="8181" width="0" style="439" hidden="1" customWidth="1"/>
    <col min="8182" max="8387" width="3.625" style="439"/>
    <col min="8388" max="8388" width="2.125" style="439" customWidth="1"/>
    <col min="8389" max="8407" width="3.875" style="439" customWidth="1"/>
    <col min="8408" max="8408" width="4.125" style="439" customWidth="1"/>
    <col min="8409" max="8415" width="3.875" style="439" customWidth="1"/>
    <col min="8416" max="8416" width="4.125" style="439" customWidth="1"/>
    <col min="8417" max="8417" width="3.125" style="439" customWidth="1"/>
    <col min="8418" max="8420" width="3.875" style="439" customWidth="1"/>
    <col min="8421" max="8421" width="4" style="439" customWidth="1"/>
    <col min="8422" max="8437" width="0" style="439" hidden="1" customWidth="1"/>
    <col min="8438" max="8643" width="3.625" style="439"/>
    <col min="8644" max="8644" width="2.125" style="439" customWidth="1"/>
    <col min="8645" max="8663" width="3.875" style="439" customWidth="1"/>
    <col min="8664" max="8664" width="4.125" style="439" customWidth="1"/>
    <col min="8665" max="8671" width="3.875" style="439" customWidth="1"/>
    <col min="8672" max="8672" width="4.125" style="439" customWidth="1"/>
    <col min="8673" max="8673" width="3.125" style="439" customWidth="1"/>
    <col min="8674" max="8676" width="3.875" style="439" customWidth="1"/>
    <col min="8677" max="8677" width="4" style="439" customWidth="1"/>
    <col min="8678" max="8693" width="0" style="439" hidden="1" customWidth="1"/>
    <col min="8694" max="8899" width="3.625" style="439"/>
    <col min="8900" max="8900" width="2.125" style="439" customWidth="1"/>
    <col min="8901" max="8919" width="3.875" style="439" customWidth="1"/>
    <col min="8920" max="8920" width="4.125" style="439" customWidth="1"/>
    <col min="8921" max="8927" width="3.875" style="439" customWidth="1"/>
    <col min="8928" max="8928" width="4.125" style="439" customWidth="1"/>
    <col min="8929" max="8929" width="3.125" style="439" customWidth="1"/>
    <col min="8930" max="8932" width="3.875" style="439" customWidth="1"/>
    <col min="8933" max="8933" width="4" style="439" customWidth="1"/>
    <col min="8934" max="8949" width="0" style="439" hidden="1" customWidth="1"/>
    <col min="8950" max="9155" width="3.625" style="439"/>
    <col min="9156" max="9156" width="2.125" style="439" customWidth="1"/>
    <col min="9157" max="9175" width="3.875" style="439" customWidth="1"/>
    <col min="9176" max="9176" width="4.125" style="439" customWidth="1"/>
    <col min="9177" max="9183" width="3.875" style="439" customWidth="1"/>
    <col min="9184" max="9184" width="4.125" style="439" customWidth="1"/>
    <col min="9185" max="9185" width="3.125" style="439" customWidth="1"/>
    <col min="9186" max="9188" width="3.875" style="439" customWidth="1"/>
    <col min="9189" max="9189" width="4" style="439" customWidth="1"/>
    <col min="9190" max="9205" width="0" style="439" hidden="1" customWidth="1"/>
    <col min="9206" max="9411" width="3.625" style="439"/>
    <col min="9412" max="9412" width="2.125" style="439" customWidth="1"/>
    <col min="9413" max="9431" width="3.875" style="439" customWidth="1"/>
    <col min="9432" max="9432" width="4.125" style="439" customWidth="1"/>
    <col min="9433" max="9439" width="3.875" style="439" customWidth="1"/>
    <col min="9440" max="9440" width="4.125" style="439" customWidth="1"/>
    <col min="9441" max="9441" width="3.125" style="439" customWidth="1"/>
    <col min="9442" max="9444" width="3.875" style="439" customWidth="1"/>
    <col min="9445" max="9445" width="4" style="439" customWidth="1"/>
    <col min="9446" max="9461" width="0" style="439" hidden="1" customWidth="1"/>
    <col min="9462" max="9667" width="3.625" style="439"/>
    <col min="9668" max="9668" width="2.125" style="439" customWidth="1"/>
    <col min="9669" max="9687" width="3.875" style="439" customWidth="1"/>
    <col min="9688" max="9688" width="4.125" style="439" customWidth="1"/>
    <col min="9689" max="9695" width="3.875" style="439" customWidth="1"/>
    <col min="9696" max="9696" width="4.125" style="439" customWidth="1"/>
    <col min="9697" max="9697" width="3.125" style="439" customWidth="1"/>
    <col min="9698" max="9700" width="3.875" style="439" customWidth="1"/>
    <col min="9701" max="9701" width="4" style="439" customWidth="1"/>
    <col min="9702" max="9717" width="0" style="439" hidden="1" customWidth="1"/>
    <col min="9718" max="9923" width="3.625" style="439"/>
    <col min="9924" max="9924" width="2.125" style="439" customWidth="1"/>
    <col min="9925" max="9943" width="3.875" style="439" customWidth="1"/>
    <col min="9944" max="9944" width="4.125" style="439" customWidth="1"/>
    <col min="9945" max="9951" width="3.875" style="439" customWidth="1"/>
    <col min="9952" max="9952" width="4.125" style="439" customWidth="1"/>
    <col min="9953" max="9953" width="3.125" style="439" customWidth="1"/>
    <col min="9954" max="9956" width="3.875" style="439" customWidth="1"/>
    <col min="9957" max="9957" width="4" style="439" customWidth="1"/>
    <col min="9958" max="9973" width="0" style="439" hidden="1" customWidth="1"/>
    <col min="9974" max="10179" width="3.625" style="439"/>
    <col min="10180" max="10180" width="2.125" style="439" customWidth="1"/>
    <col min="10181" max="10199" width="3.875" style="439" customWidth="1"/>
    <col min="10200" max="10200" width="4.125" style="439" customWidth="1"/>
    <col min="10201" max="10207" width="3.875" style="439" customWidth="1"/>
    <col min="10208" max="10208" width="4.125" style="439" customWidth="1"/>
    <col min="10209" max="10209" width="3.125" style="439" customWidth="1"/>
    <col min="10210" max="10212" width="3.875" style="439" customWidth="1"/>
    <col min="10213" max="10213" width="4" style="439" customWidth="1"/>
    <col min="10214" max="10229" width="0" style="439" hidden="1" customWidth="1"/>
    <col min="10230" max="10435" width="3.625" style="439"/>
    <col min="10436" max="10436" width="2.125" style="439" customWidth="1"/>
    <col min="10437" max="10455" width="3.875" style="439" customWidth="1"/>
    <col min="10456" max="10456" width="4.125" style="439" customWidth="1"/>
    <col min="10457" max="10463" width="3.875" style="439" customWidth="1"/>
    <col min="10464" max="10464" width="4.125" style="439" customWidth="1"/>
    <col min="10465" max="10465" width="3.125" style="439" customWidth="1"/>
    <col min="10466" max="10468" width="3.875" style="439" customWidth="1"/>
    <col min="10469" max="10469" width="4" style="439" customWidth="1"/>
    <col min="10470" max="10485" width="0" style="439" hidden="1" customWidth="1"/>
    <col min="10486" max="10691" width="3.625" style="439"/>
    <col min="10692" max="10692" width="2.125" style="439" customWidth="1"/>
    <col min="10693" max="10711" width="3.875" style="439" customWidth="1"/>
    <col min="10712" max="10712" width="4.125" style="439" customWidth="1"/>
    <col min="10713" max="10719" width="3.875" style="439" customWidth="1"/>
    <col min="10720" max="10720" width="4.125" style="439" customWidth="1"/>
    <col min="10721" max="10721" width="3.125" style="439" customWidth="1"/>
    <col min="10722" max="10724" width="3.875" style="439" customWidth="1"/>
    <col min="10725" max="10725" width="4" style="439" customWidth="1"/>
    <col min="10726" max="10741" width="0" style="439" hidden="1" customWidth="1"/>
    <col min="10742" max="10947" width="3.625" style="439"/>
    <col min="10948" max="10948" width="2.125" style="439" customWidth="1"/>
    <col min="10949" max="10967" width="3.875" style="439" customWidth="1"/>
    <col min="10968" max="10968" width="4.125" style="439" customWidth="1"/>
    <col min="10969" max="10975" width="3.875" style="439" customWidth="1"/>
    <col min="10976" max="10976" width="4.125" style="439" customWidth="1"/>
    <col min="10977" max="10977" width="3.125" style="439" customWidth="1"/>
    <col min="10978" max="10980" width="3.875" style="439" customWidth="1"/>
    <col min="10981" max="10981" width="4" style="439" customWidth="1"/>
    <col min="10982" max="10997" width="0" style="439" hidden="1" customWidth="1"/>
    <col min="10998" max="11203" width="3.625" style="439"/>
    <col min="11204" max="11204" width="2.125" style="439" customWidth="1"/>
    <col min="11205" max="11223" width="3.875" style="439" customWidth="1"/>
    <col min="11224" max="11224" width="4.125" style="439" customWidth="1"/>
    <col min="11225" max="11231" width="3.875" style="439" customWidth="1"/>
    <col min="11232" max="11232" width="4.125" style="439" customWidth="1"/>
    <col min="11233" max="11233" width="3.125" style="439" customWidth="1"/>
    <col min="11234" max="11236" width="3.875" style="439" customWidth="1"/>
    <col min="11237" max="11237" width="4" style="439" customWidth="1"/>
    <col min="11238" max="11253" width="0" style="439" hidden="1" customWidth="1"/>
    <col min="11254" max="11459" width="3.625" style="439"/>
    <col min="11460" max="11460" width="2.125" style="439" customWidth="1"/>
    <col min="11461" max="11479" width="3.875" style="439" customWidth="1"/>
    <col min="11480" max="11480" width="4.125" style="439" customWidth="1"/>
    <col min="11481" max="11487" width="3.875" style="439" customWidth="1"/>
    <col min="11488" max="11488" width="4.125" style="439" customWidth="1"/>
    <col min="11489" max="11489" width="3.125" style="439" customWidth="1"/>
    <col min="11490" max="11492" width="3.875" style="439" customWidth="1"/>
    <col min="11493" max="11493" width="4" style="439" customWidth="1"/>
    <col min="11494" max="11509" width="0" style="439" hidden="1" customWidth="1"/>
    <col min="11510" max="11715" width="3.625" style="439"/>
    <col min="11716" max="11716" width="2.125" style="439" customWidth="1"/>
    <col min="11717" max="11735" width="3.875" style="439" customWidth="1"/>
    <col min="11736" max="11736" width="4.125" style="439" customWidth="1"/>
    <col min="11737" max="11743" width="3.875" style="439" customWidth="1"/>
    <col min="11744" max="11744" width="4.125" style="439" customWidth="1"/>
    <col min="11745" max="11745" width="3.125" style="439" customWidth="1"/>
    <col min="11746" max="11748" width="3.875" style="439" customWidth="1"/>
    <col min="11749" max="11749" width="4" style="439" customWidth="1"/>
    <col min="11750" max="11765" width="0" style="439" hidden="1" customWidth="1"/>
    <col min="11766" max="11971" width="3.625" style="439"/>
    <col min="11972" max="11972" width="2.125" style="439" customWidth="1"/>
    <col min="11973" max="11991" width="3.875" style="439" customWidth="1"/>
    <col min="11992" max="11992" width="4.125" style="439" customWidth="1"/>
    <col min="11993" max="11999" width="3.875" style="439" customWidth="1"/>
    <col min="12000" max="12000" width="4.125" style="439" customWidth="1"/>
    <col min="12001" max="12001" width="3.125" style="439" customWidth="1"/>
    <col min="12002" max="12004" width="3.875" style="439" customWidth="1"/>
    <col min="12005" max="12005" width="4" style="439" customWidth="1"/>
    <col min="12006" max="12021" width="0" style="439" hidden="1" customWidth="1"/>
    <col min="12022" max="12227" width="3.625" style="439"/>
    <col min="12228" max="12228" width="2.125" style="439" customWidth="1"/>
    <col min="12229" max="12247" width="3.875" style="439" customWidth="1"/>
    <col min="12248" max="12248" width="4.125" style="439" customWidth="1"/>
    <col min="12249" max="12255" width="3.875" style="439" customWidth="1"/>
    <col min="12256" max="12256" width="4.125" style="439" customWidth="1"/>
    <col min="12257" max="12257" width="3.125" style="439" customWidth="1"/>
    <col min="12258" max="12260" width="3.875" style="439" customWidth="1"/>
    <col min="12261" max="12261" width="4" style="439" customWidth="1"/>
    <col min="12262" max="12277" width="0" style="439" hidden="1" customWidth="1"/>
    <col min="12278" max="12483" width="3.625" style="439"/>
    <col min="12484" max="12484" width="2.125" style="439" customWidth="1"/>
    <col min="12485" max="12503" width="3.875" style="439" customWidth="1"/>
    <col min="12504" max="12504" width="4.125" style="439" customWidth="1"/>
    <col min="12505" max="12511" width="3.875" style="439" customWidth="1"/>
    <col min="12512" max="12512" width="4.125" style="439" customWidth="1"/>
    <col min="12513" max="12513" width="3.125" style="439" customWidth="1"/>
    <col min="12514" max="12516" width="3.875" style="439" customWidth="1"/>
    <col min="12517" max="12517" width="4" style="439" customWidth="1"/>
    <col min="12518" max="12533" width="0" style="439" hidden="1" customWidth="1"/>
    <col min="12534" max="12739" width="3.625" style="439"/>
    <col min="12740" max="12740" width="2.125" style="439" customWidth="1"/>
    <col min="12741" max="12759" width="3.875" style="439" customWidth="1"/>
    <col min="12760" max="12760" width="4.125" style="439" customWidth="1"/>
    <col min="12761" max="12767" width="3.875" style="439" customWidth="1"/>
    <col min="12768" max="12768" width="4.125" style="439" customWidth="1"/>
    <col min="12769" max="12769" width="3.125" style="439" customWidth="1"/>
    <col min="12770" max="12772" width="3.875" style="439" customWidth="1"/>
    <col min="12773" max="12773" width="4" style="439" customWidth="1"/>
    <col min="12774" max="12789" width="0" style="439" hidden="1" customWidth="1"/>
    <col min="12790" max="12995" width="3.625" style="439"/>
    <col min="12996" max="12996" width="2.125" style="439" customWidth="1"/>
    <col min="12997" max="13015" width="3.875" style="439" customWidth="1"/>
    <col min="13016" max="13016" width="4.125" style="439" customWidth="1"/>
    <col min="13017" max="13023" width="3.875" style="439" customWidth="1"/>
    <col min="13024" max="13024" width="4.125" style="439" customWidth="1"/>
    <col min="13025" max="13025" width="3.125" style="439" customWidth="1"/>
    <col min="13026" max="13028" width="3.875" style="439" customWidth="1"/>
    <col min="13029" max="13029" width="4" style="439" customWidth="1"/>
    <col min="13030" max="13045" width="0" style="439" hidden="1" customWidth="1"/>
    <col min="13046" max="13251" width="3.625" style="439"/>
    <col min="13252" max="13252" width="2.125" style="439" customWidth="1"/>
    <col min="13253" max="13271" width="3.875" style="439" customWidth="1"/>
    <col min="13272" max="13272" width="4.125" style="439" customWidth="1"/>
    <col min="13273" max="13279" width="3.875" style="439" customWidth="1"/>
    <col min="13280" max="13280" width="4.125" style="439" customWidth="1"/>
    <col min="13281" max="13281" width="3.125" style="439" customWidth="1"/>
    <col min="13282" max="13284" width="3.875" style="439" customWidth="1"/>
    <col min="13285" max="13285" width="4" style="439" customWidth="1"/>
    <col min="13286" max="13301" width="0" style="439" hidden="1" customWidth="1"/>
    <col min="13302" max="13507" width="3.625" style="439"/>
    <col min="13508" max="13508" width="2.125" style="439" customWidth="1"/>
    <col min="13509" max="13527" width="3.875" style="439" customWidth="1"/>
    <col min="13528" max="13528" width="4.125" style="439" customWidth="1"/>
    <col min="13529" max="13535" width="3.875" style="439" customWidth="1"/>
    <col min="13536" max="13536" width="4.125" style="439" customWidth="1"/>
    <col min="13537" max="13537" width="3.125" style="439" customWidth="1"/>
    <col min="13538" max="13540" width="3.875" style="439" customWidth="1"/>
    <col min="13541" max="13541" width="4" style="439" customWidth="1"/>
    <col min="13542" max="13557" width="0" style="439" hidden="1" customWidth="1"/>
    <col min="13558" max="13763" width="3.625" style="439"/>
    <col min="13764" max="13764" width="2.125" style="439" customWidth="1"/>
    <col min="13765" max="13783" width="3.875" style="439" customWidth="1"/>
    <col min="13784" max="13784" width="4.125" style="439" customWidth="1"/>
    <col min="13785" max="13791" width="3.875" style="439" customWidth="1"/>
    <col min="13792" max="13792" width="4.125" style="439" customWidth="1"/>
    <col min="13793" max="13793" width="3.125" style="439" customWidth="1"/>
    <col min="13794" max="13796" width="3.875" style="439" customWidth="1"/>
    <col min="13797" max="13797" width="4" style="439" customWidth="1"/>
    <col min="13798" max="13813" width="0" style="439" hidden="1" customWidth="1"/>
    <col min="13814" max="14019" width="3.625" style="439"/>
    <col min="14020" max="14020" width="2.125" style="439" customWidth="1"/>
    <col min="14021" max="14039" width="3.875" style="439" customWidth="1"/>
    <col min="14040" max="14040" width="4.125" style="439" customWidth="1"/>
    <col min="14041" max="14047" width="3.875" style="439" customWidth="1"/>
    <col min="14048" max="14048" width="4.125" style="439" customWidth="1"/>
    <col min="14049" max="14049" width="3.125" style="439" customWidth="1"/>
    <col min="14050" max="14052" width="3.875" style="439" customWidth="1"/>
    <col min="14053" max="14053" width="4" style="439" customWidth="1"/>
    <col min="14054" max="14069" width="0" style="439" hidden="1" customWidth="1"/>
    <col min="14070" max="14275" width="3.625" style="439"/>
    <col min="14276" max="14276" width="2.125" style="439" customWidth="1"/>
    <col min="14277" max="14295" width="3.875" style="439" customWidth="1"/>
    <col min="14296" max="14296" width="4.125" style="439" customWidth="1"/>
    <col min="14297" max="14303" width="3.875" style="439" customWidth="1"/>
    <col min="14304" max="14304" width="4.125" style="439" customWidth="1"/>
    <col min="14305" max="14305" width="3.125" style="439" customWidth="1"/>
    <col min="14306" max="14308" width="3.875" style="439" customWidth="1"/>
    <col min="14309" max="14309" width="4" style="439" customWidth="1"/>
    <col min="14310" max="14325" width="0" style="439" hidden="1" customWidth="1"/>
    <col min="14326" max="14531" width="3.625" style="439"/>
    <col min="14532" max="14532" width="2.125" style="439" customWidth="1"/>
    <col min="14533" max="14551" width="3.875" style="439" customWidth="1"/>
    <col min="14552" max="14552" width="4.125" style="439" customWidth="1"/>
    <col min="14553" max="14559" width="3.875" style="439" customWidth="1"/>
    <col min="14560" max="14560" width="4.125" style="439" customWidth="1"/>
    <col min="14561" max="14561" width="3.125" style="439" customWidth="1"/>
    <col min="14562" max="14564" width="3.875" style="439" customWidth="1"/>
    <col min="14565" max="14565" width="4" style="439" customWidth="1"/>
    <col min="14566" max="14581" width="0" style="439" hidden="1" customWidth="1"/>
    <col min="14582" max="14787" width="3.625" style="439"/>
    <col min="14788" max="14788" width="2.125" style="439" customWidth="1"/>
    <col min="14789" max="14807" width="3.875" style="439" customWidth="1"/>
    <col min="14808" max="14808" width="4.125" style="439" customWidth="1"/>
    <col min="14809" max="14815" width="3.875" style="439" customWidth="1"/>
    <col min="14816" max="14816" width="4.125" style="439" customWidth="1"/>
    <col min="14817" max="14817" width="3.125" style="439" customWidth="1"/>
    <col min="14818" max="14820" width="3.875" style="439" customWidth="1"/>
    <col min="14821" max="14821" width="4" style="439" customWidth="1"/>
    <col min="14822" max="14837" width="0" style="439" hidden="1" customWidth="1"/>
    <col min="14838" max="15043" width="3.625" style="439"/>
    <col min="15044" max="15044" width="2.125" style="439" customWidth="1"/>
    <col min="15045" max="15063" width="3.875" style="439" customWidth="1"/>
    <col min="15064" max="15064" width="4.125" style="439" customWidth="1"/>
    <col min="15065" max="15071" width="3.875" style="439" customWidth="1"/>
    <col min="15072" max="15072" width="4.125" style="439" customWidth="1"/>
    <col min="15073" max="15073" width="3.125" style="439" customWidth="1"/>
    <col min="15074" max="15076" width="3.875" style="439" customWidth="1"/>
    <col min="15077" max="15077" width="4" style="439" customWidth="1"/>
    <col min="15078" max="15093" width="0" style="439" hidden="1" customWidth="1"/>
    <col min="15094" max="15299" width="3.625" style="439"/>
    <col min="15300" max="15300" width="2.125" style="439" customWidth="1"/>
    <col min="15301" max="15319" width="3.875" style="439" customWidth="1"/>
    <col min="15320" max="15320" width="4.125" style="439" customWidth="1"/>
    <col min="15321" max="15327" width="3.875" style="439" customWidth="1"/>
    <col min="15328" max="15328" width="4.125" style="439" customWidth="1"/>
    <col min="15329" max="15329" width="3.125" style="439" customWidth="1"/>
    <col min="15330" max="15332" width="3.875" style="439" customWidth="1"/>
    <col min="15333" max="15333" width="4" style="439" customWidth="1"/>
    <col min="15334" max="15349" width="0" style="439" hidden="1" customWidth="1"/>
    <col min="15350" max="15555" width="3.625" style="439"/>
    <col min="15556" max="15556" width="2.125" style="439" customWidth="1"/>
    <col min="15557" max="15575" width="3.875" style="439" customWidth="1"/>
    <col min="15576" max="15576" width="4.125" style="439" customWidth="1"/>
    <col min="15577" max="15583" width="3.875" style="439" customWidth="1"/>
    <col min="15584" max="15584" width="4.125" style="439" customWidth="1"/>
    <col min="15585" max="15585" width="3.125" style="439" customWidth="1"/>
    <col min="15586" max="15588" width="3.875" style="439" customWidth="1"/>
    <col min="15589" max="15589" width="4" style="439" customWidth="1"/>
    <col min="15590" max="15605" width="0" style="439" hidden="1" customWidth="1"/>
    <col min="15606" max="15811" width="3.625" style="439"/>
    <col min="15812" max="15812" width="2.125" style="439" customWidth="1"/>
    <col min="15813" max="15831" width="3.875" style="439" customWidth="1"/>
    <col min="15832" max="15832" width="4.125" style="439" customWidth="1"/>
    <col min="15833" max="15839" width="3.875" style="439" customWidth="1"/>
    <col min="15840" max="15840" width="4.125" style="439" customWidth="1"/>
    <col min="15841" max="15841" width="3.125" style="439" customWidth="1"/>
    <col min="15842" max="15844" width="3.875" style="439" customWidth="1"/>
    <col min="15845" max="15845" width="4" style="439" customWidth="1"/>
    <col min="15846" max="15861" width="0" style="439" hidden="1" customWidth="1"/>
    <col min="15862" max="16067" width="3.625" style="439"/>
    <col min="16068" max="16068" width="2.125" style="439" customWidth="1"/>
    <col min="16069" max="16087" width="3.875" style="439" customWidth="1"/>
    <col min="16088" max="16088" width="4.125" style="439" customWidth="1"/>
    <col min="16089" max="16095" width="3.875" style="439" customWidth="1"/>
    <col min="16096" max="16096" width="4.125" style="439" customWidth="1"/>
    <col min="16097" max="16097" width="3.125" style="439" customWidth="1"/>
    <col min="16098" max="16100" width="3.875" style="439" customWidth="1"/>
    <col min="16101" max="16101" width="4" style="439" customWidth="1"/>
    <col min="16102" max="16117" width="0" style="439" hidden="1" customWidth="1"/>
    <col min="16118" max="16384" width="3.625" style="439"/>
  </cols>
  <sheetData>
    <row r="1" spans="2:36" ht="15" customHeight="1"/>
    <row r="2" spans="2:36" ht="45" customHeight="1">
      <c r="B2" s="440" t="s">
        <v>491</v>
      </c>
      <c r="C2" s="441"/>
      <c r="D2" s="442"/>
      <c r="E2" s="442"/>
      <c r="F2" s="442"/>
      <c r="G2" s="442"/>
      <c r="H2" s="442"/>
      <c r="I2" s="442"/>
      <c r="J2" s="442"/>
      <c r="K2" s="442"/>
      <c r="L2" s="442"/>
      <c r="M2" s="442"/>
      <c r="N2" s="442"/>
      <c r="O2" s="442"/>
      <c r="P2" s="442"/>
      <c r="Q2" s="442"/>
      <c r="R2" s="442"/>
      <c r="S2" s="442"/>
      <c r="T2" s="442"/>
      <c r="U2" s="442"/>
      <c r="V2" s="442"/>
      <c r="W2" s="442"/>
      <c r="X2" s="442"/>
      <c r="Y2" s="442"/>
      <c r="Z2" s="442"/>
      <c r="AA2" s="443"/>
      <c r="AB2" s="444"/>
      <c r="AC2" s="444"/>
      <c r="AD2" s="444"/>
      <c r="AE2" s="445" t="s">
        <v>748</v>
      </c>
      <c r="AF2" s="446"/>
      <c r="AG2" s="446"/>
      <c r="AH2" s="446"/>
      <c r="AI2" s="447"/>
      <c r="AJ2" s="448"/>
    </row>
    <row r="3" spans="2:36" ht="30" customHeight="1">
      <c r="B3" s="383" t="str">
        <f>Memo1</f>
        <v>　※水色の箇所はプルダウンメニューから選択して下さい。黄色の箇所は記入するようお願いします。</v>
      </c>
      <c r="K3" s="449"/>
    </row>
    <row r="4" spans="2:36" ht="20.100000000000001" customHeight="1">
      <c r="B4" s="450"/>
      <c r="D4" s="663"/>
      <c r="E4" s="663"/>
      <c r="F4" s="663"/>
      <c r="G4" s="663"/>
      <c r="H4" s="663"/>
      <c r="I4" s="663"/>
      <c r="J4" s="663"/>
      <c r="K4" s="663"/>
      <c r="L4" s="663"/>
      <c r="M4" s="663"/>
      <c r="N4" s="663"/>
      <c r="O4" s="663"/>
      <c r="P4" s="663"/>
      <c r="Q4" s="663"/>
      <c r="R4" s="663"/>
      <c r="S4" s="663"/>
      <c r="T4" s="663"/>
      <c r="U4" s="663"/>
      <c r="V4" s="663"/>
      <c r="W4" s="663"/>
      <c r="X4" s="663"/>
      <c r="Y4" s="663"/>
      <c r="Z4" s="663"/>
      <c r="AA4" s="663"/>
      <c r="AB4" s="663"/>
      <c r="AC4" s="663"/>
      <c r="AD4" s="663"/>
      <c r="AE4" s="663"/>
      <c r="AF4" s="663"/>
      <c r="AG4" s="663"/>
      <c r="AH4" s="663"/>
      <c r="AI4" s="452"/>
    </row>
    <row r="5" spans="2:36" ht="20.100000000000001" customHeight="1">
      <c r="C5" s="439" t="s">
        <v>942</v>
      </c>
    </row>
    <row r="6" spans="2:36" ht="20.100000000000001" customHeight="1">
      <c r="B6" s="450"/>
      <c r="C6" s="439" t="s">
        <v>704</v>
      </c>
    </row>
    <row r="7" spans="2:36" ht="20.100000000000001" customHeight="1">
      <c r="B7" s="450"/>
      <c r="C7" s="453" t="s">
        <v>819</v>
      </c>
    </row>
    <row r="8" spans="2:36" ht="25.35" customHeight="1" thickBot="1">
      <c r="B8" s="450" t="s">
        <v>333</v>
      </c>
      <c r="C8" s="450"/>
    </row>
    <row r="9" spans="2:36" ht="25.35" customHeight="1" thickBot="1">
      <c r="B9" s="450"/>
      <c r="C9" s="855" t="s">
        <v>741</v>
      </c>
      <c r="D9" s="856"/>
      <c r="E9" s="856"/>
      <c r="F9" s="454"/>
      <c r="G9" s="455"/>
      <c r="H9" s="456"/>
      <c r="I9" s="456"/>
      <c r="J9" s="456"/>
      <c r="K9" s="456"/>
      <c r="L9" s="456"/>
      <c r="M9" s="456"/>
      <c r="N9" s="456"/>
      <c r="O9" s="456"/>
      <c r="P9" s="456"/>
      <c r="Q9" s="456"/>
      <c r="R9" s="456"/>
      <c r="S9" s="456"/>
    </row>
    <row r="10" spans="2:36" ht="25.35" customHeight="1">
      <c r="C10" s="857" t="s">
        <v>304</v>
      </c>
      <c r="D10" s="858"/>
      <c r="E10" s="858"/>
      <c r="F10" s="858"/>
      <c r="G10" s="858"/>
      <c r="H10" s="858"/>
      <c r="I10" s="858"/>
      <c r="J10" s="858"/>
      <c r="K10" s="858"/>
      <c r="L10" s="858"/>
      <c r="M10" s="858"/>
      <c r="N10" s="858"/>
      <c r="O10" s="858"/>
      <c r="P10" s="858"/>
      <c r="Q10" s="858"/>
      <c r="R10" s="858"/>
      <c r="S10" s="859"/>
      <c r="T10" s="860" t="s">
        <v>305</v>
      </c>
      <c r="U10" s="860"/>
      <c r="V10" s="860"/>
      <c r="W10" s="860"/>
      <c r="X10" s="861" t="s">
        <v>482</v>
      </c>
      <c r="Y10" s="862"/>
      <c r="Z10" s="862"/>
      <c r="AA10" s="862"/>
      <c r="AB10" s="862"/>
      <c r="AC10" s="862"/>
      <c r="AD10" s="862"/>
      <c r="AE10" s="862"/>
      <c r="AF10" s="862"/>
      <c r="AG10" s="862"/>
      <c r="AH10" s="863"/>
    </row>
    <row r="11" spans="2:36" ht="25.35" customHeight="1">
      <c r="C11" s="864" t="s">
        <v>307</v>
      </c>
      <c r="D11" s="865"/>
      <c r="E11" s="866"/>
      <c r="F11" s="867" t="s">
        <v>978</v>
      </c>
      <c r="G11" s="868"/>
      <c r="H11" s="868"/>
      <c r="I11" s="868"/>
      <c r="J11" s="868"/>
      <c r="K11" s="868"/>
      <c r="L11" s="868"/>
      <c r="M11" s="868"/>
      <c r="N11" s="868"/>
      <c r="O11" s="868"/>
      <c r="P11" s="868"/>
      <c r="Q11" s="868"/>
      <c r="R11" s="868"/>
      <c r="S11" s="869"/>
      <c r="T11" s="1111">
        <f>'【型枠】様式1-1_施工箇所別概要'!$I$23</f>
        <v>0</v>
      </c>
      <c r="U11" s="1111"/>
      <c r="V11" s="1111"/>
      <c r="W11" s="468" t="s">
        <v>301</v>
      </c>
      <c r="X11" s="872" t="s">
        <v>320</v>
      </c>
      <c r="Y11" s="868"/>
      <c r="Z11" s="868"/>
      <c r="AA11" s="868"/>
      <c r="AB11" s="868"/>
      <c r="AC11" s="868"/>
      <c r="AD11" s="868"/>
      <c r="AE11" s="868"/>
      <c r="AF11" s="868"/>
      <c r="AG11" s="868"/>
      <c r="AH11" s="873"/>
    </row>
    <row r="12" spans="2:36" ht="25.35" customHeight="1">
      <c r="C12" s="915" t="s">
        <v>488</v>
      </c>
      <c r="D12" s="916"/>
      <c r="E12" s="917"/>
      <c r="F12" s="918" t="s">
        <v>983</v>
      </c>
      <c r="G12" s="919"/>
      <c r="H12" s="919"/>
      <c r="I12" s="919"/>
      <c r="J12" s="919"/>
      <c r="K12" s="919"/>
      <c r="L12" s="919"/>
      <c r="M12" s="919"/>
      <c r="N12" s="919"/>
      <c r="O12" s="919"/>
      <c r="P12" s="919"/>
      <c r="Q12" s="919"/>
      <c r="R12" s="919"/>
      <c r="S12" s="920"/>
      <c r="T12" s="921"/>
      <c r="U12" s="921"/>
      <c r="V12" s="921"/>
      <c r="W12" s="458" t="s">
        <v>344</v>
      </c>
      <c r="X12" s="922"/>
      <c r="Y12" s="923"/>
      <c r="Z12" s="923"/>
      <c r="AA12" s="923"/>
      <c r="AB12" s="923"/>
      <c r="AC12" s="923"/>
      <c r="AD12" s="923"/>
      <c r="AE12" s="923"/>
      <c r="AF12" s="923"/>
      <c r="AG12" s="923"/>
      <c r="AH12" s="924"/>
    </row>
    <row r="13" spans="2:36" ht="25.35" customHeight="1">
      <c r="C13" s="888" t="s">
        <v>319</v>
      </c>
      <c r="D13" s="925"/>
      <c r="E13" s="926"/>
      <c r="F13" s="664" t="s">
        <v>315</v>
      </c>
      <c r="G13" s="665"/>
      <c r="H13" s="665"/>
      <c r="I13" s="665"/>
      <c r="J13" s="665"/>
      <c r="K13" s="665"/>
      <c r="L13" s="665"/>
      <c r="M13" s="665"/>
      <c r="N13" s="665"/>
      <c r="O13" s="665"/>
      <c r="P13" s="665"/>
      <c r="Q13" s="665"/>
      <c r="R13" s="665"/>
      <c r="S13" s="666"/>
      <c r="T13" s="933"/>
      <c r="U13" s="934"/>
      <c r="V13" s="935"/>
      <c r="W13" s="468"/>
      <c r="X13" s="465" t="s">
        <v>734</v>
      </c>
      <c r="Y13" s="463"/>
      <c r="Z13" s="463"/>
      <c r="AA13" s="463"/>
      <c r="AB13" s="463"/>
      <c r="AC13" s="463"/>
      <c r="AD13" s="463"/>
      <c r="AE13" s="463"/>
      <c r="AF13" s="463"/>
      <c r="AG13" s="463"/>
      <c r="AH13" s="464"/>
    </row>
    <row r="14" spans="2:36" ht="25.35" customHeight="1">
      <c r="C14" s="927"/>
      <c r="D14" s="928"/>
      <c r="E14" s="929"/>
      <c r="F14" s="664" t="s">
        <v>316</v>
      </c>
      <c r="G14" s="665"/>
      <c r="H14" s="665"/>
      <c r="I14" s="665"/>
      <c r="J14" s="665"/>
      <c r="K14" s="665"/>
      <c r="L14" s="665"/>
      <c r="M14" s="665"/>
      <c r="N14" s="665"/>
      <c r="O14" s="665"/>
      <c r="P14" s="665"/>
      <c r="Q14" s="665"/>
      <c r="R14" s="665"/>
      <c r="S14" s="666"/>
      <c r="T14" s="933"/>
      <c r="U14" s="934"/>
      <c r="V14" s="935"/>
      <c r="W14" s="468"/>
      <c r="X14" s="465" t="s">
        <v>634</v>
      </c>
      <c r="Y14" s="463"/>
      <c r="Z14" s="463"/>
      <c r="AA14" s="463"/>
      <c r="AB14" s="463"/>
      <c r="AC14" s="463"/>
      <c r="AD14" s="463"/>
      <c r="AE14" s="463"/>
      <c r="AF14" s="463"/>
      <c r="AG14" s="463"/>
      <c r="AH14" s="464"/>
    </row>
    <row r="15" spans="2:36" ht="25.35" customHeight="1">
      <c r="C15" s="927"/>
      <c r="D15" s="928"/>
      <c r="E15" s="929"/>
      <c r="F15" s="664" t="s">
        <v>317</v>
      </c>
      <c r="G15" s="665"/>
      <c r="H15" s="665"/>
      <c r="I15" s="665"/>
      <c r="J15" s="665"/>
      <c r="K15" s="665"/>
      <c r="L15" s="665"/>
      <c r="M15" s="665"/>
      <c r="N15" s="665"/>
      <c r="O15" s="665"/>
      <c r="P15" s="665"/>
      <c r="Q15" s="665"/>
      <c r="R15" s="665"/>
      <c r="S15" s="665"/>
      <c r="T15" s="936"/>
      <c r="U15" s="937"/>
      <c r="V15" s="938"/>
      <c r="W15" s="478"/>
      <c r="X15" s="467"/>
      <c r="Y15" s="463"/>
      <c r="Z15" s="463"/>
      <c r="AA15" s="463"/>
      <c r="AB15" s="463"/>
      <c r="AC15" s="463"/>
      <c r="AD15" s="463"/>
      <c r="AE15" s="463"/>
      <c r="AF15" s="463"/>
      <c r="AG15" s="463"/>
      <c r="AH15" s="464"/>
    </row>
    <row r="16" spans="2:36" ht="25.35" customHeight="1">
      <c r="C16" s="927"/>
      <c r="D16" s="928"/>
      <c r="E16" s="929"/>
      <c r="F16" s="664" t="s">
        <v>738</v>
      </c>
      <c r="G16" s="665"/>
      <c r="H16" s="665"/>
      <c r="I16" s="665"/>
      <c r="J16" s="665"/>
      <c r="K16" s="665"/>
      <c r="L16" s="665"/>
      <c r="M16" s="665"/>
      <c r="N16" s="665"/>
      <c r="O16" s="665"/>
      <c r="P16" s="665"/>
      <c r="Q16" s="665"/>
      <c r="R16" s="665"/>
      <c r="S16" s="665"/>
      <c r="T16" s="936"/>
      <c r="U16" s="937"/>
      <c r="V16" s="938"/>
      <c r="W16" s="478"/>
      <c r="X16" s="467"/>
      <c r="Y16" s="463"/>
      <c r="Z16" s="463"/>
      <c r="AA16" s="463"/>
      <c r="AB16" s="463"/>
      <c r="AC16" s="463"/>
      <c r="AD16" s="463"/>
      <c r="AE16" s="463"/>
      <c r="AF16" s="463"/>
      <c r="AG16" s="463"/>
      <c r="AH16" s="464"/>
    </row>
    <row r="17" spans="3:36" ht="25.35" customHeight="1">
      <c r="C17" s="927"/>
      <c r="D17" s="928"/>
      <c r="E17" s="929"/>
      <c r="F17" s="664" t="s">
        <v>318</v>
      </c>
      <c r="G17" s="665"/>
      <c r="H17" s="665"/>
      <c r="I17" s="665"/>
      <c r="J17" s="665"/>
      <c r="K17" s="665"/>
      <c r="L17" s="665"/>
      <c r="M17" s="665"/>
      <c r="N17" s="665"/>
      <c r="O17" s="665"/>
      <c r="P17" s="665"/>
      <c r="Q17" s="665"/>
      <c r="R17" s="665"/>
      <c r="S17" s="665"/>
      <c r="T17" s="936"/>
      <c r="U17" s="937"/>
      <c r="V17" s="938"/>
      <c r="W17" s="478"/>
      <c r="X17" s="467"/>
      <c r="Y17" s="463"/>
      <c r="Z17" s="463"/>
      <c r="AA17" s="463"/>
      <c r="AB17" s="463"/>
      <c r="AC17" s="463"/>
      <c r="AD17" s="463"/>
      <c r="AE17" s="463"/>
      <c r="AF17" s="463"/>
      <c r="AG17" s="463"/>
      <c r="AH17" s="464"/>
    </row>
    <row r="18" spans="3:36" ht="25.35" customHeight="1">
      <c r="C18" s="930"/>
      <c r="D18" s="931"/>
      <c r="E18" s="932"/>
      <c r="F18" s="867" t="s">
        <v>474</v>
      </c>
      <c r="G18" s="868"/>
      <c r="H18" s="868"/>
      <c r="I18" s="868"/>
      <c r="J18" s="868"/>
      <c r="K18" s="868"/>
      <c r="L18" s="868"/>
      <c r="M18" s="868"/>
      <c r="N18" s="868"/>
      <c r="O18" s="868"/>
      <c r="P18" s="868"/>
      <c r="Q18" s="868"/>
      <c r="R18" s="868"/>
      <c r="S18" s="868"/>
      <c r="T18" s="939" t="str">
        <f>IF(T13="","",T14+1-T13-TIME(,T17,))</f>
        <v/>
      </c>
      <c r="U18" s="940"/>
      <c r="V18" s="941"/>
      <c r="W18" s="478"/>
      <c r="X18" s="872"/>
      <c r="Y18" s="942"/>
      <c r="Z18" s="942"/>
      <c r="AA18" s="942"/>
      <c r="AB18" s="942"/>
      <c r="AC18" s="942"/>
      <c r="AD18" s="942"/>
      <c r="AE18" s="942"/>
      <c r="AF18" s="942"/>
      <c r="AG18" s="942"/>
      <c r="AH18" s="943"/>
    </row>
    <row r="19" spans="3:36" ht="25.35" customHeight="1">
      <c r="C19" s="888" t="s">
        <v>706</v>
      </c>
      <c r="D19" s="925"/>
      <c r="E19" s="926"/>
      <c r="F19" s="1081" t="s">
        <v>69</v>
      </c>
      <c r="G19" s="952" t="s">
        <v>299</v>
      </c>
      <c r="H19" s="953"/>
      <c r="I19" s="953"/>
      <c r="J19" s="954"/>
      <c r="K19" s="956" t="s">
        <v>446</v>
      </c>
      <c r="L19" s="957"/>
      <c r="M19" s="957"/>
      <c r="N19" s="958"/>
      <c r="O19" s="899" t="s">
        <v>447</v>
      </c>
      <c r="P19" s="897"/>
      <c r="Q19" s="897"/>
      <c r="R19" s="897"/>
      <c r="S19" s="897"/>
      <c r="T19" s="897"/>
      <c r="U19" s="897"/>
      <c r="V19" s="897"/>
      <c r="W19" s="898"/>
      <c r="X19" s="965" t="s">
        <v>327</v>
      </c>
      <c r="Y19" s="966"/>
      <c r="Z19" s="966"/>
      <c r="AA19" s="967"/>
      <c r="AB19" s="1112" t="s">
        <v>321</v>
      </c>
      <c r="AC19" s="1112"/>
      <c r="AD19" s="1112"/>
      <c r="AE19" s="1069" t="s">
        <v>760</v>
      </c>
      <c r="AF19" s="1069"/>
      <c r="AG19" s="1069"/>
      <c r="AH19" s="1070"/>
      <c r="AJ19" s="470"/>
    </row>
    <row r="20" spans="3:36" ht="25.35" customHeight="1">
      <c r="C20" s="927"/>
      <c r="D20" s="928"/>
      <c r="E20" s="929"/>
      <c r="F20" s="1082"/>
      <c r="G20" s="955"/>
      <c r="H20" s="858"/>
      <c r="I20" s="858"/>
      <c r="J20" s="859"/>
      <c r="K20" s="956" t="s">
        <v>444</v>
      </c>
      <c r="L20" s="957"/>
      <c r="M20" s="958"/>
      <c r="N20" s="471" t="s">
        <v>445</v>
      </c>
      <c r="O20" s="899" t="s">
        <v>444</v>
      </c>
      <c r="P20" s="897"/>
      <c r="Q20" s="897"/>
      <c r="R20" s="897"/>
      <c r="S20" s="898"/>
      <c r="T20" s="899" t="s">
        <v>445</v>
      </c>
      <c r="U20" s="897"/>
      <c r="V20" s="897"/>
      <c r="W20" s="898"/>
      <c r="X20" s="968"/>
      <c r="Y20" s="969"/>
      <c r="Z20" s="969"/>
      <c r="AA20" s="970"/>
      <c r="AB20" s="1113"/>
      <c r="AC20" s="1113"/>
      <c r="AD20" s="1113"/>
      <c r="AE20" s="1071"/>
      <c r="AF20" s="1071"/>
      <c r="AG20" s="1071"/>
      <c r="AH20" s="1072"/>
      <c r="AJ20" s="470"/>
    </row>
    <row r="21" spans="3:36" ht="25.35" customHeight="1">
      <c r="C21" s="927"/>
      <c r="D21" s="928"/>
      <c r="E21" s="929"/>
      <c r="F21" s="468">
        <v>1</v>
      </c>
      <c r="G21" s="1066"/>
      <c r="H21" s="1067"/>
      <c r="I21" s="1067"/>
      <c r="J21" s="1068"/>
      <c r="K21" s="1066"/>
      <c r="L21" s="1067"/>
      <c r="M21" s="1068"/>
      <c r="N21" s="474" t="str">
        <f>IF($G21="","",$T$18-$T21)</f>
        <v/>
      </c>
      <c r="O21" s="960"/>
      <c r="P21" s="960"/>
      <c r="Q21" s="960"/>
      <c r="R21" s="960"/>
      <c r="S21" s="961"/>
      <c r="T21" s="962"/>
      <c r="U21" s="963"/>
      <c r="V21" s="963"/>
      <c r="W21" s="964"/>
      <c r="X21" s="962"/>
      <c r="Y21" s="963"/>
      <c r="Z21" s="963"/>
      <c r="AA21" s="964"/>
      <c r="AB21" s="1073"/>
      <c r="AC21" s="1073"/>
      <c r="AD21" s="1073"/>
      <c r="AE21" s="1074" t="s">
        <v>766</v>
      </c>
      <c r="AF21" s="1074"/>
      <c r="AG21" s="1074"/>
      <c r="AH21" s="1075"/>
      <c r="AJ21" s="470"/>
    </row>
    <row r="22" spans="3:36" ht="25.35" customHeight="1">
      <c r="C22" s="927"/>
      <c r="D22" s="928"/>
      <c r="E22" s="929"/>
      <c r="F22" s="468">
        <v>2</v>
      </c>
      <c r="G22" s="1066"/>
      <c r="H22" s="1067"/>
      <c r="I22" s="1067"/>
      <c r="J22" s="1068"/>
      <c r="K22" s="1066"/>
      <c r="L22" s="1067"/>
      <c r="M22" s="1068"/>
      <c r="N22" s="473" t="str">
        <f t="shared" ref="N22:N33" si="0">IF($G22="","",$T$18-$T22)</f>
        <v/>
      </c>
      <c r="O22" s="960"/>
      <c r="P22" s="960"/>
      <c r="Q22" s="960"/>
      <c r="R22" s="960"/>
      <c r="S22" s="961"/>
      <c r="T22" s="962"/>
      <c r="U22" s="963"/>
      <c r="V22" s="963"/>
      <c r="W22" s="964"/>
      <c r="X22" s="962"/>
      <c r="Y22" s="963"/>
      <c r="Z22" s="963"/>
      <c r="AA22" s="964"/>
      <c r="AB22" s="1073"/>
      <c r="AC22" s="1073"/>
      <c r="AD22" s="1073"/>
      <c r="AE22" s="1076"/>
      <c r="AF22" s="1076"/>
      <c r="AG22" s="1076"/>
      <c r="AH22" s="1077"/>
      <c r="AJ22" s="470"/>
    </row>
    <row r="23" spans="3:36" ht="25.35" customHeight="1">
      <c r="C23" s="927"/>
      <c r="D23" s="928"/>
      <c r="E23" s="929"/>
      <c r="F23" s="468">
        <v>3</v>
      </c>
      <c r="G23" s="1066"/>
      <c r="H23" s="1067"/>
      <c r="I23" s="1067"/>
      <c r="J23" s="1068"/>
      <c r="K23" s="1066"/>
      <c r="L23" s="1067"/>
      <c r="M23" s="1068"/>
      <c r="N23" s="473" t="str">
        <f t="shared" si="0"/>
        <v/>
      </c>
      <c r="O23" s="960"/>
      <c r="P23" s="960"/>
      <c r="Q23" s="960"/>
      <c r="R23" s="960"/>
      <c r="S23" s="961"/>
      <c r="T23" s="962"/>
      <c r="U23" s="963"/>
      <c r="V23" s="963"/>
      <c r="W23" s="964"/>
      <c r="X23" s="962"/>
      <c r="Y23" s="963"/>
      <c r="Z23" s="963"/>
      <c r="AA23" s="964"/>
      <c r="AB23" s="1073"/>
      <c r="AC23" s="1073"/>
      <c r="AD23" s="1073"/>
      <c r="AE23" s="1076"/>
      <c r="AF23" s="1076"/>
      <c r="AG23" s="1076"/>
      <c r="AH23" s="1077"/>
      <c r="AJ23" s="470"/>
    </row>
    <row r="24" spans="3:36" ht="25.35" customHeight="1">
      <c r="C24" s="927"/>
      <c r="D24" s="928"/>
      <c r="E24" s="929"/>
      <c r="F24" s="468">
        <v>4</v>
      </c>
      <c r="G24" s="1066"/>
      <c r="H24" s="1067"/>
      <c r="I24" s="1067"/>
      <c r="J24" s="1068"/>
      <c r="K24" s="1066"/>
      <c r="L24" s="1067"/>
      <c r="M24" s="1068"/>
      <c r="N24" s="473" t="str">
        <f t="shared" si="0"/>
        <v/>
      </c>
      <c r="O24" s="960"/>
      <c r="P24" s="960"/>
      <c r="Q24" s="960"/>
      <c r="R24" s="960"/>
      <c r="S24" s="961"/>
      <c r="T24" s="962"/>
      <c r="U24" s="963"/>
      <c r="V24" s="963"/>
      <c r="W24" s="964"/>
      <c r="X24" s="962"/>
      <c r="Y24" s="963"/>
      <c r="Z24" s="963"/>
      <c r="AA24" s="964"/>
      <c r="AB24" s="1073"/>
      <c r="AC24" s="1073"/>
      <c r="AD24" s="1073"/>
      <c r="AE24" s="1076"/>
      <c r="AF24" s="1076"/>
      <c r="AG24" s="1076"/>
      <c r="AH24" s="1077"/>
      <c r="AJ24" s="470"/>
    </row>
    <row r="25" spans="3:36" ht="25.35" customHeight="1">
      <c r="C25" s="927"/>
      <c r="D25" s="928"/>
      <c r="E25" s="929"/>
      <c r="F25" s="468">
        <v>5</v>
      </c>
      <c r="G25" s="1066"/>
      <c r="H25" s="1067"/>
      <c r="I25" s="1067"/>
      <c r="J25" s="1068"/>
      <c r="K25" s="1066"/>
      <c r="L25" s="1067"/>
      <c r="M25" s="1068"/>
      <c r="N25" s="473" t="str">
        <f t="shared" si="0"/>
        <v/>
      </c>
      <c r="O25" s="960"/>
      <c r="P25" s="960"/>
      <c r="Q25" s="960"/>
      <c r="R25" s="960"/>
      <c r="S25" s="961"/>
      <c r="T25" s="962"/>
      <c r="U25" s="963"/>
      <c r="V25" s="963"/>
      <c r="W25" s="964"/>
      <c r="X25" s="962"/>
      <c r="Y25" s="963"/>
      <c r="Z25" s="963"/>
      <c r="AA25" s="964"/>
      <c r="AB25" s="1073"/>
      <c r="AC25" s="1073"/>
      <c r="AD25" s="1073"/>
      <c r="AE25" s="1076"/>
      <c r="AF25" s="1076"/>
      <c r="AG25" s="1076"/>
      <c r="AH25" s="1077"/>
      <c r="AJ25" s="470"/>
    </row>
    <row r="26" spans="3:36" ht="25.35" customHeight="1">
      <c r="C26" s="927"/>
      <c r="D26" s="928"/>
      <c r="E26" s="929"/>
      <c r="F26" s="468">
        <v>6</v>
      </c>
      <c r="G26" s="1066"/>
      <c r="H26" s="1067"/>
      <c r="I26" s="1067"/>
      <c r="J26" s="1068"/>
      <c r="K26" s="1066"/>
      <c r="L26" s="1067"/>
      <c r="M26" s="1068"/>
      <c r="N26" s="473" t="str">
        <f t="shared" si="0"/>
        <v/>
      </c>
      <c r="O26" s="960"/>
      <c r="P26" s="960"/>
      <c r="Q26" s="960"/>
      <c r="R26" s="960"/>
      <c r="S26" s="961"/>
      <c r="T26" s="962"/>
      <c r="U26" s="963"/>
      <c r="V26" s="963"/>
      <c r="W26" s="964"/>
      <c r="X26" s="962"/>
      <c r="Y26" s="963"/>
      <c r="Z26" s="963"/>
      <c r="AA26" s="964"/>
      <c r="AB26" s="1073"/>
      <c r="AC26" s="1073"/>
      <c r="AD26" s="1073"/>
      <c r="AE26" s="1076"/>
      <c r="AF26" s="1076"/>
      <c r="AG26" s="1076"/>
      <c r="AH26" s="1077"/>
    </row>
    <row r="27" spans="3:36" ht="25.35" customHeight="1">
      <c r="C27" s="927"/>
      <c r="D27" s="928"/>
      <c r="E27" s="929"/>
      <c r="F27" s="468">
        <v>7</v>
      </c>
      <c r="G27" s="1066"/>
      <c r="H27" s="1067"/>
      <c r="I27" s="1067"/>
      <c r="J27" s="1068"/>
      <c r="K27" s="1066"/>
      <c r="L27" s="1067"/>
      <c r="M27" s="1068"/>
      <c r="N27" s="473" t="str">
        <f t="shared" si="0"/>
        <v/>
      </c>
      <c r="O27" s="960"/>
      <c r="P27" s="960"/>
      <c r="Q27" s="960"/>
      <c r="R27" s="960"/>
      <c r="S27" s="961"/>
      <c r="T27" s="962"/>
      <c r="U27" s="963"/>
      <c r="V27" s="963"/>
      <c r="W27" s="964"/>
      <c r="X27" s="962"/>
      <c r="Y27" s="963"/>
      <c r="Z27" s="963"/>
      <c r="AA27" s="964"/>
      <c r="AB27" s="1073"/>
      <c r="AC27" s="1073"/>
      <c r="AD27" s="1073"/>
      <c r="AE27" s="1076"/>
      <c r="AF27" s="1076"/>
      <c r="AG27" s="1076"/>
      <c r="AH27" s="1077"/>
    </row>
    <row r="28" spans="3:36" ht="25.35" customHeight="1">
      <c r="C28" s="927"/>
      <c r="D28" s="928"/>
      <c r="E28" s="929"/>
      <c r="F28" s="468">
        <v>8</v>
      </c>
      <c r="G28" s="1066"/>
      <c r="H28" s="1067"/>
      <c r="I28" s="1067"/>
      <c r="J28" s="1068"/>
      <c r="K28" s="1066"/>
      <c r="L28" s="1067"/>
      <c r="M28" s="1068"/>
      <c r="N28" s="473" t="str">
        <f t="shared" si="0"/>
        <v/>
      </c>
      <c r="O28" s="960"/>
      <c r="P28" s="960"/>
      <c r="Q28" s="960"/>
      <c r="R28" s="960"/>
      <c r="S28" s="961"/>
      <c r="T28" s="962"/>
      <c r="U28" s="963"/>
      <c r="V28" s="963"/>
      <c r="W28" s="964"/>
      <c r="X28" s="962"/>
      <c r="Y28" s="963"/>
      <c r="Z28" s="963"/>
      <c r="AA28" s="964"/>
      <c r="AB28" s="1073"/>
      <c r="AC28" s="1073"/>
      <c r="AD28" s="1073"/>
      <c r="AE28" s="1076"/>
      <c r="AF28" s="1076"/>
      <c r="AG28" s="1076"/>
      <c r="AH28" s="1077"/>
    </row>
    <row r="29" spans="3:36" ht="25.35" customHeight="1">
      <c r="C29" s="927"/>
      <c r="D29" s="928"/>
      <c r="E29" s="929"/>
      <c r="F29" s="468">
        <v>9</v>
      </c>
      <c r="G29" s="1066"/>
      <c r="H29" s="1067"/>
      <c r="I29" s="1067"/>
      <c r="J29" s="1068"/>
      <c r="K29" s="1066"/>
      <c r="L29" s="1067"/>
      <c r="M29" s="1068"/>
      <c r="N29" s="473" t="str">
        <f t="shared" si="0"/>
        <v/>
      </c>
      <c r="O29" s="960"/>
      <c r="P29" s="960"/>
      <c r="Q29" s="960"/>
      <c r="R29" s="960"/>
      <c r="S29" s="961"/>
      <c r="T29" s="962"/>
      <c r="U29" s="963"/>
      <c r="V29" s="963"/>
      <c r="W29" s="964"/>
      <c r="X29" s="962"/>
      <c r="Y29" s="963"/>
      <c r="Z29" s="963"/>
      <c r="AA29" s="964"/>
      <c r="AB29" s="1073"/>
      <c r="AC29" s="1073"/>
      <c r="AD29" s="1073"/>
      <c r="AE29" s="1076"/>
      <c r="AF29" s="1076"/>
      <c r="AG29" s="1076"/>
      <c r="AH29" s="1077"/>
    </row>
    <row r="30" spans="3:36" ht="25.35" customHeight="1">
      <c r="C30" s="927"/>
      <c r="D30" s="928"/>
      <c r="E30" s="929"/>
      <c r="F30" s="468">
        <v>10</v>
      </c>
      <c r="G30" s="1066"/>
      <c r="H30" s="1067"/>
      <c r="I30" s="1067"/>
      <c r="J30" s="1068"/>
      <c r="K30" s="1066"/>
      <c r="L30" s="1067"/>
      <c r="M30" s="1068"/>
      <c r="N30" s="473" t="str">
        <f t="shared" si="0"/>
        <v/>
      </c>
      <c r="O30" s="960"/>
      <c r="P30" s="960"/>
      <c r="Q30" s="960"/>
      <c r="R30" s="960"/>
      <c r="S30" s="961"/>
      <c r="T30" s="962"/>
      <c r="U30" s="963"/>
      <c r="V30" s="963"/>
      <c r="W30" s="964"/>
      <c r="X30" s="962"/>
      <c r="Y30" s="963"/>
      <c r="Z30" s="963"/>
      <c r="AA30" s="964"/>
      <c r="AB30" s="1073"/>
      <c r="AC30" s="1073"/>
      <c r="AD30" s="1073"/>
      <c r="AE30" s="1076"/>
      <c r="AF30" s="1076"/>
      <c r="AG30" s="1076"/>
      <c r="AH30" s="1077"/>
    </row>
    <row r="31" spans="3:36" ht="25.35" customHeight="1">
      <c r="C31" s="927"/>
      <c r="D31" s="928"/>
      <c r="E31" s="929"/>
      <c r="F31" s="468">
        <v>11</v>
      </c>
      <c r="G31" s="1066"/>
      <c r="H31" s="1067"/>
      <c r="I31" s="1067"/>
      <c r="J31" s="1068"/>
      <c r="K31" s="1066"/>
      <c r="L31" s="1067"/>
      <c r="M31" s="1068"/>
      <c r="N31" s="473" t="str">
        <f t="shared" si="0"/>
        <v/>
      </c>
      <c r="O31" s="960"/>
      <c r="P31" s="960"/>
      <c r="Q31" s="960"/>
      <c r="R31" s="960"/>
      <c r="S31" s="961"/>
      <c r="T31" s="962"/>
      <c r="U31" s="963"/>
      <c r="V31" s="963"/>
      <c r="W31" s="964"/>
      <c r="X31" s="962"/>
      <c r="Y31" s="963"/>
      <c r="Z31" s="963"/>
      <c r="AA31" s="964"/>
      <c r="AB31" s="1073"/>
      <c r="AC31" s="1073"/>
      <c r="AD31" s="1073"/>
      <c r="AE31" s="1076"/>
      <c r="AF31" s="1076"/>
      <c r="AG31" s="1076"/>
      <c r="AH31" s="1077"/>
    </row>
    <row r="32" spans="3:36" ht="25.35" customHeight="1">
      <c r="C32" s="927"/>
      <c r="D32" s="928"/>
      <c r="E32" s="929"/>
      <c r="F32" s="468">
        <v>12</v>
      </c>
      <c r="G32" s="1066"/>
      <c r="H32" s="1067"/>
      <c r="I32" s="1067"/>
      <c r="J32" s="1068"/>
      <c r="K32" s="1066"/>
      <c r="L32" s="1067"/>
      <c r="M32" s="1068"/>
      <c r="N32" s="473" t="str">
        <f t="shared" si="0"/>
        <v/>
      </c>
      <c r="O32" s="960"/>
      <c r="P32" s="960"/>
      <c r="Q32" s="960"/>
      <c r="R32" s="960"/>
      <c r="S32" s="961"/>
      <c r="T32" s="962"/>
      <c r="U32" s="963"/>
      <c r="V32" s="963"/>
      <c r="W32" s="964"/>
      <c r="X32" s="962"/>
      <c r="Y32" s="963"/>
      <c r="Z32" s="963"/>
      <c r="AA32" s="964"/>
      <c r="AB32" s="1073"/>
      <c r="AC32" s="1073"/>
      <c r="AD32" s="1073"/>
      <c r="AE32" s="1076"/>
      <c r="AF32" s="1076"/>
      <c r="AG32" s="1076"/>
      <c r="AH32" s="1077"/>
    </row>
    <row r="33" spans="2:36" ht="25.35" customHeight="1">
      <c r="C33" s="927"/>
      <c r="D33" s="928"/>
      <c r="E33" s="929"/>
      <c r="F33" s="468">
        <v>13</v>
      </c>
      <c r="G33" s="1066"/>
      <c r="H33" s="1067"/>
      <c r="I33" s="1067"/>
      <c r="J33" s="1068"/>
      <c r="K33" s="1066"/>
      <c r="L33" s="1067"/>
      <c r="M33" s="1068"/>
      <c r="N33" s="473" t="str">
        <f t="shared" si="0"/>
        <v/>
      </c>
      <c r="O33" s="960"/>
      <c r="P33" s="960"/>
      <c r="Q33" s="960"/>
      <c r="R33" s="960"/>
      <c r="S33" s="961"/>
      <c r="T33" s="962"/>
      <c r="U33" s="963"/>
      <c r="V33" s="963"/>
      <c r="W33" s="964"/>
      <c r="X33" s="962"/>
      <c r="Y33" s="963"/>
      <c r="Z33" s="963"/>
      <c r="AA33" s="964"/>
      <c r="AB33" s="1073"/>
      <c r="AC33" s="1073"/>
      <c r="AD33" s="1073"/>
      <c r="AE33" s="1076"/>
      <c r="AF33" s="1076"/>
      <c r="AG33" s="1076"/>
      <c r="AH33" s="1077"/>
    </row>
    <row r="34" spans="2:36" ht="25.35" customHeight="1">
      <c r="C34" s="927"/>
      <c r="D34" s="928"/>
      <c r="E34" s="929"/>
      <c r="F34" s="468">
        <v>14</v>
      </c>
      <c r="G34" s="875"/>
      <c r="H34" s="875"/>
      <c r="I34" s="875"/>
      <c r="J34" s="876"/>
      <c r="K34" s="1063"/>
      <c r="L34" s="1064"/>
      <c r="M34" s="1065"/>
      <c r="N34" s="668"/>
      <c r="O34" s="960"/>
      <c r="P34" s="960"/>
      <c r="Q34" s="960"/>
      <c r="R34" s="960"/>
      <c r="S34" s="961"/>
      <c r="T34" s="962"/>
      <c r="U34" s="963"/>
      <c r="V34" s="963"/>
      <c r="W34" s="964"/>
      <c r="X34" s="962"/>
      <c r="Y34" s="963"/>
      <c r="Z34" s="963"/>
      <c r="AA34" s="964"/>
      <c r="AB34" s="1073"/>
      <c r="AC34" s="1073"/>
      <c r="AD34" s="1073"/>
      <c r="AE34" s="1076"/>
      <c r="AF34" s="1076"/>
      <c r="AG34" s="1076"/>
      <c r="AH34" s="1077"/>
    </row>
    <row r="35" spans="2:36" ht="25.35" customHeight="1">
      <c r="C35" s="930"/>
      <c r="D35" s="931"/>
      <c r="E35" s="932"/>
      <c r="F35" s="468">
        <v>15</v>
      </c>
      <c r="G35" s="987"/>
      <c r="H35" s="875"/>
      <c r="I35" s="875"/>
      <c r="J35" s="876"/>
      <c r="K35" s="1058"/>
      <c r="L35" s="1059"/>
      <c r="M35" s="1060"/>
      <c r="N35" s="648"/>
      <c r="O35" s="960"/>
      <c r="P35" s="960"/>
      <c r="Q35" s="960"/>
      <c r="R35" s="960"/>
      <c r="S35" s="961"/>
      <c r="T35" s="962"/>
      <c r="U35" s="963"/>
      <c r="V35" s="963"/>
      <c r="W35" s="964"/>
      <c r="X35" s="988"/>
      <c r="Y35" s="989"/>
      <c r="Z35" s="989"/>
      <c r="AA35" s="990"/>
      <c r="AB35" s="1073"/>
      <c r="AC35" s="1073"/>
      <c r="AD35" s="1073"/>
      <c r="AE35" s="1078"/>
      <c r="AF35" s="1078"/>
      <c r="AG35" s="1078"/>
      <c r="AH35" s="1079"/>
    </row>
    <row r="36" spans="2:36" ht="25.35" customHeight="1">
      <c r="C36" s="888" t="s">
        <v>483</v>
      </c>
      <c r="D36" s="889"/>
      <c r="E36" s="890"/>
      <c r="F36" s="482" t="s">
        <v>69</v>
      </c>
      <c r="G36" s="897" t="s">
        <v>309</v>
      </c>
      <c r="H36" s="897"/>
      <c r="I36" s="897"/>
      <c r="J36" s="898"/>
      <c r="K36" s="899" t="s">
        <v>300</v>
      </c>
      <c r="L36" s="897"/>
      <c r="M36" s="897"/>
      <c r="N36" s="897"/>
      <c r="O36" s="897"/>
      <c r="P36" s="897"/>
      <c r="Q36" s="897"/>
      <c r="R36" s="897"/>
      <c r="S36" s="898"/>
      <c r="T36" s="899" t="s">
        <v>989</v>
      </c>
      <c r="U36" s="897"/>
      <c r="V36" s="897"/>
      <c r="W36" s="898"/>
      <c r="X36" s="899" t="s">
        <v>987</v>
      </c>
      <c r="Y36" s="897"/>
      <c r="Z36" s="897"/>
      <c r="AA36" s="898"/>
      <c r="AB36" s="899" t="s">
        <v>482</v>
      </c>
      <c r="AC36" s="897"/>
      <c r="AD36" s="897"/>
      <c r="AE36" s="897"/>
      <c r="AF36" s="897"/>
      <c r="AG36" s="897"/>
      <c r="AH36" s="900"/>
    </row>
    <row r="37" spans="2:36" ht="25.35" customHeight="1">
      <c r="C37" s="891"/>
      <c r="D37" s="892"/>
      <c r="E37" s="893"/>
      <c r="F37" s="468">
        <v>1</v>
      </c>
      <c r="G37" s="875"/>
      <c r="H37" s="875"/>
      <c r="I37" s="875"/>
      <c r="J37" s="876"/>
      <c r="K37" s="877"/>
      <c r="L37" s="878"/>
      <c r="M37" s="878"/>
      <c r="N37" s="878"/>
      <c r="O37" s="878"/>
      <c r="P37" s="878"/>
      <c r="Q37" s="878"/>
      <c r="R37" s="878"/>
      <c r="S37" s="879"/>
      <c r="T37" s="870"/>
      <c r="U37" s="871"/>
      <c r="V37" s="874"/>
      <c r="W37" s="457" t="s">
        <v>302</v>
      </c>
      <c r="X37" s="870"/>
      <c r="Y37" s="871"/>
      <c r="Z37" s="871"/>
      <c r="AA37" s="457" t="s">
        <v>988</v>
      </c>
      <c r="AB37" s="906" t="s">
        <v>314</v>
      </c>
      <c r="AC37" s="907"/>
      <c r="AD37" s="907"/>
      <c r="AE37" s="907"/>
      <c r="AF37" s="907"/>
      <c r="AG37" s="907"/>
      <c r="AH37" s="908"/>
      <c r="AJ37" s="469"/>
    </row>
    <row r="38" spans="2:36" ht="25.35" customHeight="1">
      <c r="C38" s="891"/>
      <c r="D38" s="892"/>
      <c r="E38" s="893"/>
      <c r="F38" s="468">
        <v>2</v>
      </c>
      <c r="G38" s="875"/>
      <c r="H38" s="875"/>
      <c r="I38" s="875"/>
      <c r="J38" s="876"/>
      <c r="K38" s="877"/>
      <c r="L38" s="878"/>
      <c r="M38" s="878"/>
      <c r="N38" s="878"/>
      <c r="O38" s="878"/>
      <c r="P38" s="878"/>
      <c r="Q38" s="878"/>
      <c r="R38" s="878"/>
      <c r="S38" s="879"/>
      <c r="T38" s="870"/>
      <c r="U38" s="871"/>
      <c r="V38" s="874"/>
      <c r="W38" s="457" t="s">
        <v>302</v>
      </c>
      <c r="X38" s="870"/>
      <c r="Y38" s="871"/>
      <c r="Z38" s="871"/>
      <c r="AA38" s="457" t="s">
        <v>988</v>
      </c>
      <c r="AB38" s="909"/>
      <c r="AC38" s="910"/>
      <c r="AD38" s="910"/>
      <c r="AE38" s="910"/>
      <c r="AF38" s="910"/>
      <c r="AG38" s="910"/>
      <c r="AH38" s="911"/>
      <c r="AJ38" s="469"/>
    </row>
    <row r="39" spans="2:36" ht="25.35" customHeight="1">
      <c r="C39" s="891"/>
      <c r="D39" s="892"/>
      <c r="E39" s="893"/>
      <c r="F39" s="468">
        <v>3</v>
      </c>
      <c r="G39" s="875"/>
      <c r="H39" s="875"/>
      <c r="I39" s="875"/>
      <c r="J39" s="876"/>
      <c r="K39" s="877"/>
      <c r="L39" s="878"/>
      <c r="M39" s="878"/>
      <c r="N39" s="878"/>
      <c r="O39" s="878"/>
      <c r="P39" s="878"/>
      <c r="Q39" s="878"/>
      <c r="R39" s="878"/>
      <c r="S39" s="879"/>
      <c r="T39" s="870"/>
      <c r="U39" s="871"/>
      <c r="V39" s="874"/>
      <c r="W39" s="457" t="s">
        <v>302</v>
      </c>
      <c r="X39" s="870"/>
      <c r="Y39" s="871"/>
      <c r="Z39" s="871"/>
      <c r="AA39" s="457" t="s">
        <v>988</v>
      </c>
      <c r="AB39" s="909"/>
      <c r="AC39" s="910"/>
      <c r="AD39" s="910"/>
      <c r="AE39" s="910"/>
      <c r="AF39" s="910"/>
      <c r="AG39" s="910"/>
      <c r="AH39" s="911"/>
      <c r="AJ39" s="469"/>
    </row>
    <row r="40" spans="2:36" ht="25.35" customHeight="1">
      <c r="C40" s="891"/>
      <c r="D40" s="892"/>
      <c r="E40" s="893"/>
      <c r="F40" s="468">
        <v>4</v>
      </c>
      <c r="G40" s="875"/>
      <c r="H40" s="875"/>
      <c r="I40" s="875"/>
      <c r="J40" s="876"/>
      <c r="K40" s="877"/>
      <c r="L40" s="878"/>
      <c r="M40" s="878"/>
      <c r="N40" s="878"/>
      <c r="O40" s="878"/>
      <c r="P40" s="878"/>
      <c r="Q40" s="878"/>
      <c r="R40" s="878"/>
      <c r="S40" s="879"/>
      <c r="T40" s="870"/>
      <c r="U40" s="871"/>
      <c r="V40" s="874"/>
      <c r="W40" s="457" t="s">
        <v>302</v>
      </c>
      <c r="X40" s="870"/>
      <c r="Y40" s="871"/>
      <c r="Z40" s="871"/>
      <c r="AA40" s="457" t="s">
        <v>988</v>
      </c>
      <c r="AB40" s="909"/>
      <c r="AC40" s="910"/>
      <c r="AD40" s="910"/>
      <c r="AE40" s="910"/>
      <c r="AF40" s="910"/>
      <c r="AG40" s="910"/>
      <c r="AH40" s="911"/>
    </row>
    <row r="41" spans="2:36" ht="25.35" customHeight="1">
      <c r="C41" s="891"/>
      <c r="D41" s="892"/>
      <c r="E41" s="893"/>
      <c r="F41" s="468">
        <v>5</v>
      </c>
      <c r="G41" s="875"/>
      <c r="H41" s="875"/>
      <c r="I41" s="875"/>
      <c r="J41" s="876"/>
      <c r="K41" s="877"/>
      <c r="L41" s="878"/>
      <c r="M41" s="878"/>
      <c r="N41" s="878"/>
      <c r="O41" s="878"/>
      <c r="P41" s="878"/>
      <c r="Q41" s="878"/>
      <c r="R41" s="878"/>
      <c r="S41" s="879"/>
      <c r="T41" s="870"/>
      <c r="U41" s="871"/>
      <c r="V41" s="874"/>
      <c r="W41" s="457" t="s">
        <v>302</v>
      </c>
      <c r="X41" s="870"/>
      <c r="Y41" s="871"/>
      <c r="Z41" s="871"/>
      <c r="AA41" s="457" t="s">
        <v>988</v>
      </c>
      <c r="AB41" s="909"/>
      <c r="AC41" s="910"/>
      <c r="AD41" s="910"/>
      <c r="AE41" s="910"/>
      <c r="AF41" s="910"/>
      <c r="AG41" s="910"/>
      <c r="AH41" s="911"/>
      <c r="AJ41" s="469"/>
    </row>
    <row r="42" spans="2:36" ht="25.35" customHeight="1">
      <c r="C42" s="891"/>
      <c r="D42" s="892"/>
      <c r="E42" s="893"/>
      <c r="F42" s="468">
        <v>6</v>
      </c>
      <c r="G42" s="875"/>
      <c r="H42" s="875"/>
      <c r="I42" s="875"/>
      <c r="J42" s="876"/>
      <c r="K42" s="877"/>
      <c r="L42" s="878"/>
      <c r="M42" s="878"/>
      <c r="N42" s="878"/>
      <c r="O42" s="878"/>
      <c r="P42" s="878"/>
      <c r="Q42" s="878"/>
      <c r="R42" s="878"/>
      <c r="S42" s="879"/>
      <c r="T42" s="870"/>
      <c r="U42" s="871"/>
      <c r="V42" s="874"/>
      <c r="W42" s="457" t="s">
        <v>302</v>
      </c>
      <c r="X42" s="870"/>
      <c r="Y42" s="871"/>
      <c r="Z42" s="871"/>
      <c r="AA42" s="457" t="s">
        <v>988</v>
      </c>
      <c r="AB42" s="909"/>
      <c r="AC42" s="910"/>
      <c r="AD42" s="910"/>
      <c r="AE42" s="910"/>
      <c r="AF42" s="910"/>
      <c r="AG42" s="910"/>
      <c r="AH42" s="911"/>
      <c r="AJ42" s="469"/>
    </row>
    <row r="43" spans="2:36" ht="25.35" customHeight="1" thickBot="1">
      <c r="C43" s="894"/>
      <c r="D43" s="895"/>
      <c r="E43" s="896"/>
      <c r="F43" s="472">
        <v>7</v>
      </c>
      <c r="G43" s="880"/>
      <c r="H43" s="880"/>
      <c r="I43" s="880"/>
      <c r="J43" s="881"/>
      <c r="K43" s="882"/>
      <c r="L43" s="883"/>
      <c r="M43" s="883"/>
      <c r="N43" s="883"/>
      <c r="O43" s="883"/>
      <c r="P43" s="883"/>
      <c r="Q43" s="883"/>
      <c r="R43" s="883"/>
      <c r="S43" s="884"/>
      <c r="T43" s="885"/>
      <c r="U43" s="886"/>
      <c r="V43" s="887"/>
      <c r="W43" s="481" t="s">
        <v>302</v>
      </c>
      <c r="X43" s="885"/>
      <c r="Y43" s="886"/>
      <c r="Z43" s="886"/>
      <c r="AA43" s="481" t="s">
        <v>988</v>
      </c>
      <c r="AB43" s="912"/>
      <c r="AC43" s="913"/>
      <c r="AD43" s="913"/>
      <c r="AE43" s="913"/>
      <c r="AF43" s="913"/>
      <c r="AG43" s="913"/>
      <c r="AH43" s="914"/>
      <c r="AJ43" s="470"/>
    </row>
    <row r="44" spans="2:36" ht="30" customHeight="1">
      <c r="C44" s="439" t="s">
        <v>716</v>
      </c>
    </row>
    <row r="45" spans="2:36" ht="45" customHeight="1">
      <c r="C45" s="853" t="s">
        <v>436</v>
      </c>
      <c r="D45" s="853"/>
      <c r="E45" s="853"/>
      <c r="F45" s="853"/>
      <c r="G45" s="853"/>
      <c r="H45" s="853"/>
      <c r="I45" s="853"/>
      <c r="J45" s="853"/>
      <c r="K45" s="853"/>
      <c r="L45" s="853"/>
      <c r="M45" s="853"/>
      <c r="N45" s="853"/>
      <c r="O45" s="853"/>
      <c r="P45" s="853"/>
      <c r="Q45" s="853"/>
      <c r="R45" s="853"/>
      <c r="S45" s="853"/>
      <c r="T45" s="853"/>
      <c r="U45" s="853"/>
      <c r="V45" s="853"/>
      <c r="W45" s="853"/>
      <c r="X45" s="853"/>
      <c r="Y45" s="853"/>
      <c r="Z45" s="853"/>
      <c r="AA45" s="853"/>
      <c r="AB45" s="853"/>
      <c r="AC45" s="853"/>
      <c r="AD45" s="853"/>
      <c r="AE45" s="853"/>
      <c r="AF45" s="853"/>
      <c r="AG45" s="853"/>
    </row>
    <row r="46" spans="2:36" ht="20.100000000000001" customHeight="1"/>
    <row r="47" spans="2:36" ht="25.35" customHeight="1" thickBot="1">
      <c r="B47" s="450" t="s">
        <v>334</v>
      </c>
      <c r="C47" s="450"/>
    </row>
    <row r="48" spans="2:36" ht="25.35" customHeight="1" thickBot="1">
      <c r="B48" s="450"/>
      <c r="C48" s="855" t="s">
        <v>742</v>
      </c>
      <c r="D48" s="856"/>
      <c r="E48" s="856"/>
      <c r="F48" s="454"/>
      <c r="G48" s="455"/>
      <c r="H48" s="456"/>
      <c r="I48" s="456"/>
      <c r="J48" s="456"/>
      <c r="K48" s="456"/>
      <c r="L48" s="456"/>
      <c r="M48" s="456"/>
      <c r="N48" s="456"/>
      <c r="O48" s="456"/>
      <c r="P48" s="456"/>
      <c r="Q48" s="456"/>
      <c r="R48" s="456"/>
      <c r="S48" s="456"/>
    </row>
    <row r="49" spans="3:36" ht="25.35" customHeight="1">
      <c r="C49" s="857" t="s">
        <v>304</v>
      </c>
      <c r="D49" s="858"/>
      <c r="E49" s="858"/>
      <c r="F49" s="858"/>
      <c r="G49" s="858"/>
      <c r="H49" s="858"/>
      <c r="I49" s="858"/>
      <c r="J49" s="858"/>
      <c r="K49" s="858"/>
      <c r="L49" s="858"/>
      <c r="M49" s="858"/>
      <c r="N49" s="858"/>
      <c r="O49" s="858"/>
      <c r="P49" s="858"/>
      <c r="Q49" s="858"/>
      <c r="R49" s="858"/>
      <c r="S49" s="859"/>
      <c r="T49" s="860" t="s">
        <v>305</v>
      </c>
      <c r="U49" s="860"/>
      <c r="V49" s="860"/>
      <c r="W49" s="860"/>
      <c r="X49" s="861" t="s">
        <v>482</v>
      </c>
      <c r="Y49" s="862"/>
      <c r="Z49" s="862"/>
      <c r="AA49" s="862"/>
      <c r="AB49" s="862"/>
      <c r="AC49" s="862"/>
      <c r="AD49" s="862"/>
      <c r="AE49" s="862"/>
      <c r="AF49" s="862"/>
      <c r="AG49" s="862"/>
      <c r="AH49" s="863"/>
    </row>
    <row r="50" spans="3:36" ht="25.35" customHeight="1">
      <c r="C50" s="864" t="s">
        <v>307</v>
      </c>
      <c r="D50" s="865"/>
      <c r="E50" s="866"/>
      <c r="F50" s="867" t="s">
        <v>978</v>
      </c>
      <c r="G50" s="868"/>
      <c r="H50" s="868"/>
      <c r="I50" s="868"/>
      <c r="J50" s="868"/>
      <c r="K50" s="868"/>
      <c r="L50" s="868"/>
      <c r="M50" s="868"/>
      <c r="N50" s="868"/>
      <c r="O50" s="868"/>
      <c r="P50" s="868"/>
      <c r="Q50" s="868"/>
      <c r="R50" s="868"/>
      <c r="S50" s="869"/>
      <c r="T50" s="1114">
        <f>'【型枠】様式1-1_施工箇所別概要'!$J$23</f>
        <v>0</v>
      </c>
      <c r="U50" s="1114"/>
      <c r="V50" s="1114"/>
      <c r="W50" s="468" t="s">
        <v>301</v>
      </c>
      <c r="X50" s="872" t="s">
        <v>320</v>
      </c>
      <c r="Y50" s="868"/>
      <c r="Z50" s="868"/>
      <c r="AA50" s="868"/>
      <c r="AB50" s="868"/>
      <c r="AC50" s="868"/>
      <c r="AD50" s="868"/>
      <c r="AE50" s="868"/>
      <c r="AF50" s="868"/>
      <c r="AG50" s="868"/>
      <c r="AH50" s="873"/>
    </row>
    <row r="51" spans="3:36" ht="25.35" customHeight="1">
      <c r="C51" s="915" t="s">
        <v>488</v>
      </c>
      <c r="D51" s="916"/>
      <c r="E51" s="917"/>
      <c r="F51" s="918" t="s">
        <v>983</v>
      </c>
      <c r="G51" s="919"/>
      <c r="H51" s="919"/>
      <c r="I51" s="919"/>
      <c r="J51" s="919"/>
      <c r="K51" s="919"/>
      <c r="L51" s="919"/>
      <c r="M51" s="919"/>
      <c r="N51" s="919"/>
      <c r="O51" s="919"/>
      <c r="P51" s="919"/>
      <c r="Q51" s="919"/>
      <c r="R51" s="919"/>
      <c r="S51" s="920"/>
      <c r="T51" s="921"/>
      <c r="U51" s="921"/>
      <c r="V51" s="921"/>
      <c r="W51" s="458" t="s">
        <v>344</v>
      </c>
      <c r="X51" s="922"/>
      <c r="Y51" s="923"/>
      <c r="Z51" s="923"/>
      <c r="AA51" s="923"/>
      <c r="AB51" s="923"/>
      <c r="AC51" s="923"/>
      <c r="AD51" s="923"/>
      <c r="AE51" s="923"/>
      <c r="AF51" s="923"/>
      <c r="AG51" s="923"/>
      <c r="AH51" s="924"/>
    </row>
    <row r="52" spans="3:36" ht="25.35" customHeight="1">
      <c r="C52" s="888" t="s">
        <v>319</v>
      </c>
      <c r="D52" s="925"/>
      <c r="E52" s="926"/>
      <c r="F52" s="664" t="s">
        <v>315</v>
      </c>
      <c r="G52" s="665"/>
      <c r="H52" s="665"/>
      <c r="I52" s="665"/>
      <c r="J52" s="665"/>
      <c r="K52" s="665"/>
      <c r="L52" s="665"/>
      <c r="M52" s="665"/>
      <c r="N52" s="665"/>
      <c r="O52" s="665"/>
      <c r="P52" s="665"/>
      <c r="Q52" s="665"/>
      <c r="R52" s="665"/>
      <c r="S52" s="666"/>
      <c r="T52" s="933"/>
      <c r="U52" s="934"/>
      <c r="V52" s="935"/>
      <c r="W52" s="468"/>
      <c r="X52" s="465" t="s">
        <v>740</v>
      </c>
      <c r="Y52" s="463"/>
      <c r="Z52" s="463"/>
      <c r="AA52" s="463"/>
      <c r="AB52" s="463"/>
      <c r="AC52" s="463"/>
      <c r="AD52" s="463"/>
      <c r="AE52" s="463"/>
      <c r="AF52" s="463"/>
      <c r="AG52" s="463"/>
      <c r="AH52" s="464"/>
    </row>
    <row r="53" spans="3:36" ht="25.35" customHeight="1">
      <c r="C53" s="927"/>
      <c r="D53" s="928"/>
      <c r="E53" s="929"/>
      <c r="F53" s="664" t="s">
        <v>316</v>
      </c>
      <c r="G53" s="665"/>
      <c r="H53" s="665"/>
      <c r="I53" s="665"/>
      <c r="J53" s="665"/>
      <c r="K53" s="665"/>
      <c r="L53" s="665"/>
      <c r="M53" s="665"/>
      <c r="N53" s="665"/>
      <c r="O53" s="665"/>
      <c r="P53" s="665"/>
      <c r="Q53" s="665"/>
      <c r="R53" s="665"/>
      <c r="S53" s="666"/>
      <c r="T53" s="933"/>
      <c r="U53" s="934"/>
      <c r="V53" s="935"/>
      <c r="W53" s="468"/>
      <c r="X53" s="465" t="s">
        <v>634</v>
      </c>
      <c r="Y53" s="463"/>
      <c r="Z53" s="463"/>
      <c r="AA53" s="463"/>
      <c r="AB53" s="463"/>
      <c r="AC53" s="463"/>
      <c r="AD53" s="463"/>
      <c r="AE53" s="463"/>
      <c r="AF53" s="463"/>
      <c r="AG53" s="463"/>
      <c r="AH53" s="464"/>
    </row>
    <row r="54" spans="3:36" ht="25.35" customHeight="1">
      <c r="C54" s="927"/>
      <c r="D54" s="928"/>
      <c r="E54" s="929"/>
      <c r="F54" s="664" t="s">
        <v>317</v>
      </c>
      <c r="G54" s="665"/>
      <c r="H54" s="665"/>
      <c r="I54" s="665"/>
      <c r="J54" s="665"/>
      <c r="K54" s="665"/>
      <c r="L54" s="665"/>
      <c r="M54" s="665"/>
      <c r="N54" s="665"/>
      <c r="O54" s="665"/>
      <c r="P54" s="665"/>
      <c r="Q54" s="665"/>
      <c r="R54" s="665"/>
      <c r="S54" s="665"/>
      <c r="T54" s="936"/>
      <c r="U54" s="937"/>
      <c r="V54" s="938"/>
      <c r="W54" s="478"/>
      <c r="X54" s="467"/>
      <c r="Y54" s="463"/>
      <c r="Z54" s="463"/>
      <c r="AA54" s="463"/>
      <c r="AB54" s="463"/>
      <c r="AC54" s="463"/>
      <c r="AD54" s="463"/>
      <c r="AE54" s="463"/>
      <c r="AF54" s="463"/>
      <c r="AG54" s="463"/>
      <c r="AH54" s="464"/>
    </row>
    <row r="55" spans="3:36" ht="25.35" customHeight="1">
      <c r="C55" s="927"/>
      <c r="D55" s="928"/>
      <c r="E55" s="929"/>
      <c r="F55" s="664" t="s">
        <v>738</v>
      </c>
      <c r="G55" s="665"/>
      <c r="H55" s="665"/>
      <c r="I55" s="665"/>
      <c r="J55" s="665"/>
      <c r="K55" s="665"/>
      <c r="L55" s="665"/>
      <c r="M55" s="665"/>
      <c r="N55" s="665"/>
      <c r="O55" s="665"/>
      <c r="P55" s="665"/>
      <c r="Q55" s="665"/>
      <c r="R55" s="665"/>
      <c r="S55" s="665"/>
      <c r="T55" s="936"/>
      <c r="U55" s="937"/>
      <c r="V55" s="938"/>
      <c r="W55" s="478"/>
      <c r="X55" s="467"/>
      <c r="Y55" s="463"/>
      <c r="Z55" s="463"/>
      <c r="AA55" s="463"/>
      <c r="AB55" s="463"/>
      <c r="AC55" s="463"/>
      <c r="AD55" s="463"/>
      <c r="AE55" s="463"/>
      <c r="AF55" s="463"/>
      <c r="AG55" s="463"/>
      <c r="AH55" s="464"/>
    </row>
    <row r="56" spans="3:36" ht="25.35" customHeight="1">
      <c r="C56" s="927"/>
      <c r="D56" s="928"/>
      <c r="E56" s="929"/>
      <c r="F56" s="664" t="s">
        <v>318</v>
      </c>
      <c r="G56" s="665"/>
      <c r="H56" s="665"/>
      <c r="I56" s="665"/>
      <c r="J56" s="665"/>
      <c r="K56" s="665"/>
      <c r="L56" s="665"/>
      <c r="M56" s="665"/>
      <c r="N56" s="665"/>
      <c r="O56" s="665"/>
      <c r="P56" s="665"/>
      <c r="Q56" s="665"/>
      <c r="R56" s="665"/>
      <c r="S56" s="665"/>
      <c r="T56" s="936"/>
      <c r="U56" s="937"/>
      <c r="V56" s="938"/>
      <c r="W56" s="478"/>
      <c r="X56" s="467"/>
      <c r="Y56" s="463"/>
      <c r="Z56" s="463"/>
      <c r="AA56" s="463"/>
      <c r="AB56" s="463"/>
      <c r="AC56" s="463"/>
      <c r="AD56" s="463"/>
      <c r="AE56" s="463"/>
      <c r="AF56" s="463"/>
      <c r="AG56" s="463"/>
      <c r="AH56" s="464"/>
    </row>
    <row r="57" spans="3:36" ht="25.35" customHeight="1">
      <c r="C57" s="930"/>
      <c r="D57" s="931"/>
      <c r="E57" s="932"/>
      <c r="F57" s="867" t="s">
        <v>474</v>
      </c>
      <c r="G57" s="868"/>
      <c r="H57" s="868"/>
      <c r="I57" s="868"/>
      <c r="J57" s="868"/>
      <c r="K57" s="868"/>
      <c r="L57" s="868"/>
      <c r="M57" s="868"/>
      <c r="N57" s="868"/>
      <c r="O57" s="868"/>
      <c r="P57" s="868"/>
      <c r="Q57" s="868"/>
      <c r="R57" s="868"/>
      <c r="S57" s="868"/>
      <c r="T57" s="939" t="str">
        <f>IF(T52="","",T53+1-T52-TIME(,T56,))</f>
        <v/>
      </c>
      <c r="U57" s="940"/>
      <c r="V57" s="941"/>
      <c r="W57" s="478"/>
      <c r="X57" s="872"/>
      <c r="Y57" s="942"/>
      <c r="Z57" s="942"/>
      <c r="AA57" s="942"/>
      <c r="AB57" s="942"/>
      <c r="AC57" s="942"/>
      <c r="AD57" s="942"/>
      <c r="AE57" s="942"/>
      <c r="AF57" s="942"/>
      <c r="AG57" s="942"/>
      <c r="AH57" s="943"/>
      <c r="AJ57" s="470"/>
    </row>
    <row r="58" spans="3:36" ht="25.35" customHeight="1">
      <c r="C58" s="888" t="s">
        <v>706</v>
      </c>
      <c r="D58" s="925"/>
      <c r="E58" s="926"/>
      <c r="F58" s="1081" t="s">
        <v>69</v>
      </c>
      <c r="G58" s="952" t="s">
        <v>299</v>
      </c>
      <c r="H58" s="953"/>
      <c r="I58" s="953"/>
      <c r="J58" s="954"/>
      <c r="K58" s="956" t="s">
        <v>446</v>
      </c>
      <c r="L58" s="957"/>
      <c r="M58" s="957"/>
      <c r="N58" s="958"/>
      <c r="O58" s="899" t="s">
        <v>447</v>
      </c>
      <c r="P58" s="897"/>
      <c r="Q58" s="897"/>
      <c r="R58" s="897"/>
      <c r="S58" s="897"/>
      <c r="T58" s="897"/>
      <c r="U58" s="897"/>
      <c r="V58" s="897"/>
      <c r="W58" s="898"/>
      <c r="X58" s="965" t="s">
        <v>327</v>
      </c>
      <c r="Y58" s="966"/>
      <c r="Z58" s="966"/>
      <c r="AA58" s="967"/>
      <c r="AB58" s="1112" t="s">
        <v>321</v>
      </c>
      <c r="AC58" s="1112"/>
      <c r="AD58" s="1112"/>
      <c r="AE58" s="1069" t="s">
        <v>760</v>
      </c>
      <c r="AF58" s="1069"/>
      <c r="AG58" s="1069"/>
      <c r="AH58" s="1070"/>
    </row>
    <row r="59" spans="3:36" ht="25.35" customHeight="1">
      <c r="C59" s="927"/>
      <c r="D59" s="928"/>
      <c r="E59" s="929"/>
      <c r="F59" s="1082"/>
      <c r="G59" s="955"/>
      <c r="H59" s="858"/>
      <c r="I59" s="858"/>
      <c r="J59" s="859"/>
      <c r="K59" s="956" t="s">
        <v>444</v>
      </c>
      <c r="L59" s="957"/>
      <c r="M59" s="958"/>
      <c r="N59" s="471" t="s">
        <v>445</v>
      </c>
      <c r="O59" s="899" t="s">
        <v>444</v>
      </c>
      <c r="P59" s="897"/>
      <c r="Q59" s="897"/>
      <c r="R59" s="897"/>
      <c r="S59" s="898"/>
      <c r="T59" s="899" t="s">
        <v>445</v>
      </c>
      <c r="U59" s="897"/>
      <c r="V59" s="897"/>
      <c r="W59" s="898"/>
      <c r="X59" s="968"/>
      <c r="Y59" s="969"/>
      <c r="Z59" s="969"/>
      <c r="AA59" s="970"/>
      <c r="AB59" s="1113"/>
      <c r="AC59" s="1113"/>
      <c r="AD59" s="1113"/>
      <c r="AE59" s="1071"/>
      <c r="AF59" s="1071"/>
      <c r="AG59" s="1071"/>
      <c r="AH59" s="1072"/>
    </row>
    <row r="60" spans="3:36" ht="25.35" customHeight="1">
      <c r="C60" s="927"/>
      <c r="D60" s="928"/>
      <c r="E60" s="929"/>
      <c r="F60" s="468">
        <v>1</v>
      </c>
      <c r="G60" s="1066"/>
      <c r="H60" s="1067"/>
      <c r="I60" s="1067"/>
      <c r="J60" s="1068"/>
      <c r="K60" s="1066"/>
      <c r="L60" s="1067"/>
      <c r="M60" s="1068"/>
      <c r="N60" s="474" t="str">
        <f>IF($G60="","",$T$57-$T60)</f>
        <v/>
      </c>
      <c r="O60" s="960"/>
      <c r="P60" s="960"/>
      <c r="Q60" s="960"/>
      <c r="R60" s="960"/>
      <c r="S60" s="961"/>
      <c r="T60" s="962"/>
      <c r="U60" s="963"/>
      <c r="V60" s="963"/>
      <c r="W60" s="964"/>
      <c r="X60" s="962"/>
      <c r="Y60" s="963"/>
      <c r="Z60" s="963"/>
      <c r="AA60" s="964"/>
      <c r="AB60" s="1073"/>
      <c r="AC60" s="1073"/>
      <c r="AD60" s="1073"/>
      <c r="AE60" s="1074" t="s">
        <v>766</v>
      </c>
      <c r="AF60" s="1074"/>
      <c r="AG60" s="1074"/>
      <c r="AH60" s="1075"/>
    </row>
    <row r="61" spans="3:36" ht="25.35" customHeight="1">
      <c r="C61" s="927"/>
      <c r="D61" s="928"/>
      <c r="E61" s="929"/>
      <c r="F61" s="468">
        <v>2</v>
      </c>
      <c r="G61" s="1066"/>
      <c r="H61" s="1067"/>
      <c r="I61" s="1067"/>
      <c r="J61" s="1068"/>
      <c r="K61" s="1066"/>
      <c r="L61" s="1067"/>
      <c r="M61" s="1068"/>
      <c r="N61" s="473" t="str">
        <f t="shared" ref="N61:N72" si="1">IF($G61="","",$T$57-$T61)</f>
        <v/>
      </c>
      <c r="O61" s="960"/>
      <c r="P61" s="960"/>
      <c r="Q61" s="960"/>
      <c r="R61" s="960"/>
      <c r="S61" s="961"/>
      <c r="T61" s="962"/>
      <c r="U61" s="963"/>
      <c r="V61" s="963"/>
      <c r="W61" s="964"/>
      <c r="X61" s="962"/>
      <c r="Y61" s="963"/>
      <c r="Z61" s="963"/>
      <c r="AA61" s="964"/>
      <c r="AB61" s="1073"/>
      <c r="AC61" s="1073"/>
      <c r="AD61" s="1073"/>
      <c r="AE61" s="1076"/>
      <c r="AF61" s="1076"/>
      <c r="AG61" s="1076"/>
      <c r="AH61" s="1077"/>
    </row>
    <row r="62" spans="3:36" ht="25.35" customHeight="1">
      <c r="C62" s="927"/>
      <c r="D62" s="928"/>
      <c r="E62" s="929"/>
      <c r="F62" s="468">
        <v>3</v>
      </c>
      <c r="G62" s="1066"/>
      <c r="H62" s="1067"/>
      <c r="I62" s="1067"/>
      <c r="J62" s="1068"/>
      <c r="K62" s="1066"/>
      <c r="L62" s="1067"/>
      <c r="M62" s="1068"/>
      <c r="N62" s="473" t="str">
        <f t="shared" si="1"/>
        <v/>
      </c>
      <c r="O62" s="960"/>
      <c r="P62" s="960"/>
      <c r="Q62" s="960"/>
      <c r="R62" s="960"/>
      <c r="S62" s="961"/>
      <c r="T62" s="962"/>
      <c r="U62" s="963"/>
      <c r="V62" s="963"/>
      <c r="W62" s="964"/>
      <c r="X62" s="962"/>
      <c r="Y62" s="963"/>
      <c r="Z62" s="963"/>
      <c r="AA62" s="964"/>
      <c r="AB62" s="1073"/>
      <c r="AC62" s="1073"/>
      <c r="AD62" s="1073"/>
      <c r="AE62" s="1076"/>
      <c r="AF62" s="1076"/>
      <c r="AG62" s="1076"/>
      <c r="AH62" s="1077"/>
    </row>
    <row r="63" spans="3:36" ht="25.35" customHeight="1">
      <c r="C63" s="927"/>
      <c r="D63" s="928"/>
      <c r="E63" s="929"/>
      <c r="F63" s="468">
        <v>4</v>
      </c>
      <c r="G63" s="1066"/>
      <c r="H63" s="1067"/>
      <c r="I63" s="1067"/>
      <c r="J63" s="1068"/>
      <c r="K63" s="1066"/>
      <c r="L63" s="1067"/>
      <c r="M63" s="1068"/>
      <c r="N63" s="473" t="str">
        <f t="shared" si="1"/>
        <v/>
      </c>
      <c r="O63" s="960"/>
      <c r="P63" s="960"/>
      <c r="Q63" s="960"/>
      <c r="R63" s="960"/>
      <c r="S63" s="961"/>
      <c r="T63" s="962"/>
      <c r="U63" s="963"/>
      <c r="V63" s="963"/>
      <c r="W63" s="964"/>
      <c r="X63" s="962"/>
      <c r="Y63" s="963"/>
      <c r="Z63" s="963"/>
      <c r="AA63" s="964"/>
      <c r="AB63" s="1073"/>
      <c r="AC63" s="1073"/>
      <c r="AD63" s="1073"/>
      <c r="AE63" s="1076"/>
      <c r="AF63" s="1076"/>
      <c r="AG63" s="1076"/>
      <c r="AH63" s="1077"/>
    </row>
    <row r="64" spans="3:36" ht="25.35" customHeight="1">
      <c r="C64" s="927"/>
      <c r="D64" s="928"/>
      <c r="E64" s="929"/>
      <c r="F64" s="468">
        <v>5</v>
      </c>
      <c r="G64" s="1066"/>
      <c r="H64" s="1067"/>
      <c r="I64" s="1067"/>
      <c r="J64" s="1068"/>
      <c r="K64" s="1066"/>
      <c r="L64" s="1067"/>
      <c r="M64" s="1068"/>
      <c r="N64" s="473" t="str">
        <f t="shared" si="1"/>
        <v/>
      </c>
      <c r="O64" s="960"/>
      <c r="P64" s="960"/>
      <c r="Q64" s="960"/>
      <c r="R64" s="960"/>
      <c r="S64" s="961"/>
      <c r="T64" s="962"/>
      <c r="U64" s="963"/>
      <c r="V64" s="963"/>
      <c r="W64" s="964"/>
      <c r="X64" s="962"/>
      <c r="Y64" s="963"/>
      <c r="Z64" s="963"/>
      <c r="AA64" s="964"/>
      <c r="AB64" s="1073"/>
      <c r="AC64" s="1073"/>
      <c r="AD64" s="1073"/>
      <c r="AE64" s="1076"/>
      <c r="AF64" s="1076"/>
      <c r="AG64" s="1076"/>
      <c r="AH64" s="1077"/>
    </row>
    <row r="65" spans="3:34" ht="25.35" customHeight="1">
      <c r="C65" s="927"/>
      <c r="D65" s="928"/>
      <c r="E65" s="929"/>
      <c r="F65" s="468">
        <v>6</v>
      </c>
      <c r="G65" s="1066"/>
      <c r="H65" s="1067"/>
      <c r="I65" s="1067"/>
      <c r="J65" s="1068"/>
      <c r="K65" s="1066"/>
      <c r="L65" s="1067"/>
      <c r="M65" s="1068"/>
      <c r="N65" s="473" t="str">
        <f t="shared" si="1"/>
        <v/>
      </c>
      <c r="O65" s="960"/>
      <c r="P65" s="960"/>
      <c r="Q65" s="960"/>
      <c r="R65" s="960"/>
      <c r="S65" s="961"/>
      <c r="T65" s="962"/>
      <c r="U65" s="963"/>
      <c r="V65" s="963"/>
      <c r="W65" s="964"/>
      <c r="X65" s="962"/>
      <c r="Y65" s="963"/>
      <c r="Z65" s="963"/>
      <c r="AA65" s="964"/>
      <c r="AB65" s="1073"/>
      <c r="AC65" s="1073"/>
      <c r="AD65" s="1073"/>
      <c r="AE65" s="1076"/>
      <c r="AF65" s="1076"/>
      <c r="AG65" s="1076"/>
      <c r="AH65" s="1077"/>
    </row>
    <row r="66" spans="3:34" ht="25.35" customHeight="1">
      <c r="C66" s="927"/>
      <c r="D66" s="928"/>
      <c r="E66" s="929"/>
      <c r="F66" s="468">
        <v>7</v>
      </c>
      <c r="G66" s="1066"/>
      <c r="H66" s="1067"/>
      <c r="I66" s="1067"/>
      <c r="J66" s="1068"/>
      <c r="K66" s="1066"/>
      <c r="L66" s="1067"/>
      <c r="M66" s="1068"/>
      <c r="N66" s="473" t="str">
        <f t="shared" si="1"/>
        <v/>
      </c>
      <c r="O66" s="960"/>
      <c r="P66" s="960"/>
      <c r="Q66" s="960"/>
      <c r="R66" s="960"/>
      <c r="S66" s="961"/>
      <c r="T66" s="962"/>
      <c r="U66" s="963"/>
      <c r="V66" s="963"/>
      <c r="W66" s="964"/>
      <c r="X66" s="962"/>
      <c r="Y66" s="963"/>
      <c r="Z66" s="963"/>
      <c r="AA66" s="964"/>
      <c r="AB66" s="1073"/>
      <c r="AC66" s="1073"/>
      <c r="AD66" s="1073"/>
      <c r="AE66" s="1076"/>
      <c r="AF66" s="1076"/>
      <c r="AG66" s="1076"/>
      <c r="AH66" s="1077"/>
    </row>
    <row r="67" spans="3:34" ht="25.35" customHeight="1">
      <c r="C67" s="927"/>
      <c r="D67" s="928"/>
      <c r="E67" s="929"/>
      <c r="F67" s="468">
        <v>8</v>
      </c>
      <c r="G67" s="1066"/>
      <c r="H67" s="1067"/>
      <c r="I67" s="1067"/>
      <c r="J67" s="1068"/>
      <c r="K67" s="1066"/>
      <c r="L67" s="1067"/>
      <c r="M67" s="1068"/>
      <c r="N67" s="473" t="str">
        <f t="shared" si="1"/>
        <v/>
      </c>
      <c r="O67" s="960"/>
      <c r="P67" s="960"/>
      <c r="Q67" s="960"/>
      <c r="R67" s="960"/>
      <c r="S67" s="961"/>
      <c r="T67" s="962"/>
      <c r="U67" s="963"/>
      <c r="V67" s="963"/>
      <c r="W67" s="964"/>
      <c r="X67" s="962"/>
      <c r="Y67" s="963"/>
      <c r="Z67" s="963"/>
      <c r="AA67" s="964"/>
      <c r="AB67" s="1073"/>
      <c r="AC67" s="1073"/>
      <c r="AD67" s="1073"/>
      <c r="AE67" s="1076"/>
      <c r="AF67" s="1076"/>
      <c r="AG67" s="1076"/>
      <c r="AH67" s="1077"/>
    </row>
    <row r="68" spans="3:34" ht="25.35" customHeight="1">
      <c r="C68" s="927"/>
      <c r="D68" s="928"/>
      <c r="E68" s="929"/>
      <c r="F68" s="468">
        <v>9</v>
      </c>
      <c r="G68" s="1066"/>
      <c r="H68" s="1067"/>
      <c r="I68" s="1067"/>
      <c r="J68" s="1068"/>
      <c r="K68" s="1066"/>
      <c r="L68" s="1067"/>
      <c r="M68" s="1068"/>
      <c r="N68" s="473" t="str">
        <f t="shared" si="1"/>
        <v/>
      </c>
      <c r="O68" s="960"/>
      <c r="P68" s="960"/>
      <c r="Q68" s="960"/>
      <c r="R68" s="960"/>
      <c r="S68" s="961"/>
      <c r="T68" s="962"/>
      <c r="U68" s="963"/>
      <c r="V68" s="963"/>
      <c r="W68" s="964"/>
      <c r="X68" s="962"/>
      <c r="Y68" s="963"/>
      <c r="Z68" s="963"/>
      <c r="AA68" s="964"/>
      <c r="AB68" s="1073"/>
      <c r="AC68" s="1073"/>
      <c r="AD68" s="1073"/>
      <c r="AE68" s="1076"/>
      <c r="AF68" s="1076"/>
      <c r="AG68" s="1076"/>
      <c r="AH68" s="1077"/>
    </row>
    <row r="69" spans="3:34" ht="25.35" customHeight="1">
      <c r="C69" s="927"/>
      <c r="D69" s="928"/>
      <c r="E69" s="929"/>
      <c r="F69" s="468">
        <v>10</v>
      </c>
      <c r="G69" s="1066"/>
      <c r="H69" s="1067"/>
      <c r="I69" s="1067"/>
      <c r="J69" s="1068"/>
      <c r="K69" s="1066"/>
      <c r="L69" s="1067"/>
      <c r="M69" s="1068"/>
      <c r="N69" s="473" t="str">
        <f t="shared" si="1"/>
        <v/>
      </c>
      <c r="O69" s="960"/>
      <c r="P69" s="960"/>
      <c r="Q69" s="960"/>
      <c r="R69" s="960"/>
      <c r="S69" s="961"/>
      <c r="T69" s="962"/>
      <c r="U69" s="963"/>
      <c r="V69" s="963"/>
      <c r="W69" s="964"/>
      <c r="X69" s="962"/>
      <c r="Y69" s="963"/>
      <c r="Z69" s="963"/>
      <c r="AA69" s="964"/>
      <c r="AB69" s="1073"/>
      <c r="AC69" s="1073"/>
      <c r="AD69" s="1073"/>
      <c r="AE69" s="1076"/>
      <c r="AF69" s="1076"/>
      <c r="AG69" s="1076"/>
      <c r="AH69" s="1077"/>
    </row>
    <row r="70" spans="3:34" ht="25.35" customHeight="1">
      <c r="C70" s="927"/>
      <c r="D70" s="928"/>
      <c r="E70" s="929"/>
      <c r="F70" s="468">
        <v>11</v>
      </c>
      <c r="G70" s="1066"/>
      <c r="H70" s="1067"/>
      <c r="I70" s="1067"/>
      <c r="J70" s="1068"/>
      <c r="K70" s="1066"/>
      <c r="L70" s="1067"/>
      <c r="M70" s="1068"/>
      <c r="N70" s="473" t="str">
        <f t="shared" si="1"/>
        <v/>
      </c>
      <c r="O70" s="960"/>
      <c r="P70" s="960"/>
      <c r="Q70" s="960"/>
      <c r="R70" s="960"/>
      <c r="S70" s="961"/>
      <c r="T70" s="962"/>
      <c r="U70" s="963"/>
      <c r="V70" s="963"/>
      <c r="W70" s="964"/>
      <c r="X70" s="962"/>
      <c r="Y70" s="963"/>
      <c r="Z70" s="963"/>
      <c r="AA70" s="964"/>
      <c r="AB70" s="1073"/>
      <c r="AC70" s="1073"/>
      <c r="AD70" s="1073"/>
      <c r="AE70" s="1076"/>
      <c r="AF70" s="1076"/>
      <c r="AG70" s="1076"/>
      <c r="AH70" s="1077"/>
    </row>
    <row r="71" spans="3:34" ht="25.35" customHeight="1">
      <c r="C71" s="927"/>
      <c r="D71" s="928"/>
      <c r="E71" s="929"/>
      <c r="F71" s="468">
        <v>12</v>
      </c>
      <c r="G71" s="1066"/>
      <c r="H71" s="1067"/>
      <c r="I71" s="1067"/>
      <c r="J71" s="1068"/>
      <c r="K71" s="1066"/>
      <c r="L71" s="1067"/>
      <c r="M71" s="1068"/>
      <c r="N71" s="473" t="str">
        <f t="shared" si="1"/>
        <v/>
      </c>
      <c r="O71" s="960"/>
      <c r="P71" s="960"/>
      <c r="Q71" s="960"/>
      <c r="R71" s="960"/>
      <c r="S71" s="961"/>
      <c r="T71" s="962"/>
      <c r="U71" s="963"/>
      <c r="V71" s="963"/>
      <c r="W71" s="964"/>
      <c r="X71" s="962"/>
      <c r="Y71" s="963"/>
      <c r="Z71" s="963"/>
      <c r="AA71" s="964"/>
      <c r="AB71" s="1073"/>
      <c r="AC71" s="1073"/>
      <c r="AD71" s="1073"/>
      <c r="AE71" s="1076"/>
      <c r="AF71" s="1076"/>
      <c r="AG71" s="1076"/>
      <c r="AH71" s="1077"/>
    </row>
    <row r="72" spans="3:34" ht="25.35" customHeight="1">
      <c r="C72" s="927"/>
      <c r="D72" s="928"/>
      <c r="E72" s="929"/>
      <c r="F72" s="468">
        <v>13</v>
      </c>
      <c r="G72" s="1066"/>
      <c r="H72" s="1067"/>
      <c r="I72" s="1067"/>
      <c r="J72" s="1068"/>
      <c r="K72" s="1066"/>
      <c r="L72" s="1067"/>
      <c r="M72" s="1068"/>
      <c r="N72" s="473" t="str">
        <f t="shared" si="1"/>
        <v/>
      </c>
      <c r="O72" s="960"/>
      <c r="P72" s="960"/>
      <c r="Q72" s="960"/>
      <c r="R72" s="960"/>
      <c r="S72" s="961"/>
      <c r="T72" s="962"/>
      <c r="U72" s="963"/>
      <c r="V72" s="963"/>
      <c r="W72" s="964"/>
      <c r="X72" s="962"/>
      <c r="Y72" s="963"/>
      <c r="Z72" s="963"/>
      <c r="AA72" s="964"/>
      <c r="AB72" s="1073"/>
      <c r="AC72" s="1073"/>
      <c r="AD72" s="1073"/>
      <c r="AE72" s="1076"/>
      <c r="AF72" s="1076"/>
      <c r="AG72" s="1076"/>
      <c r="AH72" s="1077"/>
    </row>
    <row r="73" spans="3:34" ht="25.35" customHeight="1">
      <c r="C73" s="927"/>
      <c r="D73" s="928"/>
      <c r="E73" s="929"/>
      <c r="F73" s="468">
        <v>14</v>
      </c>
      <c r="G73" s="875"/>
      <c r="H73" s="875"/>
      <c r="I73" s="875"/>
      <c r="J73" s="876"/>
      <c r="K73" s="1063"/>
      <c r="L73" s="1064"/>
      <c r="M73" s="1065"/>
      <c r="N73" s="668"/>
      <c r="O73" s="960"/>
      <c r="P73" s="960"/>
      <c r="Q73" s="960"/>
      <c r="R73" s="960"/>
      <c r="S73" s="961"/>
      <c r="T73" s="962"/>
      <c r="U73" s="963"/>
      <c r="V73" s="963"/>
      <c r="W73" s="964"/>
      <c r="X73" s="962"/>
      <c r="Y73" s="963"/>
      <c r="Z73" s="963"/>
      <c r="AA73" s="964"/>
      <c r="AB73" s="1073"/>
      <c r="AC73" s="1073"/>
      <c r="AD73" s="1073"/>
      <c r="AE73" s="1076"/>
      <c r="AF73" s="1076"/>
      <c r="AG73" s="1076"/>
      <c r="AH73" s="1077"/>
    </row>
    <row r="74" spans="3:34" ht="25.35" customHeight="1">
      <c r="C74" s="930"/>
      <c r="D74" s="931"/>
      <c r="E74" s="932"/>
      <c r="F74" s="468">
        <v>15</v>
      </c>
      <c r="G74" s="987"/>
      <c r="H74" s="875"/>
      <c r="I74" s="875"/>
      <c r="J74" s="876"/>
      <c r="K74" s="1058"/>
      <c r="L74" s="1059"/>
      <c r="M74" s="1060"/>
      <c r="N74" s="648"/>
      <c r="O74" s="960"/>
      <c r="P74" s="960"/>
      <c r="Q74" s="960"/>
      <c r="R74" s="960"/>
      <c r="S74" s="961"/>
      <c r="T74" s="962"/>
      <c r="U74" s="963"/>
      <c r="V74" s="963"/>
      <c r="W74" s="964"/>
      <c r="X74" s="962"/>
      <c r="Y74" s="963"/>
      <c r="Z74" s="963"/>
      <c r="AA74" s="964"/>
      <c r="AB74" s="1073"/>
      <c r="AC74" s="1073"/>
      <c r="AD74" s="1073"/>
      <c r="AE74" s="1078"/>
      <c r="AF74" s="1078"/>
      <c r="AG74" s="1078"/>
      <c r="AH74" s="1079"/>
    </row>
    <row r="75" spans="3:34" ht="25.35" customHeight="1">
      <c r="C75" s="888" t="s">
        <v>483</v>
      </c>
      <c r="D75" s="889"/>
      <c r="E75" s="890"/>
      <c r="F75" s="482" t="s">
        <v>69</v>
      </c>
      <c r="G75" s="897" t="s">
        <v>309</v>
      </c>
      <c r="H75" s="897"/>
      <c r="I75" s="897"/>
      <c r="J75" s="898"/>
      <c r="K75" s="899" t="s">
        <v>300</v>
      </c>
      <c r="L75" s="897"/>
      <c r="M75" s="897"/>
      <c r="N75" s="897"/>
      <c r="O75" s="897"/>
      <c r="P75" s="897"/>
      <c r="Q75" s="897"/>
      <c r="R75" s="897"/>
      <c r="S75" s="898"/>
      <c r="T75" s="899" t="s">
        <v>989</v>
      </c>
      <c r="U75" s="897"/>
      <c r="V75" s="897"/>
      <c r="W75" s="898"/>
      <c r="X75" s="899" t="s">
        <v>987</v>
      </c>
      <c r="Y75" s="897"/>
      <c r="Z75" s="897"/>
      <c r="AA75" s="898"/>
      <c r="AB75" s="899" t="s">
        <v>482</v>
      </c>
      <c r="AC75" s="897"/>
      <c r="AD75" s="897"/>
      <c r="AE75" s="897"/>
      <c r="AF75" s="897"/>
      <c r="AG75" s="897"/>
      <c r="AH75" s="900"/>
    </row>
    <row r="76" spans="3:34" ht="25.35" customHeight="1">
      <c r="C76" s="891"/>
      <c r="D76" s="892"/>
      <c r="E76" s="893"/>
      <c r="F76" s="468">
        <v>1</v>
      </c>
      <c r="G76" s="875"/>
      <c r="H76" s="875"/>
      <c r="I76" s="875"/>
      <c r="J76" s="876"/>
      <c r="K76" s="877"/>
      <c r="L76" s="878"/>
      <c r="M76" s="878"/>
      <c r="N76" s="878"/>
      <c r="O76" s="878"/>
      <c r="P76" s="878"/>
      <c r="Q76" s="878"/>
      <c r="R76" s="878"/>
      <c r="S76" s="879"/>
      <c r="T76" s="870"/>
      <c r="U76" s="871"/>
      <c r="V76" s="874"/>
      <c r="W76" s="457" t="s">
        <v>302</v>
      </c>
      <c r="X76" s="870"/>
      <c r="Y76" s="871"/>
      <c r="Z76" s="871"/>
      <c r="AA76" s="457" t="s">
        <v>988</v>
      </c>
      <c r="AB76" s="906" t="s">
        <v>314</v>
      </c>
      <c r="AC76" s="907"/>
      <c r="AD76" s="907"/>
      <c r="AE76" s="907"/>
      <c r="AF76" s="907"/>
      <c r="AG76" s="907"/>
      <c r="AH76" s="908"/>
    </row>
    <row r="77" spans="3:34" ht="25.35" customHeight="1">
      <c r="C77" s="891"/>
      <c r="D77" s="892"/>
      <c r="E77" s="893"/>
      <c r="F77" s="468">
        <v>2</v>
      </c>
      <c r="G77" s="875"/>
      <c r="H77" s="875"/>
      <c r="I77" s="875"/>
      <c r="J77" s="876"/>
      <c r="K77" s="877"/>
      <c r="L77" s="878"/>
      <c r="M77" s="878"/>
      <c r="N77" s="878"/>
      <c r="O77" s="878"/>
      <c r="P77" s="878"/>
      <c r="Q77" s="878"/>
      <c r="R77" s="878"/>
      <c r="S77" s="879"/>
      <c r="T77" s="870"/>
      <c r="U77" s="871"/>
      <c r="V77" s="874"/>
      <c r="W77" s="457" t="s">
        <v>302</v>
      </c>
      <c r="X77" s="870"/>
      <c r="Y77" s="871"/>
      <c r="Z77" s="871"/>
      <c r="AA77" s="457" t="s">
        <v>988</v>
      </c>
      <c r="AB77" s="909"/>
      <c r="AC77" s="910"/>
      <c r="AD77" s="910"/>
      <c r="AE77" s="910"/>
      <c r="AF77" s="910"/>
      <c r="AG77" s="910"/>
      <c r="AH77" s="911"/>
    </row>
    <row r="78" spans="3:34" ht="25.35" customHeight="1">
      <c r="C78" s="891"/>
      <c r="D78" s="892"/>
      <c r="E78" s="893"/>
      <c r="F78" s="468">
        <v>3</v>
      </c>
      <c r="G78" s="875"/>
      <c r="H78" s="875"/>
      <c r="I78" s="875"/>
      <c r="J78" s="876"/>
      <c r="K78" s="877"/>
      <c r="L78" s="878"/>
      <c r="M78" s="878"/>
      <c r="N78" s="878"/>
      <c r="O78" s="878"/>
      <c r="P78" s="878"/>
      <c r="Q78" s="878"/>
      <c r="R78" s="878"/>
      <c r="S78" s="879"/>
      <c r="T78" s="870"/>
      <c r="U78" s="871"/>
      <c r="V78" s="874"/>
      <c r="W78" s="457" t="s">
        <v>302</v>
      </c>
      <c r="X78" s="870"/>
      <c r="Y78" s="871"/>
      <c r="Z78" s="871"/>
      <c r="AA78" s="457" t="s">
        <v>988</v>
      </c>
      <c r="AB78" s="909"/>
      <c r="AC78" s="910"/>
      <c r="AD78" s="910"/>
      <c r="AE78" s="910"/>
      <c r="AF78" s="910"/>
      <c r="AG78" s="910"/>
      <c r="AH78" s="911"/>
    </row>
    <row r="79" spans="3:34" ht="25.35" customHeight="1">
      <c r="C79" s="891"/>
      <c r="D79" s="892"/>
      <c r="E79" s="893"/>
      <c r="F79" s="468">
        <v>4</v>
      </c>
      <c r="G79" s="875"/>
      <c r="H79" s="875"/>
      <c r="I79" s="875"/>
      <c r="J79" s="876"/>
      <c r="K79" s="877"/>
      <c r="L79" s="878"/>
      <c r="M79" s="878"/>
      <c r="N79" s="878"/>
      <c r="O79" s="878"/>
      <c r="P79" s="878"/>
      <c r="Q79" s="878"/>
      <c r="R79" s="878"/>
      <c r="S79" s="879"/>
      <c r="T79" s="870"/>
      <c r="U79" s="871"/>
      <c r="V79" s="874"/>
      <c r="W79" s="457" t="s">
        <v>302</v>
      </c>
      <c r="X79" s="870"/>
      <c r="Y79" s="871"/>
      <c r="Z79" s="871"/>
      <c r="AA79" s="457" t="s">
        <v>988</v>
      </c>
      <c r="AB79" s="909"/>
      <c r="AC79" s="910"/>
      <c r="AD79" s="910"/>
      <c r="AE79" s="910"/>
      <c r="AF79" s="910"/>
      <c r="AG79" s="910"/>
      <c r="AH79" s="911"/>
    </row>
    <row r="80" spans="3:34" ht="25.35" customHeight="1">
      <c r="C80" s="891"/>
      <c r="D80" s="892"/>
      <c r="E80" s="893"/>
      <c r="F80" s="468">
        <v>5</v>
      </c>
      <c r="G80" s="875"/>
      <c r="H80" s="875"/>
      <c r="I80" s="875"/>
      <c r="J80" s="876"/>
      <c r="K80" s="877"/>
      <c r="L80" s="878"/>
      <c r="M80" s="878"/>
      <c r="N80" s="878"/>
      <c r="O80" s="878"/>
      <c r="P80" s="878"/>
      <c r="Q80" s="878"/>
      <c r="R80" s="878"/>
      <c r="S80" s="879"/>
      <c r="T80" s="870"/>
      <c r="U80" s="871"/>
      <c r="V80" s="874"/>
      <c r="W80" s="457" t="s">
        <v>302</v>
      </c>
      <c r="X80" s="870"/>
      <c r="Y80" s="871"/>
      <c r="Z80" s="871"/>
      <c r="AA80" s="457" t="s">
        <v>988</v>
      </c>
      <c r="AB80" s="909"/>
      <c r="AC80" s="910"/>
      <c r="AD80" s="910"/>
      <c r="AE80" s="910"/>
      <c r="AF80" s="910"/>
      <c r="AG80" s="910"/>
      <c r="AH80" s="911"/>
    </row>
    <row r="81" spans="2:34" ht="25.35" customHeight="1">
      <c r="C81" s="891"/>
      <c r="D81" s="892"/>
      <c r="E81" s="893"/>
      <c r="F81" s="468">
        <v>6</v>
      </c>
      <c r="G81" s="875"/>
      <c r="H81" s="875"/>
      <c r="I81" s="875"/>
      <c r="J81" s="876"/>
      <c r="K81" s="877"/>
      <c r="L81" s="878"/>
      <c r="M81" s="878"/>
      <c r="N81" s="878"/>
      <c r="O81" s="878"/>
      <c r="P81" s="878"/>
      <c r="Q81" s="878"/>
      <c r="R81" s="878"/>
      <c r="S81" s="879"/>
      <c r="T81" s="870"/>
      <c r="U81" s="871"/>
      <c r="V81" s="874"/>
      <c r="W81" s="457" t="s">
        <v>302</v>
      </c>
      <c r="X81" s="870"/>
      <c r="Y81" s="871"/>
      <c r="Z81" s="871"/>
      <c r="AA81" s="457" t="s">
        <v>988</v>
      </c>
      <c r="AB81" s="909"/>
      <c r="AC81" s="910"/>
      <c r="AD81" s="910"/>
      <c r="AE81" s="910"/>
      <c r="AF81" s="910"/>
      <c r="AG81" s="910"/>
      <c r="AH81" s="911"/>
    </row>
    <row r="82" spans="2:34" ht="25.35" customHeight="1" thickBot="1">
      <c r="C82" s="894"/>
      <c r="D82" s="895"/>
      <c r="E82" s="896"/>
      <c r="F82" s="472">
        <v>7</v>
      </c>
      <c r="G82" s="880"/>
      <c r="H82" s="880"/>
      <c r="I82" s="880"/>
      <c r="J82" s="881"/>
      <c r="K82" s="882"/>
      <c r="L82" s="883"/>
      <c r="M82" s="883"/>
      <c r="N82" s="883"/>
      <c r="O82" s="883"/>
      <c r="P82" s="883"/>
      <c r="Q82" s="883"/>
      <c r="R82" s="883"/>
      <c r="S82" s="884"/>
      <c r="T82" s="885"/>
      <c r="U82" s="886"/>
      <c r="V82" s="887"/>
      <c r="W82" s="481" t="s">
        <v>302</v>
      </c>
      <c r="X82" s="885"/>
      <c r="Y82" s="886"/>
      <c r="Z82" s="886"/>
      <c r="AA82" s="481" t="s">
        <v>988</v>
      </c>
      <c r="AB82" s="912"/>
      <c r="AC82" s="913"/>
      <c r="AD82" s="913"/>
      <c r="AE82" s="913"/>
      <c r="AF82" s="913"/>
      <c r="AG82" s="913"/>
      <c r="AH82" s="914"/>
    </row>
    <row r="83" spans="2:34" ht="30" customHeight="1">
      <c r="C83" s="439" t="s">
        <v>716</v>
      </c>
    </row>
    <row r="84" spans="2:34" ht="45" customHeight="1">
      <c r="C84" s="853" t="s">
        <v>436</v>
      </c>
      <c r="D84" s="853"/>
      <c r="E84" s="853"/>
      <c r="F84" s="853"/>
      <c r="G84" s="853"/>
      <c r="H84" s="853"/>
      <c r="I84" s="853"/>
      <c r="J84" s="853"/>
      <c r="K84" s="853"/>
      <c r="L84" s="853"/>
      <c r="M84" s="853"/>
      <c r="N84" s="853"/>
      <c r="O84" s="853"/>
      <c r="P84" s="853"/>
      <c r="Q84" s="853"/>
      <c r="R84" s="853"/>
      <c r="S84" s="853"/>
      <c r="T84" s="853"/>
      <c r="U84" s="853"/>
      <c r="V84" s="853"/>
      <c r="W84" s="853"/>
      <c r="X84" s="853"/>
      <c r="Y84" s="853"/>
      <c r="Z84" s="853"/>
      <c r="AA84" s="853"/>
      <c r="AB84" s="853"/>
      <c r="AC84" s="853"/>
      <c r="AD84" s="853"/>
      <c r="AE84" s="853"/>
      <c r="AF84" s="853"/>
      <c r="AG84" s="853"/>
    </row>
    <row r="85" spans="2:34" ht="20.100000000000001" customHeight="1"/>
    <row r="86" spans="2:34" ht="25.35" customHeight="1" thickBot="1">
      <c r="B86" s="450" t="s">
        <v>335</v>
      </c>
      <c r="C86" s="450"/>
    </row>
    <row r="87" spans="2:34" ht="25.35" customHeight="1" thickBot="1">
      <c r="B87" s="450"/>
      <c r="C87" s="855" t="s">
        <v>145</v>
      </c>
      <c r="D87" s="856"/>
      <c r="E87" s="856"/>
      <c r="F87" s="454"/>
      <c r="G87" s="455"/>
      <c r="H87" s="456"/>
      <c r="I87" s="456"/>
      <c r="J87" s="456"/>
      <c r="K87" s="456"/>
      <c r="L87" s="456"/>
      <c r="M87" s="456"/>
      <c r="N87" s="456"/>
      <c r="O87" s="456"/>
      <c r="P87" s="456"/>
      <c r="Q87" s="456"/>
      <c r="R87" s="456"/>
      <c r="S87" s="456"/>
    </row>
    <row r="88" spans="2:34" ht="25.35" customHeight="1">
      <c r="C88" s="857" t="s">
        <v>304</v>
      </c>
      <c r="D88" s="858"/>
      <c r="E88" s="858"/>
      <c r="F88" s="858"/>
      <c r="G88" s="858"/>
      <c r="H88" s="858"/>
      <c r="I88" s="858"/>
      <c r="J88" s="858"/>
      <c r="K88" s="858"/>
      <c r="L88" s="858"/>
      <c r="M88" s="858"/>
      <c r="N88" s="858"/>
      <c r="O88" s="858"/>
      <c r="P88" s="858"/>
      <c r="Q88" s="858"/>
      <c r="R88" s="858"/>
      <c r="S88" s="859"/>
      <c r="T88" s="860" t="s">
        <v>305</v>
      </c>
      <c r="U88" s="860"/>
      <c r="V88" s="860"/>
      <c r="W88" s="860"/>
      <c r="X88" s="861" t="s">
        <v>482</v>
      </c>
      <c r="Y88" s="862"/>
      <c r="Z88" s="862"/>
      <c r="AA88" s="862"/>
      <c r="AB88" s="862"/>
      <c r="AC88" s="862"/>
      <c r="AD88" s="862"/>
      <c r="AE88" s="862"/>
      <c r="AF88" s="862"/>
      <c r="AG88" s="862"/>
      <c r="AH88" s="863"/>
    </row>
    <row r="89" spans="2:34" ht="25.35" customHeight="1">
      <c r="C89" s="864" t="s">
        <v>307</v>
      </c>
      <c r="D89" s="865"/>
      <c r="E89" s="866"/>
      <c r="F89" s="867" t="s">
        <v>978</v>
      </c>
      <c r="G89" s="868"/>
      <c r="H89" s="868"/>
      <c r="I89" s="868"/>
      <c r="J89" s="868"/>
      <c r="K89" s="868"/>
      <c r="L89" s="868"/>
      <c r="M89" s="868"/>
      <c r="N89" s="868"/>
      <c r="O89" s="868"/>
      <c r="P89" s="868"/>
      <c r="Q89" s="868"/>
      <c r="R89" s="868"/>
      <c r="S89" s="869"/>
      <c r="T89" s="1114">
        <f>'【型枠】様式1-1_施工箇所別概要'!$K$23</f>
        <v>0</v>
      </c>
      <c r="U89" s="1114"/>
      <c r="V89" s="1114"/>
      <c r="W89" s="468" t="s">
        <v>301</v>
      </c>
      <c r="X89" s="872" t="s">
        <v>320</v>
      </c>
      <c r="Y89" s="868"/>
      <c r="Z89" s="868"/>
      <c r="AA89" s="868"/>
      <c r="AB89" s="868"/>
      <c r="AC89" s="868"/>
      <c r="AD89" s="868"/>
      <c r="AE89" s="868"/>
      <c r="AF89" s="868"/>
      <c r="AG89" s="868"/>
      <c r="AH89" s="873"/>
    </row>
    <row r="90" spans="2:34" ht="25.35" customHeight="1">
      <c r="C90" s="915" t="s">
        <v>488</v>
      </c>
      <c r="D90" s="916"/>
      <c r="E90" s="917"/>
      <c r="F90" s="918" t="s">
        <v>983</v>
      </c>
      <c r="G90" s="919"/>
      <c r="H90" s="919"/>
      <c r="I90" s="919"/>
      <c r="J90" s="919"/>
      <c r="K90" s="919"/>
      <c r="L90" s="919"/>
      <c r="M90" s="919"/>
      <c r="N90" s="919"/>
      <c r="O90" s="919"/>
      <c r="P90" s="919"/>
      <c r="Q90" s="919"/>
      <c r="R90" s="919"/>
      <c r="S90" s="920"/>
      <c r="T90" s="921"/>
      <c r="U90" s="921"/>
      <c r="V90" s="921"/>
      <c r="W90" s="458" t="s">
        <v>344</v>
      </c>
      <c r="X90" s="922"/>
      <c r="Y90" s="923"/>
      <c r="Z90" s="923"/>
      <c r="AA90" s="923"/>
      <c r="AB90" s="923"/>
      <c r="AC90" s="923"/>
      <c r="AD90" s="923"/>
      <c r="AE90" s="923"/>
      <c r="AF90" s="923"/>
      <c r="AG90" s="923"/>
      <c r="AH90" s="924"/>
    </row>
    <row r="91" spans="2:34" ht="25.35" customHeight="1">
      <c r="C91" s="888" t="s">
        <v>319</v>
      </c>
      <c r="D91" s="925"/>
      <c r="E91" s="926"/>
      <c r="F91" s="664" t="s">
        <v>315</v>
      </c>
      <c r="G91" s="665"/>
      <c r="H91" s="665"/>
      <c r="I91" s="665"/>
      <c r="J91" s="665"/>
      <c r="K91" s="665"/>
      <c r="L91" s="665"/>
      <c r="M91" s="665"/>
      <c r="N91" s="665"/>
      <c r="O91" s="665"/>
      <c r="P91" s="665"/>
      <c r="Q91" s="665"/>
      <c r="R91" s="665"/>
      <c r="S91" s="666"/>
      <c r="T91" s="933"/>
      <c r="U91" s="934"/>
      <c r="V91" s="935"/>
      <c r="W91" s="468"/>
      <c r="X91" s="465" t="s">
        <v>740</v>
      </c>
      <c r="Y91" s="463"/>
      <c r="Z91" s="463"/>
      <c r="AA91" s="463"/>
      <c r="AB91" s="463"/>
      <c r="AC91" s="463"/>
      <c r="AD91" s="463"/>
      <c r="AE91" s="463"/>
      <c r="AF91" s="463"/>
      <c r="AG91" s="463"/>
      <c r="AH91" s="464"/>
    </row>
    <row r="92" spans="2:34" ht="25.35" customHeight="1">
      <c r="C92" s="927"/>
      <c r="D92" s="928"/>
      <c r="E92" s="929"/>
      <c r="F92" s="664" t="s">
        <v>316</v>
      </c>
      <c r="G92" s="665"/>
      <c r="H92" s="665"/>
      <c r="I92" s="665"/>
      <c r="J92" s="665"/>
      <c r="K92" s="665"/>
      <c r="L92" s="665"/>
      <c r="M92" s="665"/>
      <c r="N92" s="665"/>
      <c r="O92" s="665"/>
      <c r="P92" s="665"/>
      <c r="Q92" s="665"/>
      <c r="R92" s="665"/>
      <c r="S92" s="666"/>
      <c r="T92" s="933"/>
      <c r="U92" s="934"/>
      <c r="V92" s="935"/>
      <c r="W92" s="468"/>
      <c r="X92" s="465" t="s">
        <v>634</v>
      </c>
      <c r="Y92" s="463"/>
      <c r="Z92" s="463"/>
      <c r="AA92" s="463"/>
      <c r="AB92" s="463"/>
      <c r="AC92" s="463"/>
      <c r="AD92" s="463"/>
      <c r="AE92" s="463"/>
      <c r="AF92" s="463"/>
      <c r="AG92" s="463"/>
      <c r="AH92" s="464"/>
    </row>
    <row r="93" spans="2:34" ht="25.35" customHeight="1">
      <c r="C93" s="927"/>
      <c r="D93" s="928"/>
      <c r="E93" s="929"/>
      <c r="F93" s="664" t="s">
        <v>317</v>
      </c>
      <c r="G93" s="665"/>
      <c r="H93" s="665"/>
      <c r="I93" s="665"/>
      <c r="J93" s="665"/>
      <c r="K93" s="665"/>
      <c r="L93" s="665"/>
      <c r="M93" s="665"/>
      <c r="N93" s="665"/>
      <c r="O93" s="665"/>
      <c r="P93" s="665"/>
      <c r="Q93" s="665"/>
      <c r="R93" s="665"/>
      <c r="S93" s="665"/>
      <c r="T93" s="936"/>
      <c r="U93" s="937"/>
      <c r="V93" s="938"/>
      <c r="W93" s="478"/>
      <c r="X93" s="467"/>
      <c r="Y93" s="463"/>
      <c r="Z93" s="463"/>
      <c r="AA93" s="463"/>
      <c r="AB93" s="463"/>
      <c r="AC93" s="463"/>
      <c r="AD93" s="463"/>
      <c r="AE93" s="463"/>
      <c r="AF93" s="463"/>
      <c r="AG93" s="463"/>
      <c r="AH93" s="464"/>
    </row>
    <row r="94" spans="2:34" ht="25.35" customHeight="1">
      <c r="C94" s="927"/>
      <c r="D94" s="928"/>
      <c r="E94" s="929"/>
      <c r="F94" s="664" t="s">
        <v>738</v>
      </c>
      <c r="G94" s="665"/>
      <c r="H94" s="665"/>
      <c r="I94" s="665"/>
      <c r="J94" s="665"/>
      <c r="K94" s="665"/>
      <c r="L94" s="665"/>
      <c r="M94" s="665"/>
      <c r="N94" s="665"/>
      <c r="O94" s="665"/>
      <c r="P94" s="665"/>
      <c r="Q94" s="665"/>
      <c r="R94" s="665"/>
      <c r="S94" s="665"/>
      <c r="T94" s="936"/>
      <c r="U94" s="937"/>
      <c r="V94" s="938"/>
      <c r="W94" s="478"/>
      <c r="X94" s="467"/>
      <c r="Y94" s="463"/>
      <c r="Z94" s="463"/>
      <c r="AA94" s="463"/>
      <c r="AB94" s="463"/>
      <c r="AC94" s="463"/>
      <c r="AD94" s="463"/>
      <c r="AE94" s="463"/>
      <c r="AF94" s="463"/>
      <c r="AG94" s="463"/>
      <c r="AH94" s="464"/>
    </row>
    <row r="95" spans="2:34" ht="25.35" customHeight="1">
      <c r="C95" s="927"/>
      <c r="D95" s="928"/>
      <c r="E95" s="929"/>
      <c r="F95" s="664" t="s">
        <v>318</v>
      </c>
      <c r="G95" s="665"/>
      <c r="H95" s="665"/>
      <c r="I95" s="665"/>
      <c r="J95" s="665"/>
      <c r="K95" s="665"/>
      <c r="L95" s="665"/>
      <c r="M95" s="665"/>
      <c r="N95" s="665"/>
      <c r="O95" s="665"/>
      <c r="P95" s="665"/>
      <c r="Q95" s="665"/>
      <c r="R95" s="665"/>
      <c r="S95" s="665"/>
      <c r="T95" s="936"/>
      <c r="U95" s="937"/>
      <c r="V95" s="938"/>
      <c r="W95" s="478"/>
      <c r="X95" s="467"/>
      <c r="Y95" s="463"/>
      <c r="Z95" s="463"/>
      <c r="AA95" s="463"/>
      <c r="AB95" s="463"/>
      <c r="AC95" s="463"/>
      <c r="AD95" s="463"/>
      <c r="AE95" s="463"/>
      <c r="AF95" s="463"/>
      <c r="AG95" s="463"/>
      <c r="AH95" s="464"/>
    </row>
    <row r="96" spans="2:34" ht="25.35" customHeight="1">
      <c r="C96" s="930"/>
      <c r="D96" s="931"/>
      <c r="E96" s="932"/>
      <c r="F96" s="867" t="s">
        <v>474</v>
      </c>
      <c r="G96" s="868"/>
      <c r="H96" s="868"/>
      <c r="I96" s="868"/>
      <c r="J96" s="868"/>
      <c r="K96" s="868"/>
      <c r="L96" s="868"/>
      <c r="M96" s="868"/>
      <c r="N96" s="868"/>
      <c r="O96" s="868"/>
      <c r="P96" s="868"/>
      <c r="Q96" s="868"/>
      <c r="R96" s="868"/>
      <c r="S96" s="868"/>
      <c r="T96" s="939" t="str">
        <f>IF(T91="","",T92+1-T91-TIME(,T95,))</f>
        <v/>
      </c>
      <c r="U96" s="940"/>
      <c r="V96" s="941"/>
      <c r="W96" s="478"/>
      <c r="X96" s="872"/>
      <c r="Y96" s="942"/>
      <c r="Z96" s="942"/>
      <c r="AA96" s="942"/>
      <c r="AB96" s="942"/>
      <c r="AC96" s="942"/>
      <c r="AD96" s="942"/>
      <c r="AE96" s="942"/>
      <c r="AF96" s="942"/>
      <c r="AG96" s="942"/>
      <c r="AH96" s="943"/>
    </row>
    <row r="97" spans="3:34" ht="25.35" customHeight="1">
      <c r="C97" s="888" t="s">
        <v>706</v>
      </c>
      <c r="D97" s="925"/>
      <c r="E97" s="926"/>
      <c r="F97" s="1081" t="s">
        <v>69</v>
      </c>
      <c r="G97" s="952" t="s">
        <v>299</v>
      </c>
      <c r="H97" s="953"/>
      <c r="I97" s="953"/>
      <c r="J97" s="954"/>
      <c r="K97" s="956" t="s">
        <v>446</v>
      </c>
      <c r="L97" s="957"/>
      <c r="M97" s="957"/>
      <c r="N97" s="958"/>
      <c r="O97" s="899" t="s">
        <v>447</v>
      </c>
      <c r="P97" s="897"/>
      <c r="Q97" s="897"/>
      <c r="R97" s="897"/>
      <c r="S97" s="897"/>
      <c r="T97" s="897"/>
      <c r="U97" s="897"/>
      <c r="V97" s="897"/>
      <c r="W97" s="898"/>
      <c r="X97" s="965" t="s">
        <v>327</v>
      </c>
      <c r="Y97" s="966"/>
      <c r="Z97" s="966"/>
      <c r="AA97" s="967"/>
      <c r="AB97" s="1112" t="s">
        <v>321</v>
      </c>
      <c r="AC97" s="1112"/>
      <c r="AD97" s="1112"/>
      <c r="AE97" s="1069" t="s">
        <v>760</v>
      </c>
      <c r="AF97" s="1069"/>
      <c r="AG97" s="1069"/>
      <c r="AH97" s="1070"/>
    </row>
    <row r="98" spans="3:34" ht="25.35" customHeight="1">
      <c r="C98" s="927"/>
      <c r="D98" s="928"/>
      <c r="E98" s="929"/>
      <c r="F98" s="1082"/>
      <c r="G98" s="955"/>
      <c r="H98" s="858"/>
      <c r="I98" s="858"/>
      <c r="J98" s="859"/>
      <c r="K98" s="956" t="s">
        <v>444</v>
      </c>
      <c r="L98" s="957"/>
      <c r="M98" s="958"/>
      <c r="N98" s="471" t="s">
        <v>445</v>
      </c>
      <c r="O98" s="899" t="s">
        <v>444</v>
      </c>
      <c r="P98" s="897"/>
      <c r="Q98" s="897"/>
      <c r="R98" s="897"/>
      <c r="S98" s="898"/>
      <c r="T98" s="899" t="s">
        <v>445</v>
      </c>
      <c r="U98" s="897"/>
      <c r="V98" s="897"/>
      <c r="W98" s="898"/>
      <c r="X98" s="968"/>
      <c r="Y98" s="969"/>
      <c r="Z98" s="969"/>
      <c r="AA98" s="970"/>
      <c r="AB98" s="1113"/>
      <c r="AC98" s="1113"/>
      <c r="AD98" s="1113"/>
      <c r="AE98" s="1071"/>
      <c r="AF98" s="1071"/>
      <c r="AG98" s="1071"/>
      <c r="AH98" s="1072"/>
    </row>
    <row r="99" spans="3:34" ht="25.35" customHeight="1">
      <c r="C99" s="927"/>
      <c r="D99" s="928"/>
      <c r="E99" s="929"/>
      <c r="F99" s="468">
        <v>1</v>
      </c>
      <c r="G99" s="1066"/>
      <c r="H99" s="1067"/>
      <c r="I99" s="1067"/>
      <c r="J99" s="1068"/>
      <c r="K99" s="1066"/>
      <c r="L99" s="1067"/>
      <c r="M99" s="1068"/>
      <c r="N99" s="474" t="str">
        <f>IF($G99="","",$T$96-$T99)</f>
        <v/>
      </c>
      <c r="O99" s="960"/>
      <c r="P99" s="960"/>
      <c r="Q99" s="960"/>
      <c r="R99" s="960"/>
      <c r="S99" s="961"/>
      <c r="T99" s="962"/>
      <c r="U99" s="963"/>
      <c r="V99" s="963"/>
      <c r="W99" s="964"/>
      <c r="X99" s="962"/>
      <c r="Y99" s="963"/>
      <c r="Z99" s="963"/>
      <c r="AA99" s="964"/>
      <c r="AB99" s="1073"/>
      <c r="AC99" s="1073"/>
      <c r="AD99" s="1073"/>
      <c r="AE99" s="1074" t="s">
        <v>766</v>
      </c>
      <c r="AF99" s="1074"/>
      <c r="AG99" s="1074"/>
      <c r="AH99" s="1075"/>
    </row>
    <row r="100" spans="3:34" ht="25.35" customHeight="1">
      <c r="C100" s="927"/>
      <c r="D100" s="928"/>
      <c r="E100" s="929"/>
      <c r="F100" s="468">
        <v>2</v>
      </c>
      <c r="G100" s="1066"/>
      <c r="H100" s="1067"/>
      <c r="I100" s="1067"/>
      <c r="J100" s="1068"/>
      <c r="K100" s="1066"/>
      <c r="L100" s="1067"/>
      <c r="M100" s="1068"/>
      <c r="N100" s="473" t="str">
        <f t="shared" ref="N100:N111" si="2">IF($G100="","",$T$96-$T100)</f>
        <v/>
      </c>
      <c r="O100" s="960"/>
      <c r="P100" s="960"/>
      <c r="Q100" s="960"/>
      <c r="R100" s="960"/>
      <c r="S100" s="961"/>
      <c r="T100" s="962"/>
      <c r="U100" s="963"/>
      <c r="V100" s="963"/>
      <c r="W100" s="964"/>
      <c r="X100" s="962"/>
      <c r="Y100" s="963"/>
      <c r="Z100" s="963"/>
      <c r="AA100" s="964"/>
      <c r="AB100" s="1073"/>
      <c r="AC100" s="1073"/>
      <c r="AD100" s="1073"/>
      <c r="AE100" s="1076"/>
      <c r="AF100" s="1076"/>
      <c r="AG100" s="1076"/>
      <c r="AH100" s="1077"/>
    </row>
    <row r="101" spans="3:34" ht="25.35" customHeight="1">
      <c r="C101" s="927"/>
      <c r="D101" s="928"/>
      <c r="E101" s="929"/>
      <c r="F101" s="468">
        <v>3</v>
      </c>
      <c r="G101" s="1066"/>
      <c r="H101" s="1067"/>
      <c r="I101" s="1067"/>
      <c r="J101" s="1068"/>
      <c r="K101" s="1066"/>
      <c r="L101" s="1067"/>
      <c r="M101" s="1068"/>
      <c r="N101" s="473" t="str">
        <f t="shared" si="2"/>
        <v/>
      </c>
      <c r="O101" s="960"/>
      <c r="P101" s="960"/>
      <c r="Q101" s="960"/>
      <c r="R101" s="960"/>
      <c r="S101" s="961"/>
      <c r="T101" s="962"/>
      <c r="U101" s="963"/>
      <c r="V101" s="963"/>
      <c r="W101" s="964"/>
      <c r="X101" s="962"/>
      <c r="Y101" s="963"/>
      <c r="Z101" s="963"/>
      <c r="AA101" s="964"/>
      <c r="AB101" s="1073"/>
      <c r="AC101" s="1073"/>
      <c r="AD101" s="1073"/>
      <c r="AE101" s="1076"/>
      <c r="AF101" s="1076"/>
      <c r="AG101" s="1076"/>
      <c r="AH101" s="1077"/>
    </row>
    <row r="102" spans="3:34" ht="25.35" customHeight="1">
      <c r="C102" s="927"/>
      <c r="D102" s="928"/>
      <c r="E102" s="929"/>
      <c r="F102" s="468">
        <v>4</v>
      </c>
      <c r="G102" s="1066"/>
      <c r="H102" s="1067"/>
      <c r="I102" s="1067"/>
      <c r="J102" s="1068"/>
      <c r="K102" s="1066"/>
      <c r="L102" s="1067"/>
      <c r="M102" s="1068"/>
      <c r="N102" s="473" t="str">
        <f t="shared" si="2"/>
        <v/>
      </c>
      <c r="O102" s="960"/>
      <c r="P102" s="960"/>
      <c r="Q102" s="960"/>
      <c r="R102" s="960"/>
      <c r="S102" s="961"/>
      <c r="T102" s="962"/>
      <c r="U102" s="963"/>
      <c r="V102" s="963"/>
      <c r="W102" s="964"/>
      <c r="X102" s="962"/>
      <c r="Y102" s="963"/>
      <c r="Z102" s="963"/>
      <c r="AA102" s="964"/>
      <c r="AB102" s="1073"/>
      <c r="AC102" s="1073"/>
      <c r="AD102" s="1073"/>
      <c r="AE102" s="1076"/>
      <c r="AF102" s="1076"/>
      <c r="AG102" s="1076"/>
      <c r="AH102" s="1077"/>
    </row>
    <row r="103" spans="3:34" ht="25.35" customHeight="1">
      <c r="C103" s="927"/>
      <c r="D103" s="928"/>
      <c r="E103" s="929"/>
      <c r="F103" s="468">
        <v>5</v>
      </c>
      <c r="G103" s="1066"/>
      <c r="H103" s="1067"/>
      <c r="I103" s="1067"/>
      <c r="J103" s="1068"/>
      <c r="K103" s="1066"/>
      <c r="L103" s="1067"/>
      <c r="M103" s="1068"/>
      <c r="N103" s="473" t="str">
        <f t="shared" si="2"/>
        <v/>
      </c>
      <c r="O103" s="960"/>
      <c r="P103" s="960"/>
      <c r="Q103" s="960"/>
      <c r="R103" s="960"/>
      <c r="S103" s="961"/>
      <c r="T103" s="962"/>
      <c r="U103" s="963"/>
      <c r="V103" s="963"/>
      <c r="W103" s="964"/>
      <c r="X103" s="962"/>
      <c r="Y103" s="963"/>
      <c r="Z103" s="963"/>
      <c r="AA103" s="964"/>
      <c r="AB103" s="1073"/>
      <c r="AC103" s="1073"/>
      <c r="AD103" s="1073"/>
      <c r="AE103" s="1076"/>
      <c r="AF103" s="1076"/>
      <c r="AG103" s="1076"/>
      <c r="AH103" s="1077"/>
    </row>
    <row r="104" spans="3:34" ht="25.35" customHeight="1">
      <c r="C104" s="927"/>
      <c r="D104" s="928"/>
      <c r="E104" s="929"/>
      <c r="F104" s="468">
        <v>6</v>
      </c>
      <c r="G104" s="1066"/>
      <c r="H104" s="1067"/>
      <c r="I104" s="1067"/>
      <c r="J104" s="1068"/>
      <c r="K104" s="1066"/>
      <c r="L104" s="1067"/>
      <c r="M104" s="1068"/>
      <c r="N104" s="473" t="str">
        <f t="shared" si="2"/>
        <v/>
      </c>
      <c r="O104" s="960"/>
      <c r="P104" s="960"/>
      <c r="Q104" s="960"/>
      <c r="R104" s="960"/>
      <c r="S104" s="961"/>
      <c r="T104" s="962"/>
      <c r="U104" s="963"/>
      <c r="V104" s="963"/>
      <c r="W104" s="964"/>
      <c r="X104" s="962"/>
      <c r="Y104" s="963"/>
      <c r="Z104" s="963"/>
      <c r="AA104" s="964"/>
      <c r="AB104" s="1073"/>
      <c r="AC104" s="1073"/>
      <c r="AD104" s="1073"/>
      <c r="AE104" s="1076"/>
      <c r="AF104" s="1076"/>
      <c r="AG104" s="1076"/>
      <c r="AH104" s="1077"/>
    </row>
    <row r="105" spans="3:34" ht="25.35" customHeight="1">
      <c r="C105" s="927"/>
      <c r="D105" s="928"/>
      <c r="E105" s="929"/>
      <c r="F105" s="468">
        <v>7</v>
      </c>
      <c r="G105" s="1066"/>
      <c r="H105" s="1067"/>
      <c r="I105" s="1067"/>
      <c r="J105" s="1068"/>
      <c r="K105" s="1066"/>
      <c r="L105" s="1067"/>
      <c r="M105" s="1068"/>
      <c r="N105" s="473" t="str">
        <f t="shared" si="2"/>
        <v/>
      </c>
      <c r="O105" s="960"/>
      <c r="P105" s="960"/>
      <c r="Q105" s="960"/>
      <c r="R105" s="960"/>
      <c r="S105" s="961"/>
      <c r="T105" s="962"/>
      <c r="U105" s="963"/>
      <c r="V105" s="963"/>
      <c r="W105" s="964"/>
      <c r="X105" s="962"/>
      <c r="Y105" s="963"/>
      <c r="Z105" s="963"/>
      <c r="AA105" s="964"/>
      <c r="AB105" s="1073"/>
      <c r="AC105" s="1073"/>
      <c r="AD105" s="1073"/>
      <c r="AE105" s="1076"/>
      <c r="AF105" s="1076"/>
      <c r="AG105" s="1076"/>
      <c r="AH105" s="1077"/>
    </row>
    <row r="106" spans="3:34" ht="25.35" customHeight="1">
      <c r="C106" s="927"/>
      <c r="D106" s="928"/>
      <c r="E106" s="929"/>
      <c r="F106" s="468">
        <v>8</v>
      </c>
      <c r="G106" s="1066"/>
      <c r="H106" s="1067"/>
      <c r="I106" s="1067"/>
      <c r="J106" s="1068"/>
      <c r="K106" s="1066"/>
      <c r="L106" s="1067"/>
      <c r="M106" s="1068"/>
      <c r="N106" s="473" t="str">
        <f t="shared" si="2"/>
        <v/>
      </c>
      <c r="O106" s="960"/>
      <c r="P106" s="960"/>
      <c r="Q106" s="960"/>
      <c r="R106" s="960"/>
      <c r="S106" s="961"/>
      <c r="T106" s="962"/>
      <c r="U106" s="963"/>
      <c r="V106" s="963"/>
      <c r="W106" s="964"/>
      <c r="X106" s="962"/>
      <c r="Y106" s="963"/>
      <c r="Z106" s="963"/>
      <c r="AA106" s="964"/>
      <c r="AB106" s="1073"/>
      <c r="AC106" s="1073"/>
      <c r="AD106" s="1073"/>
      <c r="AE106" s="1076"/>
      <c r="AF106" s="1076"/>
      <c r="AG106" s="1076"/>
      <c r="AH106" s="1077"/>
    </row>
    <row r="107" spans="3:34" ht="25.35" customHeight="1">
      <c r="C107" s="927"/>
      <c r="D107" s="928"/>
      <c r="E107" s="929"/>
      <c r="F107" s="468">
        <v>9</v>
      </c>
      <c r="G107" s="1066"/>
      <c r="H107" s="1067"/>
      <c r="I107" s="1067"/>
      <c r="J107" s="1068"/>
      <c r="K107" s="1066"/>
      <c r="L107" s="1067"/>
      <c r="M107" s="1068"/>
      <c r="N107" s="473" t="str">
        <f t="shared" si="2"/>
        <v/>
      </c>
      <c r="O107" s="960"/>
      <c r="P107" s="960"/>
      <c r="Q107" s="960"/>
      <c r="R107" s="960"/>
      <c r="S107" s="961"/>
      <c r="T107" s="962"/>
      <c r="U107" s="963"/>
      <c r="V107" s="963"/>
      <c r="W107" s="964"/>
      <c r="X107" s="962"/>
      <c r="Y107" s="963"/>
      <c r="Z107" s="963"/>
      <c r="AA107" s="964"/>
      <c r="AB107" s="1073"/>
      <c r="AC107" s="1073"/>
      <c r="AD107" s="1073"/>
      <c r="AE107" s="1076"/>
      <c r="AF107" s="1076"/>
      <c r="AG107" s="1076"/>
      <c r="AH107" s="1077"/>
    </row>
    <row r="108" spans="3:34" ht="25.35" customHeight="1">
      <c r="C108" s="927"/>
      <c r="D108" s="928"/>
      <c r="E108" s="929"/>
      <c r="F108" s="468">
        <v>10</v>
      </c>
      <c r="G108" s="1066"/>
      <c r="H108" s="1067"/>
      <c r="I108" s="1067"/>
      <c r="J108" s="1068"/>
      <c r="K108" s="1066"/>
      <c r="L108" s="1067"/>
      <c r="M108" s="1068"/>
      <c r="N108" s="473" t="str">
        <f t="shared" si="2"/>
        <v/>
      </c>
      <c r="O108" s="960"/>
      <c r="P108" s="960"/>
      <c r="Q108" s="960"/>
      <c r="R108" s="960"/>
      <c r="S108" s="961"/>
      <c r="T108" s="962"/>
      <c r="U108" s="963"/>
      <c r="V108" s="963"/>
      <c r="W108" s="964"/>
      <c r="X108" s="962"/>
      <c r="Y108" s="963"/>
      <c r="Z108" s="963"/>
      <c r="AA108" s="964"/>
      <c r="AB108" s="1073"/>
      <c r="AC108" s="1073"/>
      <c r="AD108" s="1073"/>
      <c r="AE108" s="1076"/>
      <c r="AF108" s="1076"/>
      <c r="AG108" s="1076"/>
      <c r="AH108" s="1077"/>
    </row>
    <row r="109" spans="3:34" ht="25.35" customHeight="1">
      <c r="C109" s="927"/>
      <c r="D109" s="928"/>
      <c r="E109" s="929"/>
      <c r="F109" s="468">
        <v>11</v>
      </c>
      <c r="G109" s="1066"/>
      <c r="H109" s="1067"/>
      <c r="I109" s="1067"/>
      <c r="J109" s="1068"/>
      <c r="K109" s="1066"/>
      <c r="L109" s="1067"/>
      <c r="M109" s="1068"/>
      <c r="N109" s="473" t="str">
        <f t="shared" si="2"/>
        <v/>
      </c>
      <c r="O109" s="960"/>
      <c r="P109" s="960"/>
      <c r="Q109" s="960"/>
      <c r="R109" s="960"/>
      <c r="S109" s="961"/>
      <c r="T109" s="962"/>
      <c r="U109" s="963"/>
      <c r="V109" s="963"/>
      <c r="W109" s="964"/>
      <c r="X109" s="962"/>
      <c r="Y109" s="963"/>
      <c r="Z109" s="963"/>
      <c r="AA109" s="964"/>
      <c r="AB109" s="1073"/>
      <c r="AC109" s="1073"/>
      <c r="AD109" s="1073"/>
      <c r="AE109" s="1076"/>
      <c r="AF109" s="1076"/>
      <c r="AG109" s="1076"/>
      <c r="AH109" s="1077"/>
    </row>
    <row r="110" spans="3:34" ht="25.35" customHeight="1">
      <c r="C110" s="927"/>
      <c r="D110" s="928"/>
      <c r="E110" s="929"/>
      <c r="F110" s="468">
        <v>12</v>
      </c>
      <c r="G110" s="1066"/>
      <c r="H110" s="1067"/>
      <c r="I110" s="1067"/>
      <c r="J110" s="1068"/>
      <c r="K110" s="1066"/>
      <c r="L110" s="1067"/>
      <c r="M110" s="1068"/>
      <c r="N110" s="473" t="str">
        <f t="shared" si="2"/>
        <v/>
      </c>
      <c r="O110" s="960"/>
      <c r="P110" s="960"/>
      <c r="Q110" s="960"/>
      <c r="R110" s="960"/>
      <c r="S110" s="961"/>
      <c r="T110" s="962"/>
      <c r="U110" s="963"/>
      <c r="V110" s="963"/>
      <c r="W110" s="964"/>
      <c r="X110" s="962"/>
      <c r="Y110" s="963"/>
      <c r="Z110" s="963"/>
      <c r="AA110" s="964"/>
      <c r="AB110" s="1073"/>
      <c r="AC110" s="1073"/>
      <c r="AD110" s="1073"/>
      <c r="AE110" s="1076"/>
      <c r="AF110" s="1076"/>
      <c r="AG110" s="1076"/>
      <c r="AH110" s="1077"/>
    </row>
    <row r="111" spans="3:34" ht="25.35" customHeight="1">
      <c r="C111" s="927"/>
      <c r="D111" s="928"/>
      <c r="E111" s="929"/>
      <c r="F111" s="468">
        <v>13</v>
      </c>
      <c r="G111" s="1066"/>
      <c r="H111" s="1067"/>
      <c r="I111" s="1067"/>
      <c r="J111" s="1068"/>
      <c r="K111" s="1066"/>
      <c r="L111" s="1067"/>
      <c r="M111" s="1068"/>
      <c r="N111" s="473" t="str">
        <f t="shared" si="2"/>
        <v/>
      </c>
      <c r="O111" s="960"/>
      <c r="P111" s="960"/>
      <c r="Q111" s="960"/>
      <c r="R111" s="960"/>
      <c r="S111" s="961"/>
      <c r="T111" s="962"/>
      <c r="U111" s="963"/>
      <c r="V111" s="963"/>
      <c r="W111" s="964"/>
      <c r="X111" s="962"/>
      <c r="Y111" s="963"/>
      <c r="Z111" s="963"/>
      <c r="AA111" s="964"/>
      <c r="AB111" s="1073"/>
      <c r="AC111" s="1073"/>
      <c r="AD111" s="1073"/>
      <c r="AE111" s="1076"/>
      <c r="AF111" s="1076"/>
      <c r="AG111" s="1076"/>
      <c r="AH111" s="1077"/>
    </row>
    <row r="112" spans="3:34" ht="25.35" customHeight="1">
      <c r="C112" s="927"/>
      <c r="D112" s="928"/>
      <c r="E112" s="929"/>
      <c r="F112" s="468">
        <v>14</v>
      </c>
      <c r="G112" s="875"/>
      <c r="H112" s="875"/>
      <c r="I112" s="875"/>
      <c r="J112" s="876"/>
      <c r="K112" s="1063"/>
      <c r="L112" s="1064"/>
      <c r="M112" s="1065"/>
      <c r="N112" s="668"/>
      <c r="O112" s="960"/>
      <c r="P112" s="960"/>
      <c r="Q112" s="960"/>
      <c r="R112" s="960"/>
      <c r="S112" s="961"/>
      <c r="T112" s="962"/>
      <c r="U112" s="963"/>
      <c r="V112" s="963"/>
      <c r="W112" s="964"/>
      <c r="X112" s="962"/>
      <c r="Y112" s="963"/>
      <c r="Z112" s="963"/>
      <c r="AA112" s="964"/>
      <c r="AB112" s="1073"/>
      <c r="AC112" s="1073"/>
      <c r="AD112" s="1073"/>
      <c r="AE112" s="1076"/>
      <c r="AF112" s="1076"/>
      <c r="AG112" s="1076"/>
      <c r="AH112" s="1077"/>
    </row>
    <row r="113" spans="3:34" ht="25.35" customHeight="1">
      <c r="C113" s="930"/>
      <c r="D113" s="931"/>
      <c r="E113" s="932"/>
      <c r="F113" s="468">
        <v>15</v>
      </c>
      <c r="G113" s="987"/>
      <c r="H113" s="875"/>
      <c r="I113" s="875"/>
      <c r="J113" s="876"/>
      <c r="K113" s="1058"/>
      <c r="L113" s="1059"/>
      <c r="M113" s="1060"/>
      <c r="N113" s="668"/>
      <c r="O113" s="960"/>
      <c r="P113" s="960"/>
      <c r="Q113" s="960"/>
      <c r="R113" s="960"/>
      <c r="S113" s="961"/>
      <c r="T113" s="962"/>
      <c r="U113" s="963"/>
      <c r="V113" s="963"/>
      <c r="W113" s="964"/>
      <c r="X113" s="962"/>
      <c r="Y113" s="963"/>
      <c r="Z113" s="963"/>
      <c r="AA113" s="964"/>
      <c r="AB113" s="1073"/>
      <c r="AC113" s="1073"/>
      <c r="AD113" s="1073"/>
      <c r="AE113" s="1078"/>
      <c r="AF113" s="1078"/>
      <c r="AG113" s="1078"/>
      <c r="AH113" s="1079"/>
    </row>
    <row r="114" spans="3:34" ht="25.35" customHeight="1">
      <c r="C114" s="888" t="s">
        <v>483</v>
      </c>
      <c r="D114" s="889"/>
      <c r="E114" s="890"/>
      <c r="F114" s="482" t="s">
        <v>69</v>
      </c>
      <c r="G114" s="897" t="s">
        <v>309</v>
      </c>
      <c r="H114" s="897"/>
      <c r="I114" s="897"/>
      <c r="J114" s="898"/>
      <c r="K114" s="899" t="s">
        <v>300</v>
      </c>
      <c r="L114" s="897"/>
      <c r="M114" s="897"/>
      <c r="N114" s="897"/>
      <c r="O114" s="897"/>
      <c r="P114" s="897"/>
      <c r="Q114" s="897"/>
      <c r="R114" s="897"/>
      <c r="S114" s="898"/>
      <c r="T114" s="899" t="s">
        <v>989</v>
      </c>
      <c r="U114" s="897"/>
      <c r="V114" s="897"/>
      <c r="W114" s="898"/>
      <c r="X114" s="899" t="s">
        <v>987</v>
      </c>
      <c r="Y114" s="897"/>
      <c r="Z114" s="897"/>
      <c r="AA114" s="898"/>
      <c r="AB114" s="899" t="s">
        <v>482</v>
      </c>
      <c r="AC114" s="897"/>
      <c r="AD114" s="897"/>
      <c r="AE114" s="897"/>
      <c r="AF114" s="897"/>
      <c r="AG114" s="897"/>
      <c r="AH114" s="900"/>
    </row>
    <row r="115" spans="3:34" ht="25.35" customHeight="1">
      <c r="C115" s="891"/>
      <c r="D115" s="892"/>
      <c r="E115" s="893"/>
      <c r="F115" s="468">
        <v>1</v>
      </c>
      <c r="G115" s="875"/>
      <c r="H115" s="875"/>
      <c r="I115" s="875"/>
      <c r="J115" s="876"/>
      <c r="K115" s="877"/>
      <c r="L115" s="878"/>
      <c r="M115" s="878"/>
      <c r="N115" s="878"/>
      <c r="O115" s="878"/>
      <c r="P115" s="878"/>
      <c r="Q115" s="878"/>
      <c r="R115" s="878"/>
      <c r="S115" s="879"/>
      <c r="T115" s="870"/>
      <c r="U115" s="871"/>
      <c r="V115" s="874"/>
      <c r="W115" s="457" t="s">
        <v>302</v>
      </c>
      <c r="X115" s="870"/>
      <c r="Y115" s="871"/>
      <c r="Z115" s="871"/>
      <c r="AA115" s="457" t="s">
        <v>988</v>
      </c>
      <c r="AB115" s="906" t="s">
        <v>314</v>
      </c>
      <c r="AC115" s="907"/>
      <c r="AD115" s="907"/>
      <c r="AE115" s="907"/>
      <c r="AF115" s="907"/>
      <c r="AG115" s="907"/>
      <c r="AH115" s="908"/>
    </row>
    <row r="116" spans="3:34" ht="25.35" customHeight="1">
      <c r="C116" s="891"/>
      <c r="D116" s="892"/>
      <c r="E116" s="893"/>
      <c r="F116" s="468">
        <v>2</v>
      </c>
      <c r="G116" s="875"/>
      <c r="H116" s="875"/>
      <c r="I116" s="875"/>
      <c r="J116" s="876"/>
      <c r="K116" s="877"/>
      <c r="L116" s="878"/>
      <c r="M116" s="878"/>
      <c r="N116" s="878"/>
      <c r="O116" s="878"/>
      <c r="P116" s="878"/>
      <c r="Q116" s="878"/>
      <c r="R116" s="878"/>
      <c r="S116" s="879"/>
      <c r="T116" s="870"/>
      <c r="U116" s="871"/>
      <c r="V116" s="874"/>
      <c r="W116" s="457" t="s">
        <v>302</v>
      </c>
      <c r="X116" s="870"/>
      <c r="Y116" s="871"/>
      <c r="Z116" s="871"/>
      <c r="AA116" s="457" t="s">
        <v>988</v>
      </c>
      <c r="AB116" s="909"/>
      <c r="AC116" s="910"/>
      <c r="AD116" s="910"/>
      <c r="AE116" s="910"/>
      <c r="AF116" s="910"/>
      <c r="AG116" s="910"/>
      <c r="AH116" s="911"/>
    </row>
    <row r="117" spans="3:34" ht="25.35" customHeight="1">
      <c r="C117" s="891"/>
      <c r="D117" s="892"/>
      <c r="E117" s="893"/>
      <c r="F117" s="468">
        <v>3</v>
      </c>
      <c r="G117" s="875"/>
      <c r="H117" s="875"/>
      <c r="I117" s="875"/>
      <c r="J117" s="876"/>
      <c r="K117" s="877"/>
      <c r="L117" s="878"/>
      <c r="M117" s="878"/>
      <c r="N117" s="878"/>
      <c r="O117" s="878"/>
      <c r="P117" s="878"/>
      <c r="Q117" s="878"/>
      <c r="R117" s="878"/>
      <c r="S117" s="879"/>
      <c r="T117" s="870"/>
      <c r="U117" s="871"/>
      <c r="V117" s="874"/>
      <c r="W117" s="457" t="s">
        <v>302</v>
      </c>
      <c r="X117" s="870"/>
      <c r="Y117" s="871"/>
      <c r="Z117" s="871"/>
      <c r="AA117" s="457" t="s">
        <v>988</v>
      </c>
      <c r="AB117" s="909"/>
      <c r="AC117" s="910"/>
      <c r="AD117" s="910"/>
      <c r="AE117" s="910"/>
      <c r="AF117" s="910"/>
      <c r="AG117" s="910"/>
      <c r="AH117" s="911"/>
    </row>
    <row r="118" spans="3:34" ht="25.35" customHeight="1">
      <c r="C118" s="891"/>
      <c r="D118" s="892"/>
      <c r="E118" s="893"/>
      <c r="F118" s="468">
        <v>4</v>
      </c>
      <c r="G118" s="875"/>
      <c r="H118" s="875"/>
      <c r="I118" s="875"/>
      <c r="J118" s="876"/>
      <c r="K118" s="877"/>
      <c r="L118" s="878"/>
      <c r="M118" s="878"/>
      <c r="N118" s="878"/>
      <c r="O118" s="878"/>
      <c r="P118" s="878"/>
      <c r="Q118" s="878"/>
      <c r="R118" s="878"/>
      <c r="S118" s="879"/>
      <c r="T118" s="870"/>
      <c r="U118" s="871"/>
      <c r="V118" s="874"/>
      <c r="W118" s="457" t="s">
        <v>302</v>
      </c>
      <c r="X118" s="870"/>
      <c r="Y118" s="871"/>
      <c r="Z118" s="871"/>
      <c r="AA118" s="457" t="s">
        <v>988</v>
      </c>
      <c r="AB118" s="909"/>
      <c r="AC118" s="910"/>
      <c r="AD118" s="910"/>
      <c r="AE118" s="910"/>
      <c r="AF118" s="910"/>
      <c r="AG118" s="910"/>
      <c r="AH118" s="911"/>
    </row>
    <row r="119" spans="3:34" ht="25.35" customHeight="1">
      <c r="C119" s="891"/>
      <c r="D119" s="892"/>
      <c r="E119" s="893"/>
      <c r="F119" s="468">
        <v>5</v>
      </c>
      <c r="G119" s="875"/>
      <c r="H119" s="875"/>
      <c r="I119" s="875"/>
      <c r="J119" s="876"/>
      <c r="K119" s="877"/>
      <c r="L119" s="878"/>
      <c r="M119" s="878"/>
      <c r="N119" s="878"/>
      <c r="O119" s="878"/>
      <c r="P119" s="878"/>
      <c r="Q119" s="878"/>
      <c r="R119" s="878"/>
      <c r="S119" s="879"/>
      <c r="T119" s="870"/>
      <c r="U119" s="871"/>
      <c r="V119" s="874"/>
      <c r="W119" s="457" t="s">
        <v>302</v>
      </c>
      <c r="X119" s="870"/>
      <c r="Y119" s="871"/>
      <c r="Z119" s="871"/>
      <c r="AA119" s="457" t="s">
        <v>988</v>
      </c>
      <c r="AB119" s="909"/>
      <c r="AC119" s="910"/>
      <c r="AD119" s="910"/>
      <c r="AE119" s="910"/>
      <c r="AF119" s="910"/>
      <c r="AG119" s="910"/>
      <c r="AH119" s="911"/>
    </row>
    <row r="120" spans="3:34" ht="25.35" customHeight="1">
      <c r="C120" s="891"/>
      <c r="D120" s="892"/>
      <c r="E120" s="893"/>
      <c r="F120" s="468">
        <v>6</v>
      </c>
      <c r="G120" s="875"/>
      <c r="H120" s="875"/>
      <c r="I120" s="875"/>
      <c r="J120" s="876"/>
      <c r="K120" s="877"/>
      <c r="L120" s="878"/>
      <c r="M120" s="878"/>
      <c r="N120" s="878"/>
      <c r="O120" s="878"/>
      <c r="P120" s="878"/>
      <c r="Q120" s="878"/>
      <c r="R120" s="878"/>
      <c r="S120" s="879"/>
      <c r="T120" s="870"/>
      <c r="U120" s="871"/>
      <c r="V120" s="874"/>
      <c r="W120" s="457" t="s">
        <v>302</v>
      </c>
      <c r="X120" s="870"/>
      <c r="Y120" s="871"/>
      <c r="Z120" s="871"/>
      <c r="AA120" s="457" t="s">
        <v>988</v>
      </c>
      <c r="AB120" s="909"/>
      <c r="AC120" s="910"/>
      <c r="AD120" s="910"/>
      <c r="AE120" s="910"/>
      <c r="AF120" s="910"/>
      <c r="AG120" s="910"/>
      <c r="AH120" s="911"/>
    </row>
    <row r="121" spans="3:34" ht="25.35" customHeight="1" thickBot="1">
      <c r="C121" s="894"/>
      <c r="D121" s="895"/>
      <c r="E121" s="896"/>
      <c r="F121" s="472">
        <v>7</v>
      </c>
      <c r="G121" s="880"/>
      <c r="H121" s="880"/>
      <c r="I121" s="880"/>
      <c r="J121" s="881"/>
      <c r="K121" s="882"/>
      <c r="L121" s="883"/>
      <c r="M121" s="883"/>
      <c r="N121" s="883"/>
      <c r="O121" s="883"/>
      <c r="P121" s="883"/>
      <c r="Q121" s="883"/>
      <c r="R121" s="883"/>
      <c r="S121" s="884"/>
      <c r="T121" s="885"/>
      <c r="U121" s="886"/>
      <c r="V121" s="887"/>
      <c r="W121" s="481" t="s">
        <v>302</v>
      </c>
      <c r="X121" s="885"/>
      <c r="Y121" s="886"/>
      <c r="Z121" s="886"/>
      <c r="AA121" s="481" t="s">
        <v>988</v>
      </c>
      <c r="AB121" s="912"/>
      <c r="AC121" s="913"/>
      <c r="AD121" s="913"/>
      <c r="AE121" s="913"/>
      <c r="AF121" s="913"/>
      <c r="AG121" s="913"/>
      <c r="AH121" s="914"/>
    </row>
    <row r="122" spans="3:34" ht="30" customHeight="1">
      <c r="C122" s="439" t="s">
        <v>716</v>
      </c>
    </row>
    <row r="123" spans="3:34" ht="45" customHeight="1">
      <c r="C123" s="853" t="s">
        <v>436</v>
      </c>
      <c r="D123" s="853"/>
      <c r="E123" s="853"/>
      <c r="F123" s="853"/>
      <c r="G123" s="853"/>
      <c r="H123" s="853"/>
      <c r="I123" s="853"/>
      <c r="J123" s="853"/>
      <c r="K123" s="853"/>
      <c r="L123" s="853"/>
      <c r="M123" s="853"/>
      <c r="N123" s="853"/>
      <c r="O123" s="853"/>
      <c r="P123" s="853"/>
      <c r="Q123" s="853"/>
      <c r="R123" s="853"/>
      <c r="S123" s="853"/>
      <c r="T123" s="853"/>
      <c r="U123" s="853"/>
      <c r="V123" s="853"/>
      <c r="W123" s="853"/>
      <c r="X123" s="853"/>
      <c r="Y123" s="853"/>
      <c r="Z123" s="853"/>
      <c r="AA123" s="853"/>
      <c r="AB123" s="853"/>
      <c r="AC123" s="853"/>
      <c r="AD123" s="853"/>
      <c r="AE123" s="853"/>
      <c r="AF123" s="853"/>
      <c r="AG123" s="853"/>
    </row>
  </sheetData>
  <sheetProtection algorithmName="SHA-512" hashValue="CA0ekCBjZvOizNCjNrd5ExiWuzMMQ/e49OqDUtMwU2TA2la41fATmMkvN8WntPUuMpJA17MaOI9z1CQnOlYofA==" saltValue="EIZFidO68ahGkKkrnHhekQ==" spinCount="100000" sheet="1" formatCells="0" formatColumns="0" formatRows="0" insertColumns="0" insertRows="0" deleteColumns="0" deleteRows="0"/>
  <mergeCells count="477">
    <mergeCell ref="AB109:AD109"/>
    <mergeCell ref="X110:AA110"/>
    <mergeCell ref="AB110:AD110"/>
    <mergeCell ref="X111:AA111"/>
    <mergeCell ref="AB111:AD111"/>
    <mergeCell ref="X112:AA112"/>
    <mergeCell ref="AB112:AD112"/>
    <mergeCell ref="X113:AA113"/>
    <mergeCell ref="AB113:AD113"/>
    <mergeCell ref="X97:AA98"/>
    <mergeCell ref="AB97:AD98"/>
    <mergeCell ref="AE97:AH98"/>
    <mergeCell ref="X99:AA99"/>
    <mergeCell ref="AB99:AD99"/>
    <mergeCell ref="AE99:AH113"/>
    <mergeCell ref="X100:AA100"/>
    <mergeCell ref="AB100:AD100"/>
    <mergeCell ref="X101:AA101"/>
    <mergeCell ref="AB101:AD101"/>
    <mergeCell ref="X102:AA102"/>
    <mergeCell ref="AB102:AD102"/>
    <mergeCell ref="X103:AA103"/>
    <mergeCell ref="AB103:AD103"/>
    <mergeCell ref="X104:AA104"/>
    <mergeCell ref="AB104:AD104"/>
    <mergeCell ref="X105:AA105"/>
    <mergeCell ref="AB105:AD105"/>
    <mergeCell ref="X106:AA106"/>
    <mergeCell ref="AB106:AD106"/>
    <mergeCell ref="X107:AA107"/>
    <mergeCell ref="AB107:AD107"/>
    <mergeCell ref="X108:AA108"/>
    <mergeCell ref="AB108:AD108"/>
    <mergeCell ref="AB70:AD70"/>
    <mergeCell ref="X71:AA71"/>
    <mergeCell ref="AB71:AD71"/>
    <mergeCell ref="X72:AA72"/>
    <mergeCell ref="AB72:AD72"/>
    <mergeCell ref="X73:AA73"/>
    <mergeCell ref="AB73:AD73"/>
    <mergeCell ref="X74:AA74"/>
    <mergeCell ref="AB74:AD74"/>
    <mergeCell ref="X58:AA59"/>
    <mergeCell ref="AB58:AD59"/>
    <mergeCell ref="AE58:AH59"/>
    <mergeCell ref="X60:AA60"/>
    <mergeCell ref="AB60:AD60"/>
    <mergeCell ref="AE60:AH74"/>
    <mergeCell ref="X61:AA61"/>
    <mergeCell ref="AB61:AD61"/>
    <mergeCell ref="X62:AA62"/>
    <mergeCell ref="AB62:AD62"/>
    <mergeCell ref="X63:AA63"/>
    <mergeCell ref="AB63:AD63"/>
    <mergeCell ref="X64:AA64"/>
    <mergeCell ref="AB64:AD64"/>
    <mergeCell ref="X65:AA65"/>
    <mergeCell ref="AB65:AD65"/>
    <mergeCell ref="X66:AA66"/>
    <mergeCell ref="AB66:AD66"/>
    <mergeCell ref="X67:AA67"/>
    <mergeCell ref="AB67:AD67"/>
    <mergeCell ref="X68:AA68"/>
    <mergeCell ref="AB68:AD68"/>
    <mergeCell ref="X69:AA69"/>
    <mergeCell ref="AB69:AD69"/>
    <mergeCell ref="G112:J112"/>
    <mergeCell ref="K112:M112"/>
    <mergeCell ref="O112:S112"/>
    <mergeCell ref="T112:W112"/>
    <mergeCell ref="G113:J113"/>
    <mergeCell ref="K113:M113"/>
    <mergeCell ref="O113:S113"/>
    <mergeCell ref="T113:W113"/>
    <mergeCell ref="G110:J110"/>
    <mergeCell ref="K110:M110"/>
    <mergeCell ref="O110:S110"/>
    <mergeCell ref="T110:W110"/>
    <mergeCell ref="G111:J111"/>
    <mergeCell ref="K111:M111"/>
    <mergeCell ref="O111:S111"/>
    <mergeCell ref="T111:W111"/>
    <mergeCell ref="G108:J108"/>
    <mergeCell ref="K108:M108"/>
    <mergeCell ref="O108:S108"/>
    <mergeCell ref="T108:W108"/>
    <mergeCell ref="G109:J109"/>
    <mergeCell ref="K109:M109"/>
    <mergeCell ref="O109:S109"/>
    <mergeCell ref="T109:W109"/>
    <mergeCell ref="X109:AA109"/>
    <mergeCell ref="T107:W107"/>
    <mergeCell ref="G104:J104"/>
    <mergeCell ref="K104:M104"/>
    <mergeCell ref="O104:S104"/>
    <mergeCell ref="T104:W104"/>
    <mergeCell ref="G105:J105"/>
    <mergeCell ref="K105:M105"/>
    <mergeCell ref="O105:S105"/>
    <mergeCell ref="T105:W105"/>
    <mergeCell ref="T103:W103"/>
    <mergeCell ref="C97:E113"/>
    <mergeCell ref="F97:F98"/>
    <mergeCell ref="G97:J98"/>
    <mergeCell ref="K97:N97"/>
    <mergeCell ref="O97:W97"/>
    <mergeCell ref="G100:J100"/>
    <mergeCell ref="K100:M100"/>
    <mergeCell ref="O100:S100"/>
    <mergeCell ref="T100:W100"/>
    <mergeCell ref="G101:J101"/>
    <mergeCell ref="K101:M101"/>
    <mergeCell ref="O101:S101"/>
    <mergeCell ref="T101:W101"/>
    <mergeCell ref="G102:J102"/>
    <mergeCell ref="K102:M102"/>
    <mergeCell ref="O102:S102"/>
    <mergeCell ref="G106:J106"/>
    <mergeCell ref="K106:M106"/>
    <mergeCell ref="O106:S106"/>
    <mergeCell ref="T106:W106"/>
    <mergeCell ref="G107:J107"/>
    <mergeCell ref="K107:M107"/>
    <mergeCell ref="O107:S107"/>
    <mergeCell ref="G73:J73"/>
    <mergeCell ref="K73:M73"/>
    <mergeCell ref="O73:S73"/>
    <mergeCell ref="T73:W73"/>
    <mergeCell ref="G74:J74"/>
    <mergeCell ref="K74:M74"/>
    <mergeCell ref="O74:S74"/>
    <mergeCell ref="T74:W74"/>
    <mergeCell ref="G71:J71"/>
    <mergeCell ref="K71:M71"/>
    <mergeCell ref="O71:S71"/>
    <mergeCell ref="T71:W71"/>
    <mergeCell ref="G72:J72"/>
    <mergeCell ref="K72:M72"/>
    <mergeCell ref="O72:S72"/>
    <mergeCell ref="T72:W72"/>
    <mergeCell ref="G69:J69"/>
    <mergeCell ref="K69:M69"/>
    <mergeCell ref="O69:S69"/>
    <mergeCell ref="T69:W69"/>
    <mergeCell ref="G70:J70"/>
    <mergeCell ref="K70:M70"/>
    <mergeCell ref="O70:S70"/>
    <mergeCell ref="T70:W70"/>
    <mergeCell ref="X70:AA70"/>
    <mergeCell ref="O67:S67"/>
    <mergeCell ref="T67:W67"/>
    <mergeCell ref="G68:J68"/>
    <mergeCell ref="K68:M68"/>
    <mergeCell ref="O68:S68"/>
    <mergeCell ref="T68:W68"/>
    <mergeCell ref="O65:S65"/>
    <mergeCell ref="T65:W65"/>
    <mergeCell ref="G66:J66"/>
    <mergeCell ref="K66:M66"/>
    <mergeCell ref="O66:S66"/>
    <mergeCell ref="T66:W66"/>
    <mergeCell ref="G35:J35"/>
    <mergeCell ref="K35:M35"/>
    <mergeCell ref="O35:S35"/>
    <mergeCell ref="T35:W35"/>
    <mergeCell ref="AB33:AD33"/>
    <mergeCell ref="X34:AA34"/>
    <mergeCell ref="AB34:AD34"/>
    <mergeCell ref="G33:J33"/>
    <mergeCell ref="C58:E74"/>
    <mergeCell ref="F58:F59"/>
    <mergeCell ref="G58:J59"/>
    <mergeCell ref="K58:N58"/>
    <mergeCell ref="O58:W58"/>
    <mergeCell ref="G61:J61"/>
    <mergeCell ref="K61:M61"/>
    <mergeCell ref="O61:S61"/>
    <mergeCell ref="T61:W61"/>
    <mergeCell ref="G62:J62"/>
    <mergeCell ref="K62:M62"/>
    <mergeCell ref="T62:W62"/>
    <mergeCell ref="G65:J65"/>
    <mergeCell ref="K65:M65"/>
    <mergeCell ref="G63:J63"/>
    <mergeCell ref="K63:M63"/>
    <mergeCell ref="O63:S63"/>
    <mergeCell ref="T63:W63"/>
    <mergeCell ref="G64:J64"/>
    <mergeCell ref="K64:M64"/>
    <mergeCell ref="O64:S64"/>
    <mergeCell ref="T64:W64"/>
    <mergeCell ref="G67:J67"/>
    <mergeCell ref="K67:M67"/>
    <mergeCell ref="X19:AA20"/>
    <mergeCell ref="G32:J32"/>
    <mergeCell ref="K32:M32"/>
    <mergeCell ref="O32:S32"/>
    <mergeCell ref="T32:W32"/>
    <mergeCell ref="K27:M27"/>
    <mergeCell ref="O27:S27"/>
    <mergeCell ref="T27:W27"/>
    <mergeCell ref="G24:J24"/>
    <mergeCell ref="K24:M24"/>
    <mergeCell ref="O24:S24"/>
    <mergeCell ref="T24:W24"/>
    <mergeCell ref="G23:J23"/>
    <mergeCell ref="K23:M23"/>
    <mergeCell ref="O23:S23"/>
    <mergeCell ref="T23:W23"/>
    <mergeCell ref="AB19:AD20"/>
    <mergeCell ref="AE19:AH20"/>
    <mergeCell ref="X21:AA21"/>
    <mergeCell ref="AB21:AD21"/>
    <mergeCell ref="AE21:AH35"/>
    <mergeCell ref="X22:AA22"/>
    <mergeCell ref="AB22:AD22"/>
    <mergeCell ref="X23:AA23"/>
    <mergeCell ref="AB23:AD23"/>
    <mergeCell ref="X24:AA24"/>
    <mergeCell ref="AB24:AD24"/>
    <mergeCell ref="X25:AA25"/>
    <mergeCell ref="AB25:AD25"/>
    <mergeCell ref="X26:AA26"/>
    <mergeCell ref="AB26:AD26"/>
    <mergeCell ref="X27:AA27"/>
    <mergeCell ref="AB27:AD27"/>
    <mergeCell ref="X28:AA28"/>
    <mergeCell ref="AB28:AD28"/>
    <mergeCell ref="X29:AA29"/>
    <mergeCell ref="X35:AA35"/>
    <mergeCell ref="AB35:AD35"/>
    <mergeCell ref="X33:AA33"/>
    <mergeCell ref="X31:AA31"/>
    <mergeCell ref="AB31:AD31"/>
    <mergeCell ref="X32:AA32"/>
    <mergeCell ref="AB32:AD32"/>
    <mergeCell ref="G31:J31"/>
    <mergeCell ref="K31:M31"/>
    <mergeCell ref="O31:S31"/>
    <mergeCell ref="T31:W31"/>
    <mergeCell ref="G30:J30"/>
    <mergeCell ref="K30:M30"/>
    <mergeCell ref="O30:S30"/>
    <mergeCell ref="T30:W30"/>
    <mergeCell ref="AB29:AD29"/>
    <mergeCell ref="X30:AA30"/>
    <mergeCell ref="AB30:AD30"/>
    <mergeCell ref="G29:J29"/>
    <mergeCell ref="K29:M29"/>
    <mergeCell ref="O29:S29"/>
    <mergeCell ref="T29:W29"/>
    <mergeCell ref="G28:J28"/>
    <mergeCell ref="K28:M28"/>
    <mergeCell ref="O28:S28"/>
    <mergeCell ref="T28:W28"/>
    <mergeCell ref="G27:J27"/>
    <mergeCell ref="K20:M20"/>
    <mergeCell ref="O20:S20"/>
    <mergeCell ref="T20:W20"/>
    <mergeCell ref="G34:J34"/>
    <mergeCell ref="K34:M34"/>
    <mergeCell ref="O34:S34"/>
    <mergeCell ref="T34:W34"/>
    <mergeCell ref="K33:M33"/>
    <mergeCell ref="O33:S33"/>
    <mergeCell ref="T33:W33"/>
    <mergeCell ref="AB114:AH114"/>
    <mergeCell ref="G115:J115"/>
    <mergeCell ref="G99:J99"/>
    <mergeCell ref="K99:M99"/>
    <mergeCell ref="O99:S99"/>
    <mergeCell ref="K98:M98"/>
    <mergeCell ref="O98:S98"/>
    <mergeCell ref="T98:W98"/>
    <mergeCell ref="T99:W99"/>
    <mergeCell ref="AB115:AH121"/>
    <mergeCell ref="T118:V118"/>
    <mergeCell ref="X118:Z118"/>
    <mergeCell ref="K115:S115"/>
    <mergeCell ref="T115:V115"/>
    <mergeCell ref="X115:Z115"/>
    <mergeCell ref="G121:J121"/>
    <mergeCell ref="K121:S121"/>
    <mergeCell ref="T121:V121"/>
    <mergeCell ref="X121:Z121"/>
    <mergeCell ref="T119:V119"/>
    <mergeCell ref="X119:Z119"/>
    <mergeCell ref="T117:V117"/>
    <mergeCell ref="X117:Z117"/>
    <mergeCell ref="X114:AA114"/>
    <mergeCell ref="C90:E90"/>
    <mergeCell ref="F90:S90"/>
    <mergeCell ref="T90:V90"/>
    <mergeCell ref="X90:AH90"/>
    <mergeCell ref="C91:E96"/>
    <mergeCell ref="T91:V91"/>
    <mergeCell ref="T92:V92"/>
    <mergeCell ref="T93:V93"/>
    <mergeCell ref="T94:V94"/>
    <mergeCell ref="T95:V95"/>
    <mergeCell ref="K43:S43"/>
    <mergeCell ref="T43:V43"/>
    <mergeCell ref="X43:Z43"/>
    <mergeCell ref="G41:J41"/>
    <mergeCell ref="K41:S41"/>
    <mergeCell ref="T41:V41"/>
    <mergeCell ref="X41:Z41"/>
    <mergeCell ref="AB37:AH43"/>
    <mergeCell ref="K37:S37"/>
    <mergeCell ref="G42:J42"/>
    <mergeCell ref="K42:S42"/>
    <mergeCell ref="T42:V42"/>
    <mergeCell ref="X42:Z42"/>
    <mergeCell ref="T37:V37"/>
    <mergeCell ref="X37:Z37"/>
    <mergeCell ref="C9:E9"/>
    <mergeCell ref="C10:S10"/>
    <mergeCell ref="T10:W10"/>
    <mergeCell ref="G22:J22"/>
    <mergeCell ref="K22:M22"/>
    <mergeCell ref="O22:S22"/>
    <mergeCell ref="T22:W22"/>
    <mergeCell ref="G26:J26"/>
    <mergeCell ref="K26:M26"/>
    <mergeCell ref="O26:S26"/>
    <mergeCell ref="T26:W26"/>
    <mergeCell ref="C19:E35"/>
    <mergeCell ref="F19:F20"/>
    <mergeCell ref="G19:J20"/>
    <mergeCell ref="K19:N19"/>
    <mergeCell ref="O19:W19"/>
    <mergeCell ref="G21:J21"/>
    <mergeCell ref="K21:M21"/>
    <mergeCell ref="O21:S21"/>
    <mergeCell ref="T21:W21"/>
    <mergeCell ref="G25:J25"/>
    <mergeCell ref="K25:M25"/>
    <mergeCell ref="O25:S25"/>
    <mergeCell ref="T25:W25"/>
    <mergeCell ref="X10:AH10"/>
    <mergeCell ref="C11:E11"/>
    <mergeCell ref="F11:S11"/>
    <mergeCell ref="T11:V11"/>
    <mergeCell ref="X11:AH11"/>
    <mergeCell ref="F18:S18"/>
    <mergeCell ref="T18:V18"/>
    <mergeCell ref="X18:AH18"/>
    <mergeCell ref="C12:E12"/>
    <mergeCell ref="F12:S12"/>
    <mergeCell ref="T12:V12"/>
    <mergeCell ref="X12:AH12"/>
    <mergeCell ref="C13:E18"/>
    <mergeCell ref="T13:V13"/>
    <mergeCell ref="T14:V14"/>
    <mergeCell ref="T15:V15"/>
    <mergeCell ref="T16:V16"/>
    <mergeCell ref="T17:V17"/>
    <mergeCell ref="C36:E43"/>
    <mergeCell ref="G36:J36"/>
    <mergeCell ref="K36:S36"/>
    <mergeCell ref="T36:W36"/>
    <mergeCell ref="X36:AA36"/>
    <mergeCell ref="AB36:AH36"/>
    <mergeCell ref="G37:J37"/>
    <mergeCell ref="C50:E50"/>
    <mergeCell ref="F50:S50"/>
    <mergeCell ref="T50:V50"/>
    <mergeCell ref="X50:AH50"/>
    <mergeCell ref="T39:V39"/>
    <mergeCell ref="X39:Z39"/>
    <mergeCell ref="G40:J40"/>
    <mergeCell ref="K40:S40"/>
    <mergeCell ref="T40:V40"/>
    <mergeCell ref="X40:Z40"/>
    <mergeCell ref="K38:S38"/>
    <mergeCell ref="T38:V38"/>
    <mergeCell ref="X38:Z38"/>
    <mergeCell ref="G39:J39"/>
    <mergeCell ref="K39:S39"/>
    <mergeCell ref="G38:J38"/>
    <mergeCell ref="G43:J43"/>
    <mergeCell ref="C75:E82"/>
    <mergeCell ref="G75:J75"/>
    <mergeCell ref="K75:S75"/>
    <mergeCell ref="T75:W75"/>
    <mergeCell ref="X75:AA75"/>
    <mergeCell ref="AB75:AH75"/>
    <mergeCell ref="G76:J76"/>
    <mergeCell ref="C51:E51"/>
    <mergeCell ref="F51:S51"/>
    <mergeCell ref="C52:E57"/>
    <mergeCell ref="T52:V52"/>
    <mergeCell ref="T53:V53"/>
    <mergeCell ref="G80:J80"/>
    <mergeCell ref="K76:S76"/>
    <mergeCell ref="T51:V51"/>
    <mergeCell ref="X51:AH51"/>
    <mergeCell ref="T76:V76"/>
    <mergeCell ref="X76:Z76"/>
    <mergeCell ref="G77:J77"/>
    <mergeCell ref="K80:S80"/>
    <mergeCell ref="G79:J79"/>
    <mergeCell ref="K79:S79"/>
    <mergeCell ref="K77:S77"/>
    <mergeCell ref="T77:V77"/>
    <mergeCell ref="G117:J117"/>
    <mergeCell ref="K117:S117"/>
    <mergeCell ref="G118:J118"/>
    <mergeCell ref="K118:S118"/>
    <mergeCell ref="G116:J116"/>
    <mergeCell ref="X77:Z77"/>
    <mergeCell ref="G82:J82"/>
    <mergeCell ref="K82:S82"/>
    <mergeCell ref="T82:V82"/>
    <mergeCell ref="X82:Z82"/>
    <mergeCell ref="T79:V79"/>
    <mergeCell ref="X79:Z79"/>
    <mergeCell ref="X80:Z80"/>
    <mergeCell ref="K81:S81"/>
    <mergeCell ref="T81:V81"/>
    <mergeCell ref="X81:Z81"/>
    <mergeCell ref="T78:V78"/>
    <mergeCell ref="X78:Z78"/>
    <mergeCell ref="F96:S96"/>
    <mergeCell ref="T96:V96"/>
    <mergeCell ref="T102:W102"/>
    <mergeCell ref="G103:J103"/>
    <mergeCell ref="K103:M103"/>
    <mergeCell ref="O103:S103"/>
    <mergeCell ref="AB76:AH82"/>
    <mergeCell ref="C45:AG45"/>
    <mergeCell ref="C48:E48"/>
    <mergeCell ref="C49:S49"/>
    <mergeCell ref="T49:W49"/>
    <mergeCell ref="X49:AH49"/>
    <mergeCell ref="K59:M59"/>
    <mergeCell ref="O59:S59"/>
    <mergeCell ref="T54:V54"/>
    <mergeCell ref="T55:V55"/>
    <mergeCell ref="T56:V56"/>
    <mergeCell ref="F57:S57"/>
    <mergeCell ref="T57:V57"/>
    <mergeCell ref="X57:AH57"/>
    <mergeCell ref="G81:J81"/>
    <mergeCell ref="G60:J60"/>
    <mergeCell ref="T80:V80"/>
    <mergeCell ref="G78:J78"/>
    <mergeCell ref="K78:S78"/>
    <mergeCell ref="T60:W60"/>
    <mergeCell ref="K60:M60"/>
    <mergeCell ref="O60:S60"/>
    <mergeCell ref="T59:W59"/>
    <mergeCell ref="O62:S62"/>
    <mergeCell ref="C123:AG123"/>
    <mergeCell ref="C84:AG84"/>
    <mergeCell ref="C87:E87"/>
    <mergeCell ref="C88:S88"/>
    <mergeCell ref="T88:W88"/>
    <mergeCell ref="X88:AH88"/>
    <mergeCell ref="C89:E89"/>
    <mergeCell ref="F89:S89"/>
    <mergeCell ref="T89:V89"/>
    <mergeCell ref="X89:AH89"/>
    <mergeCell ref="K116:S116"/>
    <mergeCell ref="T116:V116"/>
    <mergeCell ref="X116:Z116"/>
    <mergeCell ref="X96:AH96"/>
    <mergeCell ref="C114:E121"/>
    <mergeCell ref="G119:J119"/>
    <mergeCell ref="G114:J114"/>
    <mergeCell ref="K114:S114"/>
    <mergeCell ref="T114:W114"/>
    <mergeCell ref="G120:J120"/>
    <mergeCell ref="K120:S120"/>
    <mergeCell ref="T120:V120"/>
    <mergeCell ref="X120:Z120"/>
    <mergeCell ref="K119:S119"/>
  </mergeCells>
  <phoneticPr fontId="8"/>
  <dataValidations count="16">
    <dataValidation type="list" allowBlank="1" showInputMessage="1" showErrorMessage="1" sqref="RD36:RF37 AAZ36:ABB37 AKV36:AKX37 AUR36:AUT37 BEN36:BEP37 BOJ36:BOL37 BYF36:BYH37 CIB36:CID37 CRX36:CRZ37 DBT36:DBV37 DLP36:DLR37 DVL36:DVN37 EFH36:EFJ37 EPD36:EPF37 EYZ36:EZB37 FIV36:FIX37 FSR36:FST37 GCN36:GCP37 GMJ36:GML37 GWF36:GWH37 HGB36:HGD37 HPX36:HPZ37 HZT36:HZV37 IJP36:IJR37 ITL36:ITN37 JDH36:JDJ37 JND36:JNF37 JWZ36:JXB37 KGV36:KGX37 KQR36:KQT37 LAN36:LAP37 LKJ36:LKL37 LUF36:LUH37 MEB36:MED37 MNX36:MNZ37 MXT36:MXV37 NHP36:NHR37 NRL36:NRN37 OBH36:OBJ37 OLD36:OLF37 OUZ36:OVB37 PEV36:PEX37 POR36:POT37 PYN36:PYP37 QIJ36:QIL37 QSF36:QSH37 RCB36:RCD37 RLX36:RLZ37 RVT36:RVV37 SFP36:SFR37 SPL36:SPN37 SZH36:SZJ37 TJD36:TJF37 TSZ36:TTB37 UCV36:UCX37 UMR36:UMT37 UWN36:UWP37 VGJ36:VGL37 VQF36:VQH37 WAB36:WAD37 WJX36:WJZ37 WTT36:WTV37 WTT11:WTV18 WJX11:WJZ18 WAB11:WAD18 VQF11:VQH18 VGJ11:VGL18 UWN11:UWP18 UMR11:UMT18 UCV11:UCX18 TSZ11:TTB18 TJD11:TJF18 SZH11:SZJ18 SPL11:SPN18 SFP11:SFR18 RVT11:RVV18 RLX11:RLZ18 RCB11:RCD18 QSF11:QSH18 QIJ11:QIL18 PYN11:PYP18 POR11:POT18 PEV11:PEX18 OUZ11:OVB18 OLD11:OLF18 OBH11:OBJ18 NRL11:NRN18 NHP11:NHR18 MXT11:MXV18 MNX11:MNZ18 MEB11:MED18 LUF11:LUH18 LKJ11:LKL18 LAN11:LAP18 KQR11:KQT18 KGV11:KGX18 JWZ11:JXB18 JND11:JNF18 JDH11:JDJ18 ITL11:ITN18 IJP11:IJR18 HZT11:HZV18 HPX11:HPZ18 HGB11:HGD18 GWF11:GWH18 GMJ11:GML18 GCN11:GCP18 FSR11:FST18 FIV11:FIX18 EYZ11:EZB18 EPD11:EPF18 EFH11:EFJ18 DVL11:DVN18 DLP11:DLR18 DBT11:DBV18 CRX11:CRZ18 CIB11:CID18 BYF11:BYH18 BOJ11:BOL18 BEN11:BEP18 AUR11:AUT18 AKV11:AKX18 AAZ11:ABB18 RD11:RF18 HH11:HJ18 HH36:HJ37" xr:uid="{00000000-0002-0000-1B00-000000000000}">
      <formula1>#REF!</formula1>
    </dataValidation>
    <dataValidation type="list" allowBlank="1" showInputMessage="1" showErrorMessage="1" sqref="CHM77:CHP82 BNU77:BNX82 AUC77:AUF82 BDY77:BEB82 AKG77:AKJ82 QO77:QR82 AAK77:AAN82 GS77:GV82 DBE77:DBH82 BXQ77:BXT82 CRI77:CRL82 WTE77:WTH82 WJI77:WJL82 VZM77:VZP82 VPQ77:VPT82 VFU77:VFX82 UVY77:UWB82 UMC77:UMF82 UCG77:UCJ82 TSK77:TSN82 TIO77:TIR82 SYS77:SYV82 SOW77:SOZ82 SFA77:SFD82 RVE77:RVH82 RLI77:RLL82 RBM77:RBP82 QRQ77:QRT82 QHU77:QHX82 PXY77:PYB82 POC77:POF82 PEG77:PEJ82 OUK77:OUN82 OKO77:OKR82 OAS77:OAV82 NQW77:NQZ82 NHA77:NHD82 MXE77:MXH82 MNI77:MNL82 MDM77:MDP82 LTQ77:LTT82 LJU77:LJX82 KZY77:LAB82 KQC77:KQF82 KGG77:KGJ82 JWK77:JWN82 JMO77:JMR82 JCS77:JCV82 ISW77:ISZ82 IJA77:IJD82 HZE77:HZH82 HPI77:HPL82 HFM77:HFP82 GVQ77:GVT82 GLU77:GLX82 GBY77:GCB82 FSC77:FSF82 FIG77:FIJ82 EYK77:EYN82 EOO77:EOR82 EES77:EEV82 DUW77:DUZ82 DLA77:DLD82 AAJ47:AAJ53 AKF47:AKF53 AUB47:AUB53 BDX47:BDX53 BNT47:BNT53 BXP47:BXP53 CHL47:CHL53 CRH47:CRH53 DBD47:DBD53 DKZ47:DKZ53 DUV47:DUV53 EER47:EER53 EON47:EON53 EYJ47:EYJ53 FIF47:FIF53 FSB47:FSB53 GBX47:GBX53 GLT47:GLT53 GVP47:GVP53 HFL47:HFL53 HPH47:HPH53 HZD47:HZD53 IIZ47:IIZ53 ISV47:ISV53 JCR47:JCR53 JMN47:JMN53 JWJ47:JWJ53 KGF47:KGF53 KQB47:KQB53 KZX47:KZX53 LJT47:LJT53 LTP47:LTP53 MDL47:MDL53 MNH47:MNH53 MXD47:MXD53 NGZ47:NGZ53 NQV47:NQV53 OAR47:OAR53 OKN47:OKN53 OUJ47:OUJ53 PEF47:PEF53 POB47:POB53 PXX47:PXX53 QHT47:QHT53 QRP47:QRP53 RBL47:RBL53 RLH47:RLH53 RVD47:RVD53 SEZ47:SEZ53 SOV47:SOV53 SYR47:SYR53 TIN47:TIN53 TSJ47:TSJ53 UCF47:UCF53 UMB47:UMB53 UVX47:UVX53 VFT47:VFT53 VPP47:VPP53 VZL47:VZL53 WJH47:WJH53 WTD47:WTD53 GR47:GR53 QN47:QN53 GR75 QN75 AAJ75 AKF75 AUB75 BDX75 BNT75 BXP75 CHL75 CRH75 DBD75 DKZ75 DUV75 EER75 EON75 EYJ75 FIF75 FSB75 GBX75 GLT75 GVP75 HFL75 HPH75 HZD75 IIZ75 ISV75 JCR75 JMN75 JWJ75 KGF75 KQB75 KZX75 LJT75 LTP75 MDL75 MNH75 MXD75 NGZ75 NQV75 OAR75 OKN75 OUJ75 PEF75 POB75 PXX75 QHT75 QRP75 RBL75 RLH75 RVD75 SEZ75 SOV75 SYR75 TIN75 TSJ75 UCF75 UMB75 UVX75 VFT75 VPP75 VZL75 WJH75 HB36:HG37 QX36:RC37 AAT36:AAY37 AKP36:AKU37 AUL36:AUQ37 BEH36:BEM37 BOD36:BOI37 BXZ36:BYE37 CHV36:CIA37 CRR36:CRW37 DBN36:DBS37 DLJ36:DLO37 DVF36:DVK37 EFB36:EFG37 EOX36:EPC37 EYT36:EYY37 FIP36:FIU37 FSL36:FSQ37 GCH36:GCM37 GMD36:GMI37 GVZ36:GWE37 HFV36:HGA37 HPR36:HPW37 HZN36:HZS37 IJJ36:IJO37 ITF36:ITK37 JDB36:JDG37 JMX36:JNC37 JWT36:JWY37 KGP36:KGU37 KQL36:KQQ37 LAH36:LAM37 LKD36:LKI37 LTZ36:LUE37 MDV36:MEA37 MNR36:MNW37 MXN36:MXS37 NHJ36:NHO37 NRF36:NRK37 OBB36:OBG37 OKX36:OLC37 OUT36:OUY37 PEP36:PEU37 POL36:POQ37 PYH36:PYM37 QID36:QII37 QRZ36:QSE37 RBV36:RCA37 RLR36:RLW37 RVN36:RVS37 SFJ36:SFO37 SPF36:SPK37 SZB36:SZG37 TIX36:TJC37 TST36:TSY37 UCP36:UCU37 UML36:UMQ37 UWH36:UWM37 VGD36:VGI37 VPZ36:VQE37 VZV36:WAA37 WJR36:WJW37 WTN36:WTS37 HB39:HG43 QX39:RC43 AAT39:AAY43 AKP39:AKU43 AUL39:AUQ43 BEH39:BEM43 BOD39:BOI43 BXZ39:BYE43 CHV39:CIA43 CRR39:CRW43 DBN39:DBS43 DLJ39:DLO43 DVF39:DVK43 EFB39:EFG43 EOX39:EPC43 EYT39:EYY43 FIP39:FIU43 FSL39:FSQ43 GCH39:GCM43 GMD39:GMI43 GVZ39:GWE43 HFV39:HGA43 HPR39:HPW43 HZN39:HZS43 IJJ39:IJO43 ITF39:ITK43 JDB39:JDG43 JMX39:JNC43 JWT39:JWY43 KGP39:KGU43 KQL39:KQQ43 LAH39:LAM43 LKD39:LKI43 LTZ39:LUE43 MDV39:MEA43 MNR39:MNW43 MXN39:MXS43 NHJ39:NHO43 NRF39:NRK43 OBB39:OBG43 OKX39:OLC43 OUT39:OUY43 PEP39:PEU43 POL39:POQ43 PYH39:PYM43 QID39:QII43 QRZ39:QSE43 RBV39:RCA43 RLR39:RLW43 RVN39:RVS43 SFJ39:SFO43 SPF39:SPK43 SZB39:SZG43 TIX39:TJC43 TST39:TSY43 UCP39:UCU43 UML39:UMQ43 UWH39:UWM43 VGD39:VGI43 VPZ39:VQE43 VZV39:WAA43 WJR39:WJW43 WTN39:WTS43 WTN11:WTS18 WJR11:WJW18 VZV11:WAA18 VPZ11:VQE18 VGD11:VGI18 UWH11:UWM18 UML11:UMQ18 UCP11:UCU18 TST11:TSY18 TIX11:TJC18 SZB11:SZG18 SPF11:SPK18 SFJ11:SFO18 RVN11:RVS18 RLR11:RLW18 RBV11:RCA18 QRZ11:QSE18 QID11:QII18 PYH11:PYM18 POL11:POQ18 PEP11:PEU18 OUT11:OUY18 OKX11:OLC18 OBB11:OBG18 NRF11:NRK18 NHJ11:NHO18 MXN11:MXS18 MNR11:MNW18 MDV11:MEA18 LTZ11:LUE18 LKD11:LKI18 LAH11:LAM18 KQL11:KQQ18 KGP11:KGU18 JWT11:JWY18 JMX11:JNC18 JDB11:JDG18 ITF11:ITK18 IJJ11:IJO18 HZN11:HZS18 HPR11:HPW18 HFV11:HGA18 GVZ11:GWE18 GMD11:GMI18 GCH11:GCM18 FSL11:FSQ18 FIP11:FIU18 EYT11:EYY18 EOX11:EPC18 EFB11:EFG18 DVF11:DVK18 DLJ11:DLO18 DBN11:DBS18 CRR11:CRW18 CHV11:CIA18 BXZ11:BYE18 BOD11:BOI18 BEH11:BEM18 AUL11:AUQ18 AKP11:AKU18 AAT11:AAY18 QX11:RC18 HB11:HG18 WJH55:WJH57 VZL55:VZL57 VPP55:VPP57 VFT55:VFT57 UVX55:UVX57 UMB55:UMB57 UCF55:UCF57 TSJ55:TSJ57 TIN55:TIN57 SYR55:SYR57 SOV55:SOV57 SEZ55:SEZ57 RVD55:RVD57 RLH55:RLH57 RBL55:RBL57 QRP55:QRP57 QHT55:QHT57 PXX55:PXX57 POB55:POB57 PEF55:PEF57 OUJ55:OUJ57 OKN55:OKN57 OAR55:OAR57 NQV55:NQV57 NGZ55:NGZ57 MXD55:MXD57 MNH55:MNH57 MDL55:MDL57 LTP55:LTP57 LJT55:LJT57 KZX55:KZX57 KQB55:KQB57 KGF55:KGF57 JWJ55:JWJ57 JMN55:JMN57 JCR55:JCR57 ISV55:ISV57 IIZ55:IIZ57 HZD55:HZD57 HPH55:HPH57 HFL55:HFL57 GVP55:GVP57 GLT55:GLT57 GBX55:GBX57 FSB55:FSB57 FIF55:FIF57 EYJ55:EYJ57 EON55:EON57 EER55:EER57 DUV55:DUV57 DKZ55:DKZ57 DBD55:DBD57 CRH55:CRH57 CHL55:CHL57 BXP55:BXP57 BNT55:BNT57 BDX55:BDX57 AUB55:AUB57 AKF55:AKF57 AAJ55:AAJ57 QN55:QN57 GR55:GR57 WTD55:WTD57 WTD75 CHM58:CHP67 BNU58:BNX67 AUC58:AUF67 BDY58:BEB67 AKG58:AKJ67 QO58:QR67 AAK58:AAN67 GS58:GV67 DBE58:DBH67 BXQ58:BXT67 CRI58:CRL67 WTE58:WTH67 WJI58:WJL67 VZM58:VZP67 VPQ58:VPT67 VFU58:VFX67 UVY58:UWB67 UMC58:UMF67 UCG58:UCJ67 TSK58:TSN67 TIO58:TIR67 SYS58:SYV67 SOW58:SOZ67 SFA58:SFD67 RVE58:RVH67 RLI58:RLL67 RBM58:RBP67 QRQ58:QRT67 QHU58:QHX67 PXY58:PYB67 POC58:POF67 PEG58:PEJ67 OUK58:OUN67 OKO58:OKR67 OAS58:OAV67 NQW58:NQZ67 NHA58:NHD67 MXE58:MXH67 MNI58:MNL67 MDM58:MDP67 LTQ58:LTT67 LJU58:LJX67 KZY58:LAB67 KQC58:KQF67 KGG58:KGJ67 JWK58:JWN67 JMO58:JMR67 JCS58:JCV67 ISW58:ISZ67 IJA58:IJD67 HZE58:HZH67 HPI58:HPL67 HFM58:HFP67 GVQ58:GVT67 GLU58:GLX67 GBY58:GCB67 FSC58:FSF67 FIG58:FIJ67 EYK58:EYN67 EOO58:EOR67 EES58:EEV67 DUW58:DUZ67 DLA58:DLD67 WTA114:WTB117 GO114:GP117 GO83:GP96 WTA83:WTB96 WJE83:WJF96 VZI83:VZJ96 VPM83:VPN96 VFQ83:VFR96 UVU83:UVV96 ULY83:ULZ96 UCC83:UCD96 TSG83:TSH96 TIK83:TIL96 SYO83:SYP96 SOS83:SOT96 SEW83:SEX96 RVA83:RVB96 RLE83:RLF96 RBI83:RBJ96 QRM83:QRN96 QHQ83:QHR96 PXU83:PXV96 PNY83:PNZ96 PEC83:PED96 OUG83:OUH96 OKK83:OKL96 OAO83:OAP96 NQS83:NQT96 NGW83:NGX96 MXA83:MXB96 MNE83:MNF96 MDI83:MDJ96 LTM83:LTN96 LJQ83:LJR96 KZU83:KZV96 KPY83:KPZ96 KGC83:KGD96 JWG83:JWH96 JMK83:JML96 JCO83:JCP96 ISS83:IST96 IIW83:IIX96 HZA83:HZB96 HPE83:HPF96 HFI83:HFJ96 GVM83:GVN96 GLQ83:GLR96 GBU83:GBV96 FRY83:FRZ96 FIC83:FID96 EYG83:EYH96 EOK83:EOL96 EEO83:EEP96 DUS83:DUT96 DKW83:DKX96 DBA83:DBB96 CRE83:CRF96 CHI83:CHJ96 BXM83:BXN96 BNQ83:BNR96 BDU83:BDV96 ATY83:ATZ96 AKC83:AKD96 AAG83:AAH96 QK83:QL96 QK114:QL117 AAG114:AAH117 AKC114:AKD117 ATY114:ATZ117 BDU114:BDV117 BNQ114:BNR117 BXM114:BXN117 CHI114:CHJ117 CRE114:CRF117 DBA114:DBB117 DKW114:DKX117 DUS114:DUT117 EEO114:EEP117 EOK114:EOL117 EYG114:EYH117 FIC114:FID117 FRY114:FRZ117 GBU114:GBV117 GLQ114:GLR117 GVM114:GVN117 HFI114:HFJ117 HPE114:HPF117 HZA114:HZB117 IIW114:IIX117 ISS114:IST117 JCO114:JCP117 JMK114:JML117 JWG114:JWH117 KGC114:KGD117 KPY114:KPZ117 KZU114:KZV117 LJQ114:LJR117 LTM114:LTN117 MDI114:MDJ117 MNE114:MNF117 MXA114:MXB117 NGW114:NGX117 NQS114:NQT117 OAO114:OAP117 OKK114:OKL117 OUG114:OUH117 PEC114:PED117 PNY114:PNZ117 PXU114:PXV117 QHQ114:QHR117 QRM114:QRN117 RBI114:RBJ117 RLE114:RLF117 RVA114:RVB117 SEW114:SEX117 SOS114:SOT117 SYO114:SYP117 TIK114:TIL117 TSG114:TSH117 UCC114:UCD117 ULY114:ULZ117 UVU114:UVV117 VFQ114:VFR117 VPM114:VPN117 VZI114:VZJ117 WJE114:WJF117 GP39:GP43 WTB36:WTB37 WTB11:WTB18 WJF11:WJF18 VZJ11:VZJ18 VPN11:VPN18 VFR11:VFR18 UVV11:UVV18 ULZ11:ULZ18 UCD11:UCD18 TSH11:TSH18 TIL11:TIL18 SYP11:SYP18 SOT11:SOT18 SEX11:SEX18 RVB11:RVB18 RLF11:RLF18 RBJ11:RBJ18 QRN11:QRN18 QHR11:QHR18 PXV11:PXV18 PNZ11:PNZ18 PED11:PED18 OUH11:OUH18 OKL11:OKL18 OAP11:OAP18 NQT11:NQT18 NGX11:NGX18 MXB11:MXB18 MNF11:MNF18 MDJ11:MDJ18 LTN11:LTN18 LJR11:LJR18 KZV11:KZV18 KPZ11:KPZ18 KGD11:KGD18 JWH11:JWH18 JML11:JML18 JCP11:JCP18 IST11:IST18 IIX11:IIX18 HZB11:HZB18 HPF11:HPF18 HFJ11:HFJ18 GVN11:GVN18 GLR11:GLR18 GBV11:GBV18 FRZ11:FRZ18 FID11:FID18 EYH11:EYH18 EOL11:EOL18 EEP11:EEP18 DUT11:DUT18 DKX11:DKX18 DBB11:DBB18 CRF11:CRF18 CHJ11:CHJ18 BXN11:BXN18 BNR11:BNR18 BDV11:BDV18 ATZ11:ATZ18 AKD11:AKD18 AAH11:AAH18 QL11:QL18 GP11:GP18 AAH39:AAH43 AKD39:AKD43 ATZ39:ATZ43 BDV39:BDV43 BNR39:BNR43 BXN39:BXN43 CHJ39:CHJ43 CRF39:CRF43 DBB39:DBB43 DKX39:DKX43 DUT39:DUT43 EEP39:EEP43 EOL39:EOL43 EYH39:EYH43 FID39:FID43 FRZ39:FRZ43 GBV39:GBV43 GLR39:GLR43 GVN39:GVN43 HFJ39:HFJ43 HPF39:HPF43 HZB39:HZB43 IIX39:IIX43 IST39:IST43 JCP39:JCP43 JML39:JML43 JWH39:JWH43 KGD39:KGD43 KPZ39:KPZ43 KZV39:KZV43 LJR39:LJR43 LTN39:LTN43 MDJ39:MDJ43 MNF39:MNF43 MXB39:MXB43 NGX39:NGX43 NQT39:NQT43 OAP39:OAP43 OKL39:OKL43 OUH39:OUH43 PED39:PED43 PNZ39:PNZ43 PXV39:PXV43 QHR39:QHR43 QRN39:QRN43 RBJ39:RBJ43 RLF39:RLF43 RVB39:RVB43 SEX39:SEX43 SOT39:SOT43 SYP39:SYP43 TIL39:TIL43 TSH39:TSH43 UCD39:UCD43 ULZ39:ULZ43 UVV39:UVV43 VFR39:VFR43 VPN39:VPN43 VZJ39:VZJ43 WJF39:WJF43 WTB39:WTB43 QL39:QL43 GP36:GP37 QL36:QL37 AAH36:AAH37 AKD36:AKD37 ATZ36:ATZ37 BDV36:BDV37 BNR36:BNR37 BXN36:BXN37 CHJ36:CHJ37 CRF36:CRF37 DBB36:DBB37 DKX36:DKX37 DUT36:DUT37 EEP36:EEP37 EOL36:EOL37 EYH36:EYH37 FID36:FID37 FRZ36:FRZ37 GBV36:GBV37 GLR36:GLR37 GVN36:GVN37 HFJ36:HFJ37 HPF36:HPF37 HZB36:HZB37 IIX36:IIX37 IST36:IST37 JCP36:JCP37 JML36:JML37 JWH36:JWH37 KGD36:KGD37 KPZ36:KPZ37 KZV36:KZV37 LJR36:LJR37 LTN36:LTN37 MDJ36:MDJ37 MNF36:MNF37 MXB36:MXB37 NGX36:NGX37 NQT36:NQT37 OAP36:OAP37 OKL36:OKL37 OUH36:OUH37 PED36:PED37 PNZ36:PNZ37 PXV36:PXV37 QHR36:QHR37 QRN36:QRN37 RBJ36:RBJ37 RLF36:RLF37 RVB36:RVB37 SEX36:SEX37 SOT36:SOT37 SYP36:SYP37 TIL36:TIL37 TSH36:TSH37 UCD36:UCD37 ULZ36:ULZ37 UVV36:UVV37 VFR36:VFR37 VPN36:VPN37 VZJ36:VZJ37 WJF36:WJF37" xr:uid="{00000000-0002-0000-1B00-000001000000}">
      <formula1>#REF!</formula1>
    </dataValidation>
    <dataValidation type="list" allowBlank="1" showInputMessage="1" sqref="GR39:GR43 QN39:QN43 AAJ39:AAJ43 AKF39:AKF43 AUB39:AUB43 BDX39:BDX43 BNT39:BNT43 BXP39:BXP43 CHL39:CHL43 CRH39:CRH43 DBD39:DBD43 DKZ39:DKZ43 DUV39:DUV43 EER39:EER43 EON39:EON43 EYJ39:EYJ43 FIF39:FIF43 FSB39:FSB43 GBX39:GBX43 GLT39:GLT43 GVP39:GVP43 HFL39:HFL43 HPH39:HPH43 HZD39:HZD43 IIZ39:IIZ43 ISV39:ISV43 JCR39:JCR43 JMN39:JMN43 JWJ39:JWJ43 KGF39:KGF43 KQB39:KQB43 KZX39:KZX43 LJT39:LJT43 LTP39:LTP43 MDL39:MDL43 MNH39:MNH43 MXD39:MXD43 NGZ39:NGZ43 NQV39:NQV43 OAR39:OAR43 OKN39:OKN43 OUJ39:OUJ43 PEF39:PEF43 POB39:POB43 PXX39:PXX43 QHT39:QHT43 QRP39:QRP43 RBL39:RBL43 RLH39:RLH43 RVD39:RVD43 SEZ39:SEZ43 SOV39:SOV43 SYR39:SYR43 TIN39:TIN43 TSJ39:TSJ43 UCF39:UCF43 UMB39:UMB43 UVX39:UVX43 VFT39:VFT43 VPP39:VPP43 VZL39:VZL43 WJH39:WJH43 WTD39:WTD43 QO75:QR75 AAK75:AAN75 AKG75:AKJ75 AUC75:AUF75 BDY75:BEB75 BNU75:BNX75 BXQ75:BXT75 CHM75:CHP75 CRI75:CRL75 DBE75:DBH75 DLA75:DLD75 DUW75:DUZ75 EES75:EEV75 EOO75:EOR75 EYK75:EYN75 FIG75:FIJ75 FSC75:FSF75 GBY75:GCB75 GLU75:GLX75 GVQ75:GVT75 HFM75:HFP75 HPI75:HPL75 HZE75:HZH75 IJA75:IJD75 ISW75:ISZ75 JCS75:JCV75 JMO75:JMR75 JWK75:JWN75 KGG75:KGJ75 KQC75:KQF75 KZY75:LAB75 LJU75:LJX75 LTQ75:LTT75 MDM75:MDP75 MNI75:MNL75 MXE75:MXH75 NHA75:NHD75 NQW75:NQZ75 OAS75:OAV75 OKO75:OKR75 OUK75:OUN75 PEG75:PEJ75 POC75:POF75 PXY75:PYB75 QHU75:QHX75 QRQ75:QRT75 RBM75:RBP75 RLI75:RLL75 RVE75:RVH75 SFA75:SFD75 SOW75:SOZ75 SYS75:SYV75 TIO75:TIR75 TSK75:TSN75 UCG75:UCJ75 UMC75:UMF75 UVY75:UWB75 VFU75:VFX75 VPQ75:VPT75 VZM75:VZP75 WJI75:WJL75 WTE75:WTH75 WTT75 QM114:QQ117 AAI114:AAM117 AKE114:AKI117 AUA114:AUE117 BDW114:BEA117 BNS114:BNW117 BXO114:BXS117 CHK114:CHO117 CRG114:CRK117 DBC114:DBG117 DKY114:DLC117 DUU114:DUY117 EEQ114:EEU117 EOM114:EOQ117 EYI114:EYM117 FIE114:FII117 FSA114:FSE117 GBW114:GCA117 GLS114:GLW117 GVO114:GVS117 HFK114:HFO117 HPG114:HPK117 HZC114:HZG117 IIY114:IJC117 ISU114:ISY117 JCQ114:JCU117 JMM114:JMQ117 JWI114:JWM117 KGE114:KGI117 KQA114:KQE117 KZW114:LAA117 LJS114:LJW117 LTO114:LTS117 MDK114:MDO117 MNG114:MNK117 MXC114:MXG117 NGY114:NHC117 NQU114:NQY117 OAQ114:OAU117 OKM114:OKQ117 OUI114:OUM117 PEE114:PEI117 POA114:POE117 PXW114:PYA117 QHS114:QHW117 QRO114:QRS117 RBK114:RBO117 RLG114:RLK117 RVC114:RVG117 SEY114:SFC117 SOU114:SOY117 SYQ114:SYU117 TIM114:TIQ117 TSI114:TSM117 UCE114:UCI117 UMA114:UME117 UVW114:UWA117 VFS114:VFW117 VPO114:VPS117 VZK114:VZO117 WJG114:WJK117 WTC114:WTG117 GS75:GV75 HH75 RD75 AAZ75 AKV75 AUR75 BEN75 BOJ75 BYF75 CIB75 CRX75 DBT75 DLP75 DVL75 EFH75 EPD75 EYZ75 FIV75 FSR75 GCN75 GMJ75 GWF75 HGB75 HPX75 HZT75 IJP75 ITL75 JDH75 JND75 JWZ75 KGV75 KQR75 LAN75 LKJ75 LUF75 MEB75 MNX75 MXT75 NHP75 NRL75 OBH75 OLD75 OUZ75 PEV75 POR75 PYN75 QIJ75 QSF75 RCB75 RLX75 RVT75 SFP75 SPL75 SZH75 TJD75 TSZ75 UCV75 UMR75 UWN75 VGJ75 VQF75 WAB75 WJX75 QO47:QR53 GS47:GV53 AAK47:AAN53 AKG47:AKJ53 AUC47:AUF53 BDY47:BEB53 BNU47:BNX53 BXQ47:BXT53 CHM47:CHP53 CRI47:CRL53 DBE47:DBH53 DLA47:DLD53 DUW47:DUZ53 EES47:EEV53 EOO47:EOR53 EYK47:EYN53 FIG47:FIJ53 FSC47:FSF53 GBY47:GCB53 GLU47:GLX53 GVQ47:GVT53 HFM47:HFP53 HPI47:HPL53 HZE47:HZH53 IJA47:IJD53 ISW47:ISZ53 JCS47:JCV53 JMO47:JMR53 JWK47:JWN53 KGG47:KGJ53 KQC47:KQF53 KZY47:LAB53 LJU47:LJX53 LTQ47:LTT53 MDM47:MDP53 MNI47:MNL53 MXE47:MXH53 NHA47:NHD53 NQW47:NQZ53 OAS47:OAV53 OKO47:OKR53 OUK47:OUN53 PEG47:PEJ53 POC47:POF53 PXY47:PYB53 QHU47:QHX53 QRQ47:QRT53 RBM47:RBP53 RLI47:RLL53 RVE47:RVH53 SFA47:SFD53 SOW47:SOZ53 SYS47:SYV53 TIO47:TIR53 TSK47:TSN53 UCG47:UCJ53 UMC47:UMF53 UVY47:UWB53 VFU47:VFX53 VPQ47:VPT53 VZM47:VZP53 WJI47:WJL53 WTE47:WTH53 WJX55:WJX57 WAB55:WAB57 VQF55:VQF57 VGJ55:VGJ57 UWN55:UWN57 UMR55:UMR57 UCV55:UCV57 TSZ55:TSZ57 TJD55:TJD57 SZH55:SZH57 SPL55:SPL57 SFP55:SFP57 RVT55:RVT57 RLX55:RLX57 RCB55:RCB57 QSF55:QSF57 QIJ55:QIJ57 PYN55:PYN57 POR55:POR57 PEV55:PEV57 OUZ55:OUZ57 OLD55:OLD57 OBH55:OBH57 NRL55:NRL57 NHP55:NHP57 MXT55:MXT57 MNX55:MNX57 MEB55:MEB57 LUF55:LUF57 LKJ55:LKJ57 LAN55:LAN57 KQR55:KQR57 KGV55:KGV57 JWZ55:JWZ57 JND55:JND57 JDH55:JDH57 ITL55:ITL57 IJP55:IJP57 HZT55:HZT57 HPX55:HPX57 HGB55:HGB57 GWF55:GWF57 GMJ55:GMJ57 GCN55:GCN57 FSR55:FSR57 FIV55:FIV57 EYZ55:EYZ57 EPD55:EPD57 EFH55:EFH57 DVL55:DVL57 DLP55:DLP57 DBT55:DBT57 CRX55:CRX57 CIB55:CIB57 BYF55:BYF57 BOJ55:BOJ57 BEN55:BEN57 AUR55:AUR57 AKV55:AKV57 AAZ55:AAZ57 RD55:RD57 HH55:HH57 WTT55:WTT57 WTE55:WTH57 WJI55:WJL57 VZM55:VZP57 VPQ55:VPT57 VFU55:VFX57 UVY55:UWB57 UMC55:UMF57 UCG55:UCJ57 TSK55:TSN57 TIO55:TIR57 SYS55:SYV57 SOW55:SOZ57 SFA55:SFD57 RVE55:RVH57 RLI55:RLL57 RBM55:RBP57 QRQ55:QRT57 QHU55:QHX57 PXY55:PYB57 POC55:POF57 PEG55:PEJ57 OUK55:OUN57 OKO55:OKR57 OAS55:OAV57 NQW55:NQZ57 NHA55:NHD57 MXE55:MXH57 MNI55:MNL57 MDM55:MDP57 LTQ55:LTT57 LJU55:LJX57 KZY55:LAB57 KQC55:KQF57 KGG55:KGJ57 JWK55:JWN57 JMO55:JMR57 JCS55:JCV57 ISW55:ISZ57 IJA55:IJD57 HZE55:HZH57 HPI55:HPL57 HFM55:HFP57 GVQ55:GVT57 GLU55:GLX57 GBY55:GCB57 FSC55:FSF57 FIG55:FIJ57 EYK55:EYN57 EOO55:EOR57 EES55:EEV57 DUW55:DUZ57 DLA55:DLD57 DBE55:DBH57 CRI55:CRL57 CHM55:CHP57 BXQ55:BXT57 BNU55:BNX57 BDY55:BEB57 AUC55:AUF57 AKG55:AKJ57 AAK55:AAN57 QO55:QR57 GS55:GV57 WTC83:WTG96 WJG83:WJK96 VZK83:VZO96 VPO83:VPS96 VFS83:VFW96 UVW83:UWA96 UMA83:UME96 UCE83:UCI96 TSI83:TSM96 TIM83:TIQ96 SYQ83:SYU96 SOU83:SOY96 SEY83:SFC96 RVC83:RVG96 RLG83:RLK96 RBK83:RBO96 QRO83:QRS96 QHS83:QHW96 PXW83:PYA96 POA83:POE96 PEE83:PEI96 OUI83:OUM96 OKM83:OKQ96 OAQ83:OAU96 NQU83:NQY96 NGY83:NHC96 MXC83:MXG96 MNG83:MNK96 MDK83:MDO96 LTO83:LTS96 LJS83:LJW96 KZW83:LAA96 KQA83:KQE96 KGE83:KGI96 JWI83:JWM96 JMM83:JMQ96 JCQ83:JCU96 ISU83:ISY96 IIY83:IJC96 HZC83:HZG96 HPG83:HPK96 HFK83:HFO96 GVO83:GVS96 GLS83:GLW96 GBW83:GCA96 FSA83:FSE96 FIE83:FII96 EYI83:EYM96 EOM83:EOQ96 EEQ83:EEU96 DUU83:DUY96 DKY83:DLC96 DBC83:DBG96 CRG83:CRK96 CHK83:CHO96 BXO83:BXS96 BNS83:BNW96 BDW83:BEA96 AUA83:AUE96 AKE83:AKI96 AAI83:AAM96 QM83:QQ96 GQ83:GU96 GQ114:GU117" xr:uid="{00000000-0002-0000-1B00-000003000000}">
      <formula1>#REF!</formula1>
    </dataValidation>
    <dataValidation type="list" allowBlank="1" showInputMessage="1" showErrorMessage="1" sqref="HK39:HK43 RG39:RG43 ABC39:ABC43 AKY39:AKY43 AUU39:AUU43 BEQ39:BEQ43 BOM39:BOM43 BYI39:BYI43 CIE39:CIE43 CSA39:CSA43 DBW39:DBW43 DLS39:DLS43 DVO39:DVO43 EFK39:EFK43 EPG39:EPG43 EZC39:EZC43 FIY39:FIY43 FSU39:FSU43 GCQ39:GCQ43 GMM39:GMM43 GWI39:GWI43 HGE39:HGE43 HQA39:HQA43 HZW39:HZW43 IJS39:IJS43 ITO39:ITO43 JDK39:JDK43 JNG39:JNG43 JXC39:JXC43 KGY39:KGY43 KQU39:KQU43 LAQ39:LAQ43 LKM39:LKM43 LUI39:LUI43 MEE39:MEE43 MOA39:MOA43 MXW39:MXW43 NHS39:NHS43 NRO39:NRO43 OBK39:OBK43 OLG39:OLG43 OVC39:OVC43 PEY39:PEY43 POU39:POU43 PYQ39:PYQ43 QIM39:QIM43 QSI39:QSI43 RCE39:RCE43 RMA39:RMA43 RVW39:RVW43 SFS39:SFS43 SPO39:SPO43 SZK39:SZK43 TJG39:TJG43 TTC39:TTC43 UCY39:UCY43 UMU39:UMU43 UWQ39:UWQ43 VGM39:VGM43 VQI39:VQI43 WAE39:WAE43 WKA39:WKA43 WTW39:WTW43" xr:uid="{00000000-0002-0000-1B00-000004000000}">
      <formula1>"1,2"</formula1>
    </dataValidation>
    <dataValidation type="list" allowBlank="1" showInputMessage="1" showErrorMessage="1" sqref="HH39:HH43 RD39:RD43 AAZ39:AAZ43 AKV39:AKV43 AUR39:AUR43 BEN39:BEN43 BOJ39:BOJ43 BYF39:BYF43 CIB39:CIB43 CRX39:CRX43 DBT39:DBT43 DLP39:DLP43 DVL39:DVL43 EFH39:EFH43 EPD39:EPD43 EYZ39:EYZ43 FIV39:FIV43 FSR39:FSR43 GCN39:GCN43 GMJ39:GMJ43 GWF39:GWF43 HGB39:HGB43 HPX39:HPX43 HZT39:HZT43 IJP39:IJP43 ITL39:ITL43 JDH39:JDH43 JND39:JND43 JWZ39:JWZ43 KGV39:KGV43 KQR39:KQR43 LAN39:LAN43 LKJ39:LKJ43 LUF39:LUF43 MEB39:MEB43 MNX39:MNX43 MXT39:MXT43 NHP39:NHP43 NRL39:NRL43 OBH39:OBH43 OLD39:OLD43 OUZ39:OUZ43 PEV39:PEV43 POR39:POR43 PYN39:PYN43 QIJ39:QIJ43 QSF39:QSF43 RCB39:RCB43 RLX39:RLX43 RVT39:RVT43 SFP39:SFP43 SPL39:SPL43 SZH39:SZH43 TJD39:TJD43 TSZ39:TSZ43 UCV39:UCV43 UMR39:UMR43 UWN39:UWN43 VGJ39:VGJ43 VQF39:VQF43 WAB39:WAB43 WJX39:WJX43 WTT39:WTT43" xr:uid="{00000000-0002-0000-1B00-000005000000}">
      <formula1>"1,2,3"</formula1>
    </dataValidation>
    <dataValidation imeMode="hiragana" allowBlank="1" showInputMessage="1" showErrorMessage="1" sqref="X12:AH12 X51:AH51 X90:AH90 G73:M74 O60:S74 G34:M35 O21:S35 O99:S113 G112:M113" xr:uid="{00000000-0002-0000-1B00-000007000000}"/>
    <dataValidation type="list" allowBlank="1" showInputMessage="1" showErrorMessage="1" sqref="T13:V14 T52:V53 T91:V92" xr:uid="{00000000-0002-0000-1B00-000008000000}">
      <formula1>_07_時刻</formula1>
    </dataValidation>
    <dataValidation type="list" allowBlank="1" showInputMessage="1" showErrorMessage="1" sqref="T15:V17 T54:V56 T93:V95" xr:uid="{00000000-0002-0000-1B00-000009000000}">
      <formula1>_08_時間</formula1>
    </dataValidation>
    <dataValidation type="list" allowBlank="1" showInputMessage="1" showErrorMessage="1" sqref="G21:J33 G60:J72 G99:J111" xr:uid="{00000000-0002-0000-1B00-00000A000000}">
      <formula1>_14_職種_型枠</formula1>
    </dataValidation>
    <dataValidation type="list" allowBlank="1" showInputMessage="1" showErrorMessage="1" sqref="K21:M33 K60:M72 K99:M111" xr:uid="{00000000-0002-0000-1B00-00000B000000}">
      <formula1>_22_作業内容_型枠_解体</formula1>
    </dataValidation>
    <dataValidation type="list" allowBlank="1" showInputMessage="1" showErrorMessage="1" sqref="T60:W74 T21:W35 T99:W113" xr:uid="{00000000-0002-0000-1B00-00000C000000}">
      <formula1>_23_作業時間</formula1>
    </dataValidation>
    <dataValidation type="list" allowBlank="1" showInputMessage="1" showErrorMessage="1" sqref="AB21:AB35 AC22:AC35 AC61:AC74 AB60:AB74 AB99:AB113 AC100:AC113" xr:uid="{00000000-0002-0000-1B00-00000D000000}">
      <formula1>_24_経験年数</formula1>
    </dataValidation>
    <dataValidation type="list" allowBlank="1" showInputMessage="1" showErrorMessage="1" sqref="AD22:AD35 AD61:AD74 AD100:AD113" xr:uid="{00000000-0002-0000-1B00-00000E000000}">
      <formula1>_25_品質管理目標</formula1>
    </dataValidation>
    <dataValidation imeMode="halfAlpha" allowBlank="1" showInputMessage="1" showErrorMessage="1" sqref="T11:V12 T37:V43 X37:Z43 T50:V50 T89:V89" xr:uid="{00000000-0002-0000-1B00-00000F000000}"/>
    <dataValidation type="list" allowBlank="1" showInputMessage="1" showErrorMessage="1" sqref="X21:AA35 X60:AA74 X99:AA113" xr:uid="{00000000-0002-0000-1B00-000010000000}">
      <formula1>_29_年齢</formula1>
    </dataValidation>
    <dataValidation type="list" allowBlank="1" showInputMessage="1" showErrorMessage="1" sqref="K115:S121 K76:S82 K37:S43" xr:uid="{00000000-0002-0000-1B00-000011000000}">
      <formula1>_06_保有区分</formula1>
    </dataValidation>
  </dataValidations>
  <pageMargins left="0.78740157480314965" right="0.31496062992125984" top="0.55118110236220474" bottom="0.51181102362204722" header="0.31496062992125984" footer="0.19685039370078741"/>
  <pageSetup paperSize="9" scale="65" fitToHeight="0" orientation="portrait" r:id="rId1"/>
  <headerFooter alignWithMargins="0"/>
  <rowBreaks count="2" manualBreakCount="2">
    <brk id="46" min="1" max="34" man="1"/>
    <brk id="85" min="1" max="34"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tabColor rgb="FF92D050"/>
    <pageSetUpPr fitToPage="1"/>
  </sheetPr>
  <dimension ref="B1:K37"/>
  <sheetViews>
    <sheetView showGridLines="0" view="pageBreakPreview" zoomScaleNormal="100" zoomScaleSheetLayoutView="100" workbookViewId="0">
      <selection activeCell="B2" sqref="B2"/>
    </sheetView>
  </sheetViews>
  <sheetFormatPr defaultColWidth="5.625" defaultRowHeight="15.75"/>
  <cols>
    <col min="1" max="1" width="8.625" style="1" customWidth="1"/>
    <col min="2" max="2" width="3.625" style="1" customWidth="1"/>
    <col min="3" max="3" width="18.625" style="1" customWidth="1"/>
    <col min="4" max="4" width="30.625" style="1" customWidth="1"/>
    <col min="5" max="7" width="8.125" style="1" customWidth="1"/>
    <col min="8" max="8" width="20.625" style="1" customWidth="1"/>
    <col min="9" max="10" width="15.625" style="122" customWidth="1"/>
    <col min="11" max="11" width="8.625" style="122" customWidth="1"/>
    <col min="12" max="16384" width="5.625" style="1"/>
  </cols>
  <sheetData>
    <row r="1" spans="2:11" ht="15" customHeight="1"/>
    <row r="2" spans="2:11" ht="45" customHeight="1">
      <c r="B2" s="407" t="s">
        <v>211</v>
      </c>
      <c r="C2" s="408"/>
      <c r="D2" s="408"/>
      <c r="E2" s="409"/>
      <c r="F2" s="408"/>
      <c r="G2" s="409"/>
      <c r="H2" s="409"/>
      <c r="I2" s="410"/>
      <c r="J2" s="412" t="s">
        <v>749</v>
      </c>
    </row>
    <row r="3" spans="2:11" ht="30" customHeight="1">
      <c r="B3" s="383" t="str">
        <f>Memo1</f>
        <v>　※水色の箇所はプルダウンメニューから選択して下さい。黄色の箇所は記入するようお願いします。</v>
      </c>
      <c r="G3" s="123"/>
      <c r="H3" s="123"/>
    </row>
    <row r="4" spans="2:11" s="125" customFormat="1" ht="40.35" customHeight="1">
      <c r="B4" s="1015" t="s">
        <v>496</v>
      </c>
      <c r="C4" s="1015"/>
      <c r="D4" s="1015"/>
      <c r="E4" s="1015"/>
      <c r="F4" s="1015"/>
      <c r="G4" s="1015"/>
      <c r="H4" s="1015"/>
      <c r="I4" s="1015"/>
      <c r="J4" s="1015"/>
      <c r="K4" s="126"/>
    </row>
    <row r="5" spans="2:11" s="125" customFormat="1" ht="20.100000000000001" customHeight="1">
      <c r="B5" s="372" t="s">
        <v>725</v>
      </c>
      <c r="C5" s="372"/>
      <c r="D5" s="372"/>
      <c r="E5" s="372"/>
      <c r="F5" s="372"/>
      <c r="G5" s="372"/>
      <c r="H5" s="372"/>
      <c r="I5" s="126"/>
      <c r="J5" s="126"/>
      <c r="K5" s="126"/>
    </row>
    <row r="6" spans="2:11" s="125" customFormat="1" ht="20.100000000000001" customHeight="1">
      <c r="B6" s="372" t="s">
        <v>707</v>
      </c>
      <c r="C6" s="372"/>
      <c r="D6" s="372"/>
      <c r="E6" s="372"/>
      <c r="F6" s="372"/>
      <c r="G6" s="372"/>
      <c r="H6" s="372"/>
      <c r="I6" s="126"/>
      <c r="J6" s="126"/>
      <c r="K6" s="126"/>
    </row>
    <row r="7" spans="2:11" s="125" customFormat="1" ht="20.25" customHeight="1">
      <c r="B7" s="124"/>
      <c r="I7" s="126"/>
      <c r="J7" s="126"/>
      <c r="K7" s="126"/>
    </row>
    <row r="8" spans="2:11" s="125" customFormat="1" ht="20.25" customHeight="1">
      <c r="B8" s="124" t="s">
        <v>175</v>
      </c>
      <c r="F8" s="127" t="s">
        <v>280</v>
      </c>
      <c r="G8" s="127" t="s">
        <v>281</v>
      </c>
      <c r="H8" s="127"/>
      <c r="I8" s="126"/>
      <c r="J8" s="126"/>
      <c r="K8" s="126"/>
    </row>
    <row r="9" spans="2:11" s="125" customFormat="1" ht="20.25" customHeight="1">
      <c r="B9" s="124" t="s">
        <v>731</v>
      </c>
      <c r="F9" s="712"/>
      <c r="G9" s="712"/>
      <c r="H9" s="127"/>
      <c r="I9" s="126"/>
      <c r="J9" s="126"/>
      <c r="K9" s="126"/>
    </row>
    <row r="10" spans="2:11" s="125" customFormat="1" ht="20.25" customHeight="1">
      <c r="B10" s="124"/>
      <c r="I10" s="126"/>
      <c r="J10" s="126"/>
      <c r="K10" s="126"/>
    </row>
    <row r="11" spans="2:11" s="125" customFormat="1" ht="28.5" customHeight="1">
      <c r="B11" s="366" t="s">
        <v>480</v>
      </c>
      <c r="C11" s="129"/>
      <c r="D11" s="130"/>
      <c r="E11" s="367" t="s">
        <v>392</v>
      </c>
      <c r="F11" s="368" t="s">
        <v>390</v>
      </c>
      <c r="G11" s="369" t="s">
        <v>391</v>
      </c>
      <c r="H11" s="413" t="s">
        <v>341</v>
      </c>
      <c r="I11" s="414"/>
      <c r="J11" s="415"/>
      <c r="K11" s="126"/>
    </row>
    <row r="12" spans="2:11" s="125" customFormat="1" ht="30" customHeight="1">
      <c r="B12" s="131" t="s">
        <v>234</v>
      </c>
      <c r="C12" s="132" t="s">
        <v>729</v>
      </c>
      <c r="D12" s="133"/>
      <c r="E12" s="713"/>
      <c r="F12" s="716"/>
      <c r="G12" s="716"/>
      <c r="H12" s="1012"/>
      <c r="I12" s="1013"/>
      <c r="J12" s="1014"/>
      <c r="K12" s="126"/>
    </row>
    <row r="13" spans="2:11" s="125" customFormat="1" ht="30" customHeight="1">
      <c r="B13" s="131" t="s">
        <v>235</v>
      </c>
      <c r="C13" s="132" t="s">
        <v>730</v>
      </c>
      <c r="D13" s="133"/>
      <c r="E13" s="713"/>
      <c r="F13" s="716"/>
      <c r="G13" s="716"/>
      <c r="H13" s="1012"/>
      <c r="I13" s="1013"/>
      <c r="J13" s="1014"/>
      <c r="K13" s="126"/>
    </row>
    <row r="14" spans="2:11" s="125" customFormat="1" ht="30" customHeight="1">
      <c r="B14" s="131" t="s">
        <v>236</v>
      </c>
      <c r="C14" s="132" t="s">
        <v>356</v>
      </c>
      <c r="D14" s="133"/>
      <c r="E14" s="713"/>
      <c r="F14" s="716"/>
      <c r="G14" s="716"/>
      <c r="H14" s="1012"/>
      <c r="I14" s="1013"/>
      <c r="J14" s="1014"/>
      <c r="K14" s="126"/>
    </row>
    <row r="15" spans="2:11" s="125" customFormat="1" ht="30" customHeight="1">
      <c r="B15" s="131" t="s">
        <v>237</v>
      </c>
      <c r="C15" s="132" t="s">
        <v>357</v>
      </c>
      <c r="D15" s="133"/>
      <c r="E15" s="713"/>
      <c r="F15" s="716"/>
      <c r="G15" s="716"/>
      <c r="H15" s="1012"/>
      <c r="I15" s="1013"/>
      <c r="J15" s="1014"/>
      <c r="K15" s="126"/>
    </row>
    <row r="16" spans="2:11" s="125" customFormat="1" ht="30" customHeight="1">
      <c r="B16" s="131" t="s">
        <v>238</v>
      </c>
      <c r="C16" s="132" t="s">
        <v>359</v>
      </c>
      <c r="D16" s="133"/>
      <c r="E16" s="713"/>
      <c r="F16" s="716"/>
      <c r="G16" s="716"/>
      <c r="H16" s="1012"/>
      <c r="I16" s="1013"/>
      <c r="J16" s="1014"/>
      <c r="K16" s="126"/>
    </row>
    <row r="17" spans="2:11" s="125" customFormat="1" ht="30" customHeight="1">
      <c r="B17" s="131" t="s">
        <v>239</v>
      </c>
      <c r="C17" s="132" t="s">
        <v>377</v>
      </c>
      <c r="D17" s="133"/>
      <c r="E17" s="713"/>
      <c r="F17" s="716"/>
      <c r="G17" s="716"/>
      <c r="H17" s="1012"/>
      <c r="I17" s="1013"/>
      <c r="J17" s="1014"/>
      <c r="K17" s="126"/>
    </row>
    <row r="18" spans="2:11" s="125" customFormat="1" ht="30" customHeight="1">
      <c r="B18" s="131" t="s">
        <v>241</v>
      </c>
      <c r="C18" s="132" t="s">
        <v>360</v>
      </c>
      <c r="D18" s="133"/>
      <c r="E18" s="713"/>
      <c r="F18" s="716"/>
      <c r="G18" s="716"/>
      <c r="H18" s="1012"/>
      <c r="I18" s="1013"/>
      <c r="J18" s="1014"/>
      <c r="K18" s="126"/>
    </row>
    <row r="19" spans="2:11" s="125" customFormat="1" ht="30" customHeight="1">
      <c r="B19" s="131" t="s">
        <v>242</v>
      </c>
      <c r="C19" s="132" t="s">
        <v>381</v>
      </c>
      <c r="D19" s="133"/>
      <c r="E19" s="713"/>
      <c r="F19" s="716"/>
      <c r="G19" s="716"/>
      <c r="H19" s="1012"/>
      <c r="I19" s="1013"/>
      <c r="J19" s="1014"/>
      <c r="K19" s="126"/>
    </row>
    <row r="20" spans="2:11" s="125" customFormat="1" ht="30" customHeight="1">
      <c r="B20" s="131" t="s">
        <v>364</v>
      </c>
      <c r="C20" s="132" t="s">
        <v>361</v>
      </c>
      <c r="D20" s="133"/>
      <c r="E20" s="713"/>
      <c r="F20" s="716"/>
      <c r="G20" s="716"/>
      <c r="H20" s="1012"/>
      <c r="I20" s="1013"/>
      <c r="J20" s="1014"/>
      <c r="K20" s="126"/>
    </row>
    <row r="21" spans="2:11" s="125" customFormat="1" ht="30" customHeight="1">
      <c r="B21" s="131" t="s">
        <v>366</v>
      </c>
      <c r="C21" s="132" t="s">
        <v>820</v>
      </c>
      <c r="D21" s="133"/>
      <c r="E21" s="713"/>
      <c r="F21" s="716"/>
      <c r="G21" s="716"/>
      <c r="H21" s="1012"/>
      <c r="I21" s="1013"/>
      <c r="J21" s="1014"/>
      <c r="K21" s="126"/>
    </row>
    <row r="22" spans="2:11" s="125" customFormat="1" ht="30" customHeight="1">
      <c r="B22" s="131" t="s">
        <v>367</v>
      </c>
      <c r="C22" s="132" t="s">
        <v>382</v>
      </c>
      <c r="D22" s="133"/>
      <c r="E22" s="713"/>
      <c r="F22" s="716"/>
      <c r="G22" s="716"/>
      <c r="H22" s="1012"/>
      <c r="I22" s="1013"/>
      <c r="J22" s="1014"/>
      <c r="K22" s="126"/>
    </row>
    <row r="23" spans="2:11" s="125" customFormat="1" ht="30" customHeight="1">
      <c r="B23" s="131" t="s">
        <v>368</v>
      </c>
      <c r="C23" s="132" t="s">
        <v>363</v>
      </c>
      <c r="D23" s="133"/>
      <c r="E23" s="713"/>
      <c r="F23" s="716"/>
      <c r="G23" s="716"/>
      <c r="H23" s="1012"/>
      <c r="I23" s="1013"/>
      <c r="J23" s="1014"/>
      <c r="K23" s="126"/>
    </row>
    <row r="24" spans="2:11" s="125" customFormat="1" ht="30" customHeight="1">
      <c r="B24" s="131" t="s">
        <v>369</v>
      </c>
      <c r="C24" s="132" t="s">
        <v>365</v>
      </c>
      <c r="D24" s="133"/>
      <c r="E24" s="713"/>
      <c r="F24" s="716"/>
      <c r="G24" s="716"/>
      <c r="H24" s="1012"/>
      <c r="I24" s="1013"/>
      <c r="J24" s="1014"/>
      <c r="K24" s="126"/>
    </row>
    <row r="25" spans="2:11" s="125" customFormat="1" ht="30" customHeight="1">
      <c r="B25" s="131" t="s">
        <v>370</v>
      </c>
      <c r="C25" s="132" t="s">
        <v>378</v>
      </c>
      <c r="D25" s="133"/>
      <c r="E25" s="713"/>
      <c r="F25" s="716"/>
      <c r="G25" s="716"/>
      <c r="H25" s="1012"/>
      <c r="I25" s="1013"/>
      <c r="J25" s="1014"/>
      <c r="K25" s="126"/>
    </row>
    <row r="26" spans="2:11" s="125" customFormat="1" ht="30" customHeight="1">
      <c r="B26" s="131" t="s">
        <v>371</v>
      </c>
      <c r="C26" s="132" t="s">
        <v>362</v>
      </c>
      <c r="D26" s="133"/>
      <c r="E26" s="713"/>
      <c r="F26" s="716"/>
      <c r="G26" s="716"/>
      <c r="H26" s="1012"/>
      <c r="I26" s="1013"/>
      <c r="J26" s="1014"/>
      <c r="K26" s="126"/>
    </row>
    <row r="27" spans="2:11" s="125" customFormat="1" ht="30" customHeight="1">
      <c r="B27" s="131" t="s">
        <v>372</v>
      </c>
      <c r="C27" s="132" t="s">
        <v>358</v>
      </c>
      <c r="D27" s="133"/>
      <c r="E27" s="713"/>
      <c r="F27" s="716"/>
      <c r="G27" s="716"/>
      <c r="H27" s="1012"/>
      <c r="I27" s="1013"/>
      <c r="J27" s="1014"/>
      <c r="K27" s="126"/>
    </row>
    <row r="28" spans="2:11" s="125" customFormat="1" ht="30" customHeight="1">
      <c r="B28" s="131" t="s">
        <v>373</v>
      </c>
      <c r="C28" s="135" t="s">
        <v>465</v>
      </c>
      <c r="D28" s="714"/>
      <c r="E28" s="713"/>
      <c r="F28" s="716"/>
      <c r="G28" s="716"/>
      <c r="H28" s="1012"/>
      <c r="I28" s="1013"/>
      <c r="J28" s="1014"/>
      <c r="K28" s="126"/>
    </row>
    <row r="29" spans="2:11" s="125" customFormat="1" ht="30" customHeight="1">
      <c r="B29" s="131" t="s">
        <v>374</v>
      </c>
      <c r="C29" s="135" t="s">
        <v>465</v>
      </c>
      <c r="D29" s="714"/>
      <c r="E29" s="713"/>
      <c r="F29" s="716"/>
      <c r="G29" s="716"/>
      <c r="H29" s="1012"/>
      <c r="I29" s="1013"/>
      <c r="J29" s="1014"/>
      <c r="K29" s="126"/>
    </row>
    <row r="30" spans="2:11" s="125" customFormat="1" ht="30" customHeight="1">
      <c r="B30" s="131" t="s">
        <v>375</v>
      </c>
      <c r="C30" s="135" t="s">
        <v>465</v>
      </c>
      <c r="D30" s="714"/>
      <c r="E30" s="713"/>
      <c r="F30" s="716"/>
      <c r="G30" s="716"/>
      <c r="H30" s="1012"/>
      <c r="I30" s="1013"/>
      <c r="J30" s="1014"/>
      <c r="K30" s="126"/>
    </row>
    <row r="31" spans="2:11" s="125" customFormat="1" ht="20.25" customHeight="1">
      <c r="I31" s="126"/>
      <c r="J31" s="126"/>
      <c r="K31" s="126"/>
    </row>
    <row r="32" spans="2:11" s="125" customFormat="1" ht="20.25" customHeight="1">
      <c r="B32" s="124" t="s">
        <v>426</v>
      </c>
      <c r="I32" s="126"/>
      <c r="J32" s="126"/>
      <c r="K32" s="126"/>
    </row>
    <row r="33" spans="2:11" s="125" customFormat="1" ht="20.25" customHeight="1">
      <c r="B33" s="1003"/>
      <c r="C33" s="1004"/>
      <c r="D33" s="1004"/>
      <c r="E33" s="1004"/>
      <c r="F33" s="1004"/>
      <c r="G33" s="1004"/>
      <c r="H33" s="1004"/>
      <c r="I33" s="1004"/>
      <c r="J33" s="1005"/>
      <c r="K33" s="126"/>
    </row>
    <row r="34" spans="2:11" s="125" customFormat="1" ht="20.25" customHeight="1">
      <c r="B34" s="1006"/>
      <c r="C34" s="1007"/>
      <c r="D34" s="1007"/>
      <c r="E34" s="1007"/>
      <c r="F34" s="1007"/>
      <c r="G34" s="1007"/>
      <c r="H34" s="1007"/>
      <c r="I34" s="1007"/>
      <c r="J34" s="1008"/>
      <c r="K34" s="126"/>
    </row>
    <row r="35" spans="2:11" s="125" customFormat="1" ht="20.25" customHeight="1">
      <c r="B35" s="1006"/>
      <c r="C35" s="1007"/>
      <c r="D35" s="1007"/>
      <c r="E35" s="1007"/>
      <c r="F35" s="1007"/>
      <c r="G35" s="1007"/>
      <c r="H35" s="1007"/>
      <c r="I35" s="1007"/>
      <c r="J35" s="1008"/>
      <c r="K35" s="126"/>
    </row>
    <row r="36" spans="2:11" s="125" customFormat="1" ht="20.25" customHeight="1">
      <c r="B36" s="1006"/>
      <c r="C36" s="1007"/>
      <c r="D36" s="1007"/>
      <c r="E36" s="1007"/>
      <c r="F36" s="1007"/>
      <c r="G36" s="1007"/>
      <c r="H36" s="1007"/>
      <c r="I36" s="1007"/>
      <c r="J36" s="1008"/>
      <c r="K36" s="126"/>
    </row>
    <row r="37" spans="2:11" s="125" customFormat="1" ht="20.25" customHeight="1">
      <c r="B37" s="1009"/>
      <c r="C37" s="1010"/>
      <c r="D37" s="1010"/>
      <c r="E37" s="1010"/>
      <c r="F37" s="1010"/>
      <c r="G37" s="1010"/>
      <c r="H37" s="1010"/>
      <c r="I37" s="1010"/>
      <c r="J37" s="1011"/>
      <c r="K37" s="126"/>
    </row>
  </sheetData>
  <sheetProtection algorithmName="SHA-512" hashValue="dAUti1+FAzDY6qsEVKAk/BWD1xszG/JiLLsWmR9x7rFX1IWTQsBVIwwKFwY7uodPhltklKii3x0lRFSU+ZW21A==" saltValue="goRGdSR7Oi6St4YcF5YYlw==" spinCount="100000" sheet="1" objects="1" scenarios="1"/>
  <mergeCells count="21">
    <mergeCell ref="B33:J37"/>
    <mergeCell ref="B4:J4"/>
    <mergeCell ref="H26:J26"/>
    <mergeCell ref="H27:J27"/>
    <mergeCell ref="H28:J28"/>
    <mergeCell ref="H29:J29"/>
    <mergeCell ref="H30:J30"/>
    <mergeCell ref="H12:J12"/>
    <mergeCell ref="H13:J13"/>
    <mergeCell ref="H14:J14"/>
    <mergeCell ref="H15:J15"/>
    <mergeCell ref="H16:J16"/>
    <mergeCell ref="H17:J17"/>
    <mergeCell ref="H18:J18"/>
    <mergeCell ref="H19:J19"/>
    <mergeCell ref="H20:J20"/>
    <mergeCell ref="H21:J21"/>
    <mergeCell ref="H22:J22"/>
    <mergeCell ref="H23:J23"/>
    <mergeCell ref="H24:J24"/>
    <mergeCell ref="H25:J25"/>
  </mergeCells>
  <phoneticPr fontId="8"/>
  <dataValidations count="3">
    <dataValidation imeMode="hiragana" allowBlank="1" showInputMessage="1" showErrorMessage="1" sqref="H12:J30 D28:D30 B33" xr:uid="{00000000-0002-0000-1C00-000000000000}"/>
    <dataValidation type="list" allowBlank="1" showInputMessage="1" showErrorMessage="1" sqref="F9:G9 F12:G30" xr:uid="{00000000-0002-0000-1C00-000001000000}">
      <formula1>_05_○</formula1>
    </dataValidation>
    <dataValidation type="list" allowBlank="1" showInputMessage="1" showErrorMessage="1" sqref="E12:E30" xr:uid="{00000000-0002-0000-1C00-000002000000}">
      <formula1>_26_有無</formula1>
    </dataValidation>
  </dataValidations>
  <pageMargins left="0.78740157480314965" right="0.31496062992125984" top="0.59055118110236227" bottom="0.39370078740157483" header="0.31496062992125984" footer="0.31496062992125984"/>
  <pageSetup paperSize="9" scale="72" fitToHeight="0" orientation="portrait" r:id="rId1"/>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tabColor rgb="FF92D050"/>
    <pageSetUpPr fitToPage="1"/>
  </sheetPr>
  <dimension ref="A1:K62"/>
  <sheetViews>
    <sheetView showGridLines="0" view="pageBreakPreview" zoomScale="86" zoomScaleNormal="160" zoomScaleSheetLayoutView="86" workbookViewId="0">
      <selection activeCell="B2" sqref="B2"/>
    </sheetView>
  </sheetViews>
  <sheetFormatPr defaultColWidth="8.875" defaultRowHeight="15.75"/>
  <cols>
    <col min="1" max="1" width="8.625" style="574" customWidth="1"/>
    <col min="2" max="2" width="9.375" style="574" customWidth="1"/>
    <col min="3" max="3" width="24.125" style="574" customWidth="1"/>
    <col min="4" max="5" width="15.625" style="574" customWidth="1"/>
    <col min="6" max="6" width="22.625" style="574" customWidth="1"/>
    <col min="7" max="11" width="15.625" style="574" customWidth="1"/>
    <col min="12" max="12" width="8.625" style="574" customWidth="1"/>
    <col min="13" max="16384" width="8.875" style="574"/>
  </cols>
  <sheetData>
    <row r="1" spans="1:11" ht="15" customHeight="1">
      <c r="A1" s="573"/>
    </row>
    <row r="2" spans="1:11" ht="45" customHeight="1">
      <c r="B2" s="393" t="s">
        <v>733</v>
      </c>
      <c r="C2" s="575"/>
      <c r="D2" s="575"/>
      <c r="E2" s="575"/>
      <c r="F2" s="575"/>
      <c r="G2" s="575"/>
      <c r="H2" s="575"/>
      <c r="I2" s="575"/>
      <c r="J2" s="575"/>
      <c r="K2" s="576" t="s">
        <v>750</v>
      </c>
    </row>
    <row r="3" spans="1:11" ht="30" customHeight="1">
      <c r="B3" s="383" t="str">
        <f>Memo1</f>
        <v>　※水色の箇所はプルダウンメニューから選択して下さい。黄色の箇所は記入するようお願いします。</v>
      </c>
    </row>
    <row r="4" spans="1:11" ht="25.35" customHeight="1">
      <c r="B4" s="577" t="s">
        <v>455</v>
      </c>
    </row>
    <row r="5" spans="1:11" ht="15" customHeight="1"/>
    <row r="6" spans="1:11" ht="25.35" customHeight="1">
      <c r="B6" s="577" t="s">
        <v>774</v>
      </c>
    </row>
    <row r="7" spans="1:11" ht="20.100000000000001" customHeight="1">
      <c r="B7" s="1117" t="s">
        <v>296</v>
      </c>
      <c r="C7" s="1118" t="s">
        <v>233</v>
      </c>
      <c r="D7" s="1119"/>
      <c r="E7" s="1119"/>
      <c r="F7" s="1120"/>
      <c r="G7" s="1124" t="s">
        <v>467</v>
      </c>
      <c r="H7" s="1125" t="s">
        <v>460</v>
      </c>
      <c r="I7" s="1126"/>
      <c r="J7" s="1126"/>
      <c r="K7" s="1127"/>
    </row>
    <row r="8" spans="1:11" ht="20.100000000000001" customHeight="1">
      <c r="B8" s="1117"/>
      <c r="C8" s="1121"/>
      <c r="D8" s="1122"/>
      <c r="E8" s="1122"/>
      <c r="F8" s="1123"/>
      <c r="G8" s="1117"/>
      <c r="H8" s="578" t="s">
        <v>461</v>
      </c>
      <c r="I8" s="578" t="s">
        <v>462</v>
      </c>
      <c r="J8" s="578" t="s">
        <v>215</v>
      </c>
      <c r="K8" s="578" t="s">
        <v>463</v>
      </c>
    </row>
    <row r="9" spans="1:11" s="579" customFormat="1" ht="25.35" customHeight="1">
      <c r="B9" s="580" t="s">
        <v>234</v>
      </c>
      <c r="C9" s="581" t="s">
        <v>212</v>
      </c>
      <c r="D9" s="581" t="s">
        <v>231</v>
      </c>
      <c r="E9" s="582" t="s">
        <v>143</v>
      </c>
      <c r="F9" s="587" t="s">
        <v>995</v>
      </c>
      <c r="G9" s="583"/>
      <c r="H9" s="584"/>
      <c r="I9" s="584"/>
      <c r="J9" s="584"/>
      <c r="K9" s="584"/>
    </row>
    <row r="10" spans="1:11" ht="25.35" customHeight="1">
      <c r="B10" s="585" t="s">
        <v>235</v>
      </c>
      <c r="C10" s="586" t="s">
        <v>212</v>
      </c>
      <c r="D10" s="586" t="s">
        <v>231</v>
      </c>
      <c r="E10" s="586" t="s">
        <v>121</v>
      </c>
      <c r="F10" s="587" t="s">
        <v>451</v>
      </c>
      <c r="G10" s="588"/>
      <c r="H10" s="584"/>
      <c r="I10" s="584"/>
      <c r="J10" s="584"/>
      <c r="K10" s="584"/>
    </row>
    <row r="11" spans="1:11" ht="25.35" customHeight="1">
      <c r="B11" s="589" t="s">
        <v>230</v>
      </c>
      <c r="C11" s="590" t="s">
        <v>212</v>
      </c>
      <c r="D11" s="590" t="s">
        <v>231</v>
      </c>
      <c r="E11" s="590" t="s">
        <v>139</v>
      </c>
      <c r="F11" s="590" t="s">
        <v>232</v>
      </c>
      <c r="G11" s="588"/>
      <c r="H11" s="584"/>
      <c r="I11" s="584"/>
      <c r="J11" s="584"/>
      <c r="K11" s="584"/>
    </row>
    <row r="12" spans="1:11" ht="25.35" customHeight="1">
      <c r="B12" s="585" t="s">
        <v>236</v>
      </c>
      <c r="C12" s="586" t="s">
        <v>212</v>
      </c>
      <c r="D12" s="586" t="s">
        <v>231</v>
      </c>
      <c r="E12" s="586" t="s">
        <v>139</v>
      </c>
      <c r="F12" s="587" t="s">
        <v>452</v>
      </c>
      <c r="G12" s="588"/>
      <c r="H12" s="584"/>
      <c r="I12" s="584"/>
      <c r="J12" s="584"/>
      <c r="K12" s="584"/>
    </row>
    <row r="13" spans="1:11" ht="25.35" customHeight="1">
      <c r="B13" s="585" t="s">
        <v>237</v>
      </c>
      <c r="C13" s="586" t="s">
        <v>212</v>
      </c>
      <c r="D13" s="586" t="s">
        <v>453</v>
      </c>
      <c r="E13" s="586" t="s">
        <v>139</v>
      </c>
      <c r="F13" s="587" t="s">
        <v>452</v>
      </c>
      <c r="G13" s="588"/>
      <c r="H13" s="584"/>
      <c r="I13" s="584"/>
      <c r="J13" s="584"/>
      <c r="K13" s="584"/>
    </row>
    <row r="14" spans="1:11" ht="25.35" customHeight="1">
      <c r="B14" s="585" t="s">
        <v>238</v>
      </c>
      <c r="C14" s="586" t="s">
        <v>212</v>
      </c>
      <c r="D14" s="586" t="s">
        <v>231</v>
      </c>
      <c r="E14" s="586" t="s">
        <v>139</v>
      </c>
      <c r="F14" s="587" t="s">
        <v>459</v>
      </c>
      <c r="G14" s="588"/>
      <c r="H14" s="584"/>
      <c r="I14" s="584"/>
      <c r="J14" s="584"/>
      <c r="K14" s="584"/>
    </row>
    <row r="15" spans="1:11" ht="29.25" customHeight="1">
      <c r="B15" s="585" t="s">
        <v>239</v>
      </c>
      <c r="C15" s="586" t="s">
        <v>212</v>
      </c>
      <c r="D15" s="586" t="s">
        <v>231</v>
      </c>
      <c r="E15" s="586" t="s">
        <v>139</v>
      </c>
      <c r="F15" s="591" t="s">
        <v>464</v>
      </c>
      <c r="G15" s="588"/>
      <c r="H15" s="584"/>
      <c r="I15" s="584"/>
      <c r="J15" s="584"/>
      <c r="K15" s="584"/>
    </row>
    <row r="16" spans="1:11" ht="25.35" customHeight="1">
      <c r="B16" s="585" t="s">
        <v>241</v>
      </c>
      <c r="C16" s="586" t="s">
        <v>240</v>
      </c>
      <c r="D16" s="586" t="s">
        <v>231</v>
      </c>
      <c r="E16" s="586" t="s">
        <v>139</v>
      </c>
      <c r="F16" s="587" t="s">
        <v>232</v>
      </c>
      <c r="G16" s="588"/>
      <c r="H16" s="584"/>
      <c r="I16" s="584"/>
      <c r="J16" s="584"/>
      <c r="K16" s="584"/>
    </row>
    <row r="17" spans="2:11" ht="25.35" customHeight="1">
      <c r="B17" s="585" t="s">
        <v>242</v>
      </c>
      <c r="C17" s="586" t="s">
        <v>216</v>
      </c>
      <c r="D17" s="586" t="s">
        <v>231</v>
      </c>
      <c r="E17" s="586" t="s">
        <v>139</v>
      </c>
      <c r="F17" s="587" t="s">
        <v>232</v>
      </c>
      <c r="G17" s="588"/>
      <c r="H17" s="584"/>
      <c r="I17" s="584"/>
      <c r="J17" s="584"/>
      <c r="K17" s="584"/>
    </row>
    <row r="18" spans="2:11" ht="25.35" customHeight="1">
      <c r="B18" s="585" t="s">
        <v>364</v>
      </c>
      <c r="C18" s="586" t="s">
        <v>217</v>
      </c>
      <c r="D18" s="586" t="s">
        <v>231</v>
      </c>
      <c r="E18" s="586" t="s">
        <v>139</v>
      </c>
      <c r="F18" s="587" t="s">
        <v>232</v>
      </c>
      <c r="G18" s="588"/>
      <c r="H18" s="584"/>
      <c r="I18" s="584"/>
      <c r="J18" s="584"/>
      <c r="K18" s="584"/>
    </row>
    <row r="19" spans="2:11" ht="15" customHeight="1"/>
    <row r="20" spans="2:11" ht="25.35" customHeight="1">
      <c r="B20" s="592" t="s">
        <v>958</v>
      </c>
    </row>
    <row r="21" spans="2:11" ht="25.35" customHeight="1">
      <c r="C21" s="1128"/>
      <c r="D21" s="1128"/>
      <c r="E21" s="1128"/>
      <c r="F21" s="1128"/>
      <c r="G21" s="1128"/>
      <c r="H21" s="1128"/>
      <c r="I21" s="1128"/>
      <c r="J21" s="1128"/>
    </row>
    <row r="22" spans="2:11" ht="15" customHeight="1">
      <c r="C22" s="593"/>
      <c r="D22" s="593"/>
      <c r="E22" s="593"/>
      <c r="F22" s="593"/>
      <c r="G22" s="593"/>
      <c r="H22" s="593"/>
      <c r="I22" s="593"/>
      <c r="J22" s="593"/>
    </row>
    <row r="23" spans="2:11" ht="25.35" customHeight="1">
      <c r="B23" s="592" t="s">
        <v>758</v>
      </c>
      <c r="C23" s="593"/>
      <c r="D23" s="593"/>
      <c r="E23" s="593"/>
      <c r="F23" s="593"/>
      <c r="G23" s="593"/>
      <c r="H23" s="593"/>
      <c r="I23" s="593"/>
      <c r="J23" s="593"/>
    </row>
    <row r="24" spans="2:11" ht="25.35" customHeight="1">
      <c r="C24" s="1024"/>
      <c r="D24" s="1024"/>
      <c r="E24" s="1024"/>
      <c r="F24" s="1024"/>
      <c r="G24" s="1024"/>
      <c r="H24" s="1024"/>
      <c r="I24" s="1024"/>
      <c r="J24" s="1024"/>
    </row>
    <row r="25" spans="2:11" ht="25.35" customHeight="1">
      <c r="C25" s="1024"/>
      <c r="D25" s="1024"/>
      <c r="E25" s="1024"/>
      <c r="F25" s="1024"/>
      <c r="G25" s="1024"/>
      <c r="H25" s="1024"/>
      <c r="I25" s="1024"/>
      <c r="J25" s="1024"/>
    </row>
    <row r="26" spans="2:11" ht="15" customHeight="1"/>
    <row r="27" spans="2:11" ht="25.35" customHeight="1">
      <c r="B27" s="592" t="s">
        <v>959</v>
      </c>
    </row>
    <row r="28" spans="2:11" ht="32.25" customHeight="1">
      <c r="B28" s="592"/>
      <c r="C28" s="594" t="s">
        <v>878</v>
      </c>
      <c r="D28" s="1129" t="s">
        <v>960</v>
      </c>
      <c r="E28" s="1129"/>
    </row>
    <row r="29" spans="2:11" ht="25.35" customHeight="1">
      <c r="C29" s="586" t="s">
        <v>212</v>
      </c>
      <c r="D29" s="1115"/>
      <c r="E29" s="1115"/>
    </row>
    <row r="30" spans="2:11" ht="25.35" customHeight="1">
      <c r="C30" s="586" t="s">
        <v>240</v>
      </c>
      <c r="D30" s="1115"/>
      <c r="E30" s="1115"/>
    </row>
    <row r="31" spans="2:11" ht="25.35" customHeight="1">
      <c r="C31" s="586" t="s">
        <v>216</v>
      </c>
      <c r="D31" s="1115"/>
      <c r="E31" s="1115"/>
    </row>
    <row r="32" spans="2:11" ht="25.35" customHeight="1">
      <c r="C32" s="586" t="s">
        <v>217</v>
      </c>
      <c r="D32" s="1115"/>
      <c r="E32" s="1115"/>
    </row>
    <row r="33" spans="2:11" ht="15" customHeight="1">
      <c r="C33" s="595"/>
    </row>
    <row r="34" spans="2:11" ht="25.35" customHeight="1">
      <c r="B34" s="592" t="s">
        <v>999</v>
      </c>
    </row>
    <row r="35" spans="2:11" ht="54" customHeight="1">
      <c r="C35" s="1116"/>
      <c r="D35" s="1116"/>
      <c r="E35" s="1116"/>
      <c r="F35" s="1116"/>
      <c r="G35" s="1116"/>
      <c r="H35" s="1116"/>
      <c r="I35" s="1116"/>
      <c r="J35" s="1116"/>
    </row>
    <row r="36" spans="2:11" ht="15" customHeight="1"/>
    <row r="37" spans="2:11" ht="25.35" customHeight="1">
      <c r="B37" s="592" t="s">
        <v>996</v>
      </c>
    </row>
    <row r="38" spans="2:11" ht="25.35" customHeight="1">
      <c r="B38" s="596" t="s">
        <v>997</v>
      </c>
    </row>
    <row r="39" spans="2:11" ht="25.35" customHeight="1">
      <c r="C39" s="633" t="s">
        <v>421</v>
      </c>
      <c r="D39" s="597"/>
      <c r="E39" s="574" t="s">
        <v>985</v>
      </c>
      <c r="F39" s="600" t="s">
        <v>986</v>
      </c>
      <c r="G39" s="597"/>
      <c r="H39" s="574" t="s">
        <v>413</v>
      </c>
      <c r="I39" s="600" t="s">
        <v>986</v>
      </c>
      <c r="J39" s="597"/>
      <c r="K39" s="574" t="s">
        <v>422</v>
      </c>
    </row>
    <row r="40" spans="2:11" ht="25.35" customHeight="1">
      <c r="C40" s="633" t="s">
        <v>421</v>
      </c>
      <c r="D40" s="597"/>
      <c r="E40" s="574" t="s">
        <v>985</v>
      </c>
      <c r="F40" s="600" t="s">
        <v>986</v>
      </c>
      <c r="G40" s="597"/>
      <c r="H40" s="574" t="s">
        <v>413</v>
      </c>
      <c r="I40" s="600" t="s">
        <v>986</v>
      </c>
      <c r="J40" s="597"/>
      <c r="K40" s="574" t="s">
        <v>422</v>
      </c>
    </row>
    <row r="41" spans="2:11" ht="25.35" customHeight="1">
      <c r="C41" s="633" t="s">
        <v>421</v>
      </c>
      <c r="D41" s="597"/>
      <c r="E41" s="574" t="s">
        <v>985</v>
      </c>
      <c r="F41" s="600" t="s">
        <v>986</v>
      </c>
      <c r="G41" s="597"/>
      <c r="H41" s="574" t="s">
        <v>413</v>
      </c>
      <c r="I41" s="600" t="s">
        <v>986</v>
      </c>
      <c r="J41" s="597"/>
      <c r="K41" s="574" t="s">
        <v>422</v>
      </c>
    </row>
    <row r="42" spans="2:11" ht="15" customHeight="1">
      <c r="C42" s="593"/>
    </row>
    <row r="43" spans="2:11" ht="25.35" customHeight="1">
      <c r="B43" s="592" t="s">
        <v>1008</v>
      </c>
    </row>
    <row r="44" spans="2:11" ht="25.35" customHeight="1">
      <c r="B44" s="596" t="s">
        <v>720</v>
      </c>
    </row>
    <row r="45" spans="2:11" ht="25.35" customHeight="1">
      <c r="C45" s="593" t="s">
        <v>746</v>
      </c>
      <c r="D45" s="599"/>
      <c r="E45" s="600" t="s">
        <v>986</v>
      </c>
      <c r="F45" s="597"/>
      <c r="G45" s="574" t="s">
        <v>413</v>
      </c>
      <c r="H45" s="600" t="s">
        <v>986</v>
      </c>
      <c r="I45" s="597"/>
      <c r="J45" s="574" t="s">
        <v>422</v>
      </c>
    </row>
    <row r="46" spans="2:11" ht="15" customHeight="1">
      <c r="C46" s="593"/>
    </row>
    <row r="47" spans="2:11" ht="25.35" customHeight="1">
      <c r="B47" s="592" t="s">
        <v>810</v>
      </c>
    </row>
    <row r="48" spans="2:11" ht="25.35" customHeight="1">
      <c r="C48" s="598" t="s">
        <v>743</v>
      </c>
      <c r="D48" s="597"/>
      <c r="E48" s="593" t="s">
        <v>744</v>
      </c>
      <c r="F48" s="598" t="s">
        <v>745</v>
      </c>
      <c r="G48" s="597"/>
      <c r="H48" s="574" t="s">
        <v>744</v>
      </c>
    </row>
    <row r="49" spans="2:8" ht="15" customHeight="1"/>
    <row r="50" spans="2:8" ht="25.35" customHeight="1">
      <c r="B50" s="592" t="s">
        <v>811</v>
      </c>
    </row>
    <row r="51" spans="2:8" ht="20.100000000000001" customHeight="1">
      <c r="B51" s="596" t="s">
        <v>775</v>
      </c>
    </row>
    <row r="52" spans="2:8" ht="20.100000000000001" customHeight="1">
      <c r="B52" s="593" t="s">
        <v>961</v>
      </c>
    </row>
    <row r="53" spans="2:8" ht="20.100000000000001" customHeight="1">
      <c r="B53" s="593" t="s">
        <v>443</v>
      </c>
    </row>
    <row r="54" spans="2:8" ht="15" customHeight="1">
      <c r="H54" s="600"/>
    </row>
    <row r="55" spans="2:8" ht="25.35" customHeight="1">
      <c r="B55" s="574" t="s">
        <v>736</v>
      </c>
      <c r="E55" s="597"/>
      <c r="F55" s="574" t="s">
        <v>737</v>
      </c>
      <c r="H55" s="600"/>
    </row>
    <row r="56" spans="2:8" ht="15" customHeight="1" thickBot="1">
      <c r="H56" s="600"/>
    </row>
    <row r="57" spans="2:8" ht="25.35" customHeight="1">
      <c r="C57" s="601"/>
      <c r="D57" s="602" t="s">
        <v>416</v>
      </c>
      <c r="E57" s="603" t="s">
        <v>417</v>
      </c>
      <c r="F57" s="604" t="s">
        <v>418</v>
      </c>
      <c r="G57" s="605" t="s">
        <v>419</v>
      </c>
      <c r="H57" s="578" t="s">
        <v>420</v>
      </c>
    </row>
    <row r="58" spans="2:8" ht="35.85" customHeight="1">
      <c r="C58" s="606" t="s">
        <v>441</v>
      </c>
      <c r="D58" s="607">
        <v>3124.1574999999998</v>
      </c>
      <c r="E58" s="608">
        <v>3124.1574999999998</v>
      </c>
      <c r="F58" s="609">
        <v>3124.1574999999998</v>
      </c>
      <c r="G58" s="610">
        <v>3124.1574999999998</v>
      </c>
      <c r="H58" s="611">
        <v>3124.1574999999998</v>
      </c>
    </row>
    <row r="59" spans="2:8" ht="32.1" customHeight="1">
      <c r="C59" s="612" t="s">
        <v>440</v>
      </c>
      <c r="D59" s="611">
        <v>6248.3149999999996</v>
      </c>
      <c r="E59" s="608">
        <v>9372.4724999999999</v>
      </c>
      <c r="F59" s="609">
        <v>12496.63</v>
      </c>
      <c r="G59" s="610">
        <v>15620.787499999999</v>
      </c>
      <c r="H59" s="611">
        <v>18744.945</v>
      </c>
    </row>
    <row r="60" spans="2:8" ht="32.1" customHeight="1">
      <c r="C60" s="612" t="s">
        <v>732</v>
      </c>
      <c r="D60" s="613"/>
      <c r="E60" s="614"/>
      <c r="F60" s="615"/>
      <c r="G60" s="616"/>
      <c r="H60" s="613"/>
    </row>
    <row r="61" spans="2:8" ht="30" customHeight="1">
      <c r="C61" s="606" t="s">
        <v>442</v>
      </c>
      <c r="D61" s="618" t="str">
        <f>IF(D60="","",D59/(D60+1))</f>
        <v/>
      </c>
      <c r="E61" s="619" t="str">
        <f t="shared" ref="E61:H61" si="0">IF(E60="","",E59/(E60+1))</f>
        <v/>
      </c>
      <c r="F61" s="620" t="str">
        <f t="shared" si="0"/>
        <v/>
      </c>
      <c r="G61" s="621" t="str">
        <f t="shared" si="0"/>
        <v/>
      </c>
      <c r="H61" s="618" t="str">
        <f t="shared" si="0"/>
        <v/>
      </c>
    </row>
    <row r="62" spans="2:8" ht="30" customHeight="1" thickBot="1">
      <c r="C62" s="617" t="s">
        <v>735</v>
      </c>
      <c r="D62" s="618" t="str">
        <f>IFERROR(D61/$E$55,"")</f>
        <v/>
      </c>
      <c r="E62" s="619" t="str">
        <f t="shared" ref="E62:H62" si="1">IFERROR(E61/$E$55,"")</f>
        <v/>
      </c>
      <c r="F62" s="622" t="str">
        <f t="shared" si="1"/>
        <v/>
      </c>
      <c r="G62" s="621" t="str">
        <f t="shared" si="1"/>
        <v/>
      </c>
      <c r="H62" s="618" t="str">
        <f t="shared" si="1"/>
        <v/>
      </c>
    </row>
  </sheetData>
  <sheetProtection algorithmName="SHA-512" hashValue="/F3abH4D9/q5fKMcrZnYR1rLyyJ/YfercMZi4IHTeoDpb73+PgsB0owzenaApXketrgjMYgc9oQJGM6q/rlKbQ==" saltValue="9jbRfCu2KZB8wePfEG/aMg==" spinCount="100000" sheet="1" formatCells="0" formatColumns="0" formatRows="0" insertColumns="0" insertRows="0" deleteColumns="0" deleteRows="0"/>
  <mergeCells count="12">
    <mergeCell ref="D32:E32"/>
    <mergeCell ref="C35:J35"/>
    <mergeCell ref="B7:B8"/>
    <mergeCell ref="C7:F8"/>
    <mergeCell ref="G7:G8"/>
    <mergeCell ref="H7:K7"/>
    <mergeCell ref="C21:J21"/>
    <mergeCell ref="C24:J25"/>
    <mergeCell ref="D28:E28"/>
    <mergeCell ref="D29:E29"/>
    <mergeCell ref="D30:E30"/>
    <mergeCell ref="D31:E31"/>
  </mergeCells>
  <phoneticPr fontId="8"/>
  <conditionalFormatting sqref="H9:K18">
    <cfRule type="expression" dxfId="0" priority="1">
      <formula>AND($G9&lt;&gt;"",SUM($H9:$K9)&lt;&gt;1)</formula>
    </cfRule>
  </conditionalFormatting>
  <dataValidations count="3">
    <dataValidation imeMode="hiragana" allowBlank="1" showInputMessage="1" showErrorMessage="1" sqref="C35:J35 C21:J21 C24" xr:uid="{00000000-0002-0000-1D00-000000000000}"/>
    <dataValidation imeMode="halfAlpha" allowBlank="1" showInputMessage="1" showErrorMessage="1" sqref="D39:D41 F39:F41 E45 G45 E55 D61:H62 H39:H41 D48 G48 G9:K18 D60:H60" xr:uid="{00000000-0002-0000-1D00-000001000000}"/>
    <dataValidation type="list" allowBlank="1" showInputMessage="1" showErrorMessage="1" sqref="D29:E32" xr:uid="{00000000-0002-0000-1D00-000002000000}">
      <formula1>_25_品質管理目標</formula1>
    </dataValidation>
  </dataValidations>
  <pageMargins left="0.78740157480314965" right="0.31496062992125984" top="0.59055118110236227" bottom="0.39370078740157483" header="0.31496062992125984" footer="0.31496062992125984"/>
  <pageSetup paperSize="9" scale="55"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30</vt:i4>
      </vt:variant>
      <vt:variant>
        <vt:lpstr>名前付き一覧</vt:lpstr>
      </vt:variant>
      <vt:variant>
        <vt:i4>102</vt:i4>
      </vt:variant>
    </vt:vector>
  </HeadingPairs>
  <TitlesOfParts>
    <vt:vector size="132" baseType="lpstr">
      <vt:lpstr>図表</vt:lpstr>
      <vt:lpstr>List</vt:lpstr>
      <vt:lpstr>表紙</vt:lpstr>
      <vt:lpstr>【概要】調査票</vt:lpstr>
      <vt:lpstr>ここから鉄筋→</vt:lpstr>
      <vt:lpstr>【鉄筋】様式1-1_施工箇所別概要</vt:lpstr>
      <vt:lpstr>【鉄筋】様式1-2_工場管理費率 及び 諸経費率</vt:lpstr>
      <vt:lpstr>【鉄筋】様式1-3_使用材料等調査票</vt:lpstr>
      <vt:lpstr>【鉄筋】様式2-1_工場加工</vt:lpstr>
      <vt:lpstr>【鉄筋】2-２_現場加工</vt:lpstr>
      <vt:lpstr>【鉄筋】2-３_現場組立</vt:lpstr>
      <vt:lpstr>【鉄筋】様式3_施工実態に関するアンケート</vt:lpstr>
      <vt:lpstr>【鉄筋】様式4_規格間格差に関するアンケート</vt:lpstr>
      <vt:lpstr>ここから圧接→</vt:lpstr>
      <vt:lpstr>【圧接】様式1-1_施工箇所別概要</vt:lpstr>
      <vt:lpstr>【圧接】様式1-2_諸経費率</vt:lpstr>
      <vt:lpstr>【圧接】様式1-3_使用材料等調査票</vt:lpstr>
      <vt:lpstr>【圧接】様式2_ガス圧接</vt:lpstr>
      <vt:lpstr>【圧接】様式3_施工実態に関するアンケート</vt:lpstr>
      <vt:lpstr>【圧接】様式4_規格間格差に関するアンケート </vt:lpstr>
      <vt:lpstr>ここから型枠→</vt:lpstr>
      <vt:lpstr>【型枠】様式1-1_施工箇所別概要</vt:lpstr>
      <vt:lpstr>【型枠】様式1-2_諸経費率</vt:lpstr>
      <vt:lpstr>【型枠】様式1-3_使用材料等調査票</vt:lpstr>
      <vt:lpstr>【型枠】様式2-1_置場加工（下拵え）</vt:lpstr>
      <vt:lpstr>【型枠】様式2-2_現場加工（下拵え）</vt:lpstr>
      <vt:lpstr>【型枠】様式2-3_組立</vt:lpstr>
      <vt:lpstr>【型枠】様式2-4_解体清掃</vt:lpstr>
      <vt:lpstr>【型枠】様式3_施工実態に関するアンケート</vt:lpstr>
      <vt:lpstr>【型枠】様式4_規格間格差に関するアンケート</vt:lpstr>
      <vt:lpstr>_01_契約金額数量</vt:lpstr>
      <vt:lpstr>_01_契約金額数量_型枠</vt:lpstr>
      <vt:lpstr>_02_運搬区分</vt:lpstr>
      <vt:lpstr>_03_運転手</vt:lpstr>
      <vt:lpstr>_04_運搬区分_外注</vt:lpstr>
      <vt:lpstr>_05_○</vt:lpstr>
      <vt:lpstr>_06_保有区分</vt:lpstr>
      <vt:lpstr>_07_時刻</vt:lpstr>
      <vt:lpstr>_08_時間</vt:lpstr>
      <vt:lpstr>_09_機械等名_鉄筋</vt:lpstr>
      <vt:lpstr>_10_機械等名_圧接</vt:lpstr>
      <vt:lpstr>_11_機械等名_型枠</vt:lpstr>
      <vt:lpstr>_12_職種_鉄筋</vt:lpstr>
      <vt:lpstr>_13_職種_圧接</vt:lpstr>
      <vt:lpstr>_14_職種_型枠</vt:lpstr>
      <vt:lpstr>_15_作業内容_鉄筋_工場</vt:lpstr>
      <vt:lpstr>_16_作業内容_鉄筋_現場加工</vt:lpstr>
      <vt:lpstr>_17_作業内容_鉄筋_現場組立</vt:lpstr>
      <vt:lpstr>_18_作業内容_圧接</vt:lpstr>
      <vt:lpstr>_19_作業内容_型枠_置場</vt:lpstr>
      <vt:lpstr>_20_作業内容_型枠_現場</vt:lpstr>
      <vt:lpstr>_21_作業内容_型枠_組立</vt:lpstr>
      <vt:lpstr>_22_作業内容_型枠_解体</vt:lpstr>
      <vt:lpstr>_23_作業時間</vt:lpstr>
      <vt:lpstr>_24_経験年数</vt:lpstr>
      <vt:lpstr>_25_品質管理目標</vt:lpstr>
      <vt:lpstr>_26_有無</vt:lpstr>
      <vt:lpstr>_27_規格</vt:lpstr>
      <vt:lpstr>_28_径</vt:lpstr>
      <vt:lpstr>_29_年齢</vt:lpstr>
      <vt:lpstr>_91_会社区分</vt:lpstr>
      <vt:lpstr>_92_年</vt:lpstr>
      <vt:lpstr>_93_月</vt:lpstr>
      <vt:lpstr>_94_日</vt:lpstr>
      <vt:lpstr>_95_就労形態</vt:lpstr>
      <vt:lpstr>_96_建物種別</vt:lpstr>
      <vt:lpstr>_97_構造</vt:lpstr>
      <vt:lpstr>_98_階高</vt:lpstr>
      <vt:lpstr>_99_形状</vt:lpstr>
      <vt:lpstr>Memo1</vt:lpstr>
      <vt:lpstr>Memo2</vt:lpstr>
      <vt:lpstr>Memo3</vt:lpstr>
      <vt:lpstr>'【圧接】様式1-1_施工箇所別概要'!Print_Area</vt:lpstr>
      <vt:lpstr>'【圧接】様式1-2_諸経費率'!Print_Area</vt:lpstr>
      <vt:lpstr>'【圧接】様式1-3_使用材料等調査票'!Print_Area</vt:lpstr>
      <vt:lpstr>【圧接】様式2_ガス圧接!Print_Area</vt:lpstr>
      <vt:lpstr>【圧接】様式3_施工実態に関するアンケート!Print_Area</vt:lpstr>
      <vt:lpstr>'【圧接】様式4_規格間格差に関するアンケート '!Print_Area</vt:lpstr>
      <vt:lpstr>【概要】調査票!Print_Area</vt:lpstr>
      <vt:lpstr>'【型枠】様式1-1_施工箇所別概要'!Print_Area</vt:lpstr>
      <vt:lpstr>'【型枠】様式1-2_諸経費率'!Print_Area</vt:lpstr>
      <vt:lpstr>'【型枠】様式1-3_使用材料等調査票'!Print_Area</vt:lpstr>
      <vt:lpstr>'【型枠】様式2-1_置場加工（下拵え）'!Print_Area</vt:lpstr>
      <vt:lpstr>'【型枠】様式2-2_現場加工（下拵え）'!Print_Area</vt:lpstr>
      <vt:lpstr>'【型枠】様式2-3_組立'!Print_Area</vt:lpstr>
      <vt:lpstr>'【型枠】様式2-4_解体清掃'!Print_Area</vt:lpstr>
      <vt:lpstr>【型枠】様式3_施工実態に関するアンケート!Print_Area</vt:lpstr>
      <vt:lpstr>【型枠】様式4_規格間格差に関するアンケート!Print_Area</vt:lpstr>
      <vt:lpstr>'【鉄筋】2-２_現場加工'!Print_Area</vt:lpstr>
      <vt:lpstr>'【鉄筋】2-３_現場組立'!Print_Area</vt:lpstr>
      <vt:lpstr>'【鉄筋】様式1-1_施工箇所別概要'!Print_Area</vt:lpstr>
      <vt:lpstr>'【鉄筋】様式1-2_工場管理費率 及び 諸経費率'!Print_Area</vt:lpstr>
      <vt:lpstr>'【鉄筋】様式1-3_使用材料等調査票'!Print_Area</vt:lpstr>
      <vt:lpstr>'【鉄筋】様式2-1_工場加工'!Print_Area</vt:lpstr>
      <vt:lpstr>【鉄筋】様式3_施工実態に関するアンケート!Print_Area</vt:lpstr>
      <vt:lpstr>【鉄筋】様式4_規格間格差に関するアンケート!Print_Area</vt:lpstr>
      <vt:lpstr>ここから圧接→!Print_Area</vt:lpstr>
      <vt:lpstr>ここから型枠→!Print_Area</vt:lpstr>
      <vt:lpstr>ここから鉄筋→!Print_Area</vt:lpstr>
      <vt:lpstr>図表!Print_Area</vt:lpstr>
      <vt:lpstr>表紙!Print_Area</vt:lpstr>
      <vt:lpstr>'【圧接】様式1-1_施工箇所別概要'!Print_Titles</vt:lpstr>
      <vt:lpstr>'【圧接】様式1-2_諸経費率'!Print_Titles</vt:lpstr>
      <vt:lpstr>'【圧接】様式1-3_使用材料等調査票'!Print_Titles</vt:lpstr>
      <vt:lpstr>【圧接】様式2_ガス圧接!Print_Titles</vt:lpstr>
      <vt:lpstr>【圧接】様式3_施工実態に関するアンケート!Print_Titles</vt:lpstr>
      <vt:lpstr>'【圧接】様式4_規格間格差に関するアンケート '!Print_Titles</vt:lpstr>
      <vt:lpstr>'【型枠】様式1-1_施工箇所別概要'!Print_Titles</vt:lpstr>
      <vt:lpstr>'【型枠】様式1-2_諸経費率'!Print_Titles</vt:lpstr>
      <vt:lpstr>'【型枠】様式1-3_使用材料等調査票'!Print_Titles</vt:lpstr>
      <vt:lpstr>'【型枠】様式2-1_置場加工（下拵え）'!Print_Titles</vt:lpstr>
      <vt:lpstr>'【型枠】様式2-2_現場加工（下拵え）'!Print_Titles</vt:lpstr>
      <vt:lpstr>'【型枠】様式2-3_組立'!Print_Titles</vt:lpstr>
      <vt:lpstr>'【型枠】様式2-4_解体清掃'!Print_Titles</vt:lpstr>
      <vt:lpstr>【型枠】様式3_施工実態に関するアンケート!Print_Titles</vt:lpstr>
      <vt:lpstr>【型枠】様式4_規格間格差に関するアンケート!Print_Titles</vt:lpstr>
      <vt:lpstr>'【鉄筋】2-２_現場加工'!Print_Titles</vt:lpstr>
      <vt:lpstr>'【鉄筋】2-３_現場組立'!Print_Titles</vt:lpstr>
      <vt:lpstr>'【鉄筋】様式1-1_施工箇所別概要'!Print_Titles</vt:lpstr>
      <vt:lpstr>'【鉄筋】様式1-2_工場管理費率 及び 諸経費率'!Print_Titles</vt:lpstr>
      <vt:lpstr>'【鉄筋】様式1-3_使用材料等調査票'!Print_Titles</vt:lpstr>
      <vt:lpstr>'【鉄筋】様式2-1_工場加工'!Print_Titles</vt:lpstr>
      <vt:lpstr>【鉄筋】様式3_施工実態に関するアンケート!Print_Titles</vt:lpstr>
      <vt:lpstr>【鉄筋】様式4_規格間格差に関するアンケート!Print_Titles</vt:lpstr>
      <vt:lpstr>施工日数_解体_基礎部</vt:lpstr>
      <vt:lpstr>施工日数_解体_合計</vt:lpstr>
      <vt:lpstr>施工日数_解体_地下軸部</vt:lpstr>
      <vt:lpstr>施工日数_解体_地上軸部</vt:lpstr>
      <vt:lpstr>施工日数_組立_基礎部</vt:lpstr>
      <vt:lpstr>施工日数_組立_合計</vt:lpstr>
      <vt:lpstr>施工日数_組立_地下軸部</vt:lpstr>
      <vt:lpstr>施工日数_組立_地上軸部</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