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720" yWindow="300" windowWidth="11025" windowHeight="6795" activeTab="0"/>
  </bookViews>
  <sheets>
    <sheet name="Sheet1" sheetId="1" r:id="rId1"/>
  </sheets>
  <definedNames>
    <definedName name="_xlnm.Print_Area" localSheetId="0">'Sheet1'!$A$1:$F$58</definedName>
  </definedNames>
  <calcPr fullCalcOnLoad="1"/>
</workbook>
</file>

<file path=xl/sharedStrings.xml><?xml version="1.0" encoding="utf-8"?>
<sst xmlns="http://schemas.openxmlformats.org/spreadsheetml/2006/main" count="21" uniqueCount="21">
  <si>
    <t>綾瀬川（手代橋）</t>
  </si>
  <si>
    <t>多摩川（田園調布堰）</t>
  </si>
  <si>
    <t>鶴見川（大綱橋）</t>
  </si>
  <si>
    <t>大和川（浅香（新））</t>
  </si>
  <si>
    <t>13</t>
  </si>
  <si>
    <t>昭和47</t>
  </si>
  <si>
    <t>平成元</t>
  </si>
  <si>
    <t>２</t>
  </si>
  <si>
    <t>３</t>
  </si>
  <si>
    <t>４</t>
  </si>
  <si>
    <t>５</t>
  </si>
  <si>
    <t>６</t>
  </si>
  <si>
    <t>７</t>
  </si>
  <si>
    <t>８</t>
  </si>
  <si>
    <t>９</t>
  </si>
  <si>
    <t>(ppm)</t>
  </si>
  <si>
    <t>(年)</t>
  </si>
  <si>
    <t>資料)国土交通省</t>
  </si>
  <si>
    <r>
      <t>図表Ⅱ－７－５－３　主要都市河川代表地点におけるＢＯＤ75 ％</t>
    </r>
    <r>
      <rPr>
        <b/>
        <vertAlign val="superscript"/>
        <sz val="11"/>
        <rFont val="ＭＳ Ｐゴシック"/>
        <family val="3"/>
      </rPr>
      <t>(注)</t>
    </r>
    <r>
      <rPr>
        <b/>
        <sz val="11"/>
        <rFont val="ＭＳ Ｐゴシック"/>
        <family val="3"/>
      </rPr>
      <t>値の経年変化</t>
    </r>
  </si>
  <si>
    <t>（注） 例えば、月１回の測定の場合、12個のデータを小さい順に並べたときの９番目（全体の75％がこれ以下</t>
  </si>
  <si>
    <t>　　　 となる値）のもの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</si>
</sst>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&quot;)&quot;"/>
    <numFmt numFmtId="177" formatCode="0.0"/>
  </numFmts>
  <fonts count="6">
    <font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875" style="2" customWidth="1"/>
    <col min="2" max="2" width="7.75390625" style="3" customWidth="1"/>
    <col min="3" max="6" width="20.875" style="3" customWidth="1"/>
    <col min="7" max="16" width="9.125" style="3" customWidth="1"/>
    <col min="17" max="17" width="4.00390625" style="3" customWidth="1"/>
    <col min="18" max="16384" width="9.125" style="3" customWidth="1"/>
  </cols>
  <sheetData>
    <row r="1" ht="15.75">
      <c r="A1" s="1" t="s">
        <v>18</v>
      </c>
    </row>
    <row r="2" ht="13.5">
      <c r="F2" s="6" t="s">
        <v>15</v>
      </c>
    </row>
    <row r="3" spans="1:6" ht="13.5">
      <c r="A3" s="9" t="s">
        <v>16</v>
      </c>
      <c r="B3" s="10"/>
      <c r="C3" s="5" t="s">
        <v>0</v>
      </c>
      <c r="D3" s="5" t="s">
        <v>1</v>
      </c>
      <c r="E3" s="5" t="s">
        <v>2</v>
      </c>
      <c r="F3" s="5" t="s">
        <v>3</v>
      </c>
    </row>
    <row r="4" spans="1:6" ht="13.5">
      <c r="A4" s="4" t="s">
        <v>5</v>
      </c>
      <c r="B4" s="7">
        <v>1972</v>
      </c>
      <c r="C4" s="8">
        <v>96</v>
      </c>
      <c r="D4" s="8">
        <v>8.2</v>
      </c>
      <c r="E4" s="8">
        <v>18.4</v>
      </c>
      <c r="F4" s="8">
        <v>36.1</v>
      </c>
    </row>
    <row r="5" spans="1:6" ht="13.5">
      <c r="A5" s="4">
        <f aca="true" t="shared" si="0" ref="A5:A19">A6-1</f>
        <v>48</v>
      </c>
      <c r="B5" s="7">
        <v>1973</v>
      </c>
      <c r="C5" s="8">
        <v>55.9</v>
      </c>
      <c r="D5" s="8">
        <v>9.7</v>
      </c>
      <c r="E5" s="8">
        <v>16.9</v>
      </c>
      <c r="F5" s="8">
        <v>43.3</v>
      </c>
    </row>
    <row r="6" spans="1:6" ht="13.5">
      <c r="A6" s="4">
        <f t="shared" si="0"/>
        <v>49</v>
      </c>
      <c r="B6" s="7">
        <v>1974</v>
      </c>
      <c r="C6" s="8">
        <v>41.1</v>
      </c>
      <c r="D6" s="8">
        <v>9.7</v>
      </c>
      <c r="E6" s="8">
        <v>15.7</v>
      </c>
      <c r="F6" s="8">
        <v>31.2</v>
      </c>
    </row>
    <row r="7" spans="1:6" ht="13.5">
      <c r="A7" s="4">
        <f t="shared" si="0"/>
        <v>50</v>
      </c>
      <c r="B7" s="7">
        <v>1975</v>
      </c>
      <c r="C7" s="8">
        <v>36.5</v>
      </c>
      <c r="D7" s="8">
        <v>9</v>
      </c>
      <c r="E7" s="8">
        <v>14.9</v>
      </c>
      <c r="F7" s="8">
        <v>25.9</v>
      </c>
    </row>
    <row r="8" spans="1:6" ht="13.5">
      <c r="A8" s="4">
        <f t="shared" si="0"/>
        <v>51</v>
      </c>
      <c r="B8" s="7">
        <v>1976</v>
      </c>
      <c r="C8" s="8">
        <v>28.2</v>
      </c>
      <c r="D8" s="8">
        <v>8.2</v>
      </c>
      <c r="E8" s="8">
        <v>15.8</v>
      </c>
      <c r="F8" s="8">
        <v>25.7</v>
      </c>
    </row>
    <row r="9" spans="1:6" ht="13.5">
      <c r="A9" s="4">
        <f t="shared" si="0"/>
        <v>52</v>
      </c>
      <c r="B9" s="7">
        <v>1977</v>
      </c>
      <c r="C9" s="8">
        <v>33.2</v>
      </c>
      <c r="D9" s="8">
        <v>8.5</v>
      </c>
      <c r="E9" s="8">
        <v>15.6</v>
      </c>
      <c r="F9" s="8">
        <v>27.7</v>
      </c>
    </row>
    <row r="10" spans="1:6" ht="13.5">
      <c r="A10" s="4">
        <f t="shared" si="0"/>
        <v>53</v>
      </c>
      <c r="B10" s="7">
        <v>1978</v>
      </c>
      <c r="C10" s="8">
        <v>32.4</v>
      </c>
      <c r="D10" s="8">
        <v>11.2</v>
      </c>
      <c r="E10" s="8">
        <v>20.4</v>
      </c>
      <c r="F10" s="8">
        <v>32</v>
      </c>
    </row>
    <row r="11" spans="1:6" ht="13.5">
      <c r="A11" s="4">
        <f t="shared" si="0"/>
        <v>54</v>
      </c>
      <c r="B11" s="7">
        <v>1979</v>
      </c>
      <c r="C11" s="8">
        <v>19.2</v>
      </c>
      <c r="D11" s="8">
        <v>9.3</v>
      </c>
      <c r="E11" s="8">
        <v>19.1</v>
      </c>
      <c r="F11" s="8">
        <v>20.7</v>
      </c>
    </row>
    <row r="12" spans="1:6" ht="13.5">
      <c r="A12" s="4">
        <f t="shared" si="0"/>
        <v>55</v>
      </c>
      <c r="B12" s="7">
        <v>1980</v>
      </c>
      <c r="C12" s="8">
        <v>24.1</v>
      </c>
      <c r="D12" s="8">
        <v>7.7</v>
      </c>
      <c r="E12" s="8">
        <v>17.7</v>
      </c>
      <c r="F12" s="8">
        <v>23.3</v>
      </c>
    </row>
    <row r="13" spans="1:6" ht="13.5">
      <c r="A13" s="4">
        <f t="shared" si="0"/>
        <v>56</v>
      </c>
      <c r="B13" s="7">
        <v>1981</v>
      </c>
      <c r="C13" s="8">
        <v>24.4</v>
      </c>
      <c r="D13" s="8">
        <v>9</v>
      </c>
      <c r="E13" s="8">
        <v>21.1</v>
      </c>
      <c r="F13" s="8">
        <v>19.8</v>
      </c>
    </row>
    <row r="14" spans="1:6" ht="13.5">
      <c r="A14" s="4">
        <f t="shared" si="0"/>
        <v>57</v>
      </c>
      <c r="B14" s="7">
        <v>1982</v>
      </c>
      <c r="C14" s="8">
        <v>21.7</v>
      </c>
      <c r="D14" s="8">
        <v>7.9</v>
      </c>
      <c r="E14" s="8">
        <v>11.4</v>
      </c>
      <c r="F14" s="8">
        <v>15.4</v>
      </c>
    </row>
    <row r="15" spans="1:6" ht="13.5">
      <c r="A15" s="4">
        <f t="shared" si="0"/>
        <v>58</v>
      </c>
      <c r="B15" s="7">
        <v>1983</v>
      </c>
      <c r="C15" s="8">
        <v>27.9</v>
      </c>
      <c r="D15" s="8">
        <v>5.7</v>
      </c>
      <c r="E15" s="8">
        <v>11.4</v>
      </c>
      <c r="F15" s="8">
        <v>23.4</v>
      </c>
    </row>
    <row r="16" spans="1:6" ht="13.5">
      <c r="A16" s="4">
        <f t="shared" si="0"/>
        <v>59</v>
      </c>
      <c r="B16" s="7">
        <v>1984</v>
      </c>
      <c r="C16" s="8">
        <v>20.6</v>
      </c>
      <c r="D16" s="8">
        <v>7.2</v>
      </c>
      <c r="E16" s="8">
        <v>10.7</v>
      </c>
      <c r="F16" s="8">
        <v>20.2</v>
      </c>
    </row>
    <row r="17" spans="1:6" ht="13.5">
      <c r="A17" s="4">
        <f t="shared" si="0"/>
        <v>60</v>
      </c>
      <c r="B17" s="7">
        <v>1985</v>
      </c>
      <c r="C17" s="8">
        <v>17.8</v>
      </c>
      <c r="D17" s="8">
        <v>5.8</v>
      </c>
      <c r="E17" s="8">
        <v>9.1</v>
      </c>
      <c r="F17" s="8">
        <v>23.5</v>
      </c>
    </row>
    <row r="18" spans="1:6" ht="13.5">
      <c r="A18" s="4">
        <f t="shared" si="0"/>
        <v>61</v>
      </c>
      <c r="B18" s="7">
        <v>1986</v>
      </c>
      <c r="C18" s="8">
        <v>36.4</v>
      </c>
      <c r="D18" s="8">
        <v>6.3</v>
      </c>
      <c r="E18" s="8">
        <v>10.4</v>
      </c>
      <c r="F18" s="8">
        <v>21.2</v>
      </c>
    </row>
    <row r="19" spans="1:6" ht="13.5">
      <c r="A19" s="4">
        <f t="shared" si="0"/>
        <v>62</v>
      </c>
      <c r="B19" s="7">
        <v>1987</v>
      </c>
      <c r="C19" s="8">
        <v>26</v>
      </c>
      <c r="D19" s="8">
        <v>8</v>
      </c>
      <c r="E19" s="8">
        <v>10.4</v>
      </c>
      <c r="F19" s="8">
        <v>28.3</v>
      </c>
    </row>
    <row r="20" spans="1:6" ht="13.5">
      <c r="A20" s="4">
        <v>63</v>
      </c>
      <c r="B20" s="7">
        <v>1988</v>
      </c>
      <c r="C20" s="8">
        <v>30.6</v>
      </c>
      <c r="D20" s="8">
        <v>6.7</v>
      </c>
      <c r="E20" s="8">
        <v>9.1</v>
      </c>
      <c r="F20" s="8">
        <v>13.4</v>
      </c>
    </row>
    <row r="21" spans="1:6" ht="13.5">
      <c r="A21" s="4" t="s">
        <v>6</v>
      </c>
      <c r="B21" s="7">
        <v>1989</v>
      </c>
      <c r="C21" s="8">
        <v>26.2</v>
      </c>
      <c r="D21" s="8">
        <v>5.4</v>
      </c>
      <c r="E21" s="8">
        <v>9.9</v>
      </c>
      <c r="F21" s="8">
        <v>9.5</v>
      </c>
    </row>
    <row r="22" spans="1:6" ht="13.5">
      <c r="A22" s="4" t="s">
        <v>7</v>
      </c>
      <c r="B22" s="7">
        <v>1990</v>
      </c>
      <c r="C22" s="8">
        <v>23.2</v>
      </c>
      <c r="D22" s="8">
        <v>5.8</v>
      </c>
      <c r="E22" s="8">
        <v>8.9</v>
      </c>
      <c r="F22" s="8">
        <v>11</v>
      </c>
    </row>
    <row r="23" spans="1:6" ht="13.5">
      <c r="A23" s="4" t="s">
        <v>8</v>
      </c>
      <c r="B23" s="7">
        <v>1991</v>
      </c>
      <c r="C23" s="8">
        <v>23</v>
      </c>
      <c r="D23" s="8">
        <v>4.8</v>
      </c>
      <c r="E23" s="8">
        <v>8.1</v>
      </c>
      <c r="F23" s="8">
        <v>11.8</v>
      </c>
    </row>
    <row r="24" spans="1:6" ht="13.5">
      <c r="A24" s="4" t="s">
        <v>9</v>
      </c>
      <c r="B24" s="7">
        <v>1992</v>
      </c>
      <c r="C24" s="8">
        <v>28.2</v>
      </c>
      <c r="D24" s="8">
        <v>5.6</v>
      </c>
      <c r="E24" s="8">
        <v>7.9</v>
      </c>
      <c r="F24" s="8">
        <v>15</v>
      </c>
    </row>
    <row r="25" spans="1:6" ht="13.5">
      <c r="A25" s="4" t="s">
        <v>10</v>
      </c>
      <c r="B25" s="7">
        <v>1993</v>
      </c>
      <c r="C25" s="8">
        <v>15.5</v>
      </c>
      <c r="D25" s="8">
        <v>4.8</v>
      </c>
      <c r="E25" s="8">
        <v>10.4</v>
      </c>
      <c r="F25" s="8">
        <v>15.2</v>
      </c>
    </row>
    <row r="26" spans="1:6" ht="13.5">
      <c r="A26" s="4" t="s">
        <v>11</v>
      </c>
      <c r="B26" s="7">
        <v>1994</v>
      </c>
      <c r="C26" s="8">
        <v>19.4</v>
      </c>
      <c r="D26" s="8">
        <v>5.1</v>
      </c>
      <c r="E26" s="8">
        <v>10.6</v>
      </c>
      <c r="F26" s="8">
        <v>18.8</v>
      </c>
    </row>
    <row r="27" spans="1:6" ht="13.5">
      <c r="A27" s="4" t="s">
        <v>12</v>
      </c>
      <c r="B27" s="7">
        <v>1995</v>
      </c>
      <c r="C27" s="8">
        <v>11.5</v>
      </c>
      <c r="D27" s="8">
        <v>4.8</v>
      </c>
      <c r="E27" s="8">
        <v>13.3</v>
      </c>
      <c r="F27" s="8">
        <v>19</v>
      </c>
    </row>
    <row r="28" spans="1:6" ht="13.5">
      <c r="A28" s="4" t="s">
        <v>13</v>
      </c>
      <c r="B28" s="7">
        <v>1996</v>
      </c>
      <c r="C28" s="8">
        <v>9.8</v>
      </c>
      <c r="D28" s="8">
        <v>5</v>
      </c>
      <c r="E28" s="8">
        <v>13.4</v>
      </c>
      <c r="F28" s="8">
        <v>13.1</v>
      </c>
    </row>
    <row r="29" spans="1:6" ht="13.5">
      <c r="A29" s="4" t="s">
        <v>14</v>
      </c>
      <c r="B29" s="7">
        <v>1997</v>
      </c>
      <c r="C29" s="8">
        <v>11.3</v>
      </c>
      <c r="D29" s="8">
        <v>4.2</v>
      </c>
      <c r="E29" s="8">
        <v>9.7</v>
      </c>
      <c r="F29" s="8">
        <v>15.1</v>
      </c>
    </row>
    <row r="30" spans="1:6" ht="13.5">
      <c r="A30" s="4">
        <f>A31-1</f>
        <v>10</v>
      </c>
      <c r="B30" s="7">
        <v>1998</v>
      </c>
      <c r="C30" s="8">
        <v>7.6</v>
      </c>
      <c r="D30" s="8">
        <v>2.6</v>
      </c>
      <c r="E30" s="8">
        <v>10.4</v>
      </c>
      <c r="F30" s="8">
        <v>13.4</v>
      </c>
    </row>
    <row r="31" spans="1:6" ht="13.5">
      <c r="A31" s="4">
        <f>A32-1</f>
        <v>11</v>
      </c>
      <c r="B31" s="7">
        <v>1999</v>
      </c>
      <c r="C31" s="8">
        <v>11.8</v>
      </c>
      <c r="D31" s="8">
        <v>1.7</v>
      </c>
      <c r="E31" s="8">
        <v>9.7</v>
      </c>
      <c r="F31" s="8">
        <v>13.3</v>
      </c>
    </row>
    <row r="32" spans="1:6" ht="13.5">
      <c r="A32" s="4">
        <v>12</v>
      </c>
      <c r="B32" s="7">
        <v>2000</v>
      </c>
      <c r="C32" s="8">
        <v>7.1</v>
      </c>
      <c r="D32" s="8">
        <v>1.7</v>
      </c>
      <c r="E32" s="8">
        <v>8</v>
      </c>
      <c r="F32" s="8">
        <v>12.1</v>
      </c>
    </row>
    <row r="33" spans="1:6" ht="13.5">
      <c r="A33" s="4" t="s">
        <v>4</v>
      </c>
      <c r="B33" s="7">
        <v>2001</v>
      </c>
      <c r="C33" s="8">
        <v>10.7</v>
      </c>
      <c r="D33" s="8">
        <v>2.1</v>
      </c>
      <c r="E33" s="8">
        <v>9.3</v>
      </c>
      <c r="F33" s="8">
        <v>7.7</v>
      </c>
    </row>
    <row r="35" ht="13.5">
      <c r="A35" s="2" t="s">
        <v>19</v>
      </c>
    </row>
    <row r="36" ht="13.5">
      <c r="A36" s="2" t="s">
        <v>20</v>
      </c>
    </row>
    <row r="37" ht="13.5">
      <c r="A37" s="2" t="s">
        <v>17</v>
      </c>
    </row>
  </sheetData>
  <mergeCells count="1">
    <mergeCell ref="A3:B3"/>
  </mergeCells>
  <printOptions/>
  <pageMargins left="0.48" right="0.2362204724409449" top="0.5905511811023623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2004-09-01T06:38:05Z</dcterms:modified>
  <cp:category/>
  <cp:version/>
  <cp:contentType/>
  <cp:contentStatus/>
</cp:coreProperties>
</file>