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<sst xmlns="http://schemas.openxmlformats.org/spreadsheetml/2006/main" count="13" uniqueCount="13">
  <si>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図表Ⅰ－２－６－３　海賊及び船舶に対する武装強盗事件の海域別発生状況</t>
  </si>
  <si>
    <t>合計</t>
  </si>
  <si>
    <t>東アジア</t>
  </si>
  <si>
    <t>インド洋</t>
  </si>
  <si>
    <t>アフリカ</t>
  </si>
  <si>
    <t>中南米</t>
  </si>
  <si>
    <t>その他</t>
  </si>
  <si>
    <t>海域名</t>
  </si>
  <si>
    <t>発生件数</t>
  </si>
  <si>
    <t>シェア</t>
  </si>
  <si>
    <t>（単位：件、％）</t>
  </si>
  <si>
    <t xml:space="preserve"> （注）2000年～2004年に発生した海賊及び船舶に対する武装強盗事件等発生件数</t>
  </si>
  <si>
    <t>資料）国際海事機関（IMO)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</si>
</sst>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">
    <font>
      <sz val="9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9.33203125" defaultRowHeight="11.25"/>
  <cols>
    <col min="1" max="3" width="17.33203125" style="2" customWidth="1"/>
    <col min="4" max="16384" width="9.33203125" style="2" customWidth="1"/>
  </cols>
  <sheetData>
    <row r="1" ht="13.5">
      <c r="A1" s="1" t="s">
        <v>0</v>
      </c>
    </row>
    <row r="2" ht="13.5">
      <c r="C2" s="3" t="s">
        <v>10</v>
      </c>
    </row>
    <row r="3" spans="1:3" ht="13.5">
      <c r="A3" s="5" t="s">
        <v>7</v>
      </c>
      <c r="B3" s="5" t="s">
        <v>8</v>
      </c>
      <c r="C3" s="5" t="s">
        <v>9</v>
      </c>
    </row>
    <row r="4" spans="1:3" ht="13.5">
      <c r="A4" s="4" t="s">
        <v>2</v>
      </c>
      <c r="B4" s="4">
        <v>976</v>
      </c>
      <c r="C4" s="6">
        <f aca="true" t="shared" si="0" ref="C4:C9">B4/$B$9*100</f>
        <v>48.65403788634098</v>
      </c>
    </row>
    <row r="5" spans="1:3" ht="13.5">
      <c r="A5" s="4" t="s">
        <v>3</v>
      </c>
      <c r="B5" s="4">
        <v>398</v>
      </c>
      <c r="C5" s="6">
        <f t="shared" si="0"/>
        <v>19.84047856430708</v>
      </c>
    </row>
    <row r="6" spans="1:3" ht="13.5">
      <c r="A6" s="4" t="s">
        <v>4</v>
      </c>
      <c r="B6" s="4">
        <v>371</v>
      </c>
      <c r="C6" s="6">
        <f t="shared" si="0"/>
        <v>18.494516450648053</v>
      </c>
    </row>
    <row r="7" spans="1:3" ht="13.5">
      <c r="A7" s="4" t="s">
        <v>5</v>
      </c>
      <c r="B7" s="4">
        <v>249</v>
      </c>
      <c r="C7" s="6">
        <f t="shared" si="0"/>
        <v>12.412761714855433</v>
      </c>
    </row>
    <row r="8" spans="1:3" ht="13.5">
      <c r="A8" s="4" t="s">
        <v>6</v>
      </c>
      <c r="B8" s="4">
        <v>12</v>
      </c>
      <c r="C8" s="6">
        <f t="shared" si="0"/>
        <v>0.5982053838484547</v>
      </c>
    </row>
    <row r="9" spans="1:3" ht="13.5">
      <c r="A9" s="4" t="s">
        <v>1</v>
      </c>
      <c r="B9" s="7">
        <v>2006</v>
      </c>
      <c r="C9" s="6">
        <f t="shared" si="0"/>
        <v>100</v>
      </c>
    </row>
    <row r="11" ht="13.5">
      <c r="A11" s="2" t="s">
        <v>11</v>
      </c>
    </row>
    <row r="12" ht="13.5">
      <c r="A12" s="2" t="s">
        <v>12</v>
      </c>
    </row>
  </sheetData>
  <printOptions/>
  <pageMargins left="0.61" right="0.27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CORPORTION</dc:creator>
  <cp:keywords/>
  <dc:description/>
  <cp:lastModifiedBy>GYOSEI CORPORATION</cp:lastModifiedBy>
  <cp:lastPrinted>2006-03-09T10:34:22Z</cp:lastPrinted>
  <dcterms:created xsi:type="dcterms:W3CDTF">2005-01-31T01:12:31Z</dcterms:created>
  <dcterms:modified xsi:type="dcterms:W3CDTF">2006-03-09T10:34:23Z</dcterms:modified>
  <cp:category/>
  <cp:version/>
  <cp:contentType/>
  <cp:contentStatus/>
</cp:coreProperties>
</file>