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<sst xmlns="http://schemas.openxmlformats.org/spreadsheetml/2006/main" count="33" uniqueCount="19">
  <si>
    <t>資料11-1　世界の主要品目別海上荷動き量</t>
  </si>
  <si>
    <t>（トン数）</t>
  </si>
  <si>
    <t>（単位：百万トン）</t>
  </si>
  <si>
    <t>　　　　　　　　 品目
年</t>
  </si>
  <si>
    <t>石油</t>
  </si>
  <si>
    <t>乾貨物</t>
  </si>
  <si>
    <t>石油製品</t>
  </si>
  <si>
    <t xml:space="preserve"> 鉄鉱石</t>
  </si>
  <si>
    <t>石炭</t>
  </si>
  <si>
    <t>穀物</t>
  </si>
  <si>
    <t xml:space="preserve"> その他</t>
  </si>
  <si>
    <t>対前年伸び率（％）</t>
  </si>
  <si>
    <t>（単位：十億トン・マイル）</t>
  </si>
  <si>
    <t>合計</t>
  </si>
  <si>
    <t>原油</t>
  </si>
  <si>
    <t>計</t>
  </si>
  <si>
    <t>（トン・マイル）</t>
  </si>
  <si>
    <t xml:space="preserve"> （注） 　2008年の値は推計値である。</t>
  </si>
  <si>
    <t>資料) 　Fearnleys Review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</si>
</sst>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right"/>
    </xf>
    <xf numFmtId="177" fontId="20" fillId="0" borderId="1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2" customWidth="1"/>
    <col min="2" max="10" width="8.125" style="2" customWidth="1"/>
    <col min="11" max="16384" width="9.00390625" style="2" customWidth="1"/>
  </cols>
  <sheetData>
    <row r="1" ht="13.5">
      <c r="A1" s="1" t="s">
        <v>0</v>
      </c>
    </row>
    <row r="3" spans="1:10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10" ht="13.5">
      <c r="A4" s="5" t="s">
        <v>3</v>
      </c>
      <c r="B4" s="6" t="s">
        <v>4</v>
      </c>
      <c r="C4" s="6"/>
      <c r="D4" s="6"/>
      <c r="E4" s="6" t="s">
        <v>5</v>
      </c>
      <c r="F4" s="6"/>
      <c r="G4" s="6"/>
      <c r="H4" s="6"/>
      <c r="I4" s="6"/>
      <c r="J4" s="7" t="s">
        <v>13</v>
      </c>
    </row>
    <row r="5" spans="1:10" ht="13.5">
      <c r="A5" s="8"/>
      <c r="B5" s="9" t="s">
        <v>14</v>
      </c>
      <c r="C5" s="9" t="s">
        <v>6</v>
      </c>
      <c r="D5" s="9" t="s">
        <v>15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15</v>
      </c>
      <c r="J5" s="7"/>
    </row>
    <row r="6" spans="1:10" ht="13.5">
      <c r="A6" s="9">
        <v>1996</v>
      </c>
      <c r="B6" s="10">
        <v>1466</v>
      </c>
      <c r="C6" s="10">
        <v>404</v>
      </c>
      <c r="D6" s="10">
        <v>1870</v>
      </c>
      <c r="E6" s="10">
        <v>391</v>
      </c>
      <c r="F6" s="10">
        <v>435</v>
      </c>
      <c r="G6" s="10">
        <v>193</v>
      </c>
      <c r="H6" s="10">
        <v>2017</v>
      </c>
      <c r="I6" s="10">
        <v>3036</v>
      </c>
      <c r="J6" s="10">
        <v>4906</v>
      </c>
    </row>
    <row r="7" spans="1:10" ht="13.5">
      <c r="A7" s="9">
        <v>1997</v>
      </c>
      <c r="B7" s="10">
        <v>1519</v>
      </c>
      <c r="C7" s="10">
        <v>410</v>
      </c>
      <c r="D7" s="10">
        <v>1929</v>
      </c>
      <c r="E7" s="10">
        <v>430</v>
      </c>
      <c r="F7" s="10">
        <v>460</v>
      </c>
      <c r="G7" s="10">
        <v>203</v>
      </c>
      <c r="H7" s="10">
        <v>2146</v>
      </c>
      <c r="I7" s="10">
        <v>3239</v>
      </c>
      <c r="J7" s="10">
        <v>5168</v>
      </c>
    </row>
    <row r="8" spans="1:10" ht="13.5">
      <c r="A8" s="9">
        <v>1998</v>
      </c>
      <c r="B8" s="10">
        <v>1535</v>
      </c>
      <c r="C8" s="10">
        <v>402</v>
      </c>
      <c r="D8" s="10">
        <v>1937</v>
      </c>
      <c r="E8" s="10">
        <v>417</v>
      </c>
      <c r="F8" s="10">
        <v>473</v>
      </c>
      <c r="G8" s="10">
        <v>196</v>
      </c>
      <c r="H8" s="10">
        <v>2149</v>
      </c>
      <c r="I8" s="10">
        <v>3235</v>
      </c>
      <c r="J8" s="10">
        <v>5172</v>
      </c>
    </row>
    <row r="9" spans="1:10" ht="13.5">
      <c r="A9" s="9">
        <v>1999</v>
      </c>
      <c r="B9" s="10">
        <v>1550</v>
      </c>
      <c r="C9" s="10">
        <v>415</v>
      </c>
      <c r="D9" s="10">
        <v>1965</v>
      </c>
      <c r="E9" s="10">
        <v>411</v>
      </c>
      <c r="F9" s="10">
        <v>482</v>
      </c>
      <c r="G9" s="10">
        <v>220</v>
      </c>
      <c r="H9" s="10">
        <v>2218</v>
      </c>
      <c r="I9" s="10">
        <v>3331</v>
      </c>
      <c r="J9" s="10">
        <v>5296</v>
      </c>
    </row>
    <row r="10" spans="1:10" ht="13.5">
      <c r="A10" s="9">
        <v>2000</v>
      </c>
      <c r="B10" s="10">
        <v>1608</v>
      </c>
      <c r="C10" s="10">
        <v>419</v>
      </c>
      <c r="D10" s="10">
        <v>2027</v>
      </c>
      <c r="E10" s="10">
        <v>454</v>
      </c>
      <c r="F10" s="10">
        <v>523</v>
      </c>
      <c r="G10" s="10">
        <v>230</v>
      </c>
      <c r="H10" s="10">
        <v>2361</v>
      </c>
      <c r="I10" s="10">
        <v>3568</v>
      </c>
      <c r="J10" s="10">
        <v>5595</v>
      </c>
    </row>
    <row r="11" spans="1:10" ht="13.5">
      <c r="A11" s="9">
        <v>2001</v>
      </c>
      <c r="B11" s="10">
        <v>1592</v>
      </c>
      <c r="C11" s="10">
        <v>425</v>
      </c>
      <c r="D11" s="10">
        <v>2017</v>
      </c>
      <c r="E11" s="10">
        <v>452</v>
      </c>
      <c r="F11" s="10">
        <v>565</v>
      </c>
      <c r="G11" s="10">
        <v>234</v>
      </c>
      <c r="H11" s="10">
        <v>2385</v>
      </c>
      <c r="I11" s="10">
        <v>3636</v>
      </c>
      <c r="J11" s="10">
        <v>5653</v>
      </c>
    </row>
    <row r="12" spans="1:10" ht="13.5">
      <c r="A12" s="9">
        <v>2002</v>
      </c>
      <c r="B12" s="10">
        <v>1588</v>
      </c>
      <c r="C12" s="10">
        <v>414</v>
      </c>
      <c r="D12" s="10">
        <v>2002</v>
      </c>
      <c r="E12" s="10">
        <v>484</v>
      </c>
      <c r="F12" s="10">
        <v>570</v>
      </c>
      <c r="G12" s="10">
        <v>245</v>
      </c>
      <c r="H12" s="10">
        <v>2519</v>
      </c>
      <c r="I12" s="10">
        <v>3818</v>
      </c>
      <c r="J12" s="10">
        <v>5820</v>
      </c>
    </row>
    <row r="13" spans="1:10" ht="13.5">
      <c r="A13" s="9">
        <v>2003</v>
      </c>
      <c r="B13" s="10">
        <v>1673</v>
      </c>
      <c r="C13" s="10">
        <v>440</v>
      </c>
      <c r="D13" s="10">
        <v>2113</v>
      </c>
      <c r="E13" s="10">
        <v>524</v>
      </c>
      <c r="F13" s="10">
        <v>619</v>
      </c>
      <c r="G13" s="10">
        <v>240</v>
      </c>
      <c r="H13" s="10">
        <v>2637</v>
      </c>
      <c r="I13" s="10">
        <v>4020</v>
      </c>
      <c r="J13" s="10">
        <v>6133</v>
      </c>
    </row>
    <row r="14" spans="1:10" ht="13.5">
      <c r="A14" s="9">
        <v>2004</v>
      </c>
      <c r="B14" s="10">
        <v>1754</v>
      </c>
      <c r="C14" s="10">
        <v>461</v>
      </c>
      <c r="D14" s="10">
        <v>2215</v>
      </c>
      <c r="E14" s="10">
        <v>589</v>
      </c>
      <c r="F14" s="10">
        <v>664</v>
      </c>
      <c r="G14" s="10">
        <v>236</v>
      </c>
      <c r="H14" s="10">
        <v>2789</v>
      </c>
      <c r="I14" s="10">
        <v>4278</v>
      </c>
      <c r="J14" s="10">
        <v>6493</v>
      </c>
    </row>
    <row r="15" spans="1:10" ht="13.5">
      <c r="A15" s="9">
        <v>2005</v>
      </c>
      <c r="B15" s="10">
        <v>1720</v>
      </c>
      <c r="C15" s="10">
        <v>495</v>
      </c>
      <c r="D15" s="10">
        <v>2215</v>
      </c>
      <c r="E15" s="10">
        <v>652</v>
      </c>
      <c r="F15" s="10">
        <v>710</v>
      </c>
      <c r="G15" s="10">
        <v>307</v>
      </c>
      <c r="H15" s="10">
        <v>2720</v>
      </c>
      <c r="I15" s="10">
        <v>4389</v>
      </c>
      <c r="J15" s="10">
        <v>6604</v>
      </c>
    </row>
    <row r="16" spans="1:10" ht="13.5">
      <c r="A16" s="9">
        <v>2006</v>
      </c>
      <c r="B16" s="10">
        <v>1756</v>
      </c>
      <c r="C16" s="10">
        <v>525</v>
      </c>
      <c r="D16" s="10">
        <v>2281</v>
      </c>
      <c r="E16" s="10">
        <v>734</v>
      </c>
      <c r="F16" s="10">
        <v>754</v>
      </c>
      <c r="G16" s="10">
        <v>325</v>
      </c>
      <c r="H16" s="10">
        <v>2961</v>
      </c>
      <c r="I16" s="10">
        <v>4774</v>
      </c>
      <c r="J16" s="10">
        <v>7055</v>
      </c>
    </row>
    <row r="17" spans="1:10" ht="13.5">
      <c r="A17" s="9">
        <v>2007</v>
      </c>
      <c r="B17" s="10">
        <v>1775</v>
      </c>
      <c r="C17" s="10">
        <v>553</v>
      </c>
      <c r="D17" s="10">
        <v>2328</v>
      </c>
      <c r="E17" s="10">
        <v>787</v>
      </c>
      <c r="F17" s="10">
        <v>816</v>
      </c>
      <c r="G17" s="10">
        <v>341</v>
      </c>
      <c r="H17" s="10">
        <v>3166</v>
      </c>
      <c r="I17" s="10">
        <v>5100</v>
      </c>
      <c r="J17" s="10">
        <v>7428</v>
      </c>
    </row>
    <row r="18" spans="1:10" ht="13.5">
      <c r="A18" s="9">
        <v>2008</v>
      </c>
      <c r="B18" s="10">
        <v>1800</v>
      </c>
      <c r="C18" s="10">
        <v>575</v>
      </c>
      <c r="D18" s="10">
        <v>2375</v>
      </c>
      <c r="E18" s="10">
        <v>845</v>
      </c>
      <c r="F18" s="10">
        <v>834</v>
      </c>
      <c r="G18" s="10">
        <v>344</v>
      </c>
      <c r="H18" s="10">
        <v>3347</v>
      </c>
      <c r="I18" s="10">
        <v>5370</v>
      </c>
      <c r="J18" s="10">
        <v>7745</v>
      </c>
    </row>
    <row r="19" spans="1:10" ht="13.5">
      <c r="A19" s="9" t="s">
        <v>11</v>
      </c>
      <c r="B19" s="11">
        <f aca="true" t="shared" si="0" ref="B19:J19">((B18/B17)-1)*100</f>
        <v>1.4084507042253502</v>
      </c>
      <c r="C19" s="11">
        <f t="shared" si="0"/>
        <v>3.9783001808318286</v>
      </c>
      <c r="D19" s="11">
        <f t="shared" si="0"/>
        <v>2.0189003436426045</v>
      </c>
      <c r="E19" s="11">
        <f t="shared" si="0"/>
        <v>7.369758576874208</v>
      </c>
      <c r="F19" s="11">
        <f t="shared" si="0"/>
        <v>2.2058823529411686</v>
      </c>
      <c r="G19" s="11">
        <f t="shared" si="0"/>
        <v>0.8797653958944274</v>
      </c>
      <c r="H19" s="11">
        <f t="shared" si="0"/>
        <v>5.716993051168662</v>
      </c>
      <c r="I19" s="11">
        <f t="shared" si="0"/>
        <v>5.294117647058827</v>
      </c>
      <c r="J19" s="11">
        <f t="shared" si="0"/>
        <v>4.267635971997841</v>
      </c>
    </row>
    <row r="20" spans="1:10" ht="13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3" t="s">
        <v>16</v>
      </c>
      <c r="B21" s="3"/>
      <c r="C21" s="3"/>
      <c r="D21" s="3"/>
      <c r="E21" s="3"/>
      <c r="F21" s="3"/>
      <c r="G21" s="3"/>
      <c r="H21" s="3"/>
      <c r="I21" s="3"/>
      <c r="J21" s="4" t="s">
        <v>12</v>
      </c>
    </row>
    <row r="22" spans="1:10" ht="13.5">
      <c r="A22" s="5" t="s">
        <v>3</v>
      </c>
      <c r="B22" s="6" t="s">
        <v>4</v>
      </c>
      <c r="C22" s="6"/>
      <c r="D22" s="6"/>
      <c r="E22" s="6" t="s">
        <v>5</v>
      </c>
      <c r="F22" s="6"/>
      <c r="G22" s="6"/>
      <c r="H22" s="6"/>
      <c r="I22" s="6"/>
      <c r="J22" s="7" t="s">
        <v>13</v>
      </c>
    </row>
    <row r="23" spans="1:10" ht="13.5">
      <c r="A23" s="8"/>
      <c r="B23" s="9" t="s">
        <v>14</v>
      </c>
      <c r="C23" s="9" t="s">
        <v>6</v>
      </c>
      <c r="D23" s="9" t="s">
        <v>15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15</v>
      </c>
      <c r="J23" s="7"/>
    </row>
    <row r="24" spans="1:10" ht="13.5">
      <c r="A24" s="9">
        <v>1996</v>
      </c>
      <c r="B24" s="10">
        <v>7495</v>
      </c>
      <c r="C24" s="10">
        <v>2040</v>
      </c>
      <c r="D24" s="10">
        <v>9535</v>
      </c>
      <c r="E24" s="10">
        <v>2227</v>
      </c>
      <c r="F24" s="10">
        <v>2217</v>
      </c>
      <c r="G24" s="10">
        <v>1126</v>
      </c>
      <c r="H24" s="10">
        <v>5863</v>
      </c>
      <c r="I24" s="10">
        <v>11433</v>
      </c>
      <c r="J24" s="10">
        <v>20968</v>
      </c>
    </row>
    <row r="25" spans="1:10" ht="13.5">
      <c r="A25" s="9">
        <v>1997</v>
      </c>
      <c r="B25" s="10">
        <v>7830</v>
      </c>
      <c r="C25" s="10">
        <v>2050</v>
      </c>
      <c r="D25" s="10">
        <v>9880</v>
      </c>
      <c r="E25" s="10">
        <v>2444</v>
      </c>
      <c r="F25" s="10">
        <v>2332</v>
      </c>
      <c r="G25" s="10">
        <v>1169</v>
      </c>
      <c r="H25" s="10">
        <v>6293</v>
      </c>
      <c r="I25" s="10">
        <v>12238</v>
      </c>
      <c r="J25" s="10">
        <v>22118</v>
      </c>
    </row>
    <row r="26" spans="1:10" ht="13.5">
      <c r="A26" s="9">
        <v>1998</v>
      </c>
      <c r="B26" s="10">
        <v>7889</v>
      </c>
      <c r="C26" s="10">
        <v>1970</v>
      </c>
      <c r="D26" s="10">
        <v>9859</v>
      </c>
      <c r="E26" s="10">
        <v>2306</v>
      </c>
      <c r="F26" s="10">
        <v>2419</v>
      </c>
      <c r="G26" s="10">
        <v>1064</v>
      </c>
      <c r="H26" s="10">
        <v>6370</v>
      </c>
      <c r="I26" s="10">
        <v>12159</v>
      </c>
      <c r="J26" s="10">
        <v>22018</v>
      </c>
    </row>
    <row r="27" spans="1:10" ht="13.5">
      <c r="A27" s="9">
        <v>1999</v>
      </c>
      <c r="B27" s="10">
        <v>7980</v>
      </c>
      <c r="C27" s="10">
        <v>2055</v>
      </c>
      <c r="D27" s="10">
        <v>10035</v>
      </c>
      <c r="E27" s="10">
        <v>2317</v>
      </c>
      <c r="F27" s="10">
        <v>2363</v>
      </c>
      <c r="G27" s="10">
        <v>1186</v>
      </c>
      <c r="H27" s="10">
        <v>6632</v>
      </c>
      <c r="I27" s="10">
        <v>12498</v>
      </c>
      <c r="J27" s="10">
        <v>22533</v>
      </c>
    </row>
    <row r="28" spans="1:10" ht="13.5">
      <c r="A28" s="9">
        <v>2000</v>
      </c>
      <c r="B28" s="10">
        <v>8180</v>
      </c>
      <c r="C28" s="10">
        <v>2085</v>
      </c>
      <c r="D28" s="10">
        <v>10265</v>
      </c>
      <c r="E28" s="10">
        <v>2545</v>
      </c>
      <c r="F28" s="10">
        <v>2509</v>
      </c>
      <c r="G28" s="10">
        <v>1244</v>
      </c>
      <c r="H28" s="10">
        <v>7130</v>
      </c>
      <c r="I28" s="10">
        <v>13428</v>
      </c>
      <c r="J28" s="10">
        <v>23693</v>
      </c>
    </row>
    <row r="29" spans="1:10" ht="13.5">
      <c r="A29" s="9">
        <v>2001</v>
      </c>
      <c r="B29" s="10">
        <v>8074</v>
      </c>
      <c r="C29" s="10">
        <v>1345</v>
      </c>
      <c r="D29" s="10">
        <v>9419</v>
      </c>
      <c r="E29" s="10">
        <v>2575</v>
      </c>
      <c r="F29" s="10">
        <v>2552</v>
      </c>
      <c r="G29" s="10">
        <v>1322</v>
      </c>
      <c r="H29" s="10">
        <v>7263</v>
      </c>
      <c r="I29" s="10">
        <v>13712</v>
      </c>
      <c r="J29" s="10">
        <v>23131</v>
      </c>
    </row>
    <row r="30" spans="1:10" ht="13.5">
      <c r="A30" s="9">
        <v>2002</v>
      </c>
      <c r="B30" s="10">
        <v>7848</v>
      </c>
      <c r="C30" s="10">
        <v>1394</v>
      </c>
      <c r="D30" s="10">
        <v>9242</v>
      </c>
      <c r="E30" s="10">
        <v>2731</v>
      </c>
      <c r="F30" s="10">
        <v>2549</v>
      </c>
      <c r="G30" s="10">
        <v>1241</v>
      </c>
      <c r="H30" s="10">
        <v>7753</v>
      </c>
      <c r="I30" s="10">
        <v>14274</v>
      </c>
      <c r="J30" s="10">
        <v>23516</v>
      </c>
    </row>
    <row r="31" spans="1:10" ht="13.5">
      <c r="A31" s="9">
        <v>2003</v>
      </c>
      <c r="B31" s="10">
        <v>8390</v>
      </c>
      <c r="C31" s="10">
        <v>1460</v>
      </c>
      <c r="D31" s="10">
        <v>9850</v>
      </c>
      <c r="E31" s="10">
        <v>3035</v>
      </c>
      <c r="F31" s="10">
        <v>2810</v>
      </c>
      <c r="G31" s="10">
        <v>1273</v>
      </c>
      <c r="H31" s="10">
        <v>8156</v>
      </c>
      <c r="I31" s="10">
        <v>15274</v>
      </c>
      <c r="J31" s="10">
        <v>25124</v>
      </c>
    </row>
    <row r="32" spans="1:10" ht="13.5">
      <c r="A32" s="9">
        <v>2004</v>
      </c>
      <c r="B32" s="10">
        <v>8795</v>
      </c>
      <c r="C32" s="10">
        <v>1545</v>
      </c>
      <c r="D32" s="10">
        <v>10340</v>
      </c>
      <c r="E32" s="10">
        <v>3444</v>
      </c>
      <c r="F32" s="10">
        <v>2960</v>
      </c>
      <c r="G32" s="10">
        <v>1350</v>
      </c>
      <c r="H32" s="10">
        <v>8720</v>
      </c>
      <c r="I32" s="10">
        <v>16474</v>
      </c>
      <c r="J32" s="10">
        <v>26814</v>
      </c>
    </row>
    <row r="33" spans="1:10" ht="13.5">
      <c r="A33" s="9">
        <v>2005</v>
      </c>
      <c r="B33" s="10">
        <v>8875</v>
      </c>
      <c r="C33" s="10">
        <v>1652</v>
      </c>
      <c r="D33" s="10">
        <v>10527</v>
      </c>
      <c r="E33" s="10">
        <v>3918</v>
      </c>
      <c r="F33" s="10">
        <v>3113</v>
      </c>
      <c r="G33" s="10">
        <v>1686</v>
      </c>
      <c r="H33" s="10">
        <v>9132</v>
      </c>
      <c r="I33" s="10">
        <v>17849</v>
      </c>
      <c r="J33" s="10">
        <v>28376</v>
      </c>
    </row>
    <row r="34" spans="1:10" ht="13.5">
      <c r="A34" s="9">
        <v>2006</v>
      </c>
      <c r="B34" s="10">
        <v>8983</v>
      </c>
      <c r="C34" s="10">
        <v>1758</v>
      </c>
      <c r="D34" s="10">
        <v>10741</v>
      </c>
      <c r="E34" s="10">
        <v>4192</v>
      </c>
      <c r="F34" s="10">
        <v>3540</v>
      </c>
      <c r="G34" s="10">
        <v>1822</v>
      </c>
      <c r="H34" s="10">
        <v>9763</v>
      </c>
      <c r="I34" s="10">
        <v>19317</v>
      </c>
      <c r="J34" s="10">
        <v>30058</v>
      </c>
    </row>
    <row r="35" spans="1:10" ht="13.5">
      <c r="A35" s="9">
        <v>2007</v>
      </c>
      <c r="B35" s="10">
        <v>9214</v>
      </c>
      <c r="C35" s="10">
        <v>1870</v>
      </c>
      <c r="D35" s="10">
        <v>11084</v>
      </c>
      <c r="E35" s="10">
        <v>4544</v>
      </c>
      <c r="F35" s="10">
        <v>3778</v>
      </c>
      <c r="G35" s="10">
        <v>1927</v>
      </c>
      <c r="H35" s="10">
        <v>10092</v>
      </c>
      <c r="I35" s="10">
        <v>20341</v>
      </c>
      <c r="J35" s="10">
        <v>31425</v>
      </c>
    </row>
    <row r="36" spans="1:10" ht="13.5">
      <c r="A36" s="9">
        <v>2008</v>
      </c>
      <c r="B36" s="10">
        <v>9300</v>
      </c>
      <c r="C36" s="10">
        <v>1992</v>
      </c>
      <c r="D36" s="10">
        <v>11292</v>
      </c>
      <c r="E36" s="10">
        <v>4849</v>
      </c>
      <c r="F36" s="10">
        <v>3905</v>
      </c>
      <c r="G36" s="10">
        <v>2029</v>
      </c>
      <c r="H36" s="10">
        <v>10671</v>
      </c>
      <c r="I36" s="10">
        <v>21454</v>
      </c>
      <c r="J36" s="10">
        <v>32746</v>
      </c>
    </row>
    <row r="37" spans="1:10" ht="13.5">
      <c r="A37" s="9" t="s">
        <v>11</v>
      </c>
      <c r="B37" s="11">
        <f aca="true" t="shared" si="1" ref="B37:J37">((B36/B35)-1)*100</f>
        <v>0.9333622747992099</v>
      </c>
      <c r="C37" s="11">
        <f t="shared" si="1"/>
        <v>6.52406417112299</v>
      </c>
      <c r="D37" s="11">
        <f t="shared" si="1"/>
        <v>1.8765788523998461</v>
      </c>
      <c r="E37" s="11">
        <f t="shared" si="1"/>
        <v>6.712147887323949</v>
      </c>
      <c r="F37" s="11">
        <f t="shared" si="1"/>
        <v>3.361566966649021</v>
      </c>
      <c r="G37" s="11">
        <f t="shared" si="1"/>
        <v>5.29320186818889</v>
      </c>
      <c r="H37" s="11">
        <f t="shared" si="1"/>
        <v>5.73721759809751</v>
      </c>
      <c r="I37" s="11">
        <f t="shared" si="1"/>
        <v>5.471707389017255</v>
      </c>
      <c r="J37" s="11">
        <f t="shared" si="1"/>
        <v>4.203659506762136</v>
      </c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 t="s">
        <v>17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 t="s">
        <v>18</v>
      </c>
      <c r="B40" s="3"/>
      <c r="C40" s="3"/>
      <c r="D40" s="3"/>
      <c r="E40" s="3"/>
      <c r="F40" s="3"/>
      <c r="G40" s="3"/>
      <c r="H40" s="3"/>
      <c r="I40" s="3"/>
      <c r="J40" s="3"/>
    </row>
  </sheetData>
  <sheetProtection/>
  <mergeCells count="8">
    <mergeCell ref="A4:A5"/>
    <mergeCell ref="B4:D4"/>
    <mergeCell ref="E4:I4"/>
    <mergeCell ref="J4:J5"/>
    <mergeCell ref="A22:A23"/>
    <mergeCell ref="B22:D22"/>
    <mergeCell ref="E22:I22"/>
    <mergeCell ref="J22:J23"/>
  </mergeCells>
  <printOptions/>
  <pageMargins left="0.6" right="0.6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saitokenji</cp:lastModifiedBy>
  <cp:lastPrinted>2012-07-03T02:26:44Z</cp:lastPrinted>
  <dcterms:created xsi:type="dcterms:W3CDTF">2012-06-05T00:48:46Z</dcterms:created>
  <dcterms:modified xsi:type="dcterms:W3CDTF">2012-07-03T02:29:22Z</dcterms:modified>
  <cp:category/>
  <cp:version/>
  <cp:contentType/>
  <cp:contentStatus/>
</cp:coreProperties>
</file>