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2660" firstSheet="6" activeTab="6"/>
  </bookViews>
  <sheets>
    <sheet name="検定" sheetId="27" state="veryHidden" r:id="rId1"/>
    <sheet name="N％表(ページ設定)" sheetId="15" state="veryHidden" r:id="rId2"/>
    <sheet name="N表(ページ設定)" sheetId="17" state="veryHidden" r:id="rId3"/>
    <sheet name="Wk" sheetId="20" state="veryHidden" r:id="rId4"/>
    <sheet name="Raw" sheetId="25" state="veryHidden" r:id="rId5"/>
    <sheet name="Raw_Index" sheetId="26" state="veryHidden" r:id="rId6"/>
    <sheet name="Sheet1" sheetId="32" r:id="rId7"/>
  </sheets>
  <definedNames>
    <definedName name="Q">#REF!</definedName>
    <definedName name="Range_N" localSheetId="6">#REF!</definedName>
    <definedName name="Range_N">#REF!</definedName>
    <definedName name="Range_N_ページ設定" localSheetId="6">#REF!</definedName>
    <definedName name="Range_N_ページ設定">#REF!</definedName>
    <definedName name="Range_N書式" localSheetId="6">#REF!</definedName>
    <definedName name="Range_N書式">#REF!</definedName>
    <definedName name="Range_TypeCrossN_Body" localSheetId="6">#REF!</definedName>
    <definedName name="Range_TypeCrossN_Body">#REF!</definedName>
    <definedName name="Range_TypeCrossN_Body_VP" localSheetId="6">#REF!</definedName>
    <definedName name="Range_TypeCrossN_Body_VP">#REF!</definedName>
    <definedName name="Range_TypeCrossN_BodyItem" localSheetId="6">#REF!</definedName>
    <definedName name="Range_TypeCrossN_BodyItem">#REF!</definedName>
    <definedName name="Range_TypeCrossN_BodyItem_V" localSheetId="6">#REF!</definedName>
    <definedName name="Range_TypeCrossN_BodyItem_V">#REF!</definedName>
    <definedName name="Range_TypeCrossN_Title" localSheetId="6">#REF!</definedName>
    <definedName name="Range_TypeCrossN_Title">#REF!</definedName>
    <definedName name="Range_TypeCrossN_TitleItem" localSheetId="6">#REF!</definedName>
    <definedName name="Range_TypeCrossN_TitleItem">#REF!</definedName>
    <definedName name="Range_TypeCrossSA_Body" localSheetId="6">#REF!</definedName>
    <definedName name="Range_TypeCrossSA_Body">#REF!</definedName>
    <definedName name="Range_TypeCrossSA_Body_All" localSheetId="6">#REF!</definedName>
    <definedName name="Range_TypeCrossSA_Body_All">#REF!</definedName>
    <definedName name="Range_TypeCrossSA_Body_All_N_or_P" localSheetId="6">#REF!</definedName>
    <definedName name="Range_TypeCrossSA_Body_All_N_or_P">#REF!</definedName>
    <definedName name="Range_TypeCrossSA_Body_N_or_P_VP" localSheetId="6">#REF!</definedName>
    <definedName name="Range_TypeCrossSA_Body_N_or_P_VP">#REF!</definedName>
    <definedName name="Range_TypeCrossSA_Body_VP" localSheetId="6">#REF!</definedName>
    <definedName name="Range_TypeCrossSA_Body_VP">#REF!</definedName>
    <definedName name="Range_TypeCrossSA_BodyItem" localSheetId="6">#REF!</definedName>
    <definedName name="Range_TypeCrossSA_BodyItem">#REF!</definedName>
    <definedName name="Range_TypeCrossSA_BodyItemWT_N_or_P_VP" localSheetId="6">#REF!</definedName>
    <definedName name="Range_TypeCrossSA_BodyItemWT_N_or_P_VP">#REF!</definedName>
    <definedName name="Range_TypeCrossSA_BodyItemWT_VP" localSheetId="6">#REF!</definedName>
    <definedName name="Range_TypeCrossSA_BodyItemWT_VP">#REF!</definedName>
    <definedName name="Range_TypeCrossSA_BodyWT" localSheetId="6">#REF!</definedName>
    <definedName name="Range_TypeCrossSA_BodyWT">#REF!</definedName>
    <definedName name="Range_TypeCrossSA_BodyWT_N_or_P_VP" localSheetId="6">#REF!</definedName>
    <definedName name="Range_TypeCrossSA_BodyWT_N_or_P_VP">#REF!</definedName>
    <definedName name="Range_TypeCrossSA_BodyWT_VP" localSheetId="6">#REF!</definedName>
    <definedName name="Range_TypeCrossSA_BodyWT_VP">#REF!</definedName>
    <definedName name="Range_TypeCrossSA_Title" localSheetId="6">#REF!</definedName>
    <definedName name="Range_TypeCrossSA_Title">#REF!</definedName>
    <definedName name="Range_TypeCrossSA_TitleItem" localSheetId="6">#REF!</definedName>
    <definedName name="Range_TypeCrossSA_TitleItem">#REF!</definedName>
    <definedName name="Range_TypeCrossSA_TitleWT" localSheetId="6">#REF!</definedName>
    <definedName name="Range_TypeCrossSA_TitleWT">#REF!</definedName>
    <definedName name="Range_TypeSA_Body_N_or_P" localSheetId="6">#REF!</definedName>
    <definedName name="Range_TypeSA_Body_N_or_P">#REF!</definedName>
    <definedName name="Range_凡例" localSheetId="6">#REF!</definedName>
    <definedName name="Range_凡例">#REF!</definedName>
    <definedName name="Range_凡例_ページ設定" localSheetId="6">#REF!</definedName>
    <definedName name="Range_凡例_ページ設定">#REF!</definedName>
    <definedName name="仮">#REF!</definedName>
    <definedName name="仮2">#REF!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N27" i="32" l="1"/>
  <c r="N28" i="32"/>
  <c r="N29" i="32"/>
  <c r="N30" i="32"/>
  <c r="N31" i="32"/>
  <c r="N32" i="32"/>
  <c r="W32" i="32" l="1"/>
  <c r="V32" i="32"/>
  <c r="U32" i="32"/>
  <c r="T32" i="32"/>
  <c r="S32" i="32"/>
  <c r="R32" i="32"/>
  <c r="Q32" i="32"/>
  <c r="P32" i="32"/>
  <c r="O32" i="32"/>
  <c r="M32" i="32"/>
  <c r="L32" i="32"/>
  <c r="K32" i="32"/>
  <c r="J32" i="32"/>
  <c r="I32" i="32"/>
  <c r="H32" i="32"/>
  <c r="G32" i="32"/>
  <c r="F32" i="32"/>
  <c r="E32" i="32"/>
  <c r="D32" i="32"/>
  <c r="C32" i="32"/>
  <c r="W31" i="32"/>
  <c r="V31" i="32"/>
  <c r="U31" i="32"/>
  <c r="T31" i="32"/>
  <c r="S31" i="32"/>
  <c r="R31" i="32"/>
  <c r="Q31" i="32"/>
  <c r="P31" i="32"/>
  <c r="O31" i="32"/>
  <c r="M31" i="32"/>
  <c r="L31" i="32"/>
  <c r="K31" i="32"/>
  <c r="J31" i="32"/>
  <c r="I31" i="32"/>
  <c r="H31" i="32"/>
  <c r="G31" i="32"/>
  <c r="F31" i="32"/>
  <c r="E31" i="32"/>
  <c r="D31" i="32"/>
  <c r="C31" i="32"/>
  <c r="W30" i="32"/>
  <c r="V30" i="32"/>
  <c r="U30" i="32"/>
  <c r="T30" i="32"/>
  <c r="S30" i="32"/>
  <c r="R30" i="32"/>
  <c r="Q30" i="32"/>
  <c r="P30" i="32"/>
  <c r="O30" i="32"/>
  <c r="M30" i="32"/>
  <c r="L30" i="32"/>
  <c r="K30" i="32"/>
  <c r="J30" i="32"/>
  <c r="I30" i="32"/>
  <c r="H30" i="32"/>
  <c r="G30" i="32"/>
  <c r="F30" i="32"/>
  <c r="E30" i="32"/>
  <c r="D30" i="32"/>
  <c r="C30" i="32"/>
  <c r="W29" i="32"/>
  <c r="V29" i="32"/>
  <c r="U29" i="32"/>
  <c r="T29" i="32"/>
  <c r="S29" i="32"/>
  <c r="R29" i="32"/>
  <c r="Q29" i="32"/>
  <c r="P29" i="32"/>
  <c r="O29" i="32"/>
  <c r="M29" i="32"/>
  <c r="L29" i="32"/>
  <c r="K29" i="32"/>
  <c r="J29" i="32"/>
  <c r="I29" i="32"/>
  <c r="H29" i="32"/>
  <c r="G29" i="32"/>
  <c r="F29" i="32"/>
  <c r="E29" i="32"/>
  <c r="D29" i="32"/>
  <c r="C29" i="32"/>
  <c r="W28" i="32"/>
  <c r="V28" i="32"/>
  <c r="U28" i="32"/>
  <c r="T28" i="32"/>
  <c r="S28" i="32"/>
  <c r="R28" i="32"/>
  <c r="Q28" i="32"/>
  <c r="P28" i="32"/>
  <c r="O28" i="32"/>
  <c r="M28" i="32"/>
  <c r="L28" i="32"/>
  <c r="K28" i="32"/>
  <c r="J28" i="32"/>
  <c r="I28" i="32"/>
  <c r="H28" i="32"/>
  <c r="G28" i="32"/>
  <c r="F28" i="32"/>
  <c r="E28" i="32"/>
  <c r="D28" i="32"/>
  <c r="C28" i="32"/>
  <c r="W27" i="32"/>
  <c r="V27" i="32"/>
  <c r="U27" i="32"/>
  <c r="T27" i="32"/>
  <c r="S27" i="32"/>
  <c r="R27" i="32"/>
  <c r="Q27" i="32"/>
  <c r="P27" i="32"/>
  <c r="O27" i="32"/>
  <c r="M27" i="32"/>
  <c r="L27" i="32"/>
  <c r="K27" i="32"/>
  <c r="J27" i="32"/>
  <c r="I27" i="32"/>
  <c r="H27" i="32"/>
  <c r="G27" i="32"/>
  <c r="F27" i="32"/>
  <c r="E27" i="32"/>
  <c r="D27" i="32"/>
  <c r="C27" i="32"/>
</calcChain>
</file>

<file path=xl/sharedStrings.xml><?xml version="1.0" encoding="utf-8"?>
<sst xmlns="http://schemas.openxmlformats.org/spreadsheetml/2006/main" count="141" uniqueCount="44">
  <si>
    <t>ランキング</t>
    <phoneticPr fontId="3"/>
  </si>
  <si>
    <t>比率の差</t>
    <rPh sb="0" eb="2">
      <t>ヒリツ</t>
    </rPh>
    <rPh sb="3" eb="4">
      <t>サ</t>
    </rPh>
    <phoneticPr fontId="3"/>
  </si>
  <si>
    <t>全体検定</t>
    <rPh sb="0" eb="2">
      <t>ゼンタイ</t>
    </rPh>
    <rPh sb="2" eb="4">
      <t>ケンテイ</t>
    </rPh>
    <phoneticPr fontId="3"/>
  </si>
  <si>
    <t>軸間検定</t>
    <rPh sb="0" eb="1">
      <t>ジク</t>
    </rPh>
    <rPh sb="1" eb="2">
      <t>カン</t>
    </rPh>
    <rPh sb="2" eb="4">
      <t>ケンテイ</t>
    </rPh>
    <phoneticPr fontId="3"/>
  </si>
  <si>
    <t>タイトル</t>
    <phoneticPr fontId="3"/>
  </si>
  <si>
    <t>Obj_Diff_Item2</t>
    <phoneticPr fontId="3"/>
  </si>
  <si>
    <t>Obj_Diff_Item1</t>
    <phoneticPr fontId="3"/>
  </si>
  <si>
    <t/>
  </si>
  <si>
    <t>全体</t>
  </si>
  <si>
    <t>年代</t>
  </si>
  <si>
    <t>その他</t>
  </si>
  <si>
    <t>特になし</t>
  </si>
  <si>
    <t>ドライブ・ツーリングに出かける</t>
  </si>
  <si>
    <t>国内旅行（日帰り）に出かける</t>
  </si>
  <si>
    <t>海外旅行に出かける</t>
  </si>
  <si>
    <t>ランニング・ジムなどスポーツを楽しむ</t>
  </si>
  <si>
    <t>キャンプ、釣り、山登りなどアウトドアを楽しむ</t>
  </si>
  <si>
    <t>ボランティアや地域活動などの社会貢献活動をする</t>
  </si>
  <si>
    <t>家族団らん・家族サービスをする</t>
  </si>
  <si>
    <t>読書、家庭菜園、模型づくりなど自宅で趣味活動をする</t>
  </si>
  <si>
    <t>TV・DVD・CDなどを視聴・鑑賞する</t>
  </si>
  <si>
    <t>休日も仕事（本業）をする</t>
  </si>
  <si>
    <t>本業とは別の仕事（副業）をする</t>
  </si>
  <si>
    <t>ご自身に関するアンケート</t>
  </si>
  <si>
    <t>現在の余暇</t>
    <rPh sb="0" eb="2">
      <t>ゲンザイ</t>
    </rPh>
    <rPh sb="3" eb="5">
      <t>ヨカ</t>
    </rPh>
    <phoneticPr fontId="3"/>
  </si>
  <si>
    <t>充実させたい余暇</t>
    <rPh sb="0" eb="2">
      <t>ジュウジツ</t>
    </rPh>
    <rPh sb="6" eb="8">
      <t>ヨカ</t>
    </rPh>
    <phoneticPr fontId="3"/>
  </si>
  <si>
    <t>充実させたい-現在</t>
    <rPh sb="0" eb="2">
      <t>ジュウジツ</t>
    </rPh>
    <rPh sb="7" eb="9">
      <t>ゲンザイ</t>
    </rPh>
    <phoneticPr fontId="3"/>
  </si>
  <si>
    <t>20代（n=824）</t>
    <phoneticPr fontId="3"/>
  </si>
  <si>
    <t>30代（n=824）</t>
    <phoneticPr fontId="3"/>
  </si>
  <si>
    <t>40代（n=824）</t>
    <phoneticPr fontId="3"/>
  </si>
  <si>
    <t>50代（n=824）</t>
    <phoneticPr fontId="3"/>
  </si>
  <si>
    <t>60代（n=824）</t>
    <phoneticPr fontId="3"/>
  </si>
  <si>
    <t>70代（n=824）</t>
    <phoneticPr fontId="3"/>
  </si>
  <si>
    <t>図表2-2-3　充実させたい余暇（自己啓発等の学び直し／年代別）</t>
    <phoneticPr fontId="3"/>
  </si>
  <si>
    <t>資料）国土交通省「国民意識調査」</t>
  </si>
  <si>
    <t>国内旅行（宿泊）に
出かける</t>
    <phoneticPr fontId="3"/>
  </si>
  <si>
    <t>国内旅行（宿泊）に
出かける</t>
    <phoneticPr fontId="3"/>
  </si>
  <si>
    <t>ショッピング（服など）・映画鑑賞などに
出かける</t>
    <phoneticPr fontId="3"/>
  </si>
  <si>
    <t>自己啓発・資格取得・学び直しの
ために勉強する</t>
    <phoneticPr fontId="3"/>
  </si>
  <si>
    <t>インターネット・ソーシャルメディアを
利用する</t>
    <phoneticPr fontId="3"/>
  </si>
  <si>
    <t>自宅で休養する
（ゆっくりする、寝る）</t>
    <phoneticPr fontId="3"/>
  </si>
  <si>
    <t>パチンコ・競馬などの娯楽活動に
出かける</t>
    <phoneticPr fontId="3"/>
  </si>
  <si>
    <t>食事やお酒を
飲みに出かける</t>
    <phoneticPr fontId="3"/>
  </si>
  <si>
    <t>スポーツ観戦やライブ鑑賞などに
出かける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</si>
</sst>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 "/>
    <numFmt numFmtId="178" formatCode="\+0_ ;\-0\ "/>
    <numFmt numFmtId="179" formatCode="0&quot;%&quot;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178" fontId="1" fillId="2" borderId="0" xfId="0" applyNumberFormat="1" applyFont="1" applyFill="1">
      <alignment vertical="center"/>
    </xf>
    <xf numFmtId="179" fontId="1" fillId="2" borderId="0" xfId="0" applyNumberFormat="1" applyFont="1" applyFill="1">
      <alignment vertical="center"/>
    </xf>
    <xf numFmtId="49" fontId="1" fillId="2" borderId="0" xfId="0" applyNumberFormat="1" applyFont="1" applyFill="1">
      <alignment vertical="center"/>
    </xf>
    <xf numFmtId="0" fontId="2" fillId="0" borderId="0" xfId="0" applyFont="1">
      <alignment vertical="center"/>
    </xf>
    <xf numFmtId="49" fontId="4" fillId="3" borderId="0" xfId="0" applyNumberFormat="1" applyFont="1" applyFill="1">
      <alignment vertical="center"/>
    </xf>
    <xf numFmtId="49" fontId="4" fillId="3" borderId="0" xfId="0" applyNumberFormat="1" applyFont="1" applyFill="1" applyAlignment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center"/>
    </xf>
    <xf numFmtId="49" fontId="5" fillId="3" borderId="0" xfId="0" applyNumberFormat="1" applyFont="1" applyFill="1">
      <alignment vertical="center"/>
    </xf>
    <xf numFmtId="49" fontId="5" fillId="3" borderId="5" xfId="0" applyNumberFormat="1" applyFont="1" applyFill="1" applyBorder="1">
      <alignment vertical="center"/>
    </xf>
    <xf numFmtId="49" fontId="4" fillId="3" borderId="5" xfId="0" applyNumberFormat="1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177" fontId="4" fillId="3" borderId="5" xfId="0" applyNumberFormat="1" applyFont="1" applyFill="1" applyBorder="1">
      <alignment vertical="center"/>
    </xf>
    <xf numFmtId="177" fontId="4" fillId="3" borderId="5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3" borderId="6" xfId="0" applyNumberFormat="1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left" vertical="top" wrapText="1"/>
    </xf>
    <xf numFmtId="176" fontId="4" fillId="3" borderId="5" xfId="0" applyNumberFormat="1" applyFont="1" applyFill="1" applyBorder="1">
      <alignment vertical="center"/>
    </xf>
    <xf numFmtId="176" fontId="4" fillId="3" borderId="5" xfId="0" applyNumberFormat="1" applyFont="1" applyFill="1" applyBorder="1" applyAlignment="1">
      <alignment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CCFF"/>
      <color rgb="FFFFFF99"/>
      <color rgb="FFFFFF66"/>
      <color rgb="FFDB84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0</xdr:colOff>
      <xdr:row>3</xdr:row>
      <xdr:rowOff>0</xdr:rowOff>
    </xdr:from>
    <xdr:to>
      <xdr:col>5</xdr:col>
      <xdr:colOff>190500</xdr:colOff>
      <xdr:row>8</xdr:row>
      <xdr:rowOff>114300</xdr:rowOff>
    </xdr:to>
    <xdr:grpSp>
      <xdr:nvGrpSpPr>
        <xdr:cNvPr id="5299" name="Obj_Ranking"/>
        <xdr:cNvGrpSpPr>
          <a:grpSpLocks/>
        </xdr:cNvGrpSpPr>
      </xdr:nvGrpSpPr>
      <xdr:grpSpPr bwMode="auto">
        <a:xfrm>
          <a:off x="1600200" y="428625"/>
          <a:ext cx="1257300" cy="828675"/>
          <a:chOff x="168" y="45"/>
          <a:chExt cx="132" cy="87"/>
        </a:xfrm>
      </xdr:grpSpPr>
      <xdr:sp macro="" textlink="">
        <xdr:nvSpPr>
          <xdr:cNvPr id="3075" name="テキストRanking"/>
          <xdr:cNvSpPr txBox="1">
            <a:spLocks noChangeArrowheads="1"/>
          </xdr:cNvSpPr>
        </xdr:nvSpPr>
        <xdr:spPr bwMode="auto">
          <a:xfrm>
            <a:off x="168" y="4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ランキング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3076" name="ranking2"/>
          <xdr:cNvSpPr>
            <a:spLocks noChangeArrowheads="1"/>
          </xdr:cNvSpPr>
        </xdr:nvSpPr>
        <xdr:spPr bwMode="auto">
          <a:xfrm rot="21600000">
            <a:off x="220" y="83"/>
            <a:ext cx="39" cy="19"/>
          </a:xfrm>
          <a:prstGeom prst="rect">
            <a:avLst/>
          </a:prstGeom>
          <a:noFill/>
          <a:ln w="1714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altLang="ja-JP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位</a:t>
            </a:r>
          </a:p>
        </xdr:txBody>
      </xdr:sp>
      <xdr:sp macro="" textlink="">
        <xdr:nvSpPr>
          <xdr:cNvPr id="3077" name="ranking3"/>
          <xdr:cNvSpPr>
            <a:spLocks noChangeArrowheads="1"/>
          </xdr:cNvSpPr>
        </xdr:nvSpPr>
        <xdr:spPr bwMode="auto">
          <a:xfrm>
            <a:off x="259" y="83"/>
            <a:ext cx="39" cy="19"/>
          </a:xfrm>
          <a:prstGeom prst="rect">
            <a:avLst/>
          </a:prstGeom>
          <a:noFill/>
          <a:ln w="1714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altLang="ja-JP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位</a:t>
            </a:r>
          </a:p>
        </xdr:txBody>
      </xdr:sp>
      <xdr:sp macro="" textlink="">
        <xdr:nvSpPr>
          <xdr:cNvPr id="3078" name="ranking1"/>
          <xdr:cNvSpPr>
            <a:spLocks noChangeArrowheads="1"/>
          </xdr:cNvSpPr>
        </xdr:nvSpPr>
        <xdr:spPr bwMode="auto">
          <a:xfrm>
            <a:off x="180" y="83"/>
            <a:ext cx="39" cy="18"/>
          </a:xfrm>
          <a:prstGeom prst="rect">
            <a:avLst/>
          </a:prstGeom>
          <a:noFill/>
          <a:ln w="1714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altLang="ja-JP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位</a:t>
            </a:r>
          </a:p>
        </xdr:txBody>
      </xdr:sp>
      <xdr:sp macro="" textlink="">
        <xdr:nvSpPr>
          <xdr:cNvPr id="5407" name="Oval 7"/>
          <xdr:cNvSpPr>
            <a:spLocks noChangeArrowheads="1"/>
          </xdr:cNvSpPr>
        </xdr:nvSpPr>
        <xdr:spPr bwMode="auto">
          <a:xfrm>
            <a:off x="178" y="90"/>
            <a:ext cx="8" cy="8"/>
          </a:xfrm>
          <a:prstGeom prst="ellipse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08" name="Oval 8"/>
          <xdr:cNvSpPr>
            <a:spLocks noChangeArrowheads="1"/>
          </xdr:cNvSpPr>
        </xdr:nvSpPr>
        <xdr:spPr bwMode="auto">
          <a:xfrm>
            <a:off x="217" y="90"/>
            <a:ext cx="8" cy="8"/>
          </a:xfrm>
          <a:prstGeom prst="ellipse">
            <a:avLst/>
          </a:prstGeom>
          <a:solidFill>
            <a:srgbClr val="0000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09" name="Oval 9"/>
          <xdr:cNvSpPr>
            <a:spLocks noChangeArrowheads="1"/>
          </xdr:cNvSpPr>
        </xdr:nvSpPr>
        <xdr:spPr bwMode="auto">
          <a:xfrm>
            <a:off x="257" y="90"/>
            <a:ext cx="8" cy="8"/>
          </a:xfrm>
          <a:prstGeom prst="ellipse">
            <a:avLst/>
          </a:prstGeom>
          <a:solidFill>
            <a:srgbClr val="33996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absolute">
    <xdr:from>
      <xdr:col>3</xdr:col>
      <xdr:colOff>0</xdr:colOff>
      <xdr:row>9</xdr:row>
      <xdr:rowOff>0</xdr:rowOff>
    </xdr:from>
    <xdr:to>
      <xdr:col>5</xdr:col>
      <xdr:colOff>190500</xdr:colOff>
      <xdr:row>14</xdr:row>
      <xdr:rowOff>114300</xdr:rowOff>
    </xdr:to>
    <xdr:grpSp>
      <xdr:nvGrpSpPr>
        <xdr:cNvPr id="5300" name="Obj_Diff_P2M2"/>
        <xdr:cNvGrpSpPr>
          <a:grpSpLocks/>
        </xdr:cNvGrpSpPr>
      </xdr:nvGrpSpPr>
      <xdr:grpSpPr bwMode="auto">
        <a:xfrm>
          <a:off x="1600200" y="1285875"/>
          <a:ext cx="1257300" cy="828675"/>
          <a:chOff x="168" y="135"/>
          <a:chExt cx="132" cy="87"/>
        </a:xfrm>
      </xdr:grpSpPr>
      <xdr:sp macro="" textlink="">
        <xdr:nvSpPr>
          <xdr:cNvPr id="3082" name="テキストRanking"/>
          <xdr:cNvSpPr txBox="1">
            <a:spLocks noChangeArrowheads="1"/>
          </xdr:cNvSpPr>
        </xdr:nvSpPr>
        <xdr:spPr bwMode="auto">
          <a:xfrm>
            <a:off x="168" y="13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比率の差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5387" name="比率_Plus10"/>
          <xdr:cNvSpPr>
            <a:spLocks noChangeArrowheads="1"/>
          </xdr:cNvSpPr>
        </xdr:nvSpPr>
        <xdr:spPr bwMode="auto">
          <a:xfrm>
            <a:off x="174" y="156"/>
            <a:ext cx="27" cy="13"/>
          </a:xfrm>
          <a:prstGeom prst="rect">
            <a:avLst/>
          </a:prstGeom>
          <a:solidFill>
            <a:srgbClr val="FFFF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18" name="比率_Plus10"/>
          <xdr:cNvSpPr>
            <a:spLocks noChangeArrowheads="1"/>
          </xdr:cNvSpPr>
        </xdr:nvSpPr>
        <xdr:spPr bwMode="auto">
          <a:xfrm>
            <a:off x="201" y="155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0">
        <xdr:nvSpPr>
          <xdr:cNvPr id="3119" name="比率_Plus10"/>
          <xdr:cNvSpPr>
            <a:spLocks noChangeArrowheads="1" noTextEdit="1"/>
          </xdr:cNvSpPr>
        </xdr:nvSpPr>
        <xdr:spPr bwMode="auto">
          <a:xfrm>
            <a:off x="232" y="155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F78EF312-29AC-4377-B5E0-77F0ECF571AF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120" name="比率_Plus10"/>
          <xdr:cNvSpPr>
            <a:spLocks noChangeArrowheads="1"/>
          </xdr:cNvSpPr>
        </xdr:nvSpPr>
        <xdr:spPr bwMode="auto">
          <a:xfrm>
            <a:off x="258" y="155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5391" name="比率_Plus10"/>
          <xdr:cNvSpPr>
            <a:spLocks noChangeArrowheads="1"/>
          </xdr:cNvSpPr>
        </xdr:nvSpPr>
        <xdr:spPr bwMode="auto">
          <a:xfrm>
            <a:off x="174" y="172"/>
            <a:ext cx="27" cy="13"/>
          </a:xfrm>
          <a:prstGeom prst="rect">
            <a:avLst/>
          </a:prstGeom>
          <a:solidFill>
            <a:srgbClr val="FFFF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3" name="比率_Plus10"/>
          <xdr:cNvSpPr>
            <a:spLocks noChangeArrowheads="1"/>
          </xdr:cNvSpPr>
        </xdr:nvSpPr>
        <xdr:spPr bwMode="auto">
          <a:xfrm>
            <a:off x="201" y="171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1">
        <xdr:nvSpPr>
          <xdr:cNvPr id="3124" name="比率_Plus10"/>
          <xdr:cNvSpPr>
            <a:spLocks noChangeArrowheads="1" noTextEdit="1"/>
          </xdr:cNvSpPr>
        </xdr:nvSpPr>
        <xdr:spPr bwMode="auto">
          <a:xfrm>
            <a:off x="232" y="171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ACB4824B-EA53-4632-B6C1-93CB4FBD7530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125" name="比率_Plus10"/>
          <xdr:cNvSpPr>
            <a:spLocks noChangeArrowheads="1"/>
          </xdr:cNvSpPr>
        </xdr:nvSpPr>
        <xdr:spPr bwMode="auto">
          <a:xfrm>
            <a:off x="258" y="171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5395" name="比率_Plus10"/>
          <xdr:cNvSpPr>
            <a:spLocks noChangeArrowheads="1"/>
          </xdr:cNvSpPr>
        </xdr:nvSpPr>
        <xdr:spPr bwMode="auto">
          <a:xfrm>
            <a:off x="174" y="189"/>
            <a:ext cx="27" cy="13"/>
          </a:xfrm>
          <a:prstGeom prst="rect">
            <a:avLst/>
          </a:prstGeom>
          <a:solidFill>
            <a:srgbClr val="CC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8" name="比率_Plus10"/>
          <xdr:cNvSpPr>
            <a:spLocks noChangeArrowheads="1"/>
          </xdr:cNvSpPr>
        </xdr:nvSpPr>
        <xdr:spPr bwMode="auto">
          <a:xfrm>
            <a:off x="201" y="188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2">
        <xdr:nvSpPr>
          <xdr:cNvPr id="3129" name="比率_Plus10"/>
          <xdr:cNvSpPr>
            <a:spLocks noChangeArrowheads="1" noTextEdit="1"/>
          </xdr:cNvSpPr>
        </xdr:nvSpPr>
        <xdr:spPr bwMode="auto">
          <a:xfrm>
            <a:off x="232" y="188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9C65E7C8-0969-4172-BE9C-7A6E98D1D099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130" name="比率_Plus10"/>
          <xdr:cNvSpPr>
            <a:spLocks noChangeArrowheads="1"/>
          </xdr:cNvSpPr>
        </xdr:nvSpPr>
        <xdr:spPr bwMode="auto">
          <a:xfrm>
            <a:off x="258" y="188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5399" name="比率_Plus10"/>
          <xdr:cNvSpPr>
            <a:spLocks noChangeArrowheads="1"/>
          </xdr:cNvSpPr>
        </xdr:nvSpPr>
        <xdr:spPr bwMode="auto">
          <a:xfrm>
            <a:off x="174" y="205"/>
            <a:ext cx="27" cy="13"/>
          </a:xfrm>
          <a:prstGeom prst="rect">
            <a:avLst/>
          </a:prstGeom>
          <a:solidFill>
            <a:srgbClr val="99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33" name="比率_Plus10"/>
          <xdr:cNvSpPr>
            <a:spLocks noChangeArrowheads="1"/>
          </xdr:cNvSpPr>
        </xdr:nvSpPr>
        <xdr:spPr bwMode="auto">
          <a:xfrm>
            <a:off x="201" y="204"/>
            <a:ext cx="32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3">
        <xdr:nvSpPr>
          <xdr:cNvPr id="3134" name="比率_Plus10"/>
          <xdr:cNvSpPr>
            <a:spLocks noChangeArrowheads="1" noTextEdit="1"/>
          </xdr:cNvSpPr>
        </xdr:nvSpPr>
        <xdr:spPr bwMode="auto">
          <a:xfrm>
            <a:off x="232" y="204"/>
            <a:ext cx="27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D76FE012-3EF0-4A9F-83BB-79175F6133CF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135" name="比率_Plus10"/>
          <xdr:cNvSpPr>
            <a:spLocks noChangeArrowheads="1"/>
          </xdr:cNvSpPr>
        </xdr:nvSpPr>
        <xdr:spPr bwMode="auto">
          <a:xfrm>
            <a:off x="258" y="204"/>
            <a:ext cx="39" cy="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</xdr:grpSp>
    <xdr:clientData/>
  </xdr:twoCellAnchor>
  <xdr:twoCellAnchor editAs="absolute">
    <xdr:from>
      <xdr:col>6</xdr:col>
      <xdr:colOff>0</xdr:colOff>
      <xdr:row>9</xdr:row>
      <xdr:rowOff>0</xdr:rowOff>
    </xdr:from>
    <xdr:to>
      <xdr:col>8</xdr:col>
      <xdr:colOff>190500</xdr:colOff>
      <xdr:row>14</xdr:row>
      <xdr:rowOff>114300</xdr:rowOff>
    </xdr:to>
    <xdr:grpSp>
      <xdr:nvGrpSpPr>
        <xdr:cNvPr id="5301" name="Obj_Diff_P2M1"/>
        <xdr:cNvGrpSpPr>
          <a:grpSpLocks/>
        </xdr:cNvGrpSpPr>
      </xdr:nvGrpSpPr>
      <xdr:grpSpPr bwMode="auto">
        <a:xfrm>
          <a:off x="3200400" y="1285875"/>
          <a:ext cx="1257300" cy="828675"/>
          <a:chOff x="336" y="135"/>
          <a:chExt cx="132" cy="87"/>
        </a:xfrm>
      </xdr:grpSpPr>
      <xdr:sp macro="" textlink="">
        <xdr:nvSpPr>
          <xdr:cNvPr id="3272" name="テキストRanking"/>
          <xdr:cNvSpPr txBox="1">
            <a:spLocks noChangeArrowheads="1"/>
          </xdr:cNvSpPr>
        </xdr:nvSpPr>
        <xdr:spPr bwMode="auto">
          <a:xfrm>
            <a:off x="336" y="13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比率の差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5374" name="比率_Plus10"/>
          <xdr:cNvSpPr>
            <a:spLocks noChangeArrowheads="1"/>
          </xdr:cNvSpPr>
        </xdr:nvSpPr>
        <xdr:spPr bwMode="auto">
          <a:xfrm>
            <a:off x="342" y="156"/>
            <a:ext cx="27" cy="13"/>
          </a:xfrm>
          <a:prstGeom prst="rect">
            <a:avLst/>
          </a:prstGeom>
          <a:solidFill>
            <a:srgbClr val="FFFF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75" name="比率_Plus10"/>
          <xdr:cNvSpPr>
            <a:spLocks noChangeArrowheads="1"/>
          </xdr:cNvSpPr>
        </xdr:nvSpPr>
        <xdr:spPr bwMode="auto">
          <a:xfrm>
            <a:off x="369" y="155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0">
        <xdr:nvSpPr>
          <xdr:cNvPr id="3276" name="比率_Plus10"/>
          <xdr:cNvSpPr>
            <a:spLocks noChangeArrowheads="1" noTextEdit="1"/>
          </xdr:cNvSpPr>
        </xdr:nvSpPr>
        <xdr:spPr bwMode="auto">
          <a:xfrm>
            <a:off x="400" y="155"/>
            <a:ext cx="2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5F5B1394-232F-41C2-8EB2-4AB9C5380A77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277" name="比率_Plus10"/>
          <xdr:cNvSpPr>
            <a:spLocks noChangeArrowheads="1"/>
          </xdr:cNvSpPr>
        </xdr:nvSpPr>
        <xdr:spPr bwMode="auto">
          <a:xfrm>
            <a:off x="426" y="155"/>
            <a:ext cx="3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5378" name="比率_Plus10"/>
          <xdr:cNvSpPr>
            <a:spLocks noChangeArrowheads="1"/>
          </xdr:cNvSpPr>
        </xdr:nvSpPr>
        <xdr:spPr bwMode="auto">
          <a:xfrm>
            <a:off x="342" y="172"/>
            <a:ext cx="27" cy="13"/>
          </a:xfrm>
          <a:prstGeom prst="rect">
            <a:avLst/>
          </a:prstGeom>
          <a:solidFill>
            <a:srgbClr val="FFFF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80" name="比率_Plus10"/>
          <xdr:cNvSpPr>
            <a:spLocks noChangeArrowheads="1"/>
          </xdr:cNvSpPr>
        </xdr:nvSpPr>
        <xdr:spPr bwMode="auto">
          <a:xfrm>
            <a:off x="369" y="171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1">
        <xdr:nvSpPr>
          <xdr:cNvPr id="3281" name="比率_Plus10"/>
          <xdr:cNvSpPr>
            <a:spLocks noChangeArrowheads="1" noTextEdit="1"/>
          </xdr:cNvSpPr>
        </xdr:nvSpPr>
        <xdr:spPr bwMode="auto">
          <a:xfrm>
            <a:off x="400" y="171"/>
            <a:ext cx="2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6CD4CA15-903B-400A-98CF-1F37B5A59C76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282" name="比率_Plus10"/>
          <xdr:cNvSpPr>
            <a:spLocks noChangeArrowheads="1"/>
          </xdr:cNvSpPr>
        </xdr:nvSpPr>
        <xdr:spPr bwMode="auto">
          <a:xfrm>
            <a:off x="426" y="171"/>
            <a:ext cx="3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5382" name="比率_Plus10"/>
          <xdr:cNvSpPr>
            <a:spLocks noChangeArrowheads="1"/>
          </xdr:cNvSpPr>
        </xdr:nvSpPr>
        <xdr:spPr bwMode="auto">
          <a:xfrm>
            <a:off x="342" y="189"/>
            <a:ext cx="27" cy="13"/>
          </a:xfrm>
          <a:prstGeom prst="rect">
            <a:avLst/>
          </a:prstGeom>
          <a:solidFill>
            <a:srgbClr val="99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85" name="比率_Plus10"/>
          <xdr:cNvSpPr>
            <a:spLocks noChangeArrowheads="1"/>
          </xdr:cNvSpPr>
        </xdr:nvSpPr>
        <xdr:spPr bwMode="auto">
          <a:xfrm>
            <a:off x="369" y="188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2">
        <xdr:nvSpPr>
          <xdr:cNvPr id="3286" name="比率_Plus10"/>
          <xdr:cNvSpPr>
            <a:spLocks noChangeArrowheads="1" noTextEdit="1"/>
          </xdr:cNvSpPr>
        </xdr:nvSpPr>
        <xdr:spPr bwMode="auto">
          <a:xfrm>
            <a:off x="400" y="188"/>
            <a:ext cx="2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8DBC7E5B-93D5-48D5-AAC1-78FD1C63CA5E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287" name="比率_Plus10"/>
          <xdr:cNvSpPr>
            <a:spLocks noChangeArrowheads="1"/>
          </xdr:cNvSpPr>
        </xdr:nvSpPr>
        <xdr:spPr bwMode="auto">
          <a:xfrm>
            <a:off x="426" y="188"/>
            <a:ext cx="3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</xdr:grpSp>
    <xdr:clientData/>
  </xdr:twoCellAnchor>
  <xdr:twoCellAnchor editAs="absolute">
    <xdr:from>
      <xdr:col>9</xdr:col>
      <xdr:colOff>0</xdr:colOff>
      <xdr:row>9</xdr:row>
      <xdr:rowOff>0</xdr:rowOff>
    </xdr:from>
    <xdr:to>
      <xdr:col>11</xdr:col>
      <xdr:colOff>190500</xdr:colOff>
      <xdr:row>14</xdr:row>
      <xdr:rowOff>114300</xdr:rowOff>
    </xdr:to>
    <xdr:grpSp>
      <xdr:nvGrpSpPr>
        <xdr:cNvPr id="5302" name="Obj_Diff_P1M2"/>
        <xdr:cNvGrpSpPr>
          <a:grpSpLocks/>
        </xdr:cNvGrpSpPr>
      </xdr:nvGrpSpPr>
      <xdr:grpSpPr bwMode="auto">
        <a:xfrm>
          <a:off x="4800600" y="1285875"/>
          <a:ext cx="1257300" cy="828675"/>
          <a:chOff x="504" y="135"/>
          <a:chExt cx="132" cy="87"/>
        </a:xfrm>
      </xdr:grpSpPr>
      <xdr:sp macro="" textlink="">
        <xdr:nvSpPr>
          <xdr:cNvPr id="3294" name="テキストRanking"/>
          <xdr:cNvSpPr txBox="1">
            <a:spLocks noChangeArrowheads="1"/>
          </xdr:cNvSpPr>
        </xdr:nvSpPr>
        <xdr:spPr bwMode="auto">
          <a:xfrm>
            <a:off x="504" y="13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比率の差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5361" name="比率_Plus10"/>
          <xdr:cNvSpPr>
            <a:spLocks noChangeArrowheads="1"/>
          </xdr:cNvSpPr>
        </xdr:nvSpPr>
        <xdr:spPr bwMode="auto">
          <a:xfrm>
            <a:off x="510" y="156"/>
            <a:ext cx="27" cy="13"/>
          </a:xfrm>
          <a:prstGeom prst="rect">
            <a:avLst/>
          </a:prstGeom>
          <a:solidFill>
            <a:srgbClr val="FFFF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97" name="比率_Plus10"/>
          <xdr:cNvSpPr>
            <a:spLocks noChangeArrowheads="1"/>
          </xdr:cNvSpPr>
        </xdr:nvSpPr>
        <xdr:spPr bwMode="auto">
          <a:xfrm>
            <a:off x="537" y="155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0">
        <xdr:nvSpPr>
          <xdr:cNvPr id="3298" name="比率_Plus10"/>
          <xdr:cNvSpPr>
            <a:spLocks noChangeArrowheads="1" noTextEdit="1"/>
          </xdr:cNvSpPr>
        </xdr:nvSpPr>
        <xdr:spPr bwMode="auto">
          <a:xfrm>
            <a:off x="568" y="155"/>
            <a:ext cx="2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7A170D68-AFFB-451D-A0D1-E428E253497D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299" name="比率_Plus10"/>
          <xdr:cNvSpPr>
            <a:spLocks noChangeArrowheads="1"/>
          </xdr:cNvSpPr>
        </xdr:nvSpPr>
        <xdr:spPr bwMode="auto">
          <a:xfrm>
            <a:off x="594" y="155"/>
            <a:ext cx="3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5365" name="比率_Plus10"/>
          <xdr:cNvSpPr>
            <a:spLocks noChangeArrowheads="1"/>
          </xdr:cNvSpPr>
        </xdr:nvSpPr>
        <xdr:spPr bwMode="auto">
          <a:xfrm>
            <a:off x="510" y="172"/>
            <a:ext cx="27" cy="13"/>
          </a:xfrm>
          <a:prstGeom prst="rect">
            <a:avLst/>
          </a:prstGeom>
          <a:solidFill>
            <a:srgbClr val="CC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02" name="比率_Plus10"/>
          <xdr:cNvSpPr>
            <a:spLocks noChangeArrowheads="1"/>
          </xdr:cNvSpPr>
        </xdr:nvSpPr>
        <xdr:spPr bwMode="auto">
          <a:xfrm>
            <a:off x="537" y="171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1">
        <xdr:nvSpPr>
          <xdr:cNvPr id="3303" name="比率_Plus10"/>
          <xdr:cNvSpPr>
            <a:spLocks noChangeArrowheads="1" noTextEdit="1"/>
          </xdr:cNvSpPr>
        </xdr:nvSpPr>
        <xdr:spPr bwMode="auto">
          <a:xfrm>
            <a:off x="568" y="171"/>
            <a:ext cx="2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96A816C4-A215-4F70-8BA6-A8FCE052E047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304" name="比率_Plus10"/>
          <xdr:cNvSpPr>
            <a:spLocks noChangeArrowheads="1"/>
          </xdr:cNvSpPr>
        </xdr:nvSpPr>
        <xdr:spPr bwMode="auto">
          <a:xfrm>
            <a:off x="594" y="171"/>
            <a:ext cx="3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5369" name="比率_Plus10"/>
          <xdr:cNvSpPr>
            <a:spLocks noChangeArrowheads="1"/>
          </xdr:cNvSpPr>
        </xdr:nvSpPr>
        <xdr:spPr bwMode="auto">
          <a:xfrm>
            <a:off x="510" y="189"/>
            <a:ext cx="27" cy="13"/>
          </a:xfrm>
          <a:prstGeom prst="rect">
            <a:avLst/>
          </a:prstGeom>
          <a:solidFill>
            <a:srgbClr val="99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07" name="比率_Plus10"/>
          <xdr:cNvSpPr>
            <a:spLocks noChangeArrowheads="1"/>
          </xdr:cNvSpPr>
        </xdr:nvSpPr>
        <xdr:spPr bwMode="auto">
          <a:xfrm>
            <a:off x="537" y="188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2">
        <xdr:nvSpPr>
          <xdr:cNvPr id="3308" name="比率_Plus10"/>
          <xdr:cNvSpPr>
            <a:spLocks noChangeArrowheads="1" noTextEdit="1"/>
          </xdr:cNvSpPr>
        </xdr:nvSpPr>
        <xdr:spPr bwMode="auto">
          <a:xfrm>
            <a:off x="568" y="188"/>
            <a:ext cx="2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17666D49-021A-4F9E-97CA-EBC7ECB17C04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-5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309" name="比率_Plus10"/>
          <xdr:cNvSpPr>
            <a:spLocks noChangeArrowheads="1"/>
          </xdr:cNvSpPr>
        </xdr:nvSpPr>
        <xdr:spPr bwMode="auto">
          <a:xfrm>
            <a:off x="594" y="188"/>
            <a:ext cx="3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</xdr:grpSp>
    <xdr:clientData/>
  </xdr:twoCellAnchor>
  <xdr:twoCellAnchor editAs="absolute">
    <xdr:from>
      <xdr:col>12</xdr:col>
      <xdr:colOff>0</xdr:colOff>
      <xdr:row>9</xdr:row>
      <xdr:rowOff>0</xdr:rowOff>
    </xdr:from>
    <xdr:to>
      <xdr:col>14</xdr:col>
      <xdr:colOff>190500</xdr:colOff>
      <xdr:row>14</xdr:row>
      <xdr:rowOff>114300</xdr:rowOff>
    </xdr:to>
    <xdr:grpSp>
      <xdr:nvGrpSpPr>
        <xdr:cNvPr id="5303" name="Obj_Diff_P1M1"/>
        <xdr:cNvGrpSpPr>
          <a:grpSpLocks/>
        </xdr:cNvGrpSpPr>
      </xdr:nvGrpSpPr>
      <xdr:grpSpPr bwMode="auto">
        <a:xfrm>
          <a:off x="6400800" y="1285875"/>
          <a:ext cx="1257300" cy="828675"/>
          <a:chOff x="672" y="135"/>
          <a:chExt cx="132" cy="87"/>
        </a:xfrm>
      </xdr:grpSpPr>
      <xdr:sp macro="" textlink="">
        <xdr:nvSpPr>
          <xdr:cNvPr id="3316" name="テキストRanking"/>
          <xdr:cNvSpPr txBox="1">
            <a:spLocks noChangeArrowheads="1"/>
          </xdr:cNvSpPr>
        </xdr:nvSpPr>
        <xdr:spPr bwMode="auto">
          <a:xfrm>
            <a:off x="672" y="13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比率の差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5352" name="比率_Plus10"/>
          <xdr:cNvSpPr>
            <a:spLocks noChangeArrowheads="1"/>
          </xdr:cNvSpPr>
        </xdr:nvSpPr>
        <xdr:spPr bwMode="auto">
          <a:xfrm>
            <a:off x="678" y="156"/>
            <a:ext cx="27" cy="13"/>
          </a:xfrm>
          <a:prstGeom prst="rect">
            <a:avLst/>
          </a:prstGeom>
          <a:solidFill>
            <a:srgbClr val="FFFF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19" name="比率_Plus10"/>
          <xdr:cNvSpPr>
            <a:spLocks noChangeArrowheads="1"/>
          </xdr:cNvSpPr>
        </xdr:nvSpPr>
        <xdr:spPr bwMode="auto">
          <a:xfrm>
            <a:off x="705" y="155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0">
        <xdr:nvSpPr>
          <xdr:cNvPr id="3320" name="比率_Plus10"/>
          <xdr:cNvSpPr>
            <a:spLocks noChangeArrowheads="1" noTextEdit="1"/>
          </xdr:cNvSpPr>
        </xdr:nvSpPr>
        <xdr:spPr bwMode="auto">
          <a:xfrm>
            <a:off x="736" y="155"/>
            <a:ext cx="2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3CE46F2E-D680-4627-AAF5-4252CD2F9E1E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321" name="比率_Plus10"/>
          <xdr:cNvSpPr>
            <a:spLocks noChangeArrowheads="1"/>
          </xdr:cNvSpPr>
        </xdr:nvSpPr>
        <xdr:spPr bwMode="auto">
          <a:xfrm>
            <a:off x="762" y="155"/>
            <a:ext cx="3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5356" name="比率_Plus10"/>
          <xdr:cNvSpPr>
            <a:spLocks noChangeArrowheads="1"/>
          </xdr:cNvSpPr>
        </xdr:nvSpPr>
        <xdr:spPr bwMode="auto">
          <a:xfrm>
            <a:off x="678" y="172"/>
            <a:ext cx="27" cy="13"/>
          </a:xfrm>
          <a:prstGeom prst="rect">
            <a:avLst/>
          </a:prstGeom>
          <a:solidFill>
            <a:srgbClr val="99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24" name="比率_Plus10"/>
          <xdr:cNvSpPr>
            <a:spLocks noChangeArrowheads="1"/>
          </xdr:cNvSpPr>
        </xdr:nvSpPr>
        <xdr:spPr bwMode="auto">
          <a:xfrm>
            <a:off x="705" y="171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1">
        <xdr:nvSpPr>
          <xdr:cNvPr id="3325" name="比率_Plus10"/>
          <xdr:cNvSpPr>
            <a:spLocks noChangeArrowheads="1" noTextEdit="1"/>
          </xdr:cNvSpPr>
        </xdr:nvSpPr>
        <xdr:spPr bwMode="auto">
          <a:xfrm>
            <a:off x="736" y="171"/>
            <a:ext cx="2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DAA11BD1-1292-4280-AB6F-6EA8584D7E4B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326" name="比率_Plus10"/>
          <xdr:cNvSpPr>
            <a:spLocks noChangeArrowheads="1"/>
          </xdr:cNvSpPr>
        </xdr:nvSpPr>
        <xdr:spPr bwMode="auto">
          <a:xfrm>
            <a:off x="762" y="171"/>
            <a:ext cx="3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</xdr:grpSp>
    <xdr:clientData/>
  </xdr:twoCellAnchor>
  <xdr:twoCellAnchor editAs="absolute">
    <xdr:from>
      <xdr:col>3</xdr:col>
      <xdr:colOff>0</xdr:colOff>
      <xdr:row>15</xdr:row>
      <xdr:rowOff>0</xdr:rowOff>
    </xdr:from>
    <xdr:to>
      <xdr:col>5</xdr:col>
      <xdr:colOff>190500</xdr:colOff>
      <xdr:row>20</xdr:row>
      <xdr:rowOff>114300</xdr:rowOff>
    </xdr:to>
    <xdr:grpSp>
      <xdr:nvGrpSpPr>
        <xdr:cNvPr id="5304" name="Obj_Diff_P2"/>
        <xdr:cNvGrpSpPr>
          <a:grpSpLocks/>
        </xdr:cNvGrpSpPr>
      </xdr:nvGrpSpPr>
      <xdr:grpSpPr bwMode="auto">
        <a:xfrm>
          <a:off x="1600200" y="2143125"/>
          <a:ext cx="1257300" cy="828675"/>
          <a:chOff x="168" y="225"/>
          <a:chExt cx="132" cy="87"/>
        </a:xfrm>
      </xdr:grpSpPr>
      <xdr:sp macro="" textlink="">
        <xdr:nvSpPr>
          <xdr:cNvPr id="3338" name="テキストRanking"/>
          <xdr:cNvSpPr txBox="1">
            <a:spLocks noChangeArrowheads="1"/>
          </xdr:cNvSpPr>
        </xdr:nvSpPr>
        <xdr:spPr bwMode="auto">
          <a:xfrm>
            <a:off x="168" y="22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比率の差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5343" name="比率_Plus10"/>
          <xdr:cNvSpPr>
            <a:spLocks noChangeArrowheads="1"/>
          </xdr:cNvSpPr>
        </xdr:nvSpPr>
        <xdr:spPr bwMode="auto">
          <a:xfrm>
            <a:off x="174" y="246"/>
            <a:ext cx="27" cy="13"/>
          </a:xfrm>
          <a:prstGeom prst="rect">
            <a:avLst/>
          </a:prstGeom>
          <a:solidFill>
            <a:srgbClr val="FFFF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41" name="比率_Plus10"/>
          <xdr:cNvSpPr>
            <a:spLocks noChangeArrowheads="1"/>
          </xdr:cNvSpPr>
        </xdr:nvSpPr>
        <xdr:spPr bwMode="auto">
          <a:xfrm>
            <a:off x="201" y="245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0">
        <xdr:nvSpPr>
          <xdr:cNvPr id="3342" name="比率_Plus10"/>
          <xdr:cNvSpPr>
            <a:spLocks noChangeArrowheads="1" noTextEdit="1"/>
          </xdr:cNvSpPr>
        </xdr:nvSpPr>
        <xdr:spPr bwMode="auto">
          <a:xfrm>
            <a:off x="232" y="245"/>
            <a:ext cx="2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9DE1DEAB-D781-4C83-87A7-3BAC86CF5D55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343" name="比率_Plus10"/>
          <xdr:cNvSpPr>
            <a:spLocks noChangeArrowheads="1"/>
          </xdr:cNvSpPr>
        </xdr:nvSpPr>
        <xdr:spPr bwMode="auto">
          <a:xfrm>
            <a:off x="258" y="245"/>
            <a:ext cx="3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5347" name="比率_Plus10"/>
          <xdr:cNvSpPr>
            <a:spLocks noChangeArrowheads="1"/>
          </xdr:cNvSpPr>
        </xdr:nvSpPr>
        <xdr:spPr bwMode="auto">
          <a:xfrm>
            <a:off x="174" y="262"/>
            <a:ext cx="27" cy="13"/>
          </a:xfrm>
          <a:prstGeom prst="rect">
            <a:avLst/>
          </a:prstGeom>
          <a:solidFill>
            <a:srgbClr val="FFFF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46" name="比率_Plus10"/>
          <xdr:cNvSpPr>
            <a:spLocks noChangeArrowheads="1"/>
          </xdr:cNvSpPr>
        </xdr:nvSpPr>
        <xdr:spPr bwMode="auto">
          <a:xfrm>
            <a:off x="201" y="261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1">
        <xdr:nvSpPr>
          <xdr:cNvPr id="3347" name="比率_Plus10"/>
          <xdr:cNvSpPr>
            <a:spLocks noChangeArrowheads="1" noTextEdit="1"/>
          </xdr:cNvSpPr>
        </xdr:nvSpPr>
        <xdr:spPr bwMode="auto">
          <a:xfrm>
            <a:off x="232" y="261"/>
            <a:ext cx="2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F29D66E1-6F5B-4AAB-BA7C-5F048D355380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348" name="比率_Plus10"/>
          <xdr:cNvSpPr>
            <a:spLocks noChangeArrowheads="1"/>
          </xdr:cNvSpPr>
        </xdr:nvSpPr>
        <xdr:spPr bwMode="auto">
          <a:xfrm>
            <a:off x="258" y="261"/>
            <a:ext cx="3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</xdr:grpSp>
    <xdr:clientData/>
  </xdr:twoCellAnchor>
  <xdr:twoCellAnchor editAs="absolute">
    <xdr:from>
      <xdr:col>12</xdr:col>
      <xdr:colOff>0</xdr:colOff>
      <xdr:row>15</xdr:row>
      <xdr:rowOff>0</xdr:rowOff>
    </xdr:from>
    <xdr:to>
      <xdr:col>14</xdr:col>
      <xdr:colOff>190500</xdr:colOff>
      <xdr:row>20</xdr:row>
      <xdr:rowOff>114300</xdr:rowOff>
    </xdr:to>
    <xdr:grpSp>
      <xdr:nvGrpSpPr>
        <xdr:cNvPr id="5305" name="Obj_Diff_M1"/>
        <xdr:cNvGrpSpPr>
          <a:grpSpLocks/>
        </xdr:cNvGrpSpPr>
      </xdr:nvGrpSpPr>
      <xdr:grpSpPr bwMode="auto">
        <a:xfrm>
          <a:off x="6400800" y="2143125"/>
          <a:ext cx="1257300" cy="828675"/>
          <a:chOff x="672" y="225"/>
          <a:chExt cx="132" cy="87"/>
        </a:xfrm>
      </xdr:grpSpPr>
      <xdr:sp macro="" textlink="">
        <xdr:nvSpPr>
          <xdr:cNvPr id="3360" name="テキストRanking"/>
          <xdr:cNvSpPr txBox="1">
            <a:spLocks noChangeArrowheads="1"/>
          </xdr:cNvSpPr>
        </xdr:nvSpPr>
        <xdr:spPr bwMode="auto">
          <a:xfrm>
            <a:off x="672" y="22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比率の差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5338" name="比率_Plus10"/>
          <xdr:cNvSpPr>
            <a:spLocks noChangeArrowheads="1"/>
          </xdr:cNvSpPr>
        </xdr:nvSpPr>
        <xdr:spPr bwMode="auto">
          <a:xfrm>
            <a:off x="678" y="246"/>
            <a:ext cx="27" cy="13"/>
          </a:xfrm>
          <a:prstGeom prst="rect">
            <a:avLst/>
          </a:prstGeom>
          <a:solidFill>
            <a:srgbClr val="99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63" name="比率_Plus10"/>
          <xdr:cNvSpPr>
            <a:spLocks noChangeArrowheads="1"/>
          </xdr:cNvSpPr>
        </xdr:nvSpPr>
        <xdr:spPr bwMode="auto">
          <a:xfrm>
            <a:off x="705" y="245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0">
        <xdr:nvSpPr>
          <xdr:cNvPr id="3364" name="比率_Plus10"/>
          <xdr:cNvSpPr>
            <a:spLocks noChangeArrowheads="1" noTextEdit="1"/>
          </xdr:cNvSpPr>
        </xdr:nvSpPr>
        <xdr:spPr bwMode="auto">
          <a:xfrm>
            <a:off x="736" y="245"/>
            <a:ext cx="2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BFE29554-4D5B-43CD-8898-3C417BAFACCB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365" name="比率_Plus10"/>
          <xdr:cNvSpPr>
            <a:spLocks noChangeArrowheads="1"/>
          </xdr:cNvSpPr>
        </xdr:nvSpPr>
        <xdr:spPr bwMode="auto">
          <a:xfrm>
            <a:off x="762" y="245"/>
            <a:ext cx="3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</xdr:grpSp>
    <xdr:clientData/>
  </xdr:twoCellAnchor>
  <xdr:twoCellAnchor editAs="absolute">
    <xdr:from>
      <xdr:col>6</xdr:col>
      <xdr:colOff>0</xdr:colOff>
      <xdr:row>15</xdr:row>
      <xdr:rowOff>0</xdr:rowOff>
    </xdr:from>
    <xdr:to>
      <xdr:col>8</xdr:col>
      <xdr:colOff>190500</xdr:colOff>
      <xdr:row>20</xdr:row>
      <xdr:rowOff>114300</xdr:rowOff>
    </xdr:to>
    <xdr:grpSp>
      <xdr:nvGrpSpPr>
        <xdr:cNvPr id="5306" name="Obj_Diff_M2"/>
        <xdr:cNvGrpSpPr>
          <a:grpSpLocks/>
        </xdr:cNvGrpSpPr>
      </xdr:nvGrpSpPr>
      <xdr:grpSpPr bwMode="auto">
        <a:xfrm>
          <a:off x="3200400" y="2143125"/>
          <a:ext cx="1257300" cy="828675"/>
          <a:chOff x="336" y="225"/>
          <a:chExt cx="132" cy="87"/>
        </a:xfrm>
      </xdr:grpSpPr>
      <xdr:sp macro="" textlink="">
        <xdr:nvSpPr>
          <xdr:cNvPr id="3382" name="テキストRanking"/>
          <xdr:cNvSpPr txBox="1">
            <a:spLocks noChangeArrowheads="1"/>
          </xdr:cNvSpPr>
        </xdr:nvSpPr>
        <xdr:spPr bwMode="auto">
          <a:xfrm>
            <a:off x="336" y="22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比率の差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5329" name="比率_Plus10"/>
          <xdr:cNvSpPr>
            <a:spLocks noChangeArrowheads="1"/>
          </xdr:cNvSpPr>
        </xdr:nvSpPr>
        <xdr:spPr bwMode="auto">
          <a:xfrm>
            <a:off x="342" y="246"/>
            <a:ext cx="27" cy="13"/>
          </a:xfrm>
          <a:prstGeom prst="rect">
            <a:avLst/>
          </a:prstGeom>
          <a:solidFill>
            <a:srgbClr val="CC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85" name="比率_Plus10"/>
          <xdr:cNvSpPr>
            <a:spLocks noChangeArrowheads="1"/>
          </xdr:cNvSpPr>
        </xdr:nvSpPr>
        <xdr:spPr bwMode="auto">
          <a:xfrm>
            <a:off x="369" y="245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0">
        <xdr:nvSpPr>
          <xdr:cNvPr id="3386" name="比率_Plus10"/>
          <xdr:cNvSpPr>
            <a:spLocks noChangeArrowheads="1" noTextEdit="1"/>
          </xdr:cNvSpPr>
        </xdr:nvSpPr>
        <xdr:spPr bwMode="auto">
          <a:xfrm>
            <a:off x="400" y="245"/>
            <a:ext cx="2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D5322892-E320-44CB-8585-9036627CA1E4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387" name="比率_Plus10"/>
          <xdr:cNvSpPr>
            <a:spLocks noChangeArrowheads="1"/>
          </xdr:cNvSpPr>
        </xdr:nvSpPr>
        <xdr:spPr bwMode="auto">
          <a:xfrm>
            <a:off x="426" y="245"/>
            <a:ext cx="3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  <xdr:sp macro="" textlink="">
        <xdr:nvSpPr>
          <xdr:cNvPr id="5333" name="比率_Plus10"/>
          <xdr:cNvSpPr>
            <a:spLocks noChangeArrowheads="1"/>
          </xdr:cNvSpPr>
        </xdr:nvSpPr>
        <xdr:spPr bwMode="auto">
          <a:xfrm>
            <a:off x="342" y="262"/>
            <a:ext cx="27" cy="13"/>
          </a:xfrm>
          <a:prstGeom prst="rect">
            <a:avLst/>
          </a:prstGeom>
          <a:solidFill>
            <a:srgbClr val="99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90" name="比率_Plus10"/>
          <xdr:cNvSpPr>
            <a:spLocks noChangeArrowheads="1"/>
          </xdr:cNvSpPr>
        </xdr:nvSpPr>
        <xdr:spPr bwMode="auto">
          <a:xfrm>
            <a:off x="369" y="261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1">
        <xdr:nvSpPr>
          <xdr:cNvPr id="3391" name="比率_Plus10"/>
          <xdr:cNvSpPr>
            <a:spLocks noChangeArrowheads="1" noTextEdit="1"/>
          </xdr:cNvSpPr>
        </xdr:nvSpPr>
        <xdr:spPr bwMode="auto">
          <a:xfrm>
            <a:off x="400" y="261"/>
            <a:ext cx="2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64B0B813-DC56-4044-8C77-6417A1E2B58B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+5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392" name="比率_Plus10"/>
          <xdr:cNvSpPr>
            <a:spLocks noChangeArrowheads="1"/>
          </xdr:cNvSpPr>
        </xdr:nvSpPr>
        <xdr:spPr bwMode="auto">
          <a:xfrm>
            <a:off x="426" y="261"/>
            <a:ext cx="3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</xdr:grpSp>
    <xdr:clientData/>
  </xdr:twoCellAnchor>
  <xdr:twoCellAnchor editAs="absolute">
    <xdr:from>
      <xdr:col>9</xdr:col>
      <xdr:colOff>0</xdr:colOff>
      <xdr:row>15</xdr:row>
      <xdr:rowOff>0</xdr:rowOff>
    </xdr:from>
    <xdr:to>
      <xdr:col>11</xdr:col>
      <xdr:colOff>190500</xdr:colOff>
      <xdr:row>20</xdr:row>
      <xdr:rowOff>114300</xdr:rowOff>
    </xdr:to>
    <xdr:grpSp>
      <xdr:nvGrpSpPr>
        <xdr:cNvPr id="5307" name="Obj_Diff_P1"/>
        <xdr:cNvGrpSpPr>
          <a:grpSpLocks/>
        </xdr:cNvGrpSpPr>
      </xdr:nvGrpSpPr>
      <xdr:grpSpPr bwMode="auto">
        <a:xfrm>
          <a:off x="4800600" y="2143125"/>
          <a:ext cx="1257300" cy="828675"/>
          <a:chOff x="504" y="225"/>
          <a:chExt cx="132" cy="87"/>
        </a:xfrm>
      </xdr:grpSpPr>
      <xdr:sp macro="" textlink="">
        <xdr:nvSpPr>
          <xdr:cNvPr id="3404" name="テキストRanking"/>
          <xdr:cNvSpPr txBox="1">
            <a:spLocks noChangeArrowheads="1"/>
          </xdr:cNvSpPr>
        </xdr:nvSpPr>
        <xdr:spPr bwMode="auto">
          <a:xfrm>
            <a:off x="504" y="22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比率の差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5324" name="比率_Plus10"/>
          <xdr:cNvSpPr>
            <a:spLocks noChangeArrowheads="1"/>
          </xdr:cNvSpPr>
        </xdr:nvSpPr>
        <xdr:spPr bwMode="auto">
          <a:xfrm>
            <a:off x="510" y="246"/>
            <a:ext cx="27" cy="13"/>
          </a:xfrm>
          <a:prstGeom prst="rect">
            <a:avLst/>
          </a:prstGeom>
          <a:solidFill>
            <a:srgbClr val="FFFF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07" name="比率_Plus10"/>
          <xdr:cNvSpPr>
            <a:spLocks noChangeArrowheads="1"/>
          </xdr:cNvSpPr>
        </xdr:nvSpPr>
        <xdr:spPr bwMode="auto">
          <a:xfrm>
            <a:off x="537" y="245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</a:t>
            </a:r>
          </a:p>
        </xdr:txBody>
      </xdr:sp>
      <xdr:sp macro="" textlink="Wk!$C$10">
        <xdr:nvSpPr>
          <xdr:cNvPr id="3408" name="比率_Plus10"/>
          <xdr:cNvSpPr>
            <a:spLocks noChangeArrowheads="1" noTextEdit="1"/>
          </xdr:cNvSpPr>
        </xdr:nvSpPr>
        <xdr:spPr bwMode="auto">
          <a:xfrm>
            <a:off x="568" y="245"/>
            <a:ext cx="2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fld id="{8CAC40E6-5DE6-4EB9-94AF-F9B72283CEFE}" type="TxLink"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r" rtl="0">
                <a:defRPr sz="1000"/>
              </a:pPr>
              <a:t>+10 </a:t>
            </a:fld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409" name="比率_Plus10"/>
          <xdr:cNvSpPr>
            <a:spLocks noChangeArrowheads="1"/>
          </xdr:cNvSpPr>
        </xdr:nvSpPr>
        <xdr:spPr bwMode="auto">
          <a:xfrm>
            <a:off x="594" y="245"/>
            <a:ext cx="3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ﾎﾟｲﾝﾄ</a:t>
            </a:r>
          </a:p>
        </xdr:txBody>
      </xdr:sp>
    </xdr:grpSp>
    <xdr:clientData/>
  </xdr:twoCellAnchor>
  <xdr:twoCellAnchor>
    <xdr:from>
      <xdr:col>3</xdr:col>
      <xdr:colOff>0</xdr:colOff>
      <xdr:row>21</xdr:row>
      <xdr:rowOff>0</xdr:rowOff>
    </xdr:from>
    <xdr:to>
      <xdr:col>5</xdr:col>
      <xdr:colOff>190500</xdr:colOff>
      <xdr:row>26</xdr:row>
      <xdr:rowOff>114300</xdr:rowOff>
    </xdr:to>
    <xdr:grpSp>
      <xdr:nvGrpSpPr>
        <xdr:cNvPr id="5308" name="Obj_Diff_All"/>
        <xdr:cNvGrpSpPr>
          <a:grpSpLocks/>
        </xdr:cNvGrpSpPr>
      </xdr:nvGrpSpPr>
      <xdr:grpSpPr bwMode="auto">
        <a:xfrm>
          <a:off x="1600200" y="3000375"/>
          <a:ext cx="1257300" cy="828675"/>
          <a:chOff x="168" y="315"/>
          <a:chExt cx="132" cy="87"/>
        </a:xfrm>
      </xdr:grpSpPr>
      <xdr:sp macro="" textlink="">
        <xdr:nvSpPr>
          <xdr:cNvPr id="3084" name="テキストRanking"/>
          <xdr:cNvSpPr txBox="1">
            <a:spLocks noChangeArrowheads="1"/>
          </xdr:cNvSpPr>
        </xdr:nvSpPr>
        <xdr:spPr bwMode="auto">
          <a:xfrm>
            <a:off x="168" y="315"/>
            <a:ext cx="132" cy="87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全体との差の検定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</xdr:txBody>
      </xdr:sp>
      <xdr:sp macro="" textlink="">
        <xdr:nvSpPr>
          <xdr:cNvPr id="3432" name="Rectangle 360"/>
          <xdr:cNvSpPr>
            <a:spLocks noChangeArrowheads="1"/>
          </xdr:cNvSpPr>
        </xdr:nvSpPr>
        <xdr:spPr bwMode="auto">
          <a:xfrm>
            <a:off x="175" y="335"/>
            <a:ext cx="60" cy="6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1000"/>
              </a:lnSpc>
              <a:defRPr sz="1000"/>
            </a:pP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有意水準</a:t>
            </a:r>
          </a:p>
          <a:p>
            <a:pPr algn="ctr" rtl="1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1%</a:t>
            </a:r>
          </a:p>
          <a:p>
            <a:pPr algn="ctr" rtl="1">
              <a:lnSpc>
                <a:spcPts val="1000"/>
              </a:lnSpc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5%</a:t>
            </a:r>
          </a:p>
          <a:p>
            <a:pPr algn="ctr" rtl="1">
              <a:lnSpc>
                <a:spcPts val="1000"/>
              </a:lnSpc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10%</a:t>
            </a:r>
          </a:p>
        </xdr:txBody>
      </xdr:sp>
      <xdr:sp macro="" textlink="">
        <xdr:nvSpPr>
          <xdr:cNvPr id="3433" name="Rectangle 361"/>
          <xdr:cNvSpPr>
            <a:spLocks noChangeArrowheads="1"/>
          </xdr:cNvSpPr>
        </xdr:nvSpPr>
        <xdr:spPr bwMode="auto">
          <a:xfrm>
            <a:off x="238" y="335"/>
            <a:ext cx="26" cy="6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高</a:t>
            </a:r>
          </a:p>
          <a:p>
            <a:pPr algn="ctr" rtl="0">
              <a:defRPr sz="1000"/>
            </a:pP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▲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△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∴</a:t>
            </a:r>
          </a:p>
        </xdr:txBody>
      </xdr:sp>
      <xdr:sp macro="" textlink="">
        <xdr:nvSpPr>
          <xdr:cNvPr id="3434" name="Rectangle 362"/>
          <xdr:cNvSpPr>
            <a:spLocks noChangeArrowheads="1"/>
          </xdr:cNvSpPr>
        </xdr:nvSpPr>
        <xdr:spPr bwMode="auto">
          <a:xfrm>
            <a:off x="269" y="335"/>
            <a:ext cx="26" cy="6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低</a:t>
            </a:r>
          </a:p>
          <a:p>
            <a:pPr algn="ctr" rtl="0">
              <a:defRPr sz="1000"/>
            </a:pP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▼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▽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∵</a:t>
            </a:r>
          </a:p>
        </xdr:txBody>
      </xdr:sp>
    </xdr:grpSp>
    <xdr:clientData/>
  </xdr:twoCellAnchor>
  <xdr:twoCellAnchor>
    <xdr:from>
      <xdr:col>3</xdr:col>
      <xdr:colOff>0</xdr:colOff>
      <xdr:row>27</xdr:row>
      <xdr:rowOff>0</xdr:rowOff>
    </xdr:from>
    <xdr:to>
      <xdr:col>5</xdr:col>
      <xdr:colOff>190500</xdr:colOff>
      <xdr:row>32</xdr:row>
      <xdr:rowOff>114300</xdr:rowOff>
    </xdr:to>
    <xdr:grpSp>
      <xdr:nvGrpSpPr>
        <xdr:cNvPr id="5309" name="Obj_Diff_Item2"/>
        <xdr:cNvGrpSpPr>
          <a:grpSpLocks/>
        </xdr:cNvGrpSpPr>
      </xdr:nvGrpSpPr>
      <xdr:grpSpPr bwMode="auto">
        <a:xfrm>
          <a:off x="1600200" y="3857625"/>
          <a:ext cx="1257300" cy="828675"/>
          <a:chOff x="1600200" y="428625"/>
          <a:chExt cx="1257300" cy="828675"/>
        </a:xfrm>
      </xdr:grpSpPr>
      <xdr:sp macro="" textlink="">
        <xdr:nvSpPr>
          <xdr:cNvPr id="114" name="テキストRanking"/>
          <xdr:cNvSpPr txBox="1">
            <a:spLocks noChangeArrowheads="1"/>
          </xdr:cNvSpPr>
        </xdr:nvSpPr>
        <xdr:spPr bwMode="auto">
          <a:xfrm>
            <a:off x="1600200" y="428625"/>
            <a:ext cx="1257300" cy="828675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1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軸の項目間の検定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  <a:p>
            <a:pPr algn="l" rtl="1">
              <a:defRPr sz="1000"/>
            </a:pP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有意水準</a:t>
            </a:r>
          </a:p>
        </xdr:txBody>
      </xdr:sp>
      <xdr:sp macro="" textlink="Wk!$C$28">
        <xdr:nvSpPr>
          <xdr:cNvPr id="115" name="Rectangle 104"/>
          <xdr:cNvSpPr>
            <a:spLocks noChangeArrowheads="1" noTextEdit="1"/>
          </xdr:cNvSpPr>
        </xdr:nvSpPr>
        <xdr:spPr bwMode="auto">
          <a:xfrm>
            <a:off x="1628775" y="790575"/>
            <a:ext cx="352425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lIns="0" tIns="0" rIns="0" bIns="0" anchor="ctr"/>
          <a:lstStyle/>
          <a:p>
            <a:pPr algn="r" rtl="1">
              <a:defRPr sz="1000"/>
            </a:pPr>
            <a:fld id="{5D247E50-CD8A-4897-9DD5-463A99F8B724}" type="TxLink">
              <a:rPr lang="en-US" altLang="ja-JP" sz="85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pPr algn="r" rtl="1">
                <a:defRPr sz="1000"/>
              </a:pPr>
              <a:t>1%</a:t>
            </a:fld>
            <a:endParaRPr lang="en-US" altLang="ja-JP" sz="850" b="0" i="0" strike="noStrike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116" name="Rectangle 105"/>
          <xdr:cNvSpPr>
            <a:spLocks noChangeArrowheads="1"/>
          </xdr:cNvSpPr>
        </xdr:nvSpPr>
        <xdr:spPr bwMode="auto">
          <a:xfrm>
            <a:off x="2009775" y="790575"/>
            <a:ext cx="800100" cy="1809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:A.B.C.D...</a:t>
            </a:r>
          </a:p>
        </xdr:txBody>
      </xdr:sp>
      <xdr:sp macro="" textlink="Wk!$C$29">
        <xdr:nvSpPr>
          <xdr:cNvPr id="117" name="Rectangle 106"/>
          <xdr:cNvSpPr>
            <a:spLocks noChangeArrowheads="1" noTextEdit="1"/>
          </xdr:cNvSpPr>
        </xdr:nvSpPr>
        <xdr:spPr bwMode="auto">
          <a:xfrm>
            <a:off x="1628775" y="1000125"/>
            <a:ext cx="352425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lIns="0" tIns="0" rIns="0" bIns="0" anchor="ctr"/>
          <a:lstStyle/>
          <a:p>
            <a:pPr algn="r" rtl="1">
              <a:defRPr sz="1000"/>
            </a:pPr>
            <a:fld id="{156C05B8-1D84-416D-8387-7FD11FAE4931}" type="TxLink">
              <a:rPr lang="en-US" altLang="ja-JP" sz="85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pPr algn="r" rtl="1">
                <a:defRPr sz="1000"/>
              </a:pPr>
              <a:t>5%</a:t>
            </a:fld>
            <a:endParaRPr lang="en-US" altLang="ja-JP" sz="850" b="0" i="0" strike="noStrike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118" name="Rectangle 107"/>
          <xdr:cNvSpPr>
            <a:spLocks noChangeArrowheads="1"/>
          </xdr:cNvSpPr>
        </xdr:nvSpPr>
        <xdr:spPr bwMode="auto">
          <a:xfrm>
            <a:off x="2009775" y="1009650"/>
            <a:ext cx="800100" cy="1809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:a.b.c.d...</a:t>
            </a:r>
          </a:p>
        </xdr:txBody>
      </xdr:sp>
    </xdr:grpSp>
    <xdr:clientData/>
  </xdr:twoCellAnchor>
  <xdr:twoCellAnchor>
    <xdr:from>
      <xdr:col>6</xdr:col>
      <xdr:colOff>0</xdr:colOff>
      <xdr:row>27</xdr:row>
      <xdr:rowOff>0</xdr:rowOff>
    </xdr:from>
    <xdr:to>
      <xdr:col>8</xdr:col>
      <xdr:colOff>190500</xdr:colOff>
      <xdr:row>32</xdr:row>
      <xdr:rowOff>114300</xdr:rowOff>
    </xdr:to>
    <xdr:grpSp>
      <xdr:nvGrpSpPr>
        <xdr:cNvPr id="5310" name="Obj_Diff_Item1"/>
        <xdr:cNvGrpSpPr>
          <a:grpSpLocks/>
        </xdr:cNvGrpSpPr>
      </xdr:nvGrpSpPr>
      <xdr:grpSpPr bwMode="auto">
        <a:xfrm>
          <a:off x="3200400" y="3857625"/>
          <a:ext cx="1257300" cy="828675"/>
          <a:chOff x="3200400" y="428625"/>
          <a:chExt cx="1257300" cy="828675"/>
        </a:xfrm>
      </xdr:grpSpPr>
      <xdr:sp macro="" textlink="">
        <xdr:nvSpPr>
          <xdr:cNvPr id="120" name="テキストRanking"/>
          <xdr:cNvSpPr txBox="1">
            <a:spLocks noChangeArrowheads="1"/>
          </xdr:cNvSpPr>
        </xdr:nvSpPr>
        <xdr:spPr bwMode="auto">
          <a:xfrm>
            <a:off x="3200400" y="428625"/>
            <a:ext cx="1257300" cy="828675"/>
          </a:xfrm>
          <a:prstGeom prst="rect">
            <a:avLst/>
          </a:prstGeom>
          <a:solidFill>
            <a:srgbClr val="FFFFFF"/>
          </a:solidFill>
          <a:ln w="9525" cap="rnd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wrap="square" lIns="90000" tIns="46800" rIns="72000" bIns="46800" anchor="t" upright="1"/>
          <a:lstStyle/>
          <a:p>
            <a:pPr algn="l" rtl="1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[</a:t>
            </a: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軸の項目間の検定</a:t>
            </a:r>
            <a:r>
              <a:rPr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]</a:t>
            </a:r>
          </a:p>
          <a:p>
            <a:pPr algn="l" rtl="1">
              <a:defRPr sz="1000"/>
            </a:pPr>
            <a:r>
              <a:rPr lang="ja-JP" altLang="en-US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有意水準</a:t>
            </a:r>
          </a:p>
        </xdr:txBody>
      </xdr:sp>
      <xdr:sp macro="" textlink="Wk!$C$28">
        <xdr:nvSpPr>
          <xdr:cNvPr id="121" name="Rectangle 110"/>
          <xdr:cNvSpPr>
            <a:spLocks noChangeArrowheads="1" noTextEdit="1"/>
          </xdr:cNvSpPr>
        </xdr:nvSpPr>
        <xdr:spPr bwMode="auto">
          <a:xfrm>
            <a:off x="3209925" y="790575"/>
            <a:ext cx="371475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lIns="0" tIns="0" rIns="0" bIns="0" anchor="ctr"/>
          <a:lstStyle/>
          <a:p>
            <a:pPr algn="r" rtl="1">
              <a:defRPr sz="1000"/>
            </a:pPr>
            <a:fld id="{F1C84FED-EA62-4CB3-B979-6F3A687FD7DD}" type="TxLink">
              <a:rPr lang="en-US" altLang="ja-JP" sz="85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pPr algn="r" rtl="1">
                <a:defRPr sz="1000"/>
              </a:pPr>
              <a:t>1%</a:t>
            </a:fld>
            <a:endParaRPr lang="en-US" altLang="ja-JP" sz="850" b="0" i="0" strike="noStrike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122" name="Rectangle 111"/>
          <xdr:cNvSpPr>
            <a:spLocks noChangeArrowheads="1"/>
          </xdr:cNvSpPr>
        </xdr:nvSpPr>
        <xdr:spPr bwMode="auto">
          <a:xfrm>
            <a:off x="3609975" y="790575"/>
            <a:ext cx="800100" cy="1809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altLang="ja-JP" sz="85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:A.B.C.D...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  <pageSetUpPr fitToPage="1"/>
  </sheetPr>
  <dimension ref="D1"/>
  <sheetViews>
    <sheetView workbookViewId="0"/>
  </sheetViews>
  <sheetFormatPr defaultRowHeight="11.25"/>
  <cols>
    <col min="1" max="1" width="4.83203125" style="1" customWidth="1"/>
    <col min="2" max="2" width="7.1640625" style="1" customWidth="1"/>
    <col min="3" max="3" width="41.6640625" style="1" customWidth="1"/>
    <col min="4" max="4" width="5.5" style="1" hidden="1" customWidth="1"/>
    <col min="5" max="16384" width="9.33203125" style="1"/>
  </cols>
  <sheetData/>
  <sheetProtection sheet="1" objects="1" scenarios="1" formatColumns="0" autoFilter="0"/>
  <phoneticPr fontId="3"/>
  <pageMargins left="0.39370078740157483" right="0.39370078740157483" top="0.59055118110236227" bottom="0.39370078740157483" header="0.31496062992125984" footer="0.19685039370078741"/>
  <pageSetup paperSize="9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  <pageSetUpPr fitToPage="1"/>
  </sheetPr>
  <dimension ref="D1"/>
  <sheetViews>
    <sheetView workbookViewId="0"/>
  </sheetViews>
  <sheetFormatPr defaultRowHeight="11.25"/>
  <cols>
    <col min="1" max="1" width="4.83203125" style="1" customWidth="1"/>
    <col min="2" max="2" width="7.1640625" style="1" customWidth="1"/>
    <col min="3" max="3" width="41.6640625" style="1" customWidth="1"/>
    <col min="4" max="4" width="5.5" style="1" hidden="1" customWidth="1"/>
    <col min="5" max="16384" width="9.33203125" style="1"/>
  </cols>
  <sheetData/>
  <sheetProtection sheet="1" objects="1" scenarios="1" formatColumns="0" autoFilter="0"/>
  <phoneticPr fontId="3"/>
  <pageMargins left="0.39370078740157483" right="0.39370078740157483" top="0.59055118110236227" bottom="0.39370078740157483" header="0.31496062992125984" footer="0.19685039370078741"/>
  <pageSetup paperSize="9" fitToHeight="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D1"/>
  <sheetViews>
    <sheetView workbookViewId="0"/>
  </sheetViews>
  <sheetFormatPr defaultRowHeight="11.25"/>
  <cols>
    <col min="1" max="1" width="4.83203125" style="1" customWidth="1"/>
    <col min="2" max="2" width="7.1640625" style="1" customWidth="1"/>
    <col min="3" max="3" width="41.6640625" style="1" customWidth="1"/>
    <col min="4" max="4" width="5.5" style="1" hidden="1" customWidth="1"/>
    <col min="5" max="16384" width="9.33203125" style="1"/>
  </cols>
  <sheetData/>
  <sheetProtection sheet="1" objects="1" scenarios="1" formatColumns="0" autoFilter="0"/>
  <phoneticPr fontId="3"/>
  <pageMargins left="0.39370078740157483" right="0.39370078740157483" top="0.59055118110236227" bottom="0.39370078740157483" header="0.31496062992125984" footer="0.19685039370078741"/>
  <pageSetup paperSize="9" fitToHeight="0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B1:I34"/>
  <sheetViews>
    <sheetView workbookViewId="0"/>
  </sheetViews>
  <sheetFormatPr defaultRowHeight="11.25"/>
  <cols>
    <col min="1" max="16384" width="9.33203125" style="2"/>
  </cols>
  <sheetData>
    <row r="1" spans="2:3">
      <c r="B1" s="2" t="s">
        <v>4</v>
      </c>
      <c r="C1" s="5" t="s">
        <v>23</v>
      </c>
    </row>
    <row r="4" spans="2:3">
      <c r="B4" s="2" t="s">
        <v>0</v>
      </c>
    </row>
    <row r="10" spans="2:3">
      <c r="B10" s="2" t="s">
        <v>1</v>
      </c>
      <c r="C10" s="3">
        <v>10</v>
      </c>
    </row>
    <row r="11" spans="2:3">
      <c r="C11" s="3">
        <v>5</v>
      </c>
    </row>
    <row r="12" spans="2:3">
      <c r="C12" s="3">
        <v>-5</v>
      </c>
    </row>
    <row r="13" spans="2:3">
      <c r="C13" s="3">
        <v>-10</v>
      </c>
    </row>
    <row r="16" spans="2:3" ht="11.25" customHeight="1"/>
    <row r="22" spans="2:9">
      <c r="B22" s="2" t="s">
        <v>2</v>
      </c>
    </row>
    <row r="28" spans="2:9">
      <c r="B28" s="2" t="s">
        <v>3</v>
      </c>
      <c r="C28" s="4">
        <v>1</v>
      </c>
      <c r="D28" s="6"/>
      <c r="E28" s="6"/>
      <c r="F28" s="6"/>
      <c r="G28" s="6"/>
      <c r="H28" s="6"/>
      <c r="I28" s="6"/>
    </row>
    <row r="29" spans="2:9">
      <c r="C29" s="4">
        <v>5</v>
      </c>
      <c r="D29" s="6"/>
      <c r="E29" s="6"/>
      <c r="F29" s="6"/>
      <c r="G29" s="6"/>
      <c r="H29" s="6"/>
      <c r="I29" s="6"/>
    </row>
    <row r="30" spans="2:9">
      <c r="D30" s="6"/>
      <c r="E30" s="6"/>
      <c r="F30" s="6"/>
      <c r="G30" s="6"/>
      <c r="H30" s="6"/>
      <c r="I30" s="6"/>
    </row>
    <row r="31" spans="2:9">
      <c r="D31" s="6"/>
      <c r="E31" s="6"/>
      <c r="F31" s="6"/>
      <c r="G31" s="6"/>
      <c r="H31" s="6"/>
      <c r="I31" s="6"/>
    </row>
    <row r="32" spans="2:9">
      <c r="D32" s="6"/>
      <c r="E32" s="6"/>
      <c r="F32" s="6"/>
      <c r="G32" s="6"/>
      <c r="H32" s="6"/>
      <c r="I32" s="6"/>
    </row>
    <row r="33" spans="4:9">
      <c r="D33" s="6"/>
      <c r="E33" s="6"/>
      <c r="F33" s="6"/>
      <c r="G33" s="6"/>
      <c r="H33" s="6"/>
      <c r="I33" s="6"/>
    </row>
    <row r="34" spans="4:9">
      <c r="D34" t="s">
        <v>5</v>
      </c>
      <c r="G34" s="2" t="s">
        <v>6</v>
      </c>
    </row>
  </sheetData>
  <sheetProtection sheet="1" objects="1" scenarios="1" formatColumns="0" autoFilter="0"/>
  <phoneticPr fontId="3"/>
  <pageMargins left="0.78700000000000003" right="0.78700000000000003" top="0.98399999999999999" bottom="0.98399999999999999" header="0.51200000000000001" footer="0.51200000000000001"/>
  <pageSetup paperSize="9" scale="78" fitToHeight="0" orientation="landscape" r:id="rId1"/>
  <headerFooter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1.25"/>
  <sheetData/>
  <sheetProtection sheet="1" objects="1" scenarios="1" formatColumns="0" autoFilter="0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1.25"/>
  <sheetData/>
  <sheetProtection sheet="1" objects="1" scenarios="1" formatColumns="0" autoFilter="0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zoomScaleNormal="100" workbookViewId="0"/>
  </sheetViews>
  <sheetFormatPr defaultRowHeight="13.5"/>
  <cols>
    <col min="1" max="1" width="9.33203125" style="9"/>
    <col min="2" max="2" width="13.33203125" style="9" bestFit="1" customWidth="1"/>
    <col min="3" max="6" width="13.83203125" style="9" customWidth="1"/>
    <col min="7" max="7" width="20.83203125" style="10" customWidth="1"/>
    <col min="8" max="8" width="23.83203125" style="9" customWidth="1"/>
    <col min="9" max="11" width="20.83203125" style="9" customWidth="1"/>
    <col min="12" max="13" width="22.83203125" style="9" customWidth="1"/>
    <col min="14" max="14" width="23.83203125" style="9" customWidth="1"/>
    <col min="15" max="19" width="20.83203125" style="9" customWidth="1"/>
    <col min="20" max="21" width="15.83203125" style="9" customWidth="1"/>
    <col min="22" max="23" width="10.83203125" style="9" customWidth="1"/>
    <col min="24" max="16384" width="9.33203125" style="9"/>
  </cols>
  <sheetData>
    <row r="1" spans="1:23" s="7" customFormat="1">
      <c r="A1" s="11" t="s">
        <v>33</v>
      </c>
      <c r="G1" s="8"/>
    </row>
    <row r="2" spans="1:23" s="7" customFormat="1">
      <c r="G2" s="8"/>
    </row>
    <row r="3" spans="1:23" s="7" customFormat="1">
      <c r="A3" s="7" t="s">
        <v>24</v>
      </c>
      <c r="G3" s="8"/>
    </row>
    <row r="4" spans="1:23" s="7" customFormat="1" ht="40.5">
      <c r="A4" s="24"/>
      <c r="B4" s="25"/>
      <c r="C4" s="14" t="s">
        <v>12</v>
      </c>
      <c r="D4" s="14" t="s">
        <v>13</v>
      </c>
      <c r="E4" s="14" t="s">
        <v>35</v>
      </c>
      <c r="F4" s="14" t="s">
        <v>14</v>
      </c>
      <c r="G4" s="14" t="s">
        <v>16</v>
      </c>
      <c r="H4" s="14" t="s">
        <v>37</v>
      </c>
      <c r="I4" s="14" t="s">
        <v>43</v>
      </c>
      <c r="J4" s="14" t="s">
        <v>42</v>
      </c>
      <c r="K4" s="14" t="s">
        <v>41</v>
      </c>
      <c r="L4" s="14" t="s">
        <v>15</v>
      </c>
      <c r="M4" s="14" t="s">
        <v>17</v>
      </c>
      <c r="N4" s="14" t="s">
        <v>40</v>
      </c>
      <c r="O4" s="14" t="s">
        <v>18</v>
      </c>
      <c r="P4" s="14" t="s">
        <v>19</v>
      </c>
      <c r="Q4" s="14" t="s">
        <v>20</v>
      </c>
      <c r="R4" s="14" t="s">
        <v>39</v>
      </c>
      <c r="S4" s="14" t="s">
        <v>38</v>
      </c>
      <c r="T4" s="14" t="s">
        <v>21</v>
      </c>
      <c r="U4" s="14" t="s">
        <v>22</v>
      </c>
      <c r="V4" s="14" t="s">
        <v>10</v>
      </c>
      <c r="W4" s="14" t="s">
        <v>11</v>
      </c>
    </row>
    <row r="5" spans="1:23" s="7" customFormat="1" hidden="1">
      <c r="A5" s="12"/>
      <c r="B5" s="12"/>
      <c r="C5" s="14" t="s">
        <v>7</v>
      </c>
      <c r="D5" s="14" t="s">
        <v>7</v>
      </c>
      <c r="E5" s="14" t="s">
        <v>7</v>
      </c>
      <c r="F5" s="14" t="s">
        <v>7</v>
      </c>
      <c r="G5" s="14" t="s">
        <v>7</v>
      </c>
      <c r="H5" s="14" t="s">
        <v>7</v>
      </c>
      <c r="I5" s="14" t="s">
        <v>7</v>
      </c>
      <c r="J5" s="14" t="s">
        <v>7</v>
      </c>
      <c r="K5" s="14" t="s">
        <v>7</v>
      </c>
      <c r="L5" s="14" t="s">
        <v>7</v>
      </c>
      <c r="M5" s="14" t="s">
        <v>7</v>
      </c>
      <c r="N5" s="14" t="s">
        <v>7</v>
      </c>
      <c r="O5" s="14" t="s">
        <v>7</v>
      </c>
      <c r="P5" s="14" t="s">
        <v>7</v>
      </c>
      <c r="Q5" s="14" t="s">
        <v>7</v>
      </c>
      <c r="R5" s="14" t="s">
        <v>7</v>
      </c>
      <c r="S5" s="14" t="s">
        <v>7</v>
      </c>
      <c r="T5" s="14" t="s">
        <v>7</v>
      </c>
      <c r="U5" s="14" t="s">
        <v>7</v>
      </c>
      <c r="V5" s="14" t="s">
        <v>7</v>
      </c>
      <c r="W5" s="14" t="s">
        <v>7</v>
      </c>
    </row>
    <row r="6" spans="1:23" s="7" customFormat="1">
      <c r="A6" s="15" t="s">
        <v>8</v>
      </c>
      <c r="B6" s="15"/>
      <c r="C6" s="16">
        <v>18.305016181229774</v>
      </c>
      <c r="D6" s="16">
        <v>34.122168284789645</v>
      </c>
      <c r="E6" s="16">
        <v>33.070388349514559</v>
      </c>
      <c r="F6" s="16">
        <v>10.49757281553398</v>
      </c>
      <c r="G6" s="17">
        <v>39.461974110032358</v>
      </c>
      <c r="H6" s="16">
        <v>14.704692556634305</v>
      </c>
      <c r="I6" s="16">
        <v>31.715210355987054</v>
      </c>
      <c r="J6" s="16">
        <v>7.6456310679611645</v>
      </c>
      <c r="K6" s="16">
        <v>11.974110032362459</v>
      </c>
      <c r="L6" s="16">
        <v>9.142394822006473</v>
      </c>
      <c r="M6" s="16">
        <v>4.6723300970873787</v>
      </c>
      <c r="N6" s="16">
        <v>51.213592233009706</v>
      </c>
      <c r="O6" s="16">
        <v>33.313106796116507</v>
      </c>
      <c r="P6" s="16">
        <v>28.903721682847895</v>
      </c>
      <c r="Q6" s="16">
        <v>33.131067961165051</v>
      </c>
      <c r="R6" s="16">
        <v>30.643203883495147</v>
      </c>
      <c r="S6" s="16">
        <v>7.8074433656957929</v>
      </c>
      <c r="T6" s="16">
        <v>1.314724919093851</v>
      </c>
      <c r="U6" s="16">
        <v>2.5485436893203883</v>
      </c>
      <c r="V6" s="16">
        <v>1.3754045307443366</v>
      </c>
      <c r="W6" s="16">
        <v>4.1262135922330101</v>
      </c>
    </row>
    <row r="7" spans="1:23" s="7" customFormat="1" ht="27">
      <c r="A7" s="18" t="s">
        <v>9</v>
      </c>
      <c r="B7" s="13" t="s">
        <v>27</v>
      </c>
      <c r="C7" s="16">
        <v>18.932038834951456</v>
      </c>
      <c r="D7" s="16">
        <v>29.247572815533978</v>
      </c>
      <c r="E7" s="16">
        <v>25.849514563106794</v>
      </c>
      <c r="F7" s="16">
        <v>8.616504854368932</v>
      </c>
      <c r="G7" s="17">
        <v>52.791262135922338</v>
      </c>
      <c r="H7" s="16">
        <v>20.145631067961165</v>
      </c>
      <c r="I7" s="16">
        <v>39.563106796116507</v>
      </c>
      <c r="J7" s="16">
        <v>7.6456310679611645</v>
      </c>
      <c r="K7" s="16">
        <v>12.5</v>
      </c>
      <c r="L7" s="16">
        <v>7.0388349514563107</v>
      </c>
      <c r="M7" s="16">
        <v>2.3058252427184467</v>
      </c>
      <c r="N7" s="16">
        <v>61.529126213592235</v>
      </c>
      <c r="O7" s="16">
        <v>30.461165048543688</v>
      </c>
      <c r="P7" s="16">
        <v>19.902912621359224</v>
      </c>
      <c r="Q7" s="16">
        <v>43.325242718446603</v>
      </c>
      <c r="R7" s="16">
        <v>39.684466019417478</v>
      </c>
      <c r="S7" s="16">
        <v>8.9805825242718456</v>
      </c>
      <c r="T7" s="16">
        <v>1.0922330097087378</v>
      </c>
      <c r="U7" s="16">
        <v>3.0339805825242721</v>
      </c>
      <c r="V7" s="16">
        <v>1.5776699029126213</v>
      </c>
      <c r="W7" s="16">
        <v>2.7912621359223304</v>
      </c>
    </row>
    <row r="8" spans="1:23" s="7" customFormat="1" ht="27">
      <c r="A8" s="18"/>
      <c r="B8" s="13" t="s">
        <v>28</v>
      </c>
      <c r="C8" s="16">
        <v>19.660194174757279</v>
      </c>
      <c r="D8" s="16">
        <v>31.55339805825243</v>
      </c>
      <c r="E8" s="16">
        <v>25.606796116504853</v>
      </c>
      <c r="F8" s="16">
        <v>7.2815533980582519</v>
      </c>
      <c r="G8" s="17">
        <v>45.752427184466022</v>
      </c>
      <c r="H8" s="16">
        <v>14.320388349514563</v>
      </c>
      <c r="I8" s="16">
        <v>36.771844660194176</v>
      </c>
      <c r="J8" s="16">
        <v>10.800970873786406</v>
      </c>
      <c r="K8" s="16">
        <v>11.043689320388349</v>
      </c>
      <c r="L8" s="16">
        <v>6.9174757281553392</v>
      </c>
      <c r="M8" s="16">
        <v>1.4563106796116505</v>
      </c>
      <c r="N8" s="16">
        <v>55.21844660194175</v>
      </c>
      <c r="O8" s="16">
        <v>43.567961165048544</v>
      </c>
      <c r="P8" s="16">
        <v>20.266990291262136</v>
      </c>
      <c r="Q8" s="16">
        <v>36.893203883495147</v>
      </c>
      <c r="R8" s="16">
        <v>31.917475728155342</v>
      </c>
      <c r="S8" s="16">
        <v>7.5242718446601939</v>
      </c>
      <c r="T8" s="16">
        <v>1.0922330097087378</v>
      </c>
      <c r="U8" s="16">
        <v>3.3980582524271843</v>
      </c>
      <c r="V8" s="16">
        <v>0.72815533980582525</v>
      </c>
      <c r="W8" s="16">
        <v>4.1262135922330101</v>
      </c>
    </row>
    <row r="9" spans="1:23" s="7" customFormat="1" ht="27">
      <c r="A9" s="18"/>
      <c r="B9" s="13" t="s">
        <v>29</v>
      </c>
      <c r="C9" s="16">
        <v>21.11650485436893</v>
      </c>
      <c r="D9" s="16">
        <v>29.490291262135919</v>
      </c>
      <c r="E9" s="16">
        <v>23.78640776699029</v>
      </c>
      <c r="F9" s="16">
        <v>5.825242718446602</v>
      </c>
      <c r="G9" s="17">
        <v>41.626213592233007</v>
      </c>
      <c r="H9" s="16">
        <v>14.805825242718445</v>
      </c>
      <c r="I9" s="16">
        <v>31.917475728155342</v>
      </c>
      <c r="J9" s="16">
        <v>9.5873786407766985</v>
      </c>
      <c r="K9" s="16">
        <v>11.650485436893204</v>
      </c>
      <c r="L9" s="16">
        <v>10.800970873786406</v>
      </c>
      <c r="M9" s="16">
        <v>1.2135922330097086</v>
      </c>
      <c r="N9" s="16">
        <v>55.461165048543691</v>
      </c>
      <c r="O9" s="16">
        <v>38.349514563106794</v>
      </c>
      <c r="P9" s="16">
        <v>22.451456310679614</v>
      </c>
      <c r="Q9" s="16">
        <v>36.893203883495147</v>
      </c>
      <c r="R9" s="16">
        <v>27.548543689320386</v>
      </c>
      <c r="S9" s="16">
        <v>6.5533980582524274</v>
      </c>
      <c r="T9" s="16">
        <v>1.6990291262135921</v>
      </c>
      <c r="U9" s="16">
        <v>3.6407766990291259</v>
      </c>
      <c r="V9" s="16">
        <v>0.97087378640776689</v>
      </c>
      <c r="W9" s="16">
        <v>3.762135922330097</v>
      </c>
    </row>
    <row r="10" spans="1:23" s="7" customFormat="1" ht="27">
      <c r="A10" s="18"/>
      <c r="B10" s="13" t="s">
        <v>30</v>
      </c>
      <c r="C10" s="16">
        <v>20.145631067961165</v>
      </c>
      <c r="D10" s="16">
        <v>33.131067961165051</v>
      </c>
      <c r="E10" s="16">
        <v>31.796116504854371</v>
      </c>
      <c r="F10" s="16">
        <v>8.7378640776699026</v>
      </c>
      <c r="G10" s="17">
        <v>38.713592233009706</v>
      </c>
      <c r="H10" s="16">
        <v>14.563106796116504</v>
      </c>
      <c r="I10" s="16">
        <v>31.917475728155342</v>
      </c>
      <c r="J10" s="16">
        <v>6.4320388349514559</v>
      </c>
      <c r="K10" s="16">
        <v>9.9514563106796121</v>
      </c>
      <c r="L10" s="16">
        <v>7.7669902912621351</v>
      </c>
      <c r="M10" s="16">
        <v>2.4271844660194173</v>
      </c>
      <c r="N10" s="16">
        <v>54.490291262135926</v>
      </c>
      <c r="O10" s="16">
        <v>29.854368932038831</v>
      </c>
      <c r="P10" s="16">
        <v>28.398058252427184</v>
      </c>
      <c r="Q10" s="16">
        <v>32.160194174757287</v>
      </c>
      <c r="R10" s="16">
        <v>28.155339805825243</v>
      </c>
      <c r="S10" s="16">
        <v>5.825242718446602</v>
      </c>
      <c r="T10" s="16">
        <v>1.820388349514563</v>
      </c>
      <c r="U10" s="16">
        <v>3.5194174757281553</v>
      </c>
      <c r="V10" s="16">
        <v>1.0922330097087378</v>
      </c>
      <c r="W10" s="16">
        <v>4.3689320388349513</v>
      </c>
    </row>
    <row r="11" spans="1:23" s="7" customFormat="1" ht="27">
      <c r="A11" s="18"/>
      <c r="B11" s="13" t="s">
        <v>31</v>
      </c>
      <c r="C11" s="16">
        <v>15.655339805825244</v>
      </c>
      <c r="D11" s="16">
        <v>38.956310679611647</v>
      </c>
      <c r="E11" s="16">
        <v>43.567961165048544</v>
      </c>
      <c r="F11" s="16">
        <v>16.50485436893204</v>
      </c>
      <c r="G11" s="17">
        <v>31.310679611650489</v>
      </c>
      <c r="H11" s="16">
        <v>12.378640776699029</v>
      </c>
      <c r="I11" s="16">
        <v>25.364077669902912</v>
      </c>
      <c r="J11" s="16">
        <v>6.3106796116504853</v>
      </c>
      <c r="K11" s="16">
        <v>12.5</v>
      </c>
      <c r="L11" s="16">
        <v>10.194174757281553</v>
      </c>
      <c r="M11" s="16">
        <v>7.4029126213592225</v>
      </c>
      <c r="N11" s="16">
        <v>43.082524271844655</v>
      </c>
      <c r="O11" s="16">
        <v>29.247572815533978</v>
      </c>
      <c r="P11" s="16">
        <v>38.349514563106794</v>
      </c>
      <c r="Q11" s="16">
        <v>26.456310679611651</v>
      </c>
      <c r="R11" s="16">
        <v>26.456310679611651</v>
      </c>
      <c r="S11" s="16">
        <v>8.7378640776699026</v>
      </c>
      <c r="T11" s="16">
        <v>1.5776699029126213</v>
      </c>
      <c r="U11" s="16">
        <v>1.6990291262135921</v>
      </c>
      <c r="V11" s="16">
        <v>1.820388349514563</v>
      </c>
      <c r="W11" s="16">
        <v>4.6116504854368934</v>
      </c>
    </row>
    <row r="12" spans="1:23" s="7" customFormat="1" ht="27">
      <c r="A12" s="18"/>
      <c r="B12" s="13" t="s">
        <v>32</v>
      </c>
      <c r="C12" s="16">
        <v>14.320388349514563</v>
      </c>
      <c r="D12" s="16">
        <v>42.354368932038831</v>
      </c>
      <c r="E12" s="16">
        <v>47.815533980582522</v>
      </c>
      <c r="F12" s="16">
        <v>16.019417475728158</v>
      </c>
      <c r="G12" s="17">
        <v>26.577669902912621</v>
      </c>
      <c r="H12" s="16">
        <v>12.014563106796118</v>
      </c>
      <c r="I12" s="16">
        <v>24.757281553398059</v>
      </c>
      <c r="J12" s="16">
        <v>5.0970873786407767</v>
      </c>
      <c r="K12" s="16">
        <v>14.199029126213592</v>
      </c>
      <c r="L12" s="16">
        <v>12.135922330097088</v>
      </c>
      <c r="M12" s="16">
        <v>13.228155339805825</v>
      </c>
      <c r="N12" s="16">
        <v>37.5</v>
      </c>
      <c r="O12" s="16">
        <v>28.398058252427184</v>
      </c>
      <c r="P12" s="16">
        <v>44.053398058252426</v>
      </c>
      <c r="Q12" s="16">
        <v>23.058252427184467</v>
      </c>
      <c r="R12" s="16">
        <v>30.097087378640776</v>
      </c>
      <c r="S12" s="16">
        <v>9.2233009708737868</v>
      </c>
      <c r="T12" s="16">
        <v>0.60679611650485432</v>
      </c>
      <c r="U12" s="16">
        <v>0</v>
      </c>
      <c r="V12" s="16">
        <v>2.063106796116505</v>
      </c>
      <c r="W12" s="16">
        <v>5.0970873786407767</v>
      </c>
    </row>
    <row r="13" spans="1:23" s="7" customFormat="1" ht="5.0999999999999996" customHeight="1">
      <c r="G13" s="8"/>
    </row>
    <row r="14" spans="1:23" s="7" customFormat="1">
      <c r="A14" s="7" t="s">
        <v>25</v>
      </c>
      <c r="G14" s="8"/>
    </row>
    <row r="15" spans="1:23" s="7" customFormat="1" ht="40.5">
      <c r="A15" s="24"/>
      <c r="B15" s="25"/>
      <c r="C15" s="14" t="s">
        <v>12</v>
      </c>
      <c r="D15" s="14" t="s">
        <v>13</v>
      </c>
      <c r="E15" s="14" t="s">
        <v>36</v>
      </c>
      <c r="F15" s="14" t="s">
        <v>14</v>
      </c>
      <c r="G15" s="14" t="s">
        <v>16</v>
      </c>
      <c r="H15" s="14" t="s">
        <v>37</v>
      </c>
      <c r="I15" s="14" t="s">
        <v>43</v>
      </c>
      <c r="J15" s="14" t="s">
        <v>42</v>
      </c>
      <c r="K15" s="14" t="s">
        <v>41</v>
      </c>
      <c r="L15" s="14" t="s">
        <v>15</v>
      </c>
      <c r="M15" s="14" t="s">
        <v>17</v>
      </c>
      <c r="N15" s="14" t="s">
        <v>40</v>
      </c>
      <c r="O15" s="14" t="s">
        <v>18</v>
      </c>
      <c r="P15" s="14" t="s">
        <v>19</v>
      </c>
      <c r="Q15" s="14" t="s">
        <v>20</v>
      </c>
      <c r="R15" s="14" t="s">
        <v>39</v>
      </c>
      <c r="S15" s="14" t="s">
        <v>38</v>
      </c>
      <c r="T15" s="14" t="s">
        <v>21</v>
      </c>
      <c r="U15" s="14" t="s">
        <v>22</v>
      </c>
      <c r="V15" s="14" t="s">
        <v>10</v>
      </c>
      <c r="W15" s="14" t="s">
        <v>11</v>
      </c>
    </row>
    <row r="16" spans="1:23" s="7" customFormat="1" hidden="1">
      <c r="A16" s="12"/>
      <c r="B16" s="12"/>
      <c r="C16" s="14" t="s">
        <v>7</v>
      </c>
      <c r="D16" s="14" t="s">
        <v>7</v>
      </c>
      <c r="E16" s="14" t="s">
        <v>7</v>
      </c>
      <c r="F16" s="14" t="s">
        <v>7</v>
      </c>
      <c r="G16" s="14" t="s">
        <v>7</v>
      </c>
      <c r="H16" s="14" t="s">
        <v>7</v>
      </c>
      <c r="I16" s="14" t="s">
        <v>7</v>
      </c>
      <c r="J16" s="14" t="s">
        <v>7</v>
      </c>
      <c r="K16" s="14" t="s">
        <v>7</v>
      </c>
      <c r="L16" s="14" t="s">
        <v>7</v>
      </c>
      <c r="M16" s="14" t="s">
        <v>7</v>
      </c>
      <c r="N16" s="14" t="s">
        <v>7</v>
      </c>
      <c r="O16" s="14" t="s">
        <v>7</v>
      </c>
      <c r="P16" s="14" t="s">
        <v>7</v>
      </c>
      <c r="Q16" s="14" t="s">
        <v>7</v>
      </c>
      <c r="R16" s="14" t="s">
        <v>7</v>
      </c>
      <c r="S16" s="14" t="s">
        <v>7</v>
      </c>
      <c r="T16" s="14" t="s">
        <v>7</v>
      </c>
      <c r="U16" s="14" t="s">
        <v>7</v>
      </c>
      <c r="V16" s="14" t="s">
        <v>7</v>
      </c>
      <c r="W16" s="14" t="s">
        <v>7</v>
      </c>
    </row>
    <row r="17" spans="1:23" s="7" customFormat="1">
      <c r="A17" s="15" t="s">
        <v>8</v>
      </c>
      <c r="B17" s="15"/>
      <c r="C17" s="16">
        <v>10.942556634304207</v>
      </c>
      <c r="D17" s="16">
        <v>29.65210355987055</v>
      </c>
      <c r="E17" s="16">
        <v>42.738673139158578</v>
      </c>
      <c r="F17" s="16">
        <v>17.698220064724918</v>
      </c>
      <c r="G17" s="17">
        <v>20.125404530744337</v>
      </c>
      <c r="H17" s="16">
        <v>11.893203883495145</v>
      </c>
      <c r="I17" s="16">
        <v>18.527508090614887</v>
      </c>
      <c r="J17" s="16">
        <v>3.0542071197411005</v>
      </c>
      <c r="K17" s="16">
        <v>12.277508090614887</v>
      </c>
      <c r="L17" s="16">
        <v>11.245954692556634</v>
      </c>
      <c r="M17" s="16">
        <v>5.0364077669902914</v>
      </c>
      <c r="N17" s="16">
        <v>22.694174757281555</v>
      </c>
      <c r="O17" s="16">
        <v>22.916666666666664</v>
      </c>
      <c r="P17" s="16">
        <v>22.97734627831715</v>
      </c>
      <c r="Q17" s="16">
        <v>14.441747572815533</v>
      </c>
      <c r="R17" s="16">
        <v>10.78074433656958</v>
      </c>
      <c r="S17" s="16">
        <v>13.410194174757281</v>
      </c>
      <c r="T17" s="16">
        <v>0.54611650485436891</v>
      </c>
      <c r="U17" s="16">
        <v>3.9644012944983817</v>
      </c>
      <c r="V17" s="16">
        <v>0.8090614886731391</v>
      </c>
      <c r="W17" s="16">
        <v>8.1512944983818763</v>
      </c>
    </row>
    <row r="18" spans="1:23" s="7" customFormat="1" ht="27">
      <c r="A18" s="18" t="s">
        <v>9</v>
      </c>
      <c r="B18" s="13" t="s">
        <v>27</v>
      </c>
      <c r="C18" s="16">
        <v>14.805825242718445</v>
      </c>
      <c r="D18" s="16">
        <v>37.621359223300971</v>
      </c>
      <c r="E18" s="16">
        <v>43.932038834951456</v>
      </c>
      <c r="F18" s="16">
        <v>22.087378640776699</v>
      </c>
      <c r="G18" s="17">
        <v>31.796116504854371</v>
      </c>
      <c r="H18" s="16">
        <v>17.233009708737864</v>
      </c>
      <c r="I18" s="16">
        <v>28.155339805825243</v>
      </c>
      <c r="J18" s="16">
        <v>2.7912621359223304</v>
      </c>
      <c r="K18" s="16">
        <v>18.203883495145632</v>
      </c>
      <c r="L18" s="16">
        <v>14.320388349514563</v>
      </c>
      <c r="M18" s="16">
        <v>3.8834951456310676</v>
      </c>
      <c r="N18" s="16">
        <v>28.398058252427184</v>
      </c>
      <c r="O18" s="16">
        <v>20.99514563106796</v>
      </c>
      <c r="P18" s="16">
        <v>17.111650485436893</v>
      </c>
      <c r="Q18" s="16">
        <v>19.417475728155338</v>
      </c>
      <c r="R18" s="16">
        <v>12.864077669902912</v>
      </c>
      <c r="S18" s="16">
        <v>16.990291262135923</v>
      </c>
      <c r="T18" s="16">
        <v>0.84951456310679607</v>
      </c>
      <c r="U18" s="16">
        <v>5.5825242718446608</v>
      </c>
      <c r="V18" s="16">
        <v>0.72815533980582525</v>
      </c>
      <c r="W18" s="16">
        <v>5.7038834951456314</v>
      </c>
    </row>
    <row r="19" spans="1:23" s="7" customFormat="1" ht="27">
      <c r="A19" s="18"/>
      <c r="B19" s="13" t="s">
        <v>28</v>
      </c>
      <c r="C19" s="16">
        <v>11.286407766990292</v>
      </c>
      <c r="D19" s="16">
        <v>33.616504854368934</v>
      </c>
      <c r="E19" s="16">
        <v>45.873786407766993</v>
      </c>
      <c r="F19" s="16">
        <v>18.810679611650485</v>
      </c>
      <c r="G19" s="17">
        <v>27.427184466019416</v>
      </c>
      <c r="H19" s="16">
        <v>14.684466019417474</v>
      </c>
      <c r="I19" s="16">
        <v>22.208737864077673</v>
      </c>
      <c r="J19" s="16">
        <v>4.8543689320388346</v>
      </c>
      <c r="K19" s="16">
        <v>14.805825242718445</v>
      </c>
      <c r="L19" s="16">
        <v>12.257281553398059</v>
      </c>
      <c r="M19" s="16">
        <v>2.7912621359223304</v>
      </c>
      <c r="N19" s="16">
        <v>26.33495145631068</v>
      </c>
      <c r="O19" s="16">
        <v>31.432038834951459</v>
      </c>
      <c r="P19" s="16">
        <v>18.689320388349515</v>
      </c>
      <c r="Q19" s="16">
        <v>17.111650485436893</v>
      </c>
      <c r="R19" s="16">
        <v>10.922330097087379</v>
      </c>
      <c r="S19" s="16">
        <v>15.169902912621358</v>
      </c>
      <c r="T19" s="16">
        <v>0.60679611650485432</v>
      </c>
      <c r="U19" s="16">
        <v>7.0388349514563107</v>
      </c>
      <c r="V19" s="16">
        <v>0.60679611650485432</v>
      </c>
      <c r="W19" s="16">
        <v>7.4029126213592225</v>
      </c>
    </row>
    <row r="20" spans="1:23" s="7" customFormat="1" ht="27">
      <c r="A20" s="18"/>
      <c r="B20" s="13" t="s">
        <v>29</v>
      </c>
      <c r="C20" s="16">
        <v>11.771844660194175</v>
      </c>
      <c r="D20" s="16">
        <v>30.582524271844658</v>
      </c>
      <c r="E20" s="16">
        <v>41.383495145631066</v>
      </c>
      <c r="F20" s="16">
        <v>15.291262135922329</v>
      </c>
      <c r="G20" s="17">
        <v>21.359223300970871</v>
      </c>
      <c r="H20" s="16">
        <v>11.650485436893204</v>
      </c>
      <c r="I20" s="16">
        <v>19.053398058252426</v>
      </c>
      <c r="J20" s="16">
        <v>3.6407766990291259</v>
      </c>
      <c r="K20" s="16">
        <v>12.864077669902912</v>
      </c>
      <c r="L20" s="16">
        <v>11.529126213592233</v>
      </c>
      <c r="M20" s="16">
        <v>3.2766990291262137</v>
      </c>
      <c r="N20" s="16">
        <v>25.121359223300971</v>
      </c>
      <c r="O20" s="16">
        <v>25.242718446601941</v>
      </c>
      <c r="P20" s="16">
        <v>18.325242718446603</v>
      </c>
      <c r="Q20" s="16">
        <v>14.684466019417474</v>
      </c>
      <c r="R20" s="16">
        <v>9.2233009708737868</v>
      </c>
      <c r="S20" s="16">
        <v>13.106796116504855</v>
      </c>
      <c r="T20" s="16">
        <v>0.48543689320388345</v>
      </c>
      <c r="U20" s="16">
        <v>4.6116504854368934</v>
      </c>
      <c r="V20" s="16">
        <v>0.60679611650485432</v>
      </c>
      <c r="W20" s="16">
        <v>7.5242718446601939</v>
      </c>
    </row>
    <row r="21" spans="1:23" s="7" customFormat="1" ht="27">
      <c r="A21" s="18"/>
      <c r="B21" s="13" t="s">
        <v>30</v>
      </c>
      <c r="C21" s="16">
        <v>10.800970873786406</v>
      </c>
      <c r="D21" s="16">
        <v>27.063106796116504</v>
      </c>
      <c r="E21" s="16">
        <v>40.898058252427184</v>
      </c>
      <c r="F21" s="16">
        <v>15.169902912621358</v>
      </c>
      <c r="G21" s="17">
        <v>16.747572815533982</v>
      </c>
      <c r="H21" s="16">
        <v>10.194174757281553</v>
      </c>
      <c r="I21" s="16">
        <v>16.868932038834952</v>
      </c>
      <c r="J21" s="16">
        <v>2.6699029126213589</v>
      </c>
      <c r="K21" s="16">
        <v>8.8592233009708732</v>
      </c>
      <c r="L21" s="16">
        <v>9.4660194174757279</v>
      </c>
      <c r="M21" s="16">
        <v>2.912621359223301</v>
      </c>
      <c r="N21" s="16">
        <v>22.815533980582526</v>
      </c>
      <c r="O21" s="16">
        <v>18.810679611650485</v>
      </c>
      <c r="P21" s="16">
        <v>20.145631067961165</v>
      </c>
      <c r="Q21" s="16">
        <v>11.529126213592233</v>
      </c>
      <c r="R21" s="16">
        <v>8.8592233009708732</v>
      </c>
      <c r="S21" s="16">
        <v>10.315533980582524</v>
      </c>
      <c r="T21" s="16">
        <v>0.60679611650485432</v>
      </c>
      <c r="U21" s="16">
        <v>4.8543689320388346</v>
      </c>
      <c r="V21" s="16">
        <v>0.72815533980582525</v>
      </c>
      <c r="W21" s="16">
        <v>9.2233009708737868</v>
      </c>
    </row>
    <row r="22" spans="1:23" s="7" customFormat="1" ht="27">
      <c r="A22" s="18"/>
      <c r="B22" s="13" t="s">
        <v>31</v>
      </c>
      <c r="C22" s="16">
        <v>9.1019417475728162</v>
      </c>
      <c r="D22" s="16">
        <v>23.78640776699029</v>
      </c>
      <c r="E22" s="16">
        <v>40.412621359223301</v>
      </c>
      <c r="F22" s="16">
        <v>18.689320388349515</v>
      </c>
      <c r="G22" s="17">
        <v>12.257281553398059</v>
      </c>
      <c r="H22" s="16">
        <v>8.2524271844660202</v>
      </c>
      <c r="I22" s="16">
        <v>12.864077669902912</v>
      </c>
      <c r="J22" s="16">
        <v>2.4271844660194173</v>
      </c>
      <c r="K22" s="16">
        <v>8.4951456310679614</v>
      </c>
      <c r="L22" s="16">
        <v>9.4660194174757279</v>
      </c>
      <c r="M22" s="16">
        <v>6.4320388349514559</v>
      </c>
      <c r="N22" s="16">
        <v>16.868932038834952</v>
      </c>
      <c r="O22" s="16">
        <v>19.902912621359224</v>
      </c>
      <c r="P22" s="16">
        <v>29.004854368932037</v>
      </c>
      <c r="Q22" s="16">
        <v>11.650485436893204</v>
      </c>
      <c r="R22" s="16">
        <v>9.1019417475728162</v>
      </c>
      <c r="S22" s="16">
        <v>12.742718446601941</v>
      </c>
      <c r="T22" s="16">
        <v>0.48543689320388345</v>
      </c>
      <c r="U22" s="16">
        <v>1.6990291262135921</v>
      </c>
      <c r="V22" s="16">
        <v>0.84951456310679607</v>
      </c>
      <c r="W22" s="16">
        <v>10.194174757281553</v>
      </c>
    </row>
    <row r="23" spans="1:23" s="7" customFormat="1" ht="27">
      <c r="A23" s="18"/>
      <c r="B23" s="13" t="s">
        <v>32</v>
      </c>
      <c r="C23" s="16">
        <v>7.8883495145631075</v>
      </c>
      <c r="D23" s="16">
        <v>25.242718446601941</v>
      </c>
      <c r="E23" s="16">
        <v>43.932038834951456</v>
      </c>
      <c r="F23" s="16">
        <v>16.140776699029129</v>
      </c>
      <c r="G23" s="17">
        <v>11.165048543689322</v>
      </c>
      <c r="H23" s="16">
        <v>9.3446601941747574</v>
      </c>
      <c r="I23" s="16">
        <v>12.014563106796118</v>
      </c>
      <c r="J23" s="16">
        <v>1.9417475728155338</v>
      </c>
      <c r="K23" s="16">
        <v>10.436893203883495</v>
      </c>
      <c r="L23" s="16">
        <v>10.436893203883495</v>
      </c>
      <c r="M23" s="16">
        <v>10.922330097087379</v>
      </c>
      <c r="N23" s="16">
        <v>16.626213592233011</v>
      </c>
      <c r="O23" s="16">
        <v>21.11650485436893</v>
      </c>
      <c r="P23" s="16">
        <v>34.587378640776699</v>
      </c>
      <c r="Q23" s="16">
        <v>12.257281553398059</v>
      </c>
      <c r="R23" s="16">
        <v>13.713592233009708</v>
      </c>
      <c r="S23" s="16">
        <v>12.135922330097088</v>
      </c>
      <c r="T23" s="16">
        <v>0.24271844660194172</v>
      </c>
      <c r="U23" s="16">
        <v>0</v>
      </c>
      <c r="V23" s="16">
        <v>1.3349514563106795</v>
      </c>
      <c r="W23" s="16">
        <v>8.8592233009708732</v>
      </c>
    </row>
    <row r="24" spans="1:23" s="7" customFormat="1" ht="5.0999999999999996" customHeight="1">
      <c r="G24" s="8"/>
    </row>
    <row r="25" spans="1:23">
      <c r="A25" s="9" t="s">
        <v>26</v>
      </c>
    </row>
    <row r="26" spans="1:23" s="7" customFormat="1" ht="40.5">
      <c r="A26" s="24"/>
      <c r="B26" s="25"/>
      <c r="C26" s="14" t="s">
        <v>12</v>
      </c>
      <c r="D26" s="14" t="s">
        <v>13</v>
      </c>
      <c r="E26" s="14" t="s">
        <v>35</v>
      </c>
      <c r="F26" s="14" t="s">
        <v>14</v>
      </c>
      <c r="G26" s="14" t="s">
        <v>16</v>
      </c>
      <c r="H26" s="14" t="s">
        <v>37</v>
      </c>
      <c r="I26" s="14" t="s">
        <v>43</v>
      </c>
      <c r="J26" s="14" t="s">
        <v>42</v>
      </c>
      <c r="K26" s="14" t="s">
        <v>41</v>
      </c>
      <c r="L26" s="14" t="s">
        <v>15</v>
      </c>
      <c r="M26" s="14" t="s">
        <v>17</v>
      </c>
      <c r="N26" s="14" t="s">
        <v>40</v>
      </c>
      <c r="O26" s="14" t="s">
        <v>18</v>
      </c>
      <c r="P26" s="14" t="s">
        <v>19</v>
      </c>
      <c r="Q26" s="14" t="s">
        <v>20</v>
      </c>
      <c r="R26" s="14" t="s">
        <v>39</v>
      </c>
      <c r="S26" s="14" t="s">
        <v>38</v>
      </c>
      <c r="T26" s="14" t="s">
        <v>21</v>
      </c>
      <c r="U26" s="14" t="s">
        <v>22</v>
      </c>
      <c r="V26" s="14" t="s">
        <v>10</v>
      </c>
      <c r="W26" s="14" t="s">
        <v>11</v>
      </c>
    </row>
    <row r="27" spans="1:23" s="7" customFormat="1" ht="27">
      <c r="A27" s="19" t="s">
        <v>9</v>
      </c>
      <c r="B27" s="13" t="s">
        <v>27</v>
      </c>
      <c r="C27" s="22">
        <f>C18-C7</f>
        <v>-4.126213592233011</v>
      </c>
      <c r="D27" s="22">
        <f t="shared" ref="D27:W27" si="0">D18-D7</f>
        <v>8.3737864077669926</v>
      </c>
      <c r="E27" s="22">
        <f t="shared" si="0"/>
        <v>18.082524271844662</v>
      </c>
      <c r="F27" s="22">
        <f t="shared" si="0"/>
        <v>13.470873786407767</v>
      </c>
      <c r="G27" s="23">
        <f t="shared" si="0"/>
        <v>-20.995145631067967</v>
      </c>
      <c r="H27" s="22">
        <f t="shared" si="0"/>
        <v>-2.9126213592233015</v>
      </c>
      <c r="I27" s="22">
        <f t="shared" si="0"/>
        <v>-11.407766990291265</v>
      </c>
      <c r="J27" s="22">
        <f t="shared" si="0"/>
        <v>-4.8543689320388346</v>
      </c>
      <c r="K27" s="22">
        <f t="shared" si="0"/>
        <v>5.7038834951456323</v>
      </c>
      <c r="L27" s="22">
        <f t="shared" si="0"/>
        <v>7.2815533980582519</v>
      </c>
      <c r="M27" s="22">
        <f t="shared" si="0"/>
        <v>1.5776699029126209</v>
      </c>
      <c r="N27" s="22">
        <f t="shared" si="0"/>
        <v>-33.131067961165051</v>
      </c>
      <c r="O27" s="22">
        <f t="shared" si="0"/>
        <v>-9.4660194174757279</v>
      </c>
      <c r="P27" s="22">
        <f t="shared" si="0"/>
        <v>-2.7912621359223309</v>
      </c>
      <c r="Q27" s="22">
        <f t="shared" si="0"/>
        <v>-23.907766990291265</v>
      </c>
      <c r="R27" s="22">
        <f t="shared" si="0"/>
        <v>-26.820388349514566</v>
      </c>
      <c r="S27" s="22">
        <f t="shared" si="0"/>
        <v>8.0097087378640772</v>
      </c>
      <c r="T27" s="22">
        <f t="shared" si="0"/>
        <v>-0.24271844660194175</v>
      </c>
      <c r="U27" s="22">
        <f t="shared" si="0"/>
        <v>2.5485436893203888</v>
      </c>
      <c r="V27" s="22">
        <f t="shared" si="0"/>
        <v>-0.84951456310679607</v>
      </c>
      <c r="W27" s="22">
        <f t="shared" si="0"/>
        <v>2.912621359223301</v>
      </c>
    </row>
    <row r="28" spans="1:23" s="7" customFormat="1" ht="27">
      <c r="A28" s="20"/>
      <c r="B28" s="13" t="s">
        <v>28</v>
      </c>
      <c r="C28" s="22">
        <f t="shared" ref="C28:W32" si="1">C19-C8</f>
        <v>-8.3737864077669872</v>
      </c>
      <c r="D28" s="22">
        <f t="shared" si="1"/>
        <v>2.0631067961165037</v>
      </c>
      <c r="E28" s="22">
        <f t="shared" si="1"/>
        <v>20.26699029126214</v>
      </c>
      <c r="F28" s="22">
        <f t="shared" si="1"/>
        <v>11.529126213592233</v>
      </c>
      <c r="G28" s="23">
        <f t="shared" si="1"/>
        <v>-18.325242718446606</v>
      </c>
      <c r="H28" s="22">
        <f t="shared" si="1"/>
        <v>0.36407766990291179</v>
      </c>
      <c r="I28" s="22">
        <f t="shared" si="1"/>
        <v>-14.563106796116504</v>
      </c>
      <c r="J28" s="22">
        <f t="shared" si="1"/>
        <v>-5.9466019417475717</v>
      </c>
      <c r="K28" s="22">
        <f t="shared" si="1"/>
        <v>3.7621359223300956</v>
      </c>
      <c r="L28" s="22">
        <f t="shared" si="1"/>
        <v>5.3398058252427196</v>
      </c>
      <c r="M28" s="22">
        <f t="shared" si="1"/>
        <v>1.3349514563106799</v>
      </c>
      <c r="N28" s="22">
        <f t="shared" si="1"/>
        <v>-28.88349514563107</v>
      </c>
      <c r="O28" s="22">
        <f t="shared" si="1"/>
        <v>-12.135922330097085</v>
      </c>
      <c r="P28" s="22">
        <f t="shared" si="1"/>
        <v>-1.5776699029126213</v>
      </c>
      <c r="Q28" s="22">
        <f t="shared" si="1"/>
        <v>-19.781553398058254</v>
      </c>
      <c r="R28" s="22">
        <f t="shared" si="1"/>
        <v>-20.995145631067963</v>
      </c>
      <c r="S28" s="22">
        <f t="shared" si="1"/>
        <v>7.6456310679611645</v>
      </c>
      <c r="T28" s="22">
        <f t="shared" si="1"/>
        <v>-0.4854368932038835</v>
      </c>
      <c r="U28" s="22">
        <f t="shared" si="1"/>
        <v>3.6407766990291264</v>
      </c>
      <c r="V28" s="22">
        <f t="shared" si="1"/>
        <v>-0.12135922330097093</v>
      </c>
      <c r="W28" s="22">
        <f t="shared" si="1"/>
        <v>3.2766990291262124</v>
      </c>
    </row>
    <row r="29" spans="1:23" s="7" customFormat="1" ht="27">
      <c r="A29" s="20"/>
      <c r="B29" s="13" t="s">
        <v>29</v>
      </c>
      <c r="C29" s="22">
        <f t="shared" si="1"/>
        <v>-9.3446601941747556</v>
      </c>
      <c r="D29" s="22">
        <f t="shared" si="1"/>
        <v>1.0922330097087389</v>
      </c>
      <c r="E29" s="22">
        <f t="shared" si="1"/>
        <v>17.597087378640776</v>
      </c>
      <c r="F29" s="22">
        <f t="shared" si="1"/>
        <v>9.4660194174757279</v>
      </c>
      <c r="G29" s="23">
        <f t="shared" si="1"/>
        <v>-20.266990291262136</v>
      </c>
      <c r="H29" s="22">
        <f t="shared" si="1"/>
        <v>-3.1553398058252409</v>
      </c>
      <c r="I29" s="22">
        <f t="shared" si="1"/>
        <v>-12.864077669902915</v>
      </c>
      <c r="J29" s="22">
        <f t="shared" si="1"/>
        <v>-5.9466019417475726</v>
      </c>
      <c r="K29" s="22">
        <f t="shared" si="1"/>
        <v>1.2135922330097078</v>
      </c>
      <c r="L29" s="22">
        <f t="shared" si="1"/>
        <v>0.72815533980582714</v>
      </c>
      <c r="M29" s="22">
        <f t="shared" si="1"/>
        <v>2.063106796116505</v>
      </c>
      <c r="N29" s="22">
        <f t="shared" si="1"/>
        <v>-30.339805825242721</v>
      </c>
      <c r="O29" s="22">
        <f t="shared" si="1"/>
        <v>-13.106796116504853</v>
      </c>
      <c r="P29" s="22">
        <f t="shared" si="1"/>
        <v>-4.126213592233011</v>
      </c>
      <c r="Q29" s="22">
        <f t="shared" si="1"/>
        <v>-22.208737864077673</v>
      </c>
      <c r="R29" s="22">
        <f t="shared" si="1"/>
        <v>-18.325242718446599</v>
      </c>
      <c r="S29" s="22">
        <f t="shared" si="1"/>
        <v>6.5533980582524274</v>
      </c>
      <c r="T29" s="22">
        <f t="shared" si="1"/>
        <v>-1.2135922330097086</v>
      </c>
      <c r="U29" s="22">
        <f t="shared" si="1"/>
        <v>0.97087378640776745</v>
      </c>
      <c r="V29" s="22">
        <f t="shared" si="1"/>
        <v>-0.36407766990291257</v>
      </c>
      <c r="W29" s="22">
        <f t="shared" si="1"/>
        <v>3.762135922330097</v>
      </c>
    </row>
    <row r="30" spans="1:23" s="7" customFormat="1" ht="27">
      <c r="A30" s="20"/>
      <c r="B30" s="13" t="s">
        <v>30</v>
      </c>
      <c r="C30" s="22">
        <f t="shared" si="1"/>
        <v>-9.3446601941747591</v>
      </c>
      <c r="D30" s="22">
        <f t="shared" si="1"/>
        <v>-6.0679611650485477</v>
      </c>
      <c r="E30" s="22">
        <f t="shared" si="1"/>
        <v>9.1019417475728126</v>
      </c>
      <c r="F30" s="22">
        <f t="shared" si="1"/>
        <v>6.4320388349514559</v>
      </c>
      <c r="G30" s="23">
        <f t="shared" si="1"/>
        <v>-21.966019417475724</v>
      </c>
      <c r="H30" s="22">
        <f t="shared" si="1"/>
        <v>-4.3689320388349504</v>
      </c>
      <c r="I30" s="22">
        <f t="shared" si="1"/>
        <v>-15.04854368932039</v>
      </c>
      <c r="J30" s="22">
        <f t="shared" si="1"/>
        <v>-3.762135922330097</v>
      </c>
      <c r="K30" s="22">
        <f t="shared" si="1"/>
        <v>-1.0922330097087389</v>
      </c>
      <c r="L30" s="22">
        <f t="shared" si="1"/>
        <v>1.6990291262135928</v>
      </c>
      <c r="M30" s="22">
        <f t="shared" si="1"/>
        <v>0.48543689320388372</v>
      </c>
      <c r="N30" s="22">
        <f t="shared" si="1"/>
        <v>-31.674757281553401</v>
      </c>
      <c r="O30" s="22">
        <f t="shared" si="1"/>
        <v>-11.043689320388346</v>
      </c>
      <c r="P30" s="22">
        <f t="shared" si="1"/>
        <v>-8.2524271844660184</v>
      </c>
      <c r="Q30" s="22">
        <f t="shared" si="1"/>
        <v>-20.631067961165051</v>
      </c>
      <c r="R30" s="22">
        <f t="shared" si="1"/>
        <v>-19.296116504854368</v>
      </c>
      <c r="S30" s="22">
        <f t="shared" si="1"/>
        <v>4.4902912621359219</v>
      </c>
      <c r="T30" s="22">
        <f t="shared" si="1"/>
        <v>-1.2135922330097086</v>
      </c>
      <c r="U30" s="22">
        <f t="shared" si="1"/>
        <v>1.3349514563106792</v>
      </c>
      <c r="V30" s="22">
        <f t="shared" si="1"/>
        <v>-0.36407766990291257</v>
      </c>
      <c r="W30" s="22">
        <f t="shared" si="1"/>
        <v>4.8543689320388355</v>
      </c>
    </row>
    <row r="31" spans="1:23" s="7" customFormat="1" ht="27">
      <c r="A31" s="20"/>
      <c r="B31" s="13" t="s">
        <v>31</v>
      </c>
      <c r="C31" s="22">
        <f t="shared" si="1"/>
        <v>-6.5533980582524283</v>
      </c>
      <c r="D31" s="22">
        <f t="shared" si="1"/>
        <v>-15.169902912621357</v>
      </c>
      <c r="E31" s="22">
        <f t="shared" si="1"/>
        <v>-3.1553398058252426</v>
      </c>
      <c r="F31" s="22">
        <f t="shared" si="1"/>
        <v>2.1844660194174743</v>
      </c>
      <c r="G31" s="23">
        <f t="shared" si="1"/>
        <v>-19.05339805825243</v>
      </c>
      <c r="H31" s="22">
        <f t="shared" si="1"/>
        <v>-4.1262135922330092</v>
      </c>
      <c r="I31" s="22">
        <f t="shared" si="1"/>
        <v>-12.5</v>
      </c>
      <c r="J31" s="22">
        <f t="shared" si="1"/>
        <v>-3.883495145631068</v>
      </c>
      <c r="K31" s="22">
        <f t="shared" si="1"/>
        <v>-4.0048543689320386</v>
      </c>
      <c r="L31" s="22">
        <f t="shared" si="1"/>
        <v>-0.72815533980582536</v>
      </c>
      <c r="M31" s="22">
        <f t="shared" si="1"/>
        <v>-0.97087378640776656</v>
      </c>
      <c r="N31" s="22">
        <f t="shared" si="1"/>
        <v>-26.213592233009702</v>
      </c>
      <c r="O31" s="22">
        <f t="shared" si="1"/>
        <v>-9.3446601941747538</v>
      </c>
      <c r="P31" s="22">
        <f t="shared" si="1"/>
        <v>-9.3446601941747574</v>
      </c>
      <c r="Q31" s="22">
        <f t="shared" si="1"/>
        <v>-14.805825242718447</v>
      </c>
      <c r="R31" s="22">
        <f t="shared" si="1"/>
        <v>-17.354368932038835</v>
      </c>
      <c r="S31" s="22">
        <f t="shared" si="1"/>
        <v>4.0048543689320386</v>
      </c>
      <c r="T31" s="22">
        <f t="shared" si="1"/>
        <v>-1.0922330097087378</v>
      </c>
      <c r="U31" s="22">
        <f t="shared" si="1"/>
        <v>0</v>
      </c>
      <c r="V31" s="22">
        <f t="shared" si="1"/>
        <v>-0.97087378640776689</v>
      </c>
      <c r="W31" s="22">
        <f t="shared" si="1"/>
        <v>5.5825242718446599</v>
      </c>
    </row>
    <row r="32" spans="1:23" s="7" customFormat="1" ht="27">
      <c r="A32" s="21"/>
      <c r="B32" s="13" t="s">
        <v>32</v>
      </c>
      <c r="C32" s="22">
        <f t="shared" si="1"/>
        <v>-6.432038834951455</v>
      </c>
      <c r="D32" s="22">
        <f t="shared" si="1"/>
        <v>-17.11165048543689</v>
      </c>
      <c r="E32" s="22">
        <f t="shared" si="1"/>
        <v>-3.8834951456310662</v>
      </c>
      <c r="F32" s="22">
        <f t="shared" si="1"/>
        <v>0.1213592233009706</v>
      </c>
      <c r="G32" s="23">
        <f t="shared" si="1"/>
        <v>-15.4126213592233</v>
      </c>
      <c r="H32" s="22">
        <f t="shared" si="1"/>
        <v>-2.6699029126213603</v>
      </c>
      <c r="I32" s="22">
        <f t="shared" si="1"/>
        <v>-12.742718446601941</v>
      </c>
      <c r="J32" s="22">
        <f t="shared" si="1"/>
        <v>-3.1553398058252426</v>
      </c>
      <c r="K32" s="22">
        <f t="shared" si="1"/>
        <v>-3.7621359223300974</v>
      </c>
      <c r="L32" s="22">
        <f t="shared" si="1"/>
        <v>-1.6990291262135937</v>
      </c>
      <c r="M32" s="22">
        <f t="shared" si="1"/>
        <v>-2.3058252427184467</v>
      </c>
      <c r="N32" s="22">
        <f t="shared" si="1"/>
        <v>-20.873786407766989</v>
      </c>
      <c r="O32" s="22">
        <f t="shared" si="1"/>
        <v>-7.2815533980582536</v>
      </c>
      <c r="P32" s="22">
        <f t="shared" si="1"/>
        <v>-9.4660194174757279</v>
      </c>
      <c r="Q32" s="22">
        <f t="shared" si="1"/>
        <v>-10.800970873786408</v>
      </c>
      <c r="R32" s="22">
        <f t="shared" si="1"/>
        <v>-16.383495145631066</v>
      </c>
      <c r="S32" s="22">
        <f t="shared" si="1"/>
        <v>2.9126213592233015</v>
      </c>
      <c r="T32" s="22">
        <f t="shared" si="1"/>
        <v>-0.36407766990291257</v>
      </c>
      <c r="U32" s="22">
        <f t="shared" si="1"/>
        <v>0</v>
      </c>
      <c r="V32" s="22">
        <f t="shared" si="1"/>
        <v>-0.72815533980582559</v>
      </c>
      <c r="W32" s="22">
        <f t="shared" si="1"/>
        <v>3.7621359223300965</v>
      </c>
    </row>
    <row r="33" spans="1:1" ht="12.75" customHeight="1"/>
    <row r="34" spans="1:1" hidden="1"/>
    <row r="35" spans="1:1">
      <c r="A35" s="9" t="s">
        <v>34</v>
      </c>
    </row>
  </sheetData>
  <mergeCells count="8">
    <mergeCell ref="A4:B4"/>
    <mergeCell ref="A6:B6"/>
    <mergeCell ref="A7:A12"/>
    <mergeCell ref="A17:B17"/>
    <mergeCell ref="A18:A23"/>
    <mergeCell ref="A27:A32"/>
    <mergeCell ref="A26:B26"/>
    <mergeCell ref="A15:B1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株式会社マクロミル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Quick-CROSS3</dc:title>
  <dc:creator>murc</dc:creator>
  <cp:lastModifiedBy>吉荒 遥加</cp:lastModifiedBy>
  <cp:lastPrinted>2018-02-21T05:41:25Z</cp:lastPrinted>
  <dcterms:created xsi:type="dcterms:W3CDTF">2004-03-08T06:48:42Z</dcterms:created>
  <dcterms:modified xsi:type="dcterms:W3CDTF">2018-06-25T00:27:12Z</dcterms:modified>
</cp:coreProperties>
</file>