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8535" windowHeight="75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5" i="1" l="1"/>
  <c r="O5" i="1" l="1"/>
</calcChain>
</file>

<file path=xl/sharedStrings.xml><?xml version="1.0" encoding="utf-8"?>
<sst xmlns="http://schemas.openxmlformats.org/spreadsheetml/2006/main" count="9" uniqueCount="9">
  <si>
    <t>単純外国用船（隻）</t>
    <rPh sb="0" eb="2">
      <t>タンジュン</t>
    </rPh>
    <rPh sb="2" eb="4">
      <t>ガイコク</t>
    </rPh>
    <rPh sb="4" eb="6">
      <t>ヨウセン</t>
    </rPh>
    <rPh sb="7" eb="8">
      <t>セキ</t>
    </rPh>
    <phoneticPr fontId="2"/>
  </si>
  <si>
    <t>支配外国籍船（隻）</t>
    <rPh sb="0" eb="2">
      <t>シハイ</t>
    </rPh>
    <rPh sb="2" eb="5">
      <t>ガイコクセキ</t>
    </rPh>
    <rPh sb="5" eb="6">
      <t>セン</t>
    </rPh>
    <phoneticPr fontId="2"/>
  </si>
  <si>
    <t>日本籍船（隻）</t>
    <rPh sb="0" eb="3">
      <t>ニホンセキ</t>
    </rPh>
    <rPh sb="3" eb="4">
      <t>セン</t>
    </rPh>
    <phoneticPr fontId="2"/>
  </si>
  <si>
    <t>※S47の外航日本人船員数は、S49の数字</t>
    <rPh sb="5" eb="7">
      <t>ガイコウ</t>
    </rPh>
    <rPh sb="7" eb="10">
      <t>ニホンジン</t>
    </rPh>
    <rPh sb="10" eb="13">
      <t>センインスウ</t>
    </rPh>
    <rPh sb="19" eb="21">
      <t>スウジ</t>
    </rPh>
    <phoneticPr fontId="2"/>
  </si>
  <si>
    <t>昭和47</t>
    <rPh sb="0" eb="2">
      <t>ショウワ</t>
    </rPh>
    <phoneticPr fontId="2"/>
  </si>
  <si>
    <t>平成元</t>
    <rPh sb="0" eb="2">
      <t>ヘイセイ</t>
    </rPh>
    <rPh sb="2" eb="3">
      <t>モト</t>
    </rPh>
    <phoneticPr fontId="2"/>
  </si>
  <si>
    <t>外航日本人船員数（右軸）</t>
    <rPh sb="0" eb="2">
      <t>ガイコウ</t>
    </rPh>
    <rPh sb="2" eb="5">
      <t>ニホンジン</t>
    </rPh>
    <rPh sb="5" eb="8">
      <t>センインスウ</t>
    </rPh>
    <rPh sb="9" eb="10">
      <t>ミギ</t>
    </rPh>
    <rPh sb="10" eb="11">
      <t>ジク</t>
    </rPh>
    <phoneticPr fontId="2"/>
  </si>
  <si>
    <t>図表Ⅱ-6-3-6　我が国商船隊・外航日本人船員数の推移</t>
    <phoneticPr fontId="2"/>
  </si>
  <si>
    <t>資料）国土交通省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</si>
</sst>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38" fontId="3" fillId="0" borderId="1" xfId="1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4" fillId="0" borderId="0" xfId="0" applyFont="1">
      <alignment vertical="center"/>
    </xf>
    <xf numFmtId="0" fontId="0" fillId="0" borderId="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zoomScaleNormal="100" workbookViewId="0"/>
  </sheetViews>
  <sheetFormatPr defaultRowHeight="13.5" x14ac:dyDescent="0.15"/>
  <cols>
    <col min="1" max="1" width="21.5" style="1" bestFit="1" customWidth="1"/>
    <col min="2" max="16384" width="9" style="1"/>
  </cols>
  <sheetData>
    <row r="1" spans="1:19" x14ac:dyDescent="0.15">
      <c r="A1" s="7" t="s">
        <v>7</v>
      </c>
    </row>
    <row r="3" spans="1:19" x14ac:dyDescent="0.15">
      <c r="A3" s="8"/>
      <c r="B3" s="2" t="s">
        <v>4</v>
      </c>
      <c r="C3" s="2">
        <v>55</v>
      </c>
      <c r="D3" s="2">
        <v>60</v>
      </c>
      <c r="E3" s="2" t="s">
        <v>5</v>
      </c>
      <c r="F3" s="2">
        <v>6</v>
      </c>
      <c r="G3" s="2">
        <v>11</v>
      </c>
      <c r="H3" s="2">
        <v>16</v>
      </c>
      <c r="I3" s="2">
        <v>18</v>
      </c>
      <c r="J3" s="2">
        <v>19</v>
      </c>
      <c r="K3" s="2">
        <v>20</v>
      </c>
      <c r="L3" s="2">
        <v>21</v>
      </c>
      <c r="M3" s="2">
        <v>22</v>
      </c>
      <c r="N3" s="2">
        <v>23</v>
      </c>
      <c r="O3" s="2">
        <v>24</v>
      </c>
      <c r="P3" s="2">
        <v>25</v>
      </c>
      <c r="Q3" s="2">
        <v>26</v>
      </c>
      <c r="R3" s="2">
        <v>27</v>
      </c>
      <c r="S3" s="2">
        <v>28</v>
      </c>
    </row>
    <row r="4" spans="1:19" x14ac:dyDescent="0.15">
      <c r="A4" s="3" t="s">
        <v>6</v>
      </c>
      <c r="B4" s="4">
        <v>56833</v>
      </c>
      <c r="C4" s="4">
        <v>38425</v>
      </c>
      <c r="D4" s="4">
        <v>30013</v>
      </c>
      <c r="E4" s="4">
        <v>11167</v>
      </c>
      <c r="F4" s="4">
        <v>8781</v>
      </c>
      <c r="G4" s="4">
        <v>5573</v>
      </c>
      <c r="H4" s="4">
        <v>3008</v>
      </c>
      <c r="I4" s="4">
        <v>2650</v>
      </c>
      <c r="J4" s="4">
        <v>2505</v>
      </c>
      <c r="K4" s="4">
        <v>2315</v>
      </c>
      <c r="L4" s="4">
        <v>2187</v>
      </c>
      <c r="M4" s="4">
        <v>2306</v>
      </c>
      <c r="N4" s="4">
        <v>2325</v>
      </c>
      <c r="O4" s="5">
        <v>2208</v>
      </c>
      <c r="P4" s="5">
        <v>2263</v>
      </c>
      <c r="Q4" s="5">
        <v>2271</v>
      </c>
      <c r="R4" s="5">
        <v>2237</v>
      </c>
      <c r="S4" s="5">
        <v>2188</v>
      </c>
    </row>
    <row r="5" spans="1:19" x14ac:dyDescent="0.15">
      <c r="A5" s="3" t="s">
        <v>0</v>
      </c>
      <c r="B5" s="4">
        <v>0</v>
      </c>
      <c r="C5" s="4">
        <v>844</v>
      </c>
      <c r="D5" s="4">
        <v>1028</v>
      </c>
      <c r="E5" s="4">
        <v>855</v>
      </c>
      <c r="F5" s="4">
        <v>1097</v>
      </c>
      <c r="G5" s="4">
        <v>1083</v>
      </c>
      <c r="H5" s="4">
        <v>1169</v>
      </c>
      <c r="I5" s="4">
        <v>1362</v>
      </c>
      <c r="J5" s="4">
        <v>1506</v>
      </c>
      <c r="K5" s="4">
        <v>1809</v>
      </c>
      <c r="L5" s="4">
        <v>1676</v>
      </c>
      <c r="M5" s="4">
        <v>1892</v>
      </c>
      <c r="N5" s="5">
        <v>1864</v>
      </c>
      <c r="O5" s="5">
        <f>922+895</f>
        <v>1817</v>
      </c>
      <c r="P5" s="5">
        <v>1519</v>
      </c>
      <c r="Q5" s="5">
        <v>1462</v>
      </c>
      <c r="R5" s="5">
        <v>1432</v>
      </c>
      <c r="S5" s="5">
        <f>781+523</f>
        <v>1304</v>
      </c>
    </row>
    <row r="6" spans="1:19" x14ac:dyDescent="0.15">
      <c r="A6" s="3" t="s">
        <v>1</v>
      </c>
      <c r="B6" s="4">
        <v>655</v>
      </c>
      <c r="C6" s="4">
        <v>485</v>
      </c>
      <c r="D6" s="4">
        <v>529</v>
      </c>
      <c r="E6" s="4">
        <v>615</v>
      </c>
      <c r="F6" s="4">
        <v>613</v>
      </c>
      <c r="G6" s="4">
        <v>759</v>
      </c>
      <c r="H6" s="4">
        <v>628</v>
      </c>
      <c r="I6" s="4">
        <v>766</v>
      </c>
      <c r="J6" s="4">
        <v>708</v>
      </c>
      <c r="K6" s="4">
        <v>746</v>
      </c>
      <c r="L6" s="4">
        <v>752</v>
      </c>
      <c r="M6" s="4">
        <v>731</v>
      </c>
      <c r="N6" s="5">
        <v>808</v>
      </c>
      <c r="O6" s="5">
        <v>881</v>
      </c>
      <c r="P6" s="5">
        <v>931</v>
      </c>
      <c r="Q6" s="5">
        <v>920</v>
      </c>
      <c r="R6" s="5">
        <v>932</v>
      </c>
      <c r="S6" s="5">
        <v>888</v>
      </c>
    </row>
    <row r="7" spans="1:19" x14ac:dyDescent="0.15">
      <c r="A7" s="3" t="s">
        <v>2</v>
      </c>
      <c r="B7" s="4">
        <v>1580</v>
      </c>
      <c r="C7" s="4">
        <v>1176</v>
      </c>
      <c r="D7" s="4">
        <v>878</v>
      </c>
      <c r="E7" s="4">
        <v>532</v>
      </c>
      <c r="F7" s="4">
        <v>280</v>
      </c>
      <c r="G7" s="4">
        <v>154</v>
      </c>
      <c r="H7" s="4">
        <v>99</v>
      </c>
      <c r="I7" s="4">
        <v>95</v>
      </c>
      <c r="J7" s="4">
        <v>92</v>
      </c>
      <c r="K7" s="4">
        <v>98</v>
      </c>
      <c r="L7" s="4">
        <v>107</v>
      </c>
      <c r="M7" s="4">
        <v>119</v>
      </c>
      <c r="N7" s="3">
        <v>136</v>
      </c>
      <c r="O7" s="6">
        <v>150</v>
      </c>
      <c r="P7" s="6">
        <v>159</v>
      </c>
      <c r="Q7" s="6">
        <v>184</v>
      </c>
      <c r="R7" s="6">
        <v>197</v>
      </c>
      <c r="S7" s="6">
        <v>219</v>
      </c>
    </row>
    <row r="9" spans="1:19" x14ac:dyDescent="0.15">
      <c r="A9" s="1" t="s">
        <v>3</v>
      </c>
    </row>
    <row r="10" spans="1:19" x14ac:dyDescent="0.15">
      <c r="A10" s="1" t="s">
        <v>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国土交通省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吉荒 遥加</cp:lastModifiedBy>
  <dcterms:created xsi:type="dcterms:W3CDTF">2010-01-28T02:14:34Z</dcterms:created>
  <dcterms:modified xsi:type="dcterms:W3CDTF">2018-06-21T02:31:27Z</dcterms:modified>
</cp:coreProperties>
</file>