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8680" yWindow="-120" windowWidth="29040" windowHeight="15840"/>
  </bookViews>
  <sheets>
    <sheet name="①試乗者・利用者" sheetId="9" r:id="rId1"/>
    <sheet name="②非試乗者・非利用者" sheetId="2" r:id="rId2"/>
  </sheets>
  <definedNames>
    <definedName name="祝日">#REF!</definedName>
    <definedName name="_xlnm.Print_Area" localSheetId="1">'②非試乗者・非利用者'!$B$2:$AA$105</definedName>
    <definedName name="_xlnm.Print_Area" localSheetId="0">'①試乗者・利用者'!$B$2:$BD$50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<sst xmlns="http://schemas.openxmlformats.org/spreadsheetml/2006/main" xmlns:r="http://schemas.openxmlformats.org/officeDocument/2006/relationships" count="278" uniqueCount="278">
  <si>
    <t>20代</t>
    <rPh sb="2" eb="3">
      <t>ダイ</t>
    </rPh>
    <phoneticPr fontId="1"/>
  </si>
  <si>
    <t>通勤</t>
    <rPh sb="0" eb="2">
      <t>ツウキン</t>
    </rPh>
    <phoneticPr fontId="1"/>
  </si>
  <si>
    <t>沿線施設などの経済活性化</t>
    <rPh sb="0" eb="4">
      <t>エンセンシセツ</t>
    </rPh>
    <rPh sb="7" eb="12">
      <t>ケイザイカッセイカ</t>
    </rPh>
    <phoneticPr fontId="1"/>
  </si>
  <si>
    <t>*</t>
  </si>
  <si>
    <t>10:00~10:30</t>
  </si>
  <si>
    <t>発進時</t>
    <rPh sb="0" eb="3">
      <t>ハッシンジ</t>
    </rPh>
    <phoneticPr fontId="1"/>
  </si>
  <si>
    <t>前後車両との車間距離が狭い</t>
  </si>
  <si>
    <t>回答者属性</t>
    <rPh sb="0" eb="3">
      <t>カイトウシャ</t>
    </rPh>
    <rPh sb="3" eb="5">
      <t>ゾクセイ</t>
    </rPh>
    <phoneticPr fontId="1"/>
  </si>
  <si>
    <t>6_f</t>
  </si>
  <si>
    <t>5_f</t>
  </si>
  <si>
    <t>※黄色背景のセルに記載してください</t>
    <rPh sb="1" eb="3">
      <t>キイロ</t>
    </rPh>
    <rPh sb="3" eb="5">
      <t>ハイケイ</t>
    </rPh>
    <rPh sb="9" eb="11">
      <t>キサイギョウサクジョキサイ</t>
    </rPh>
    <phoneticPr fontId="1"/>
  </si>
  <si>
    <t>車線変更時</t>
  </si>
  <si>
    <t>初めて乗車</t>
    <rPh sb="0" eb="1">
      <t>ハジ</t>
    </rPh>
    <rPh sb="3" eb="5">
      <t>ジョウシャ</t>
    </rPh>
    <phoneticPr fontId="1"/>
  </si>
  <si>
    <t>女性</t>
    <rPh sb="0" eb="2">
      <t>ジョセイ</t>
    </rPh>
    <phoneticPr fontId="1"/>
  </si>
  <si>
    <t>8_b</t>
  </si>
  <si>
    <t>No.</t>
  </si>
  <si>
    <t>項目</t>
    <rPh sb="0" eb="2">
      <t>コウモク</t>
    </rPh>
    <phoneticPr fontId="1"/>
  </si>
  <si>
    <t>危険を感じた場合：その場面を教えてください</t>
    <rPh sb="0" eb="2">
      <t>キケン</t>
    </rPh>
    <rPh sb="3" eb="4">
      <t>カン</t>
    </rPh>
    <rPh sb="6" eb="8">
      <t>バアイ</t>
    </rPh>
    <rPh sb="11" eb="13">
      <t>バメン</t>
    </rPh>
    <rPh sb="14" eb="15">
      <t>オシ</t>
    </rPh>
    <phoneticPr fontId="1"/>
  </si>
  <si>
    <t>10_a</t>
  </si>
  <si>
    <t>あなたの年齢を教えてください</t>
    <rPh sb="4" eb="6">
      <t>ネンレイ</t>
    </rPh>
    <rPh sb="7" eb="8">
      <t>オシ</t>
    </rPh>
    <phoneticPr fontId="1"/>
  </si>
  <si>
    <t>乗車時間帯を教えてください</t>
    <rPh sb="0" eb="5">
      <t>ジョウシャジカンタイ</t>
    </rPh>
    <rPh sb="6" eb="7">
      <t>オシ</t>
    </rPh>
    <phoneticPr fontId="1"/>
  </si>
  <si>
    <t>あなたの性別を教えてください</t>
    <rPh sb="4" eb="6">
      <t>セイベツ</t>
    </rPh>
    <rPh sb="7" eb="8">
      <t>オシ</t>
    </rPh>
    <phoneticPr fontId="1"/>
  </si>
  <si>
    <t>あなたの属性を教えてください</t>
    <rPh sb="4" eb="6">
      <t>ゾクセイ</t>
    </rPh>
    <rPh sb="7" eb="8">
      <t>オシ</t>
    </rPh>
    <phoneticPr fontId="1"/>
  </si>
  <si>
    <t>記載例</t>
    <rPh sb="0" eb="3">
      <t>キサイレイ</t>
    </rPh>
    <phoneticPr fontId="1"/>
  </si>
  <si>
    <t>記載欄↓</t>
    <rPh sb="0" eb="3">
      <t>キサイラン</t>
    </rPh>
    <phoneticPr fontId="1"/>
  </si>
  <si>
    <t>*回答者ID毎入力</t>
    <rPh sb="1" eb="4">
      <t>カイトウシャ</t>
    </rPh>
    <rPh sb="6" eb="7">
      <t>ゴト</t>
    </rPh>
    <rPh sb="7" eb="9">
      <t>ニュウリョク</t>
    </rPh>
    <phoneticPr fontId="1"/>
  </si>
  <si>
    <t>男性</t>
    <rPh sb="0" eb="2">
      <t>ダンセイ</t>
    </rPh>
    <phoneticPr fontId="1"/>
  </si>
  <si>
    <t>001234</t>
  </si>
  <si>
    <t>地域住民</t>
    <rPh sb="0" eb="2">
      <t>チイキ</t>
    </rPh>
    <rPh sb="2" eb="4">
      <t>ジュウミン</t>
    </rPh>
    <phoneticPr fontId="1"/>
  </si>
  <si>
    <t>回答者ID</t>
    <rPh sb="0" eb="3">
      <t>カイトウシャ</t>
    </rPh>
    <phoneticPr fontId="1"/>
  </si>
  <si>
    <t>独自アンケート項目</t>
    <rPh sb="0" eb="2">
      <t>ドクジ</t>
    </rPh>
    <rPh sb="7" eb="9">
      <t>コウモク</t>
    </rPh>
    <phoneticPr fontId="1"/>
  </si>
  <si>
    <t>年に数回以下</t>
  </si>
  <si>
    <t>※複数回答の項目は、記載欄が不足する場合、適宜列を追加ください</t>
    <rPh sb="1" eb="3">
      <t>フクスウ</t>
    </rPh>
    <rPh sb="3" eb="5">
      <t>カイトウ</t>
    </rPh>
    <rPh sb="6" eb="8">
      <t>コウモク</t>
    </rPh>
    <rPh sb="10" eb="13">
      <t>キサイラン</t>
    </rPh>
    <rPh sb="14" eb="16">
      <t>フソク</t>
    </rPh>
    <rPh sb="18" eb="20">
      <t>バアイ</t>
    </rPh>
    <rPh sb="21" eb="23">
      <t>テキギ</t>
    </rPh>
    <rPh sb="23" eb="24">
      <t>レツ</t>
    </rPh>
    <rPh sb="25" eb="27">
      <t>ツイカ</t>
    </rPh>
    <phoneticPr fontId="1"/>
  </si>
  <si>
    <t>6_c</t>
  </si>
  <si>
    <t>安全性</t>
    <rPh sb="0" eb="3">
      <t>アンゼンセイ</t>
    </rPh>
    <phoneticPr fontId="1"/>
  </si>
  <si>
    <t>危険を感じた</t>
    <rPh sb="0" eb="2">
      <t>キケン</t>
    </rPh>
    <rPh sb="3" eb="4">
      <t>カン</t>
    </rPh>
    <phoneticPr fontId="1"/>
  </si>
  <si>
    <t>料金が安い/無料</t>
    <rPh sb="0" eb="2">
      <t>リョウキン</t>
    </rPh>
    <rPh sb="3" eb="4">
      <t>ヤス</t>
    </rPh>
    <rPh sb="6" eb="8">
      <t>ムリョウ</t>
    </rPh>
    <phoneticPr fontId="1"/>
  </si>
  <si>
    <t>350円</t>
  </si>
  <si>
    <t>14:00~14:30</t>
  </si>
  <si>
    <t>停止時</t>
    <rPh sb="0" eb="3">
      <t>テイシジ</t>
    </rPh>
    <phoneticPr fontId="1"/>
  </si>
  <si>
    <t>ない</t>
  </si>
  <si>
    <t>緊急停止時</t>
    <rPh sb="0" eb="5">
      <t>キンキュウテイシジ</t>
    </rPh>
    <phoneticPr fontId="1"/>
  </si>
  <si>
    <t>乗り方が簡単（予約等）</t>
    <rPh sb="0" eb="1">
      <t>ノ</t>
    </rPh>
    <rPh sb="2" eb="3">
      <t>カタ</t>
    </rPh>
    <rPh sb="4" eb="6">
      <t>カンタン</t>
    </rPh>
    <rPh sb="7" eb="9">
      <t>ヨヤク</t>
    </rPh>
    <rPh sb="9" eb="10">
      <t>トウ</t>
    </rPh>
    <phoneticPr fontId="1"/>
  </si>
  <si>
    <t>危険を感じた場合：具体的に危険を感じたポイントを教えてください</t>
  </si>
  <si>
    <t>6_b</t>
  </si>
  <si>
    <t>ある</t>
  </si>
  <si>
    <t>希望する停留所がある</t>
    <rPh sb="0" eb="2">
      <t>キボウ</t>
    </rPh>
    <rPh sb="4" eb="7">
      <t>テイリュウジョ</t>
    </rPh>
    <phoneticPr fontId="1"/>
  </si>
  <si>
    <t>希望する</t>
    <rPh sb="0" eb="2">
      <t>キボウ</t>
    </rPh>
    <phoneticPr fontId="1"/>
  </si>
  <si>
    <t>6_a</t>
  </si>
  <si>
    <t>地域住民の交流機会創出</t>
    <rPh sb="0" eb="2">
      <t>チイキ</t>
    </rPh>
    <rPh sb="2" eb="4">
      <t>ジュウミン</t>
    </rPh>
    <rPh sb="5" eb="9">
      <t>コウリュウキカイ</t>
    </rPh>
    <rPh sb="9" eb="11">
      <t>ソウシュツ</t>
    </rPh>
    <phoneticPr fontId="1"/>
  </si>
  <si>
    <t>車線変更時</t>
    <rPh sb="0" eb="4">
      <t>シャセンヘンコウ</t>
    </rPh>
    <rPh sb="4" eb="5">
      <t>ジ</t>
    </rPh>
    <phoneticPr fontId="1"/>
  </si>
  <si>
    <t>危険を感じなかった</t>
    <rPh sb="0" eb="2">
      <t>キケン</t>
    </rPh>
    <rPh sb="3" eb="4">
      <t>カン</t>
    </rPh>
    <phoneticPr fontId="1"/>
  </si>
  <si>
    <t>交差点通過時</t>
    <rPh sb="0" eb="3">
      <t>コウサテン</t>
    </rPh>
    <rPh sb="3" eb="6">
      <t>ツウカジ</t>
    </rPh>
    <phoneticPr fontId="1"/>
  </si>
  <si>
    <t>歩行者と接近時（横断歩道等）</t>
    <rPh sb="0" eb="3">
      <t>ホコウシャ</t>
    </rPh>
    <rPh sb="4" eb="7">
      <t>セッキンジ</t>
    </rPh>
    <rPh sb="8" eb="10">
      <t>オウダン</t>
    </rPh>
    <rPh sb="10" eb="12">
      <t>ホドウ</t>
    </rPh>
    <rPh sb="12" eb="13">
      <t>ナド</t>
    </rPh>
    <phoneticPr fontId="1"/>
  </si>
  <si>
    <t>週1~2回</t>
    <rPh sb="0" eb="1">
      <t>シュウ</t>
    </rPh>
    <rPh sb="4" eb="5">
      <t>カイ</t>
    </rPh>
    <phoneticPr fontId="1"/>
  </si>
  <si>
    <t>自動運転車両の近くを歩いたことがありますか</t>
    <rPh sb="0" eb="4">
      <t>ジドウウンテン</t>
    </rPh>
    <rPh sb="4" eb="6">
      <t>シャリョウ</t>
    </rPh>
    <rPh sb="7" eb="8">
      <t>チカ</t>
    </rPh>
    <rPh sb="10" eb="11">
      <t>アル</t>
    </rPh>
    <phoneticPr fontId="1"/>
  </si>
  <si>
    <t>他の交通手段より便利/早い</t>
  </si>
  <si>
    <t>ある場合：普通の車両と比較して危険や不安を感じましたか</t>
    <rPh sb="2" eb="4">
      <t>バアイ</t>
    </rPh>
    <phoneticPr fontId="1"/>
  </si>
  <si>
    <t>自動運転車両の近くを運転したことがありますか</t>
    <rPh sb="0" eb="4">
      <t>ジドウウンテン</t>
    </rPh>
    <rPh sb="4" eb="6">
      <t>シャリョウ</t>
    </rPh>
    <rPh sb="7" eb="8">
      <t>チカ</t>
    </rPh>
    <rPh sb="10" eb="12">
      <t>ウンテン</t>
    </rPh>
    <phoneticPr fontId="1"/>
  </si>
  <si>
    <t>30代</t>
  </si>
  <si>
    <t>ある場合：普通の車両と比較して危険や不安を感じましたか</t>
    <rPh sb="2" eb="4">
      <t>バアイ</t>
    </rPh>
    <rPh sb="18" eb="20">
      <t>フアン</t>
    </rPh>
    <phoneticPr fontId="1"/>
  </si>
  <si>
    <t>乗り方が難しい（予約等）</t>
    <rPh sb="0" eb="1">
      <t>ノ</t>
    </rPh>
    <rPh sb="2" eb="3">
      <t>カタ</t>
    </rPh>
    <rPh sb="4" eb="5">
      <t>ムズカ</t>
    </rPh>
    <rPh sb="8" eb="10">
      <t>ヨヤク</t>
    </rPh>
    <rPh sb="10" eb="11">
      <t>トウ</t>
    </rPh>
    <phoneticPr fontId="1"/>
  </si>
  <si>
    <t>6_g</t>
  </si>
  <si>
    <t>6_d</t>
  </si>
  <si>
    <t>同程度</t>
    <rPh sb="0" eb="3">
      <t>ドウテイド</t>
    </rPh>
    <phoneticPr fontId="1"/>
  </si>
  <si>
    <t>14:30~15:00</t>
  </si>
  <si>
    <t>5_d</t>
  </si>
  <si>
    <t>気球停止時</t>
    <rPh sb="0" eb="5">
      <t>キキュウテイシジ</t>
    </rPh>
    <phoneticPr fontId="1"/>
  </si>
  <si>
    <t>発進時のタイミングが早い/遅い</t>
  </si>
  <si>
    <t>5_e</t>
  </si>
  <si>
    <t>5_g</t>
  </si>
  <si>
    <t>地域住民の交流機会創出</t>
    <rPh sb="0" eb="4">
      <t>チイキジュウミン</t>
    </rPh>
    <rPh sb="5" eb="7">
      <t>コウリュウ</t>
    </rPh>
    <rPh sb="7" eb="11">
      <t>キカイソウシュツ</t>
    </rPh>
    <phoneticPr fontId="1"/>
  </si>
  <si>
    <t>※独自アンケート項目の結果データも、可能な範囲でご提供をお願いいたします</t>
    <rPh sb="1" eb="3">
      <t>ドクジ</t>
    </rPh>
    <rPh sb="8" eb="10">
      <t>コウモク</t>
    </rPh>
    <rPh sb="11" eb="13">
      <t>ケッカ</t>
    </rPh>
    <rPh sb="18" eb="20">
      <t>カノウ</t>
    </rPh>
    <rPh sb="21" eb="23">
      <t>ハンイ</t>
    </rPh>
    <rPh sb="25" eb="27">
      <t>テイキョウ</t>
    </rPh>
    <rPh sb="29" eb="30">
      <t>ネガ</t>
    </rPh>
    <phoneticPr fontId="1"/>
  </si>
  <si>
    <t>5_c</t>
  </si>
  <si>
    <t>40代</t>
  </si>
  <si>
    <t>6_e</t>
  </si>
  <si>
    <t>観光需要喚起</t>
    <rPh sb="0" eb="6">
      <t>カンコウジュヨウカンキ</t>
    </rPh>
    <phoneticPr fontId="1"/>
  </si>
  <si>
    <t>再利用意向</t>
    <rPh sb="0" eb="5">
      <t>サイリヨウイコウ</t>
    </rPh>
    <phoneticPr fontId="1"/>
  </si>
  <si>
    <t>安全性を感じない</t>
  </si>
  <si>
    <t>安全性(歩行中)</t>
    <rPh sb="0" eb="3">
      <t>アンゼンセイ</t>
    </rPh>
    <rPh sb="4" eb="7">
      <t>ホコウチュウ</t>
    </rPh>
    <phoneticPr fontId="1"/>
  </si>
  <si>
    <t>安全性(運転中)</t>
    <rPh sb="0" eb="3">
      <t>アンゼンセイ</t>
    </rPh>
    <rPh sb="4" eb="7">
      <t>ウンテンチュウ</t>
    </rPh>
    <phoneticPr fontId="1"/>
  </si>
  <si>
    <t>5_a</t>
  </si>
  <si>
    <t>5_b</t>
  </si>
  <si>
    <t>非常時の対応が不安</t>
    <rPh sb="0" eb="3">
      <t>ヒジョウジ</t>
    </rPh>
    <rPh sb="4" eb="6">
      <t>タイオウ</t>
    </rPh>
    <rPh sb="7" eb="9">
      <t>フアン</t>
    </rPh>
    <phoneticPr fontId="1"/>
  </si>
  <si>
    <t>安全性を感じる</t>
  </si>
  <si>
    <t>運行時間帯が適切</t>
  </si>
  <si>
    <t>面会</t>
    <rPh sb="0" eb="2">
      <t>メンカイ</t>
    </rPh>
    <phoneticPr fontId="1"/>
  </si>
  <si>
    <t>他車両に対して車速が速い/遅い</t>
  </si>
  <si>
    <t>その他</t>
  </si>
  <si>
    <t>50代</t>
    <rPh sb="2" eb="3">
      <t>ダイ</t>
    </rPh>
    <phoneticPr fontId="1"/>
  </si>
  <si>
    <t>料金が高い</t>
    <rPh sb="0" eb="2">
      <t>リョウキン</t>
    </rPh>
    <rPh sb="3" eb="4">
      <t>タカ</t>
    </rPh>
    <phoneticPr fontId="1"/>
  </si>
  <si>
    <t>安全性を感じない</t>
    <rPh sb="0" eb="3">
      <t>アンゼンセイ</t>
    </rPh>
    <rPh sb="4" eb="5">
      <t>カン</t>
    </rPh>
    <phoneticPr fontId="1"/>
  </si>
  <si>
    <t>希望する停留所がない</t>
    <rPh sb="0" eb="2">
      <t>キボウ</t>
    </rPh>
    <rPh sb="4" eb="7">
      <t>テイリュウジョ</t>
    </rPh>
    <phoneticPr fontId="1"/>
  </si>
  <si>
    <t>普通の車両と比較して、乗車中に危険を感じる場面はありましたか</t>
    <rPh sb="0" eb="2">
      <t>フツウ</t>
    </rPh>
    <rPh sb="3" eb="5">
      <t>シャリョウ</t>
    </rPh>
    <rPh sb="6" eb="8">
      <t>ヒカク</t>
    </rPh>
    <rPh sb="11" eb="14">
      <t>ジョウシャチュウ</t>
    </rPh>
    <rPh sb="15" eb="17">
      <t>キケン</t>
    </rPh>
    <rPh sb="18" eb="19">
      <t>カン</t>
    </rPh>
    <rPh sb="21" eb="23">
      <t>バメン</t>
    </rPh>
    <phoneticPr fontId="1"/>
  </si>
  <si>
    <t>他の交通手段の方が便利/早い</t>
    <rPh sb="7" eb="8">
      <t>ホウ</t>
    </rPh>
    <phoneticPr fontId="1"/>
  </si>
  <si>
    <t>運行時間帯が不適切</t>
    <rPh sb="6" eb="9">
      <t>フテキセツ</t>
    </rPh>
    <phoneticPr fontId="1"/>
  </si>
  <si>
    <t>交差点右左折時</t>
    <rPh sb="0" eb="3">
      <t>コウサテン</t>
    </rPh>
    <rPh sb="3" eb="6">
      <t>ウサセツ</t>
    </rPh>
    <rPh sb="6" eb="7">
      <t>ジ</t>
    </rPh>
    <phoneticPr fontId="1"/>
  </si>
  <si>
    <t>乗車時</t>
    <rPh sb="0" eb="2">
      <t>ジョウシャ</t>
    </rPh>
    <rPh sb="2" eb="3">
      <t>トキ</t>
    </rPh>
    <phoneticPr fontId="1"/>
  </si>
  <si>
    <t>他車とすれ違った時</t>
    <rPh sb="0" eb="1">
      <t>ホカ</t>
    </rPh>
    <rPh sb="1" eb="2">
      <t>クルマ</t>
    </rPh>
    <rPh sb="5" eb="6">
      <t>チガ</t>
    </rPh>
    <rPh sb="8" eb="9">
      <t>トキ</t>
    </rPh>
    <phoneticPr fontId="1"/>
  </si>
  <si>
    <t>車速が遅い時</t>
    <rPh sb="0" eb="2">
      <t>シャソク</t>
    </rPh>
    <rPh sb="3" eb="4">
      <t>オソ</t>
    </rPh>
    <rPh sb="5" eb="6">
      <t>トキ</t>
    </rPh>
    <phoneticPr fontId="1"/>
  </si>
  <si>
    <t>その他</t>
    <rPh sb="2" eb="3">
      <t>ホカ</t>
    </rPh>
    <phoneticPr fontId="1"/>
  </si>
  <si>
    <t>地域住民</t>
    <rPh sb="0" eb="4">
      <t>チイキジュウミン</t>
    </rPh>
    <phoneticPr fontId="1"/>
  </si>
  <si>
    <t>8_a</t>
  </si>
  <si>
    <t>8_c</t>
  </si>
  <si>
    <t>自家用車利用減による渋滞緩和</t>
    <rPh sb="0" eb="7">
      <t>ジカヨウシャリヨウゲン</t>
    </rPh>
    <rPh sb="10" eb="14">
      <t>ジュウタイカンワ</t>
    </rPh>
    <phoneticPr fontId="1"/>
  </si>
  <si>
    <t>8_d</t>
  </si>
  <si>
    <t>8_e</t>
  </si>
  <si>
    <t>外出促進による健康増進・医療費削減</t>
  </si>
  <si>
    <t>8_f</t>
  </si>
  <si>
    <t>減速時のタイミングが早い/遅い</t>
  </si>
  <si>
    <t>600円</t>
    <rPh sb="3" eb="4">
      <t>エン</t>
    </rPh>
    <phoneticPr fontId="1"/>
  </si>
  <si>
    <t>8_g</t>
  </si>
  <si>
    <t>走行軌道からのずれ</t>
  </si>
  <si>
    <t>バス</t>
  </si>
  <si>
    <t>道路上の障害物に対する減速が遅い</t>
  </si>
  <si>
    <t>不安</t>
    <rPh sb="0" eb="2">
      <t>フアン</t>
    </rPh>
    <phoneticPr fontId="1"/>
  </si>
  <si>
    <t>ドライバー不足の解消</t>
  </si>
  <si>
    <t>観光需要喚起</t>
  </si>
  <si>
    <t>本日の自動運転車両を再度利用したいと思いますか</t>
    <rPh sb="0" eb="2">
      <t>ホンジツ</t>
    </rPh>
    <rPh sb="3" eb="7">
      <t>ジドウウンテン</t>
    </rPh>
    <rPh sb="7" eb="9">
      <t>シャリョウ</t>
    </rPh>
    <rPh sb="10" eb="12">
      <t>サイド</t>
    </rPh>
    <rPh sb="12" eb="14">
      <t>リヨウ</t>
    </rPh>
    <rPh sb="18" eb="19">
      <t>オモ</t>
    </rPh>
    <phoneticPr fontId="1"/>
  </si>
  <si>
    <t>10_b</t>
  </si>
  <si>
    <t>10_c</t>
  </si>
  <si>
    <t>10_d</t>
  </si>
  <si>
    <t>200円　都バス</t>
    <rPh sb="3" eb="4">
      <t>エン</t>
    </rPh>
    <rPh sb="5" eb="6">
      <t>ト</t>
    </rPh>
    <phoneticPr fontId="1"/>
  </si>
  <si>
    <t>10_e</t>
  </si>
  <si>
    <t>10_f</t>
  </si>
  <si>
    <t>10_g</t>
  </si>
  <si>
    <t>使わない</t>
    <rPh sb="0" eb="1">
      <t>ツカ</t>
    </rPh>
    <phoneticPr fontId="1"/>
  </si>
  <si>
    <t>10_h</t>
  </si>
  <si>
    <t>男性</t>
  </si>
  <si>
    <t>10_i</t>
  </si>
  <si>
    <t>10_j</t>
  </si>
  <si>
    <t>10_k</t>
  </si>
  <si>
    <t>1回の利用について、運賃はいくらまでであれば支払うことができますか</t>
    <rPh sb="1" eb="2">
      <t>カイ</t>
    </rPh>
    <rPh sb="3" eb="5">
      <t>リヨウ</t>
    </rPh>
    <rPh sb="10" eb="12">
      <t>ウンチン</t>
    </rPh>
    <rPh sb="22" eb="24">
      <t>シハラ</t>
    </rPh>
    <phoneticPr fontId="1"/>
  </si>
  <si>
    <t>利用したい・どちらかというと利用したい理由を教えてください</t>
    <rPh sb="0" eb="2">
      <t>リヨウ</t>
    </rPh>
    <rPh sb="14" eb="16">
      <t>リヨウ</t>
    </rPh>
    <rPh sb="19" eb="21">
      <t>リユウ</t>
    </rPh>
    <rPh sb="22" eb="23">
      <t>オシ</t>
    </rPh>
    <phoneticPr fontId="1"/>
  </si>
  <si>
    <t>100円以下</t>
    <rPh sb="3" eb="4">
      <t>エン</t>
    </rPh>
    <rPh sb="4" eb="6">
      <t>イカ</t>
    </rPh>
    <phoneticPr fontId="1"/>
  </si>
  <si>
    <t>週5回以上</t>
    <rPh sb="0" eb="1">
      <t>シュウ</t>
    </rPh>
    <rPh sb="2" eb="3">
      <t>カイ</t>
    </rPh>
    <rPh sb="3" eb="5">
      <t>イジョウ</t>
    </rPh>
    <phoneticPr fontId="1"/>
  </si>
  <si>
    <t>危険を感じなかった</t>
  </si>
  <si>
    <t>再度の利用を希望する場合：理由を教えてください</t>
    <rPh sb="16" eb="17">
      <t>オシ</t>
    </rPh>
    <phoneticPr fontId="1"/>
  </si>
  <si>
    <t>再度の利用を希望しない場合：理由を教えてください</t>
    <rPh sb="11" eb="13">
      <t>バアイ</t>
    </rPh>
    <rPh sb="14" eb="16">
      <t>リユウ</t>
    </rPh>
    <rPh sb="17" eb="18">
      <t>オシ</t>
    </rPh>
    <phoneticPr fontId="1"/>
  </si>
  <si>
    <t>再度の利用を希望する場合：想定利用頻度を教えてください</t>
    <rPh sb="0" eb="2">
      <t>サイド</t>
    </rPh>
    <rPh sb="3" eb="5">
      <t>リヨウ</t>
    </rPh>
    <rPh sb="6" eb="8">
      <t>キボウ</t>
    </rPh>
    <rPh sb="10" eb="12">
      <t>バアイ</t>
    </rPh>
    <rPh sb="13" eb="17">
      <t>ソウテイリヨウ</t>
    </rPh>
    <rPh sb="17" eb="19">
      <t>ヒンド</t>
    </rPh>
    <rPh sb="20" eb="21">
      <t>オシ</t>
    </rPh>
    <phoneticPr fontId="1"/>
  </si>
  <si>
    <t>①試乗者・利用者向けアンケート結果データフォーマット</t>
    <rPh sb="1" eb="4">
      <t>シジョウシャ</t>
    </rPh>
    <rPh sb="5" eb="8">
      <t>リヨウシャ</t>
    </rPh>
    <rPh sb="8" eb="9">
      <t>ム</t>
    </rPh>
    <rPh sb="15" eb="17">
      <t>ケッカ</t>
    </rPh>
    <phoneticPr fontId="1"/>
  </si>
  <si>
    <t>②非試乗者・非利用者向け アンケート結果 データフォーマット</t>
    <rPh sb="1" eb="2">
      <t>ヒ</t>
    </rPh>
    <rPh sb="2" eb="5">
      <t>シジョウシャ</t>
    </rPh>
    <rPh sb="6" eb="7">
      <t>ヒ</t>
    </rPh>
    <rPh sb="7" eb="10">
      <t>リヨウシャ</t>
    </rPh>
    <rPh sb="10" eb="11">
      <t>ム</t>
    </rPh>
    <rPh sb="18" eb="20">
      <t>ケッカ</t>
    </rPh>
    <phoneticPr fontId="1"/>
  </si>
  <si>
    <t>団体コード</t>
    <rPh sb="0" eb="2">
      <t>ダンタイ</t>
    </rPh>
    <phoneticPr fontId="1"/>
  </si>
  <si>
    <t>都道府県名（漢字）</t>
    <rPh sb="0" eb="4">
      <t>トドウフケン</t>
    </rPh>
    <rPh sb="4" eb="5">
      <t>メイ</t>
    </rPh>
    <rPh sb="6" eb="8">
      <t>カンジ</t>
    </rPh>
    <phoneticPr fontId="1"/>
  </si>
  <si>
    <t>市区町村名（漢字）※1</t>
    <rPh sb="0" eb="2">
      <t>シク</t>
    </rPh>
    <rPh sb="2" eb="4">
      <t>チョウソン</t>
    </rPh>
    <rPh sb="4" eb="5">
      <t>メイ</t>
    </rPh>
    <rPh sb="6" eb="8">
      <t>カンジ</t>
    </rPh>
    <phoneticPr fontId="1"/>
  </si>
  <si>
    <t>※1：都道府県単位でご応募いただいた団体は、「市区町村名（漢字」）は空欄で問題ございません</t>
    <rPh sb="3" eb="7">
      <t>トドウフケン</t>
    </rPh>
    <rPh sb="7" eb="9">
      <t>タンイ</t>
    </rPh>
    <rPh sb="11" eb="13">
      <t>オウボ</t>
    </rPh>
    <rPh sb="18" eb="20">
      <t>ダンタイ</t>
    </rPh>
    <rPh sb="23" eb="27">
      <t>シクチョウソン</t>
    </rPh>
    <rPh sb="27" eb="28">
      <t>メイ</t>
    </rPh>
    <rPh sb="29" eb="31">
      <t>カンジ</t>
    </rPh>
    <rPh sb="34" eb="36">
      <t>クウラン</t>
    </rPh>
    <rPh sb="37" eb="39">
      <t>モンダイ</t>
    </rPh>
    <phoneticPr fontId="1"/>
  </si>
  <si>
    <t>他地域からの来訪者</t>
    <rPh sb="0" eb="3">
      <t>タチイキ</t>
    </rPh>
    <rPh sb="6" eb="9">
      <t>ライホウシャ</t>
    </rPh>
    <phoneticPr fontId="1"/>
  </si>
  <si>
    <t>乗車日を教えてください</t>
    <rPh sb="0" eb="3">
      <t>ジョウシャビ</t>
    </rPh>
    <rPh sb="4" eb="5">
      <t>オシ</t>
    </rPh>
    <phoneticPr fontId="1"/>
  </si>
  <si>
    <t>9:00~9:30</t>
  </si>
  <si>
    <t>本日の目的地まで普段どのような移動手段を利用しますか</t>
    <rPh sb="0" eb="2">
      <t>ホンジツ</t>
    </rPh>
    <rPh sb="3" eb="6">
      <t>モクテキチ</t>
    </rPh>
    <rPh sb="8" eb="10">
      <t>フダン</t>
    </rPh>
    <rPh sb="15" eb="19">
      <t>イドウシュダン</t>
    </rPh>
    <rPh sb="20" eb="22">
      <t>リヨウ</t>
    </rPh>
    <phoneticPr fontId="1"/>
  </si>
  <si>
    <t>電車</t>
    <rPh sb="0" eb="2">
      <t>デンシャ</t>
    </rPh>
    <phoneticPr fontId="1"/>
  </si>
  <si>
    <t>当該バス路線【JR渋川駅⇔渋川医療センター間】は普段どのような目的で利用することが多いですか</t>
    <rPh sb="0" eb="2">
      <t>トウガイ</t>
    </rPh>
    <rPh sb="4" eb="6">
      <t>ロセン</t>
    </rPh>
    <rPh sb="9" eb="12">
      <t>シブカワエキ</t>
    </rPh>
    <rPh sb="13" eb="17">
      <t>シブカワイリョウ</t>
    </rPh>
    <rPh sb="21" eb="22">
      <t>アイダ</t>
    </rPh>
    <rPh sb="24" eb="26">
      <t>フダン</t>
    </rPh>
    <rPh sb="31" eb="33">
      <t>モクテキ</t>
    </rPh>
    <rPh sb="34" eb="36">
      <t>リヨウ</t>
    </rPh>
    <rPh sb="41" eb="42">
      <t>オオ</t>
    </rPh>
    <phoneticPr fontId="1"/>
  </si>
  <si>
    <t>利用しない</t>
    <rPh sb="0" eb="2">
      <t>リヨウ</t>
    </rPh>
    <phoneticPr fontId="1"/>
  </si>
  <si>
    <t>自家用車</t>
    <rPh sb="0" eb="4">
      <t>ジカヨウシャ</t>
    </rPh>
    <phoneticPr fontId="1"/>
  </si>
  <si>
    <t>当該バス路線【JR渋川駅⇔渋川医療センター間】は普段どのような頻度で利用することが多いですか</t>
    <rPh sb="0" eb="2">
      <t>トウガイ</t>
    </rPh>
    <rPh sb="4" eb="6">
      <t>ロセン</t>
    </rPh>
    <rPh sb="9" eb="12">
      <t>シブカワエキ</t>
    </rPh>
    <rPh sb="13" eb="17">
      <t>シブカワイリョウ</t>
    </rPh>
    <rPh sb="21" eb="22">
      <t>アイダ</t>
    </rPh>
    <rPh sb="24" eb="26">
      <t>フダン</t>
    </rPh>
    <rPh sb="31" eb="33">
      <t>ヒンド</t>
    </rPh>
    <rPh sb="34" eb="36">
      <t>リヨウ</t>
    </rPh>
    <rPh sb="41" eb="42">
      <t>オオ</t>
    </rPh>
    <phoneticPr fontId="1"/>
  </si>
  <si>
    <t>年に数回以下</t>
    <rPh sb="0" eb="1">
      <t>ネン</t>
    </rPh>
    <rPh sb="2" eb="4">
      <t>スウカイ</t>
    </rPh>
    <rPh sb="4" eb="6">
      <t>イカ</t>
    </rPh>
    <phoneticPr fontId="1"/>
  </si>
  <si>
    <t>11:00~11:30</t>
  </si>
  <si>
    <t>どちらかというと希望する</t>
    <rPh sb="8" eb="10">
      <t>キボウ</t>
    </rPh>
    <phoneticPr fontId="1"/>
  </si>
  <si>
    <t>乗り方が簡単（予約等）</t>
    <rPh sb="0" eb="1">
      <t>ノ</t>
    </rPh>
    <rPh sb="2" eb="3">
      <t>カタ</t>
    </rPh>
    <rPh sb="4" eb="6">
      <t>カンタン</t>
    </rPh>
    <rPh sb="7" eb="9">
      <t>ヨヤク</t>
    </rPh>
    <rPh sb="9" eb="10">
      <t>ナド</t>
    </rPh>
    <phoneticPr fontId="1"/>
  </si>
  <si>
    <t>おみまい</t>
  </si>
  <si>
    <t>200円</t>
    <rPh sb="3" eb="4">
      <t>エン</t>
    </rPh>
    <phoneticPr fontId="1"/>
  </si>
  <si>
    <t>将来全国的に運転手が乗車しない自動運転サービスの実装が計画されていることを知っていましたか</t>
    <rPh sb="0" eb="5">
      <t>ショウライゼンコクテキ</t>
    </rPh>
    <rPh sb="6" eb="9">
      <t>ウンテンシュ</t>
    </rPh>
    <rPh sb="10" eb="12">
      <t>ジョウシャ</t>
    </rPh>
    <rPh sb="15" eb="19">
      <t>ジドウウンテン</t>
    </rPh>
    <rPh sb="24" eb="26">
      <t>ジッソウ</t>
    </rPh>
    <rPh sb="27" eb="29">
      <t>ケイカク</t>
    </rPh>
    <rPh sb="37" eb="38">
      <t>シ</t>
    </rPh>
    <phoneticPr fontId="1"/>
  </si>
  <si>
    <t>知っていた</t>
    <rPh sb="0" eb="1">
      <t>シ</t>
    </rPh>
    <phoneticPr fontId="1"/>
  </si>
  <si>
    <t>週2~3日程度</t>
    <rPh sb="0" eb="1">
      <t>シュウ</t>
    </rPh>
    <rPh sb="4" eb="7">
      <t>ニチテイド</t>
    </rPh>
    <phoneticPr fontId="1"/>
  </si>
  <si>
    <t>将来、地域公共交通として自動運転サービスが実装される場合、移動以外の効果として期待することを教えてください</t>
    <rPh sb="0" eb="2">
      <t>ショウライ</t>
    </rPh>
    <rPh sb="3" eb="9">
      <t>チイキコウキョウコウツウ</t>
    </rPh>
    <rPh sb="12" eb="16">
      <t>ジドウウンテン</t>
    </rPh>
    <rPh sb="21" eb="23">
      <t>ジッソウ</t>
    </rPh>
    <rPh sb="26" eb="28">
      <t>バアイ</t>
    </rPh>
    <rPh sb="29" eb="33">
      <t>イドウイガイ</t>
    </rPh>
    <rPh sb="34" eb="36">
      <t>コウカ</t>
    </rPh>
    <rPh sb="39" eb="41">
      <t>キタイ</t>
    </rPh>
    <rPh sb="46" eb="47">
      <t>オシ</t>
    </rPh>
    <phoneticPr fontId="1"/>
  </si>
  <si>
    <t>ドライバー不足の解消</t>
    <rPh sb="5" eb="7">
      <t>ブソク</t>
    </rPh>
    <rPh sb="8" eb="10">
      <t>カイショウ</t>
    </rPh>
    <phoneticPr fontId="1"/>
  </si>
  <si>
    <t>運転手が乗車しない自動運転サービスを利用したいと思いますか</t>
    <rPh sb="0" eb="3">
      <t>ウンテンシュ</t>
    </rPh>
    <rPh sb="4" eb="6">
      <t>ジョウシャ</t>
    </rPh>
    <rPh sb="9" eb="13">
      <t>ジドウウンテン</t>
    </rPh>
    <rPh sb="18" eb="20">
      <t>リヨウ</t>
    </rPh>
    <rPh sb="24" eb="25">
      <t>オモ</t>
    </rPh>
    <phoneticPr fontId="1"/>
  </si>
  <si>
    <t>どちらかというと利用したい</t>
    <rPh sb="8" eb="10">
      <t>リヨウ</t>
    </rPh>
    <phoneticPr fontId="1"/>
  </si>
  <si>
    <t>運行便数が増えそう</t>
    <rPh sb="0" eb="4">
      <t>ウンコウビンスウ</t>
    </rPh>
    <rPh sb="5" eb="6">
      <t>フ</t>
    </rPh>
    <phoneticPr fontId="1"/>
  </si>
  <si>
    <t>どちらかというと利用したい</t>
  </si>
  <si>
    <t>40代</t>
    <rPh sb="2" eb="3">
      <t>ダイ</t>
    </rPh>
    <phoneticPr fontId="1"/>
  </si>
  <si>
    <t>自家用車利用減少による渋滞緩和</t>
    <rPh sb="0" eb="4">
      <t>ジカヨウシャ</t>
    </rPh>
    <rPh sb="4" eb="6">
      <t>リヨウ</t>
    </rPh>
    <rPh sb="6" eb="8">
      <t>ゲンショウ</t>
    </rPh>
    <rPh sb="11" eb="15">
      <t>ジュウタイカンワ</t>
    </rPh>
    <phoneticPr fontId="1"/>
  </si>
  <si>
    <t>300円</t>
    <rPh sb="3" eb="4">
      <t>エン</t>
    </rPh>
    <phoneticPr fontId="1"/>
  </si>
  <si>
    <t>業務</t>
    <rPh sb="0" eb="2">
      <t>ギョウム</t>
    </rPh>
    <phoneticPr fontId="1"/>
  </si>
  <si>
    <t>年に数回以下</t>
    <rPh sb="0" eb="1">
      <t>ネン</t>
    </rPh>
    <rPh sb="2" eb="6">
      <t>スウカイイカ</t>
    </rPh>
    <phoneticPr fontId="1"/>
  </si>
  <si>
    <t>月2~3日程度</t>
    <rPh sb="0" eb="1">
      <t>ツキ</t>
    </rPh>
    <rPh sb="4" eb="7">
      <t>ニチテイド</t>
    </rPh>
    <phoneticPr fontId="1"/>
  </si>
  <si>
    <t>特別感がある</t>
    <rPh sb="0" eb="3">
      <t>トクベツカン</t>
    </rPh>
    <phoneticPr fontId="1"/>
  </si>
  <si>
    <t>交通事故の減少</t>
  </si>
  <si>
    <t>沿線施設等の経済活性化</t>
  </si>
  <si>
    <t>自家用車利用減による渋滞緩和</t>
  </si>
  <si>
    <t>運行時間帯が適切</t>
    <rPh sb="0" eb="5">
      <t>ウンコウジカンタイ</t>
    </rPh>
    <rPh sb="6" eb="8">
      <t>テキセツ</t>
    </rPh>
    <phoneticPr fontId="1"/>
  </si>
  <si>
    <t>地域の魅力向上による人口増・地価上昇</t>
  </si>
  <si>
    <t>地域住民の交流機会創出</t>
  </si>
  <si>
    <t>利用したい</t>
    <rPh sb="0" eb="2">
      <t>リヨウ</t>
    </rPh>
    <phoneticPr fontId="1"/>
  </si>
  <si>
    <t>サービスに目新しさがある</t>
    <rPh sb="5" eb="7">
      <t>メアタラ</t>
    </rPh>
    <phoneticPr fontId="1"/>
  </si>
  <si>
    <t>タクシー</t>
  </si>
  <si>
    <t>地球環境のために公共交通機関を利用したい</t>
    <rPh sb="0" eb="4">
      <t>チキュウカンキョウ</t>
    </rPh>
    <rPh sb="8" eb="14">
      <t>コウキョウコウツウキカン</t>
    </rPh>
    <rPh sb="15" eb="17">
      <t>リヨウ</t>
    </rPh>
    <phoneticPr fontId="1"/>
  </si>
  <si>
    <t>その他</t>
    <rPh sb="2" eb="3">
      <t>タ</t>
    </rPh>
    <phoneticPr fontId="1"/>
  </si>
  <si>
    <t>8:30~9:00</t>
  </si>
  <si>
    <t>普段は利用していません</t>
    <rPh sb="0" eb="2">
      <t>フダン</t>
    </rPh>
    <rPh sb="3" eb="5">
      <t>リヨウ</t>
    </rPh>
    <phoneticPr fontId="1"/>
  </si>
  <si>
    <t>買物</t>
    <rPh sb="0" eb="2">
      <t>カイモノ</t>
    </rPh>
    <phoneticPr fontId="1"/>
  </si>
  <si>
    <t>散歩</t>
    <rPh sb="0" eb="2">
      <t>サンポ</t>
    </rPh>
    <phoneticPr fontId="1"/>
  </si>
  <si>
    <t>外出促進による健康増進・医療費削減</t>
    <rPh sb="0" eb="4">
      <t>ガイシュツソクシン</t>
    </rPh>
    <rPh sb="7" eb="11">
      <t>ケンコウゾウシン</t>
    </rPh>
    <rPh sb="12" eb="17">
      <t>イリョウヒサクゲン</t>
    </rPh>
    <phoneticPr fontId="1"/>
  </si>
  <si>
    <t>観光</t>
    <rPh sb="0" eb="2">
      <t>カンコウ</t>
    </rPh>
    <phoneticPr fontId="1"/>
  </si>
  <si>
    <t>公共交通機関の維持のため利用したい。</t>
    <rPh sb="0" eb="6">
      <t>コウキョウコウツウキカン</t>
    </rPh>
    <rPh sb="7" eb="9">
      <t>イジ</t>
    </rPh>
    <rPh sb="12" eb="14">
      <t>リヨウ</t>
    </rPh>
    <phoneticPr fontId="1"/>
  </si>
  <si>
    <t>知らなかった</t>
    <rPh sb="0" eb="1">
      <t>シ</t>
    </rPh>
    <phoneticPr fontId="1"/>
  </si>
  <si>
    <t>10代</t>
    <rPh sb="2" eb="3">
      <t>ダイ</t>
    </rPh>
    <phoneticPr fontId="1"/>
  </si>
  <si>
    <t>60代</t>
    <rPh sb="2" eb="3">
      <t>ダイ</t>
    </rPh>
    <phoneticPr fontId="1"/>
  </si>
  <si>
    <t>15:00~15:30</t>
  </si>
  <si>
    <t>通学</t>
    <rPh sb="0" eb="2">
      <t>ツウガク</t>
    </rPh>
    <phoneticPr fontId="1"/>
  </si>
  <si>
    <t>月1~3回</t>
    <rPh sb="0" eb="1">
      <t>ツキ</t>
    </rPh>
    <rPh sb="4" eb="5">
      <t>カイ</t>
    </rPh>
    <phoneticPr fontId="1"/>
  </si>
  <si>
    <t>プライベート性が期待できそう</t>
    <rPh sb="6" eb="7">
      <t>セイ</t>
    </rPh>
    <rPh sb="8" eb="10">
      <t>キタイ</t>
    </rPh>
    <phoneticPr fontId="1"/>
  </si>
  <si>
    <t>13:00~13:30</t>
  </si>
  <si>
    <t>安全性を感じる</t>
    <rPh sb="0" eb="3">
      <t>アンゼンセイ</t>
    </rPh>
    <rPh sb="4" eb="5">
      <t>カン</t>
    </rPh>
    <phoneticPr fontId="1"/>
  </si>
  <si>
    <t>交通事故の減少</t>
    <rPh sb="0" eb="4">
      <t>コウツウジコ</t>
    </rPh>
    <rPh sb="5" eb="7">
      <t>ゲンショウ</t>
    </rPh>
    <phoneticPr fontId="1"/>
  </si>
  <si>
    <t>実証実験に興味があり今回乗車したので、普段の利用はありません。</t>
    <rPh sb="0" eb="2">
      <t>ジッショウ</t>
    </rPh>
    <rPh sb="2" eb="4">
      <t>ジッケン</t>
    </rPh>
    <rPh sb="5" eb="7">
      <t>キョウミ</t>
    </rPh>
    <rPh sb="10" eb="12">
      <t>コンカイ</t>
    </rPh>
    <rPh sb="12" eb="14">
      <t>ジョウシャ</t>
    </rPh>
    <rPh sb="19" eb="21">
      <t>フダン</t>
    </rPh>
    <rPh sb="22" eb="24">
      <t>リヨウ</t>
    </rPh>
    <phoneticPr fontId="1"/>
  </si>
  <si>
    <t>実証実験に興味があり今回乗車しましたので、普段の利用はありません。</t>
    <rPh sb="0" eb="2">
      <t>ジッショウ</t>
    </rPh>
    <rPh sb="2" eb="4">
      <t>ジッケン</t>
    </rPh>
    <rPh sb="5" eb="7">
      <t>キョウミ</t>
    </rPh>
    <rPh sb="10" eb="12">
      <t>コンカイ</t>
    </rPh>
    <rPh sb="12" eb="14">
      <t>ジョウシャ</t>
    </rPh>
    <rPh sb="21" eb="23">
      <t>フダン</t>
    </rPh>
    <rPh sb="24" eb="26">
      <t>リヨウ</t>
    </rPh>
    <phoneticPr fontId="1"/>
  </si>
  <si>
    <t>どちらかというと利用したくない</t>
    <rPh sb="8" eb="10">
      <t>リヨウ</t>
    </rPh>
    <phoneticPr fontId="1"/>
  </si>
  <si>
    <t>どちらかというと希望しない</t>
    <rPh sb="8" eb="10">
      <t>キボウ</t>
    </rPh>
    <phoneticPr fontId="1"/>
  </si>
  <si>
    <t>何かを検知し、急にスピードを緩めたりすることが何度かありました。</t>
    <rPh sb="0" eb="1">
      <t>ナニ</t>
    </rPh>
    <rPh sb="3" eb="5">
      <t>ケンチ</t>
    </rPh>
    <rPh sb="7" eb="8">
      <t>キュウ</t>
    </rPh>
    <rPh sb="14" eb="15">
      <t>ユル</t>
    </rPh>
    <rPh sb="23" eb="25">
      <t>ナンド</t>
    </rPh>
    <phoneticPr fontId="1"/>
  </si>
  <si>
    <t>自家用車利用減による渋滞緩和</t>
    <rPh sb="0" eb="4">
      <t>ジカヨウシャ</t>
    </rPh>
    <rPh sb="4" eb="7">
      <t>リヨウゲン</t>
    </rPh>
    <rPh sb="10" eb="14">
      <t>ジュウタイカンワ</t>
    </rPh>
    <phoneticPr fontId="1"/>
  </si>
  <si>
    <t>普段は利用しない</t>
    <rPh sb="0" eb="2">
      <t>フダン</t>
    </rPh>
    <rPh sb="3" eb="5">
      <t>リヨウ</t>
    </rPh>
    <phoneticPr fontId="1"/>
  </si>
  <si>
    <t>他の交通手段の方が便利/早い</t>
    <rPh sb="0" eb="1">
      <t>ホカ</t>
    </rPh>
    <rPh sb="2" eb="6">
      <t>コウツウシュダン</t>
    </rPh>
    <rPh sb="7" eb="8">
      <t>ホウ</t>
    </rPh>
    <rPh sb="9" eb="11">
      <t>ベンリ</t>
    </rPh>
    <rPh sb="12" eb="13">
      <t>ハヤ</t>
    </rPh>
    <phoneticPr fontId="1"/>
  </si>
  <si>
    <t>100円以下</t>
    <rPh sb="3" eb="6">
      <t>エンイカ</t>
    </rPh>
    <phoneticPr fontId="1"/>
  </si>
  <si>
    <t>30代</t>
    <rPh sb="2" eb="3">
      <t>ダイ</t>
    </rPh>
    <phoneticPr fontId="1"/>
  </si>
  <si>
    <t>運行便数が増えそう</t>
  </si>
  <si>
    <t>異常時の対応が不安</t>
    <rPh sb="0" eb="3">
      <t>イジョウジ</t>
    </rPh>
    <rPh sb="4" eb="6">
      <t>タイオウ</t>
    </rPh>
    <rPh sb="7" eb="9">
      <t>フアン</t>
    </rPh>
    <phoneticPr fontId="1"/>
  </si>
  <si>
    <t>14：00~14:30</t>
  </si>
  <si>
    <t>交差点通過時</t>
    <rPh sb="0" eb="6">
      <t>コウサテンツウカジ</t>
    </rPh>
    <phoneticPr fontId="1"/>
  </si>
  <si>
    <t>関係者</t>
    <rPh sb="0" eb="3">
      <t>カンケイシャ</t>
    </rPh>
    <phoneticPr fontId="1"/>
  </si>
  <si>
    <t>乗り方が簡単(予約等)</t>
    <rPh sb="0" eb="1">
      <t>ノ</t>
    </rPh>
    <rPh sb="2" eb="3">
      <t>カタ</t>
    </rPh>
    <rPh sb="4" eb="6">
      <t>カンタン</t>
    </rPh>
    <rPh sb="7" eb="9">
      <t>ヨヤク</t>
    </rPh>
    <rPh sb="9" eb="10">
      <t>ナド</t>
    </rPh>
    <phoneticPr fontId="1"/>
  </si>
  <si>
    <t>視察</t>
    <rPh sb="0" eb="2">
      <t>シサツ</t>
    </rPh>
    <phoneticPr fontId="1"/>
  </si>
  <si>
    <t>自動運転技術が確立してほしい</t>
    <rPh sb="0" eb="6">
      <t>ジドウウンテンギジュツ</t>
    </rPh>
    <rPh sb="7" eb="9">
      <t>カクリツ</t>
    </rPh>
    <phoneticPr fontId="1"/>
  </si>
  <si>
    <t>運賃が安価になりそう</t>
    <rPh sb="0" eb="2">
      <t>ウンチン</t>
    </rPh>
    <rPh sb="3" eb="5">
      <t>アンカ</t>
    </rPh>
    <phoneticPr fontId="1"/>
  </si>
  <si>
    <t>見学に来ました</t>
    <rPh sb="0" eb="2">
      <t>ケンガク</t>
    </rPh>
    <rPh sb="3" eb="4">
      <t>キ</t>
    </rPh>
    <phoneticPr fontId="1"/>
  </si>
  <si>
    <t>地域住民の交流機会創出</t>
    <rPh sb="0" eb="4">
      <t>チイキジュウミン</t>
    </rPh>
    <rPh sb="5" eb="11">
      <t>コウリュウキカイソウシュツ</t>
    </rPh>
    <phoneticPr fontId="1"/>
  </si>
  <si>
    <t>渋川市</t>
    <rPh sb="0" eb="3">
      <t>シブカワシ</t>
    </rPh>
    <phoneticPr fontId="1"/>
  </si>
  <si>
    <t>250円</t>
    <rPh sb="3" eb="4">
      <t>エン</t>
    </rPh>
    <phoneticPr fontId="1"/>
  </si>
  <si>
    <t>70代以上</t>
    <rPh sb="2" eb="5">
      <t>ダイイジョウ</t>
    </rPh>
    <phoneticPr fontId="1"/>
  </si>
  <si>
    <t>通院</t>
    <rPh sb="0" eb="2">
      <t>ツウイン</t>
    </rPh>
    <phoneticPr fontId="1"/>
  </si>
  <si>
    <t>月に1~3回</t>
    <rPh sb="0" eb="1">
      <t>ツキ</t>
    </rPh>
    <rPh sb="5" eb="6">
      <t>カイ</t>
    </rPh>
    <phoneticPr fontId="1"/>
  </si>
  <si>
    <t>地域住民の交流機会創出</t>
    <rPh sb="0" eb="4">
      <t>チイキジュウミン</t>
    </rPh>
    <rPh sb="5" eb="9">
      <t>コウリュウキカイ</t>
    </rPh>
    <rPh sb="9" eb="11">
      <t>ソウシュツ</t>
    </rPh>
    <phoneticPr fontId="1"/>
  </si>
  <si>
    <t>102083</t>
  </si>
  <si>
    <t>群馬県</t>
    <rPh sb="0" eb="3">
      <t>グンマケン</t>
    </rPh>
    <phoneticPr fontId="1"/>
  </si>
  <si>
    <t>70代以上</t>
    <rPh sb="2" eb="3">
      <t>ダイ</t>
    </rPh>
    <phoneticPr fontId="1"/>
  </si>
  <si>
    <t>11:30~12:00</t>
  </si>
  <si>
    <t>月2~3日程度</t>
    <rPh sb="0" eb="1">
      <t>ツキ</t>
    </rPh>
    <rPh sb="4" eb="5">
      <t>ニチ</t>
    </rPh>
    <rPh sb="5" eb="7">
      <t>テイド</t>
    </rPh>
    <phoneticPr fontId="1"/>
  </si>
  <si>
    <t>他の交通手段より便利/早い</t>
    <rPh sb="0" eb="1">
      <t>ホカ</t>
    </rPh>
    <rPh sb="2" eb="6">
      <t>コウツウシュダン</t>
    </rPh>
    <rPh sb="8" eb="10">
      <t>ベンリ</t>
    </rPh>
    <rPh sb="11" eb="12">
      <t>ハヤ</t>
    </rPh>
    <phoneticPr fontId="1"/>
  </si>
  <si>
    <t>自家用車利用減少による渋滞緩和</t>
    <rPh sb="0" eb="4">
      <t>ジカヨウシャ</t>
    </rPh>
    <rPh sb="4" eb="8">
      <t>リヨウゲンショウ</t>
    </rPh>
    <rPh sb="11" eb="15">
      <t>ジュウタイカンワ</t>
    </rPh>
    <phoneticPr fontId="1"/>
  </si>
  <si>
    <t>時々の用事</t>
    <rPh sb="0" eb="2">
      <t>トキドキ</t>
    </rPh>
    <rPh sb="3" eb="5">
      <t>ヨウジ</t>
    </rPh>
    <phoneticPr fontId="1"/>
  </si>
  <si>
    <t>500円</t>
    <rPh sb="3" eb="4">
      <t>エン</t>
    </rPh>
    <phoneticPr fontId="1"/>
  </si>
  <si>
    <t>プライベート性が期待できる</t>
    <rPh sb="6" eb="7">
      <t>セイ</t>
    </rPh>
    <rPh sb="8" eb="10">
      <t>キタイ</t>
    </rPh>
    <phoneticPr fontId="1"/>
  </si>
  <si>
    <t>一般的な金額</t>
    <rPh sb="0" eb="3">
      <t>イッパンテキ</t>
    </rPh>
    <rPh sb="4" eb="6">
      <t>キンガク</t>
    </rPh>
    <phoneticPr fontId="1"/>
  </si>
  <si>
    <t>市役所等へ行くとき、子供と出かける時など</t>
    <rPh sb="0" eb="3">
      <t>シヤクショ</t>
    </rPh>
    <rPh sb="3" eb="4">
      <t>ナド</t>
    </rPh>
    <rPh sb="5" eb="6">
      <t>イ</t>
    </rPh>
    <rPh sb="10" eb="12">
      <t>コドモ</t>
    </rPh>
    <rPh sb="13" eb="14">
      <t>デ</t>
    </rPh>
    <rPh sb="17" eb="18">
      <t>トキ</t>
    </rPh>
    <phoneticPr fontId="1"/>
  </si>
  <si>
    <t>10:30~11:00</t>
  </si>
  <si>
    <t>週3~4回</t>
    <rPh sb="0" eb="1">
      <t>シュウ</t>
    </rPh>
    <rPh sb="4" eb="5">
      <t>カイ</t>
    </rPh>
    <phoneticPr fontId="1"/>
  </si>
  <si>
    <t>試乗</t>
    <rPh sb="0" eb="2">
      <t>シジョウ</t>
    </rPh>
    <phoneticPr fontId="1"/>
  </si>
  <si>
    <t>16：00～16：30</t>
  </si>
  <si>
    <t>自家用車利用減少による渋滞緩和</t>
    <rPh sb="0" eb="8">
      <t>ジカヨウシャリヨウゲンショウ</t>
    </rPh>
    <rPh sb="11" eb="15">
      <t>ジュウタイカンワ</t>
    </rPh>
    <phoneticPr fontId="1"/>
  </si>
  <si>
    <t>ドライバー不足の対応</t>
    <rPh sb="5" eb="7">
      <t>ブソク</t>
    </rPh>
    <rPh sb="8" eb="10">
      <t>タイオウ</t>
    </rPh>
    <phoneticPr fontId="1"/>
  </si>
  <si>
    <t>13:30~14:00</t>
  </si>
  <si>
    <t>月1日程度</t>
    <rPh sb="0" eb="1">
      <t>ツキ</t>
    </rPh>
    <rPh sb="2" eb="3">
      <t>ニチ</t>
    </rPh>
    <rPh sb="3" eb="5">
      <t>テイド</t>
    </rPh>
    <phoneticPr fontId="1"/>
  </si>
  <si>
    <t>どちらかというと利用したくない、利用したくない理由を教えてください</t>
    <rPh sb="8" eb="10">
      <t>リヨウ</t>
    </rPh>
    <rPh sb="16" eb="18">
      <t>リヨウ</t>
    </rPh>
    <rPh sb="23" eb="25">
      <t>リユウ</t>
    </rPh>
    <rPh sb="26" eb="27">
      <t>オシ</t>
    </rPh>
    <phoneticPr fontId="1"/>
  </si>
  <si>
    <t>週1日程度</t>
    <rPh sb="0" eb="1">
      <t>シュウ</t>
    </rPh>
    <rPh sb="2" eb="3">
      <t>ニチ</t>
    </rPh>
    <rPh sb="3" eb="5">
      <t>テイド</t>
    </rPh>
    <phoneticPr fontId="1"/>
  </si>
  <si>
    <t>100円</t>
    <rPh sb="3" eb="4">
      <t>エン</t>
    </rPh>
    <phoneticPr fontId="1"/>
  </si>
  <si>
    <t>16:30~17:00</t>
  </si>
  <si>
    <t>週2~3日程度</t>
    <rPh sb="0" eb="1">
      <t>シュウ</t>
    </rPh>
    <rPh sb="4" eb="5">
      <t>ニチ</t>
    </rPh>
    <rPh sb="5" eb="7">
      <t>テイド</t>
    </rPh>
    <phoneticPr fontId="1"/>
  </si>
  <si>
    <t>交差点右左折時</t>
    <rPh sb="0" eb="3">
      <t>コウサテン</t>
    </rPh>
    <rPh sb="3" eb="7">
      <t>ウサセツジ</t>
    </rPh>
    <phoneticPr fontId="1"/>
  </si>
  <si>
    <t>女性</t>
  </si>
  <si>
    <t>地域住民</t>
  </si>
  <si>
    <t>どちらかというと希望する</t>
  </si>
  <si>
    <t>自動運転に興味がある</t>
  </si>
  <si>
    <t>250円</t>
  </si>
  <si>
    <t>自家用車</t>
  </si>
  <si>
    <t>通院</t>
  </si>
  <si>
    <t>知っていた</t>
  </si>
  <si>
    <t>利用したい</t>
  </si>
  <si>
    <t>免許返納した際に役に立つといい</t>
  </si>
  <si>
    <t>50代</t>
  </si>
  <si>
    <t>関係者</t>
  </si>
  <si>
    <t>興味がある</t>
  </si>
  <si>
    <t>危険を感じた</t>
  </si>
  <si>
    <t>業務</t>
  </si>
  <si>
    <t>200円</t>
  </si>
  <si>
    <t>サービスに目新しさがある</t>
  </si>
  <si>
    <t>希望する</t>
  </si>
  <si>
    <t>自動運転技術と公共交通の発展のため</t>
  </si>
  <si>
    <t>利用しない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</si>
</sst>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6">
    <numFmt numFmtId="176" formatCode="m/d;@"/>
    <numFmt numFmtId="177" formatCode="h:mm;@"/>
    <numFmt numFmtId="178" formatCode="#,##0.0&quot;km&quot;"/>
    <numFmt numFmtId="179" formatCode="0_ "/>
    <numFmt numFmtId="180" formatCode="#,##0&quot;℃&quot;"/>
    <numFmt numFmtId="181" formatCode="#,##0&quot;V&quot;"/>
  </numFmts>
  <fonts count="11">
    <font>
      <sz val="10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2"/>
      <color theme="1"/>
      <name val="Meiryo UI"/>
      <family val="3"/>
    </font>
    <font>
      <sz val="12"/>
      <color rgb="FFFF0000"/>
      <name val="Meiryo UI"/>
      <family val="3"/>
    </font>
    <font>
      <b/>
      <u/>
      <sz val="14"/>
      <color theme="1"/>
      <name val="Meiryo UI"/>
      <family val="3"/>
    </font>
    <font>
      <sz val="12"/>
      <color auto="1"/>
      <name val="Meiryo UI"/>
      <family val="3"/>
    </font>
    <font>
      <b/>
      <sz val="12"/>
      <color theme="0"/>
      <name val="Meiryo UI"/>
      <family val="3"/>
    </font>
    <font>
      <b/>
      <sz val="12"/>
      <color theme="1"/>
      <name val="Meiryo UI"/>
      <family val="3"/>
    </font>
    <font>
      <sz val="12"/>
      <color theme="0"/>
      <name val="Meiryo UI"/>
      <family val="3"/>
    </font>
    <font>
      <b/>
      <sz val="11"/>
      <color theme="0"/>
      <name val="Meiryo UI"/>
      <family val="3"/>
    </font>
    <font>
      <sz val="11"/>
      <color theme="1"/>
      <name val="Meiryo UI"/>
      <family val="3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25"/>
        <bgColor indexed="64"/>
      </patternFill>
    </fill>
    <fill>
      <patternFill patternType="solid">
        <fgColor theme="1" tint="0.35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0" tint="-5.e-002"/>
        <bgColor indexed="64"/>
      </patternFill>
    </fill>
  </fills>
  <borders count="36">
    <border>
      <left/>
      <right/>
      <top/>
      <bottom/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hair">
        <color indexed="64"/>
      </right>
      <top/>
      <bottom style="hair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1"/>
      </left>
      <right style="hair">
        <color indexed="64"/>
      </right>
      <top/>
      <bottom/>
      <diagonal/>
    </border>
    <border>
      <left style="thin">
        <color theme="1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/>
      <right style="hair">
        <color indexed="64"/>
      </right>
      <top style="thin">
        <color theme="0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theme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 style="thin">
        <color theme="0"/>
      </left>
      <right/>
      <top style="thin">
        <color theme="1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theme="0"/>
      </bottom>
      <diagonal/>
    </border>
    <border>
      <left/>
      <right style="thin">
        <color theme="0"/>
      </right>
      <top style="thin">
        <color theme="1"/>
      </top>
      <bottom style="thin">
        <color theme="0"/>
      </bottom>
      <diagonal/>
    </border>
    <border>
      <left style="hair">
        <color indexed="64"/>
      </left>
      <right style="hair">
        <color indexed="64"/>
      </right>
      <top style="thin">
        <color theme="0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indexed="64"/>
      </top>
      <bottom style="hair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0"/>
      </bottom>
      <diagonal/>
    </border>
    <border>
      <left style="hair">
        <color indexed="64"/>
      </left>
      <right style="thin">
        <color theme="1"/>
      </right>
      <top style="hair">
        <color indexed="64"/>
      </top>
      <bottom style="hair">
        <color indexed="64"/>
      </bottom>
      <diagonal/>
    </border>
    <border>
      <left/>
      <right style="thin">
        <color theme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1"/>
      </right>
      <top style="hair">
        <color indexed="64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hair">
        <color indexed="64"/>
      </right>
      <top style="thin">
        <color theme="0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thin">
        <color theme="1"/>
      </right>
      <top style="thin">
        <color theme="0"/>
      </top>
      <bottom style="hair">
        <color indexed="64"/>
      </bottom>
      <diagonal/>
    </border>
    <border>
      <left style="hair">
        <color indexed="64"/>
      </left>
      <right style="thin">
        <color theme="1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top"/>
    </xf>
    <xf numFmtId="0" fontId="6" fillId="3" borderId="1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top" wrapText="1"/>
    </xf>
    <xf numFmtId="0" fontId="2" fillId="5" borderId="4" xfId="0" quotePrefix="1" applyFont="1" applyFill="1" applyBorder="1" applyAlignment="1">
      <alignment horizontal="left" vertical="center"/>
    </xf>
    <xf numFmtId="0" fontId="2" fillId="6" borderId="3" xfId="0" applyFont="1" applyFill="1" applyBorder="1">
      <alignment vertical="center"/>
    </xf>
    <xf numFmtId="0" fontId="5" fillId="6" borderId="3" xfId="0" applyFont="1" applyFill="1" applyBorder="1">
      <alignment vertical="center"/>
    </xf>
    <xf numFmtId="0" fontId="2" fillId="6" borderId="5" xfId="0" applyFont="1" applyFill="1" applyBorder="1">
      <alignment vertical="center"/>
    </xf>
    <xf numFmtId="0" fontId="7" fillId="2" borderId="0" xfId="0" applyFont="1" applyFill="1">
      <alignment vertical="center"/>
    </xf>
    <xf numFmtId="0" fontId="6" fillId="3" borderId="6" xfId="0" applyFont="1" applyFill="1" applyBorder="1">
      <alignment vertical="center"/>
    </xf>
    <xf numFmtId="0" fontId="6" fillId="4" borderId="7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vertical="top" wrapText="1"/>
    </xf>
    <xf numFmtId="176" fontId="2" fillId="5" borderId="9" xfId="0" applyNumberFormat="1" applyFont="1" applyFill="1" applyBorder="1">
      <alignment vertical="center"/>
    </xf>
    <xf numFmtId="0" fontId="2" fillId="6" borderId="9" xfId="0" applyFont="1" applyFill="1" applyBorder="1">
      <alignment vertical="center"/>
    </xf>
    <xf numFmtId="0" fontId="2" fillId="6" borderId="10" xfId="0" applyFont="1" applyFill="1" applyBorder="1">
      <alignment vertical="center"/>
    </xf>
    <xf numFmtId="0" fontId="6" fillId="4" borderId="11" xfId="0" applyFont="1" applyFill="1" applyBorder="1" applyAlignment="1">
      <alignment vertical="top" wrapText="1"/>
    </xf>
    <xf numFmtId="176" fontId="2" fillId="5" borderId="12" xfId="0" applyNumberFormat="1" applyFont="1" applyFill="1" applyBorder="1">
      <alignment vertical="center"/>
    </xf>
    <xf numFmtId="0" fontId="8" fillId="3" borderId="6" xfId="0" applyFont="1" applyFill="1" applyBorder="1">
      <alignment vertical="center"/>
    </xf>
    <xf numFmtId="177" fontId="2" fillId="5" borderId="12" xfId="0" applyNumberFormat="1" applyFont="1" applyFill="1" applyBorder="1">
      <alignment vertical="center"/>
    </xf>
    <xf numFmtId="0" fontId="2" fillId="6" borderId="12" xfId="0" applyFont="1" applyFill="1" applyBorder="1">
      <alignment vertical="center"/>
    </xf>
    <xf numFmtId="0" fontId="2" fillId="6" borderId="13" xfId="0" applyFont="1" applyFill="1" applyBorder="1">
      <alignment vertical="center"/>
    </xf>
    <xf numFmtId="0" fontId="5" fillId="2" borderId="0" xfId="0" applyFont="1" applyFill="1" applyAlignment="1">
      <alignment horizontal="right" vertical="center"/>
    </xf>
    <xf numFmtId="0" fontId="6" fillId="3" borderId="14" xfId="0" applyFont="1" applyFill="1" applyBorder="1">
      <alignment vertical="center"/>
    </xf>
    <xf numFmtId="178" fontId="2" fillId="5" borderId="12" xfId="0" applyNumberFormat="1" applyFont="1" applyFill="1" applyBorder="1">
      <alignment vertical="center"/>
    </xf>
    <xf numFmtId="0" fontId="2" fillId="6" borderId="12" xfId="0" applyFont="1" applyFill="1" applyBorder="1" applyAlignment="1">
      <alignment vertical="center" wrapText="1"/>
    </xf>
    <xf numFmtId="0" fontId="2" fillId="3" borderId="6" xfId="0" applyFont="1" applyFill="1" applyBorder="1">
      <alignment vertical="center"/>
    </xf>
    <xf numFmtId="0" fontId="9" fillId="3" borderId="15" xfId="0" applyFont="1" applyFill="1" applyBorder="1" applyAlignment="1" applyProtection="1">
      <alignment horizontal="center" vertical="center"/>
      <protection locked="0"/>
    </xf>
    <xf numFmtId="49" fontId="10" fillId="6" borderId="15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Protection="1">
      <alignment vertical="center"/>
      <protection locked="0"/>
    </xf>
    <xf numFmtId="0" fontId="9" fillId="3" borderId="16" xfId="0" applyFont="1" applyFill="1" applyBorder="1" applyAlignment="1" applyProtection="1">
      <alignment horizontal="center" vertical="center"/>
      <protection locked="0"/>
    </xf>
    <xf numFmtId="49" fontId="10" fillId="6" borderId="16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9" fillId="3" borderId="15" xfId="0" applyFont="1" applyFill="1" applyBorder="1" applyAlignment="1" applyProtection="1">
      <alignment horizontal="center" vertical="center" wrapText="1"/>
      <protection locked="0"/>
    </xf>
    <xf numFmtId="179" fontId="10" fillId="0" borderId="0" xfId="0" applyNumberFormat="1" applyFont="1" applyAlignment="1" applyProtection="1">
      <alignment horizontal="center" vertical="center"/>
      <protection locked="0"/>
    </xf>
    <xf numFmtId="0" fontId="9" fillId="3" borderId="17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 applyProtection="1">
      <alignment horizontal="center" vertical="center" wrapText="1"/>
      <protection locked="0"/>
    </xf>
    <xf numFmtId="49" fontId="10" fillId="6" borderId="18" xfId="0" applyNumberFormat="1" applyFont="1" applyFill="1" applyBorder="1" applyAlignment="1" applyProtection="1">
      <alignment horizontal="left" vertical="center"/>
      <protection locked="0"/>
    </xf>
    <xf numFmtId="0" fontId="2" fillId="3" borderId="19" xfId="0" applyFont="1" applyFill="1" applyBorder="1">
      <alignment vertical="center"/>
    </xf>
    <xf numFmtId="0" fontId="2" fillId="3" borderId="20" xfId="0" applyFont="1" applyFill="1" applyBorder="1">
      <alignment vertical="center"/>
    </xf>
    <xf numFmtId="0" fontId="6" fillId="7" borderId="6" xfId="0" applyFont="1" applyFill="1" applyBorder="1">
      <alignment vertical="center"/>
    </xf>
    <xf numFmtId="0" fontId="6" fillId="8" borderId="21" xfId="0" applyFont="1" applyFill="1" applyBorder="1" applyAlignment="1">
      <alignment horizontal="left" vertical="center"/>
    </xf>
    <xf numFmtId="0" fontId="6" fillId="8" borderId="11" xfId="0" applyFont="1" applyFill="1" applyBorder="1" applyAlignment="1">
      <alignment vertical="top" wrapText="1"/>
    </xf>
    <xf numFmtId="14" fontId="2" fillId="6" borderId="12" xfId="0" applyNumberFormat="1" applyFont="1" applyFill="1" applyBorder="1" applyAlignment="1">
      <alignment vertical="center" wrapText="1"/>
    </xf>
    <xf numFmtId="0" fontId="2" fillId="7" borderId="6" xfId="0" applyFont="1" applyFill="1" applyBorder="1">
      <alignment vertical="center"/>
    </xf>
    <xf numFmtId="21" fontId="2" fillId="6" borderId="12" xfId="0" applyNumberFormat="1" applyFont="1" applyFill="1" applyBorder="1" applyAlignment="1">
      <alignment vertical="center" wrapText="1"/>
    </xf>
    <xf numFmtId="0" fontId="6" fillId="8" borderId="22" xfId="0" applyFont="1" applyFill="1" applyBorder="1" applyAlignment="1">
      <alignment vertical="top" wrapText="1"/>
    </xf>
    <xf numFmtId="0" fontId="2" fillId="5" borderId="23" xfId="0" applyFont="1" applyFill="1" applyBorder="1">
      <alignment vertical="center"/>
    </xf>
    <xf numFmtId="0" fontId="2" fillId="6" borderId="23" xfId="0" applyFont="1" applyFill="1" applyBorder="1" applyAlignment="1">
      <alignment vertical="center" wrapText="1"/>
    </xf>
    <xf numFmtId="0" fontId="2" fillId="6" borderId="24" xfId="0" applyFont="1" applyFill="1" applyBorder="1">
      <alignment vertical="center"/>
    </xf>
    <xf numFmtId="180" fontId="2" fillId="5" borderId="23" xfId="0" applyNumberFormat="1" applyFont="1" applyFill="1" applyBorder="1">
      <alignment vertical="center"/>
    </xf>
    <xf numFmtId="181" fontId="2" fillId="5" borderId="12" xfId="0" applyNumberFormat="1" applyFont="1" applyFill="1" applyBorder="1">
      <alignment vertical="center"/>
    </xf>
    <xf numFmtId="181" fontId="2" fillId="5" borderId="23" xfId="0" applyNumberFormat="1" applyFont="1" applyFill="1" applyBorder="1">
      <alignment vertical="center"/>
    </xf>
    <xf numFmtId="0" fontId="2" fillId="6" borderId="25" xfId="0" applyFont="1" applyFill="1" applyBorder="1" applyAlignment="1">
      <alignment vertical="center" wrapText="1"/>
    </xf>
    <xf numFmtId="0" fontId="2" fillId="7" borderId="26" xfId="0" applyFont="1" applyFill="1" applyBorder="1">
      <alignment vertical="center"/>
    </xf>
    <xf numFmtId="0" fontId="2" fillId="6" borderId="27" xfId="0" applyFont="1" applyFill="1" applyBorder="1" applyAlignment="1">
      <alignment vertical="center" wrapText="1"/>
    </xf>
    <xf numFmtId="0" fontId="2" fillId="6" borderId="28" xfId="0" applyFont="1" applyFill="1" applyBorder="1" applyAlignment="1">
      <alignment vertical="center" wrapText="1"/>
    </xf>
    <xf numFmtId="0" fontId="2" fillId="6" borderId="29" xfId="0" applyFont="1" applyFill="1" applyBorder="1">
      <alignment vertical="center"/>
    </xf>
    <xf numFmtId="0" fontId="3" fillId="2" borderId="0" xfId="0" applyFont="1" applyFill="1" applyAlignment="1">
      <alignment vertical="center" wrapText="1"/>
    </xf>
    <xf numFmtId="20" fontId="2" fillId="2" borderId="0" xfId="0" applyNumberFormat="1" applyFont="1" applyFill="1">
      <alignment vertical="center"/>
    </xf>
    <xf numFmtId="0" fontId="2" fillId="2" borderId="30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horizontal="left" vertical="center"/>
    </xf>
    <xf numFmtId="0" fontId="6" fillId="4" borderId="31" xfId="0" applyFont="1" applyFill="1" applyBorder="1" applyAlignment="1">
      <alignment horizontal="left" vertical="top" wrapText="1"/>
    </xf>
    <xf numFmtId="176" fontId="2" fillId="6" borderId="3" xfId="0" applyNumberFormat="1" applyFont="1" applyFill="1" applyBorder="1">
      <alignment vertical="center"/>
    </xf>
    <xf numFmtId="176" fontId="2" fillId="6" borderId="5" xfId="0" applyNumberFormat="1" applyFont="1" applyFill="1" applyBorder="1">
      <alignment vertical="center"/>
    </xf>
    <xf numFmtId="0" fontId="6" fillId="4" borderId="32" xfId="0" applyFont="1" applyFill="1" applyBorder="1" applyAlignment="1">
      <alignment horizontal="left" vertical="center"/>
    </xf>
    <xf numFmtId="0" fontId="6" fillId="4" borderId="33" xfId="0" applyFont="1" applyFill="1" applyBorder="1" applyAlignment="1">
      <alignment vertical="top" wrapText="1"/>
    </xf>
    <xf numFmtId="176" fontId="2" fillId="5" borderId="8" xfId="0" applyNumberFormat="1" applyFont="1" applyFill="1" applyBorder="1">
      <alignment vertical="center"/>
    </xf>
    <xf numFmtId="176" fontId="2" fillId="6" borderId="9" xfId="0" applyNumberFormat="1" applyFont="1" applyFill="1" applyBorder="1">
      <alignment vertical="center"/>
    </xf>
    <xf numFmtId="176" fontId="2" fillId="6" borderId="10" xfId="0" applyNumberFormat="1" applyFont="1" applyFill="1" applyBorder="1">
      <alignment vertical="center"/>
    </xf>
    <xf numFmtId="176" fontId="2" fillId="5" borderId="11" xfId="0" applyNumberFormat="1" applyFont="1" applyFill="1" applyBorder="1">
      <alignment vertical="center"/>
    </xf>
    <xf numFmtId="177" fontId="2" fillId="5" borderId="11" xfId="0" applyNumberFormat="1" applyFont="1" applyFill="1" applyBorder="1">
      <alignment vertical="center"/>
    </xf>
    <xf numFmtId="177" fontId="2" fillId="6" borderId="12" xfId="0" applyNumberFormat="1" applyFont="1" applyFill="1" applyBorder="1">
      <alignment vertical="center"/>
    </xf>
    <xf numFmtId="177" fontId="2" fillId="6" borderId="13" xfId="0" applyNumberFormat="1" applyFont="1" applyFill="1" applyBorder="1">
      <alignment vertical="center"/>
    </xf>
    <xf numFmtId="178" fontId="2" fillId="5" borderId="11" xfId="0" applyNumberFormat="1" applyFont="1" applyFill="1" applyBorder="1">
      <alignment vertical="center"/>
    </xf>
    <xf numFmtId="178" fontId="2" fillId="6" borderId="12" xfId="0" applyNumberFormat="1" applyFont="1" applyFill="1" applyBorder="1">
      <alignment vertical="center"/>
    </xf>
    <xf numFmtId="178" fontId="2" fillId="6" borderId="13" xfId="0" applyNumberFormat="1" applyFont="1" applyFill="1" applyBorder="1">
      <alignment vertical="center"/>
    </xf>
    <xf numFmtId="49" fontId="10" fillId="9" borderId="15" xfId="0" applyNumberFormat="1" applyFont="1" applyFill="1" applyBorder="1" applyAlignment="1">
      <alignment horizontal="left" vertical="center"/>
    </xf>
    <xf numFmtId="49" fontId="10" fillId="9" borderId="16" xfId="0" applyNumberFormat="1" applyFont="1" applyFill="1" applyBorder="1" applyAlignment="1">
      <alignment horizontal="left" vertical="center"/>
    </xf>
    <xf numFmtId="49" fontId="10" fillId="9" borderId="18" xfId="0" applyNumberFormat="1" applyFont="1" applyFill="1" applyBorder="1" applyAlignment="1">
      <alignment horizontal="left" vertical="center"/>
    </xf>
    <xf numFmtId="0" fontId="6" fillId="8" borderId="7" xfId="0" applyFont="1" applyFill="1" applyBorder="1" applyAlignment="1">
      <alignment horizontal="left" vertical="center"/>
    </xf>
    <xf numFmtId="0" fontId="6" fillId="8" borderId="8" xfId="0" applyFont="1" applyFill="1" applyBorder="1" applyAlignment="1">
      <alignment vertical="top" wrapText="1"/>
    </xf>
    <xf numFmtId="0" fontId="2" fillId="6" borderId="23" xfId="0" applyFont="1" applyFill="1" applyBorder="1">
      <alignment vertical="center"/>
    </xf>
    <xf numFmtId="180" fontId="2" fillId="6" borderId="23" xfId="0" applyNumberFormat="1" applyFont="1" applyFill="1" applyBorder="1">
      <alignment vertical="center"/>
    </xf>
    <xf numFmtId="180" fontId="2" fillId="6" borderId="24" xfId="0" applyNumberFormat="1" applyFont="1" applyFill="1" applyBorder="1">
      <alignment vertical="center"/>
    </xf>
    <xf numFmtId="181" fontId="2" fillId="6" borderId="12" xfId="0" applyNumberFormat="1" applyFont="1" applyFill="1" applyBorder="1">
      <alignment vertical="center"/>
    </xf>
    <xf numFmtId="181" fontId="2" fillId="6" borderId="13" xfId="0" applyNumberFormat="1" applyFont="1" applyFill="1" applyBorder="1">
      <alignment vertical="center"/>
    </xf>
    <xf numFmtId="181" fontId="2" fillId="6" borderId="23" xfId="0" applyNumberFormat="1" applyFont="1" applyFill="1" applyBorder="1">
      <alignment vertical="center"/>
    </xf>
    <xf numFmtId="181" fontId="2" fillId="6" borderId="24" xfId="0" applyNumberFormat="1" applyFont="1" applyFill="1" applyBorder="1">
      <alignment vertical="center"/>
    </xf>
    <xf numFmtId="0" fontId="6" fillId="8" borderId="34" xfId="0" applyFont="1" applyFill="1" applyBorder="1" applyAlignment="1">
      <alignment horizontal="left" vertical="center"/>
    </xf>
    <xf numFmtId="0" fontId="6" fillId="8" borderId="35" xfId="0" applyFont="1" applyFill="1" applyBorder="1" applyAlignment="1">
      <alignment vertical="top" wrapText="1"/>
    </xf>
    <xf numFmtId="181" fontId="2" fillId="5" borderId="27" xfId="0" applyNumberFormat="1" applyFont="1" applyFill="1" applyBorder="1">
      <alignment vertical="center"/>
    </xf>
    <xf numFmtId="181" fontId="2" fillId="6" borderId="27" xfId="0" applyNumberFormat="1" applyFont="1" applyFill="1" applyBorder="1">
      <alignment vertical="center"/>
    </xf>
    <xf numFmtId="181" fontId="2" fillId="6" borderId="29" xfId="0" applyNumberFormat="1" applyFont="1" applyFill="1" applyBorder="1">
      <alignment vertical="center"/>
    </xf>
  </cellXfs>
  <cellStyles count="1">
    <cellStyle name="標準" xfId="0" builtinId="0"/>
  </cellStyles>
  <dxfs count="16">
    <dxf>
      <fill>
        <patternFill>
          <bgColor theme="0" tint="-5.e-002"/>
        </patternFill>
      </fill>
    </dxf>
    <dxf>
      <fill>
        <patternFill>
          <bgColor theme="0" tint="-5.e-002"/>
        </patternFill>
      </fill>
    </dxf>
    <dxf>
      <fill>
        <patternFill>
          <bgColor theme="0" tint="-5.e-002"/>
        </patternFill>
      </fill>
    </dxf>
    <dxf>
      <fill>
        <patternFill>
          <bgColor theme="0" tint="-5.e-002"/>
        </patternFill>
      </fill>
    </dxf>
    <dxf>
      <fill>
        <patternFill>
          <bgColor theme="0" tint="-5.e-002"/>
        </patternFill>
      </fill>
    </dxf>
    <dxf>
      <fill>
        <patternFill>
          <bgColor theme="0" tint="-5.e-002"/>
        </patternFill>
      </fill>
    </dxf>
    <dxf>
      <fill>
        <patternFill>
          <bgColor theme="0" tint="-5.e-002"/>
        </patternFill>
      </fill>
    </dxf>
    <dxf>
      <fill>
        <patternFill>
          <bgColor theme="0" tint="-5.e-002"/>
        </patternFill>
      </fill>
    </dxf>
    <dxf>
      <fill>
        <patternFill>
          <bgColor theme="0" tint="-5.e-002"/>
        </patternFill>
      </fill>
    </dxf>
    <dxf>
      <fill>
        <patternFill>
          <bgColor theme="0" tint="-5.e-002"/>
        </patternFill>
      </fill>
    </dxf>
    <dxf>
      <fill>
        <patternFill>
          <bgColor theme="0" tint="-5.e-002"/>
        </patternFill>
      </fill>
    </dxf>
    <dxf>
      <fill>
        <patternFill>
          <bgColor theme="0" tint="-5.e-002"/>
        </patternFill>
      </fill>
    </dxf>
    <dxf>
      <fill>
        <patternFill>
          <bgColor theme="0" tint="-5.e-002"/>
        </patternFill>
      </fill>
    </dxf>
    <dxf>
      <fill>
        <patternFill>
          <bgColor theme="0" tint="-5.e-002"/>
        </patternFill>
      </fill>
    </dxf>
    <dxf>
      <fill>
        <patternFill>
          <bgColor theme="0" tint="-5.e-002"/>
        </patternFill>
      </fill>
    </dxf>
    <dxf>
      <fill>
        <patternFill>
          <bgColor theme="0" tint="-5.e-00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4" tint="0.4"/>
    <pageSetUpPr fitToPage="1"/>
  </sheetPr>
  <dimension ref="A2:BJ51"/>
  <sheetViews>
    <sheetView tabSelected="1" workbookViewId="0">
      <pane xSplit="3" ySplit="9" topLeftCell="D10" activePane="bottomRight" state="frozen"/>
      <selection pane="topRight"/>
      <selection pane="bottomLeft"/>
      <selection pane="bottomRight" activeCell="J10" sqref="J10"/>
    </sheetView>
  </sheetViews>
  <sheetFormatPr defaultColWidth="8.88671875" defaultRowHeight="16.5"/>
  <cols>
    <col min="1" max="1" width="20" style="1" customWidth="1"/>
    <col min="2" max="2" width="11.5546875" style="1" bestFit="1" customWidth="1"/>
    <col min="3" max="34" width="10.77734375" style="1" customWidth="1"/>
    <col min="35" max="35" width="14.140625" style="1" customWidth="1"/>
    <col min="36" max="38" width="10.77734375" style="1" customWidth="1"/>
    <col min="39" max="39" width="16" style="1" customWidth="1"/>
    <col min="40" max="40" width="10.77734375" style="1" customWidth="1"/>
    <col min="41" max="41" width="12.28515625" style="1" customWidth="1"/>
    <col min="42" max="42" width="11.7109375" style="1" customWidth="1"/>
    <col min="43" max="43" width="10.77734375" style="1" customWidth="1"/>
    <col min="44" max="44" width="15.140625" style="1" customWidth="1"/>
    <col min="45" max="45" width="13.5703125" style="1" customWidth="1"/>
    <col min="46" max="46" width="12" style="1" customWidth="1"/>
    <col min="47" max="47" width="12.7109375" style="1" customWidth="1"/>
    <col min="48" max="48" width="11.7109375" style="1" customWidth="1"/>
    <col min="49" max="49" width="12.140625" style="1" customWidth="1"/>
    <col min="50" max="50" width="10.7109375" style="1" customWidth="1"/>
    <col min="51" max="51" width="11.7109375" style="1" customWidth="1"/>
    <col min="52" max="52" width="10.77734375" style="1" customWidth="1"/>
    <col min="53" max="53" width="21.5703125" style="1" customWidth="1"/>
    <col min="54" max="54" width="14.28515625" style="1" customWidth="1"/>
    <col min="55" max="55" width="12.28515625" style="1" customWidth="1"/>
    <col min="56" max="56" width="18" style="1" customWidth="1"/>
    <col min="57" max="57" width="8.88671875" style="1"/>
    <col min="58" max="58" width="8.88671875" style="2"/>
    <col min="59" max="16384" width="8.88671875" style="1"/>
  </cols>
  <sheetData>
    <row r="2" spans="1:62" ht="18.600000000000001" customHeight="1">
      <c r="B2" s="4" t="s">
        <v>140</v>
      </c>
      <c r="D2" s="14"/>
      <c r="F2" s="27"/>
      <c r="G2" s="27"/>
      <c r="H2" s="27"/>
      <c r="I2" s="32" t="s">
        <v>142</v>
      </c>
      <c r="J2" s="35"/>
      <c r="K2" s="38" t="s">
        <v>143</v>
      </c>
      <c r="L2" s="35"/>
      <c r="M2" s="40" t="s">
        <v>144</v>
      </c>
      <c r="N2" s="41"/>
      <c r="O2" s="41"/>
      <c r="P2" s="27"/>
      <c r="Q2" s="27"/>
      <c r="R2" s="27"/>
      <c r="S2" s="27"/>
      <c r="T2" s="27"/>
      <c r="U2" s="27"/>
      <c r="V2" s="27"/>
      <c r="W2" s="27"/>
      <c r="AE2" s="29"/>
      <c r="AF2" s="29"/>
      <c r="AG2" s="27"/>
      <c r="AH2" s="27"/>
      <c r="AI2" s="27"/>
      <c r="AJ2" s="27"/>
    </row>
    <row r="3" spans="1:62">
      <c r="B3" s="5" t="s">
        <v>10</v>
      </c>
      <c r="C3" s="14"/>
      <c r="D3" s="14"/>
      <c r="F3" s="27"/>
      <c r="G3" s="27"/>
      <c r="H3" s="27"/>
      <c r="I3" s="33" t="s">
        <v>232</v>
      </c>
      <c r="J3" s="36"/>
      <c r="K3" s="33" t="s">
        <v>233</v>
      </c>
      <c r="L3" s="36"/>
      <c r="M3" s="33" t="s">
        <v>226</v>
      </c>
      <c r="N3" s="42"/>
      <c r="O3" s="36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</row>
    <row r="4" spans="1:62">
      <c r="B4" s="6" t="s">
        <v>32</v>
      </c>
      <c r="C4" s="14"/>
      <c r="D4" s="14"/>
      <c r="F4" s="27"/>
      <c r="G4" s="27"/>
      <c r="H4" s="27"/>
      <c r="I4" s="34" t="s">
        <v>145</v>
      </c>
      <c r="J4" s="37"/>
      <c r="K4" s="39"/>
      <c r="L4" s="34"/>
      <c r="M4" s="34"/>
      <c r="N4" s="34"/>
      <c r="O4" s="34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5" t="s">
        <v>72</v>
      </c>
      <c r="AJ4" s="27"/>
    </row>
    <row r="5" spans="1:62" ht="4.95" customHeight="1">
      <c r="C5" s="14"/>
      <c r="D5" s="14"/>
    </row>
    <row r="6" spans="1:62" ht="18" customHeight="1">
      <c r="B6" s="7" t="s">
        <v>16</v>
      </c>
      <c r="C6" s="15" t="s">
        <v>7</v>
      </c>
      <c r="D6" s="15"/>
      <c r="E6" s="23"/>
      <c r="F6" s="28" t="s">
        <v>77</v>
      </c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43"/>
      <c r="V6" s="44"/>
      <c r="W6" s="15" t="s">
        <v>34</v>
      </c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45" t="s">
        <v>30</v>
      </c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59"/>
      <c r="BE6" s="1" t="s">
        <v>3</v>
      </c>
    </row>
    <row r="7" spans="1:62" ht="18" customHeight="1">
      <c r="B7" s="8" t="s">
        <v>15</v>
      </c>
      <c r="C7" s="16">
        <v>1</v>
      </c>
      <c r="D7" s="16">
        <v>2</v>
      </c>
      <c r="E7" s="16">
        <v>3</v>
      </c>
      <c r="F7" s="16">
        <v>4</v>
      </c>
      <c r="G7" s="16" t="s">
        <v>81</v>
      </c>
      <c r="H7" s="16" t="s">
        <v>82</v>
      </c>
      <c r="I7" s="16" t="s">
        <v>73</v>
      </c>
      <c r="J7" s="16" t="s">
        <v>66</v>
      </c>
      <c r="K7" s="16" t="s">
        <v>69</v>
      </c>
      <c r="L7" s="16" t="s">
        <v>9</v>
      </c>
      <c r="M7" s="16" t="s">
        <v>70</v>
      </c>
      <c r="N7" s="16" t="s">
        <v>48</v>
      </c>
      <c r="O7" s="16" t="s">
        <v>44</v>
      </c>
      <c r="P7" s="16" t="s">
        <v>33</v>
      </c>
      <c r="Q7" s="16" t="s">
        <v>63</v>
      </c>
      <c r="R7" s="16" t="s">
        <v>75</v>
      </c>
      <c r="S7" s="16" t="s">
        <v>8</v>
      </c>
      <c r="T7" s="16" t="s">
        <v>62</v>
      </c>
      <c r="U7" s="16">
        <v>7</v>
      </c>
      <c r="V7" s="16">
        <v>8</v>
      </c>
      <c r="W7" s="16">
        <v>9</v>
      </c>
      <c r="X7" s="16" t="s">
        <v>18</v>
      </c>
      <c r="Y7" s="16" t="s">
        <v>119</v>
      </c>
      <c r="Z7" s="16" t="s">
        <v>120</v>
      </c>
      <c r="AA7" s="16" t="s">
        <v>121</v>
      </c>
      <c r="AB7" s="16" t="s">
        <v>123</v>
      </c>
      <c r="AC7" s="16" t="s">
        <v>124</v>
      </c>
      <c r="AD7" s="16" t="s">
        <v>125</v>
      </c>
      <c r="AE7" s="16" t="s">
        <v>127</v>
      </c>
      <c r="AF7" s="16" t="s">
        <v>129</v>
      </c>
      <c r="AG7" s="16" t="s">
        <v>130</v>
      </c>
      <c r="AH7" s="16" t="s">
        <v>131</v>
      </c>
      <c r="AI7" s="46">
        <v>11</v>
      </c>
      <c r="AJ7" s="46">
        <v>12</v>
      </c>
      <c r="AK7" s="46">
        <v>13</v>
      </c>
      <c r="AL7" s="46"/>
      <c r="AM7" s="46">
        <v>14</v>
      </c>
      <c r="AN7" s="46"/>
      <c r="AO7" s="46"/>
      <c r="AP7" s="46">
        <v>15</v>
      </c>
      <c r="AQ7" s="46">
        <v>16</v>
      </c>
      <c r="AR7" s="46">
        <v>17</v>
      </c>
      <c r="AS7" s="46">
        <v>18</v>
      </c>
      <c r="AT7" s="46">
        <v>19</v>
      </c>
      <c r="AU7" s="46">
        <v>20</v>
      </c>
      <c r="AV7" s="46"/>
      <c r="AW7" s="46"/>
      <c r="AX7" s="46"/>
      <c r="AY7" s="46"/>
      <c r="AZ7" s="46"/>
      <c r="BA7" s="46"/>
      <c r="BB7" s="46"/>
      <c r="BC7" s="46"/>
      <c r="BD7" s="46">
        <v>21</v>
      </c>
      <c r="BE7" s="1" t="s">
        <v>3</v>
      </c>
    </row>
    <row r="8" spans="1:62" s="3" customFormat="1" ht="113.4" customHeight="1">
      <c r="B8" s="9" t="s">
        <v>29</v>
      </c>
      <c r="C8" s="17" t="s">
        <v>19</v>
      </c>
      <c r="D8" s="21" t="s">
        <v>21</v>
      </c>
      <c r="E8" s="21" t="s">
        <v>22</v>
      </c>
      <c r="F8" s="21" t="s">
        <v>118</v>
      </c>
      <c r="G8" s="21" t="s">
        <v>137</v>
      </c>
      <c r="H8" s="21" t="s">
        <v>137</v>
      </c>
      <c r="I8" s="21" t="s">
        <v>137</v>
      </c>
      <c r="J8" s="21" t="s">
        <v>137</v>
      </c>
      <c r="K8" s="21" t="s">
        <v>137</v>
      </c>
      <c r="L8" s="21" t="s">
        <v>137</v>
      </c>
      <c r="M8" s="21" t="s">
        <v>137</v>
      </c>
      <c r="N8" s="21" t="s">
        <v>138</v>
      </c>
      <c r="O8" s="21" t="s">
        <v>138</v>
      </c>
      <c r="P8" s="21" t="s">
        <v>138</v>
      </c>
      <c r="Q8" s="21" t="s">
        <v>138</v>
      </c>
      <c r="R8" s="21" t="s">
        <v>138</v>
      </c>
      <c r="S8" s="21" t="s">
        <v>138</v>
      </c>
      <c r="T8" s="21" t="s">
        <v>138</v>
      </c>
      <c r="U8" s="21" t="s">
        <v>139</v>
      </c>
      <c r="V8" s="21" t="s">
        <v>132</v>
      </c>
      <c r="W8" s="21" t="s">
        <v>93</v>
      </c>
      <c r="X8" s="21" t="s">
        <v>17</v>
      </c>
      <c r="Y8" s="21" t="s">
        <v>17</v>
      </c>
      <c r="Z8" s="21" t="s">
        <v>17</v>
      </c>
      <c r="AA8" s="21" t="s">
        <v>17</v>
      </c>
      <c r="AB8" s="21" t="s">
        <v>17</v>
      </c>
      <c r="AC8" s="21" t="s">
        <v>17</v>
      </c>
      <c r="AD8" s="21" t="s">
        <v>17</v>
      </c>
      <c r="AE8" s="21" t="s">
        <v>17</v>
      </c>
      <c r="AF8" s="21" t="s">
        <v>17</v>
      </c>
      <c r="AG8" s="21" t="s">
        <v>17</v>
      </c>
      <c r="AH8" s="21" t="s">
        <v>17</v>
      </c>
      <c r="AI8" s="47" t="s">
        <v>147</v>
      </c>
      <c r="AJ8" s="47" t="s">
        <v>20</v>
      </c>
      <c r="AK8" s="51" t="s">
        <v>149</v>
      </c>
      <c r="AL8" s="51"/>
      <c r="AM8" s="51" t="s">
        <v>151</v>
      </c>
      <c r="AN8" s="51"/>
      <c r="AO8" s="51"/>
      <c r="AP8" s="51" t="s">
        <v>154</v>
      </c>
      <c r="AQ8" s="51" t="s">
        <v>161</v>
      </c>
      <c r="AR8" s="51" t="s">
        <v>164</v>
      </c>
      <c r="AS8" s="47"/>
      <c r="AT8" s="51"/>
      <c r="AU8" s="51"/>
      <c r="AV8" s="51"/>
      <c r="AW8" s="51"/>
      <c r="AX8" s="51"/>
      <c r="AY8" s="51"/>
      <c r="AZ8" s="47" t="s">
        <v>166</v>
      </c>
      <c r="BA8" s="51" t="s">
        <v>133</v>
      </c>
      <c r="BB8" s="51"/>
      <c r="BC8" s="51"/>
      <c r="BD8" s="51" t="s">
        <v>252</v>
      </c>
      <c r="BE8" s="3" t="s">
        <v>3</v>
      </c>
      <c r="BF8" s="63"/>
    </row>
    <row r="9" spans="1:62">
      <c r="A9" s="1" t="s">
        <v>23</v>
      </c>
      <c r="B9" s="10" t="s">
        <v>27</v>
      </c>
      <c r="C9" s="18" t="s">
        <v>0</v>
      </c>
      <c r="D9" s="22" t="s">
        <v>26</v>
      </c>
      <c r="E9" s="24" t="s">
        <v>28</v>
      </c>
      <c r="F9" s="29" t="s">
        <v>47</v>
      </c>
      <c r="G9" s="29" t="s">
        <v>84</v>
      </c>
      <c r="H9" s="29" t="s">
        <v>36</v>
      </c>
      <c r="I9" s="29" t="s">
        <v>42</v>
      </c>
      <c r="J9" s="29" t="s">
        <v>46</v>
      </c>
      <c r="K9" s="29" t="s">
        <v>56</v>
      </c>
      <c r="L9" s="29" t="s">
        <v>85</v>
      </c>
      <c r="M9" s="29" t="s">
        <v>88</v>
      </c>
      <c r="N9" s="29" t="s">
        <v>78</v>
      </c>
      <c r="O9" s="29" t="s">
        <v>90</v>
      </c>
      <c r="P9" s="29" t="s">
        <v>61</v>
      </c>
      <c r="Q9" s="29" t="s">
        <v>92</v>
      </c>
      <c r="R9" s="29" t="s">
        <v>94</v>
      </c>
      <c r="S9" s="29" t="s">
        <v>95</v>
      </c>
      <c r="T9" s="29" t="s">
        <v>88</v>
      </c>
      <c r="U9" s="29" t="s">
        <v>135</v>
      </c>
      <c r="V9" s="29" t="s">
        <v>134</v>
      </c>
      <c r="W9" s="29" t="s">
        <v>35</v>
      </c>
      <c r="X9" s="29" t="s">
        <v>97</v>
      </c>
      <c r="Y9" s="29" t="s">
        <v>5</v>
      </c>
      <c r="Z9" s="29" t="s">
        <v>39</v>
      </c>
      <c r="AA9" s="29" t="s">
        <v>41</v>
      </c>
      <c r="AB9" s="29" t="s">
        <v>50</v>
      </c>
      <c r="AC9" s="29" t="s">
        <v>52</v>
      </c>
      <c r="AD9" s="29" t="s">
        <v>96</v>
      </c>
      <c r="AE9" s="29" t="s">
        <v>53</v>
      </c>
      <c r="AF9" s="29" t="s">
        <v>98</v>
      </c>
      <c r="AG9" s="29" t="s">
        <v>99</v>
      </c>
      <c r="AH9" s="29" t="s">
        <v>100</v>
      </c>
      <c r="AI9" s="29"/>
      <c r="AJ9" s="29"/>
      <c r="AK9" s="52"/>
      <c r="AL9" s="52"/>
      <c r="AM9" s="52"/>
      <c r="AN9" s="52"/>
      <c r="AO9" s="52"/>
      <c r="AP9" s="52"/>
      <c r="AQ9" s="52"/>
      <c r="AR9" s="55"/>
      <c r="AS9" s="56"/>
      <c r="AT9" s="57"/>
      <c r="AU9" s="57"/>
      <c r="AV9" s="57"/>
      <c r="AW9" s="57"/>
      <c r="AX9" s="57"/>
      <c r="AY9" s="57"/>
      <c r="AZ9" s="56"/>
      <c r="BA9" s="57"/>
      <c r="BB9" s="57"/>
      <c r="BC9" s="57"/>
      <c r="BD9" s="57"/>
      <c r="BE9" s="1" t="s">
        <v>3</v>
      </c>
    </row>
    <row r="10" spans="1:62" ht="50" customHeight="1">
      <c r="A10" s="1" t="s">
        <v>24</v>
      </c>
      <c r="B10" s="11">
        <v>1</v>
      </c>
      <c r="C10" s="19" t="s">
        <v>0</v>
      </c>
      <c r="D10" s="19" t="s">
        <v>26</v>
      </c>
      <c r="E10" s="25" t="s">
        <v>146</v>
      </c>
      <c r="F10" s="30" t="s">
        <v>157</v>
      </c>
      <c r="G10" s="30" t="s">
        <v>158</v>
      </c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 t="s">
        <v>155</v>
      </c>
      <c r="V10" s="30" t="s">
        <v>160</v>
      </c>
      <c r="W10" s="30" t="s">
        <v>51</v>
      </c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48">
        <v>45673</v>
      </c>
      <c r="AJ10" s="30" t="s">
        <v>148</v>
      </c>
      <c r="AK10" s="53" t="s">
        <v>150</v>
      </c>
      <c r="AL10" s="53"/>
      <c r="AM10" s="53" t="s">
        <v>152</v>
      </c>
      <c r="AN10" s="53"/>
      <c r="AO10" s="53"/>
      <c r="AP10" s="53" t="s">
        <v>155</v>
      </c>
      <c r="AQ10" s="53" t="s">
        <v>162</v>
      </c>
      <c r="AR10" s="53" t="s">
        <v>165</v>
      </c>
      <c r="AS10" s="30"/>
      <c r="AT10" s="53"/>
      <c r="AU10" s="53"/>
      <c r="AV10" s="53"/>
      <c r="AW10" s="53"/>
      <c r="AX10" s="53"/>
      <c r="AY10" s="53"/>
      <c r="AZ10" s="30" t="s">
        <v>167</v>
      </c>
      <c r="BA10" s="53" t="s">
        <v>168</v>
      </c>
      <c r="BB10" s="53"/>
      <c r="BC10" s="53"/>
      <c r="BD10" s="53"/>
      <c r="BE10" s="1" t="s">
        <v>3</v>
      </c>
    </row>
    <row r="11" spans="1:62" ht="50" customHeight="1">
      <c r="A11" s="1" t="s">
        <v>25</v>
      </c>
      <c r="B11" s="11">
        <v>2</v>
      </c>
      <c r="C11" s="19" t="s">
        <v>170</v>
      </c>
      <c r="D11" s="19" t="s">
        <v>26</v>
      </c>
      <c r="E11" s="25" t="s">
        <v>146</v>
      </c>
      <c r="F11" s="30" t="s">
        <v>157</v>
      </c>
      <c r="G11" s="30" t="s">
        <v>176</v>
      </c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 t="s">
        <v>174</v>
      </c>
      <c r="V11" s="30" t="s">
        <v>160</v>
      </c>
      <c r="W11" s="30" t="s">
        <v>51</v>
      </c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48">
        <v>45673</v>
      </c>
      <c r="AJ11" s="30" t="s">
        <v>4</v>
      </c>
      <c r="AK11" s="53" t="s">
        <v>153</v>
      </c>
      <c r="AL11" s="53"/>
      <c r="AM11" s="53" t="s">
        <v>173</v>
      </c>
      <c r="AN11" s="53"/>
      <c r="AO11" s="53"/>
      <c r="AP11" s="53" t="s">
        <v>174</v>
      </c>
      <c r="AQ11" s="53" t="s">
        <v>162</v>
      </c>
      <c r="AR11" s="53" t="s">
        <v>177</v>
      </c>
      <c r="AS11" s="53" t="s">
        <v>165</v>
      </c>
      <c r="AT11" s="53" t="s">
        <v>178</v>
      </c>
      <c r="AU11" s="53" t="s">
        <v>117</v>
      </c>
      <c r="AV11" s="53" t="s">
        <v>107</v>
      </c>
      <c r="AW11" s="53" t="s">
        <v>179</v>
      </c>
      <c r="AX11" s="53" t="s">
        <v>181</v>
      </c>
      <c r="AY11" s="53" t="s">
        <v>182</v>
      </c>
      <c r="AZ11" s="53" t="s">
        <v>183</v>
      </c>
      <c r="BA11" s="53" t="s">
        <v>184</v>
      </c>
      <c r="BB11" s="53"/>
      <c r="BC11" s="53"/>
      <c r="BD11" s="60"/>
      <c r="BE11" s="1" t="s">
        <v>3</v>
      </c>
    </row>
    <row r="12" spans="1:62" ht="50" customHeight="1">
      <c r="B12" s="11">
        <v>3</v>
      </c>
      <c r="C12" s="19" t="s">
        <v>197</v>
      </c>
      <c r="D12" s="19" t="s">
        <v>187</v>
      </c>
      <c r="E12" s="25" t="s">
        <v>101</v>
      </c>
      <c r="F12" s="30" t="s">
        <v>47</v>
      </c>
      <c r="G12" s="30" t="s">
        <v>186</v>
      </c>
      <c r="H12" s="30" t="s">
        <v>194</v>
      </c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 t="s">
        <v>174</v>
      </c>
      <c r="V12" s="30" t="s">
        <v>160</v>
      </c>
      <c r="W12" s="30" t="s">
        <v>51</v>
      </c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48">
        <v>45673</v>
      </c>
      <c r="AJ12" s="30" t="s">
        <v>188</v>
      </c>
      <c r="AK12" s="53" t="s">
        <v>153</v>
      </c>
      <c r="AL12" s="53"/>
      <c r="AM12" s="53" t="s">
        <v>190</v>
      </c>
      <c r="AN12" s="53" t="s">
        <v>191</v>
      </c>
      <c r="AO12" s="53" t="s">
        <v>193</v>
      </c>
      <c r="AP12" s="53" t="s">
        <v>155</v>
      </c>
      <c r="AQ12" s="53" t="s">
        <v>195</v>
      </c>
      <c r="AR12" s="53" t="s">
        <v>177</v>
      </c>
      <c r="AS12" s="53" t="s">
        <v>165</v>
      </c>
      <c r="AT12" s="53" t="s">
        <v>178</v>
      </c>
      <c r="AU12" s="53" t="s">
        <v>117</v>
      </c>
      <c r="AV12" s="53" t="s">
        <v>107</v>
      </c>
      <c r="AW12" s="53" t="s">
        <v>179</v>
      </c>
      <c r="AX12" s="53" t="s">
        <v>181</v>
      </c>
      <c r="AY12" s="53" t="s">
        <v>182</v>
      </c>
      <c r="AZ12" s="53" t="s">
        <v>183</v>
      </c>
      <c r="BA12" s="53" t="s">
        <v>184</v>
      </c>
      <c r="BB12" s="53"/>
      <c r="BC12" s="53"/>
      <c r="BD12" s="60"/>
      <c r="BE12" s="1" t="s">
        <v>3</v>
      </c>
      <c r="BI12" s="64"/>
      <c r="BJ12" s="64"/>
    </row>
    <row r="13" spans="1:62" ht="50" customHeight="1">
      <c r="B13" s="11">
        <v>4</v>
      </c>
      <c r="C13" s="19" t="s">
        <v>196</v>
      </c>
      <c r="D13" s="19" t="s">
        <v>13</v>
      </c>
      <c r="E13" s="25" t="s">
        <v>101</v>
      </c>
      <c r="F13" s="30" t="s">
        <v>157</v>
      </c>
      <c r="G13" s="30" t="s">
        <v>36</v>
      </c>
      <c r="H13" s="30" t="s">
        <v>46</v>
      </c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 t="s">
        <v>54</v>
      </c>
      <c r="V13" s="30" t="s">
        <v>160</v>
      </c>
      <c r="W13" s="30" t="s">
        <v>51</v>
      </c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48">
        <v>45674</v>
      </c>
      <c r="AJ13" s="50" t="s">
        <v>198</v>
      </c>
      <c r="AK13" s="53" t="s">
        <v>113</v>
      </c>
      <c r="AL13" s="53" t="s">
        <v>153</v>
      </c>
      <c r="AM13" s="53" t="s">
        <v>199</v>
      </c>
      <c r="AN13" s="53"/>
      <c r="AO13" s="53"/>
      <c r="AP13" s="53" t="s">
        <v>200</v>
      </c>
      <c r="AQ13" s="53" t="s">
        <v>162</v>
      </c>
      <c r="AR13" s="53" t="s">
        <v>165</v>
      </c>
      <c r="AS13" s="30" t="s">
        <v>104</v>
      </c>
      <c r="AT13" s="53"/>
      <c r="AU13" s="53"/>
      <c r="AV13" s="53"/>
      <c r="AW13" s="53"/>
      <c r="AX13" s="53"/>
      <c r="AY13" s="53"/>
      <c r="AZ13" s="53" t="s">
        <v>167</v>
      </c>
      <c r="BA13" s="53" t="s">
        <v>168</v>
      </c>
      <c r="BB13" s="53"/>
      <c r="BC13" s="53"/>
      <c r="BD13" s="60"/>
      <c r="BE13" s="1" t="s">
        <v>3</v>
      </c>
    </row>
    <row r="14" spans="1:62" ht="50" customHeight="1">
      <c r="B14" s="11">
        <v>5</v>
      </c>
      <c r="C14" s="19" t="s">
        <v>89</v>
      </c>
      <c r="D14" s="19" t="s">
        <v>26</v>
      </c>
      <c r="E14" s="25" t="s">
        <v>101</v>
      </c>
      <c r="F14" s="30" t="s">
        <v>47</v>
      </c>
      <c r="G14" s="30" t="s">
        <v>203</v>
      </c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 t="s">
        <v>174</v>
      </c>
      <c r="V14" s="30" t="s">
        <v>160</v>
      </c>
      <c r="W14" s="30" t="s">
        <v>51</v>
      </c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48">
        <v>45675</v>
      </c>
      <c r="AJ14" s="30" t="s">
        <v>202</v>
      </c>
      <c r="AK14" s="53" t="s">
        <v>153</v>
      </c>
      <c r="AL14" s="53"/>
      <c r="AM14" s="53" t="s">
        <v>152</v>
      </c>
      <c r="AN14" s="53"/>
      <c r="AO14" s="53"/>
      <c r="AP14" s="53" t="s">
        <v>174</v>
      </c>
      <c r="AQ14" s="53" t="s">
        <v>195</v>
      </c>
      <c r="AR14" s="53" t="s">
        <v>204</v>
      </c>
      <c r="AS14" s="30" t="s">
        <v>104</v>
      </c>
      <c r="AT14" s="53"/>
      <c r="AU14" s="53"/>
      <c r="AV14" s="53"/>
      <c r="AW14" s="53"/>
      <c r="AX14" s="53"/>
      <c r="AY14" s="53"/>
      <c r="AZ14" s="53" t="s">
        <v>183</v>
      </c>
      <c r="BA14" s="53" t="s">
        <v>184</v>
      </c>
      <c r="BB14" s="53"/>
      <c r="BC14" s="53"/>
      <c r="BD14" s="60"/>
      <c r="BE14" s="1" t="s">
        <v>3</v>
      </c>
    </row>
    <row r="15" spans="1:62" ht="50" customHeight="1">
      <c r="B15" s="11">
        <v>6</v>
      </c>
      <c r="C15" s="19" t="s">
        <v>170</v>
      </c>
      <c r="D15" s="19" t="s">
        <v>13</v>
      </c>
      <c r="E15" s="25" t="s">
        <v>146</v>
      </c>
      <c r="F15" s="30" t="s">
        <v>208</v>
      </c>
      <c r="G15" s="30"/>
      <c r="H15" s="30"/>
      <c r="I15" s="30"/>
      <c r="J15" s="30"/>
      <c r="K15" s="30"/>
      <c r="L15" s="30"/>
      <c r="M15" s="30"/>
      <c r="N15" s="30" t="s">
        <v>91</v>
      </c>
      <c r="O15" s="30"/>
      <c r="P15" s="30"/>
      <c r="Q15" s="30"/>
      <c r="R15" s="30"/>
      <c r="S15" s="30"/>
      <c r="T15" s="30"/>
      <c r="U15" s="30"/>
      <c r="V15" s="30" t="s">
        <v>172</v>
      </c>
      <c r="W15" s="30" t="s">
        <v>35</v>
      </c>
      <c r="X15" s="30" t="s">
        <v>99</v>
      </c>
      <c r="Y15" s="30" t="s">
        <v>209</v>
      </c>
      <c r="Z15" s="30"/>
      <c r="AA15" s="30"/>
      <c r="AB15" s="30"/>
      <c r="AC15" s="30"/>
      <c r="AD15" s="30"/>
      <c r="AE15" s="30"/>
      <c r="AF15" s="30"/>
      <c r="AG15" s="30"/>
      <c r="AH15" s="30"/>
      <c r="AI15" s="48">
        <v>45677</v>
      </c>
      <c r="AJ15" s="30" t="s">
        <v>38</v>
      </c>
      <c r="AK15" s="53" t="s">
        <v>205</v>
      </c>
      <c r="AL15" s="53"/>
      <c r="AM15" s="53" t="s">
        <v>206</v>
      </c>
      <c r="AN15" s="53"/>
      <c r="AO15" s="53"/>
      <c r="AP15" s="53" t="s">
        <v>155</v>
      </c>
      <c r="AQ15" s="53" t="s">
        <v>162</v>
      </c>
      <c r="AR15" s="53" t="s">
        <v>165</v>
      </c>
      <c r="AS15" s="30" t="s">
        <v>2</v>
      </c>
      <c r="AT15" s="53" t="s">
        <v>210</v>
      </c>
      <c r="AU15" s="53"/>
      <c r="AV15" s="53"/>
      <c r="AW15" s="53"/>
      <c r="AX15" s="53"/>
      <c r="AY15" s="53"/>
      <c r="AZ15" s="53" t="s">
        <v>183</v>
      </c>
      <c r="BA15" s="53" t="s">
        <v>184</v>
      </c>
      <c r="BB15" s="53"/>
      <c r="BC15" s="53"/>
      <c r="BD15" s="60"/>
      <c r="BE15" s="1" t="s">
        <v>3</v>
      </c>
    </row>
    <row r="16" spans="1:62" ht="50" customHeight="1">
      <c r="B16" s="11">
        <v>7</v>
      </c>
      <c r="C16" s="19" t="s">
        <v>170</v>
      </c>
      <c r="D16" s="19" t="s">
        <v>26</v>
      </c>
      <c r="E16" s="25" t="s">
        <v>146</v>
      </c>
      <c r="F16" s="30" t="s">
        <v>208</v>
      </c>
      <c r="G16" s="30"/>
      <c r="H16" s="30"/>
      <c r="I16" s="30"/>
      <c r="J16" s="30"/>
      <c r="K16" s="30"/>
      <c r="L16" s="30"/>
      <c r="M16" s="30"/>
      <c r="N16" s="30" t="s">
        <v>212</v>
      </c>
      <c r="O16" s="30"/>
      <c r="P16" s="30"/>
      <c r="Q16" s="30"/>
      <c r="R16" s="30"/>
      <c r="S16" s="30"/>
      <c r="T16" s="30"/>
      <c r="U16" s="30"/>
      <c r="V16" s="30" t="s">
        <v>160</v>
      </c>
      <c r="W16" s="30" t="s">
        <v>51</v>
      </c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48">
        <v>45677</v>
      </c>
      <c r="AJ16" s="30" t="s">
        <v>198</v>
      </c>
      <c r="AK16" s="53" t="s">
        <v>153</v>
      </c>
      <c r="AL16" s="53"/>
      <c r="AM16" s="53" t="s">
        <v>211</v>
      </c>
      <c r="AN16" s="53"/>
      <c r="AO16" s="53"/>
      <c r="AP16" s="53" t="s">
        <v>174</v>
      </c>
      <c r="AQ16" s="53" t="s">
        <v>162</v>
      </c>
      <c r="AR16" s="53" t="s">
        <v>165</v>
      </c>
      <c r="AS16" s="30" t="s">
        <v>104</v>
      </c>
      <c r="AT16" s="53"/>
      <c r="AU16" s="53"/>
      <c r="AV16" s="53"/>
      <c r="AW16" s="53"/>
      <c r="AX16" s="53"/>
      <c r="AY16" s="53"/>
      <c r="AZ16" s="53" t="s">
        <v>183</v>
      </c>
      <c r="BA16" s="53" t="s">
        <v>184</v>
      </c>
      <c r="BB16" s="53"/>
      <c r="BC16" s="53"/>
      <c r="BD16" s="60"/>
      <c r="BE16" s="1" t="s">
        <v>3</v>
      </c>
    </row>
    <row r="17" spans="2:57" ht="50" customHeight="1">
      <c r="B17" s="11">
        <v>8</v>
      </c>
      <c r="C17" s="19" t="s">
        <v>214</v>
      </c>
      <c r="D17" s="19" t="s">
        <v>26</v>
      </c>
      <c r="E17" s="25" t="s">
        <v>146</v>
      </c>
      <c r="F17" s="30" t="s">
        <v>157</v>
      </c>
      <c r="G17" s="30" t="s">
        <v>36</v>
      </c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 t="s">
        <v>174</v>
      </c>
      <c r="V17" s="30" t="s">
        <v>160</v>
      </c>
      <c r="W17" s="30" t="s">
        <v>51</v>
      </c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48">
        <v>45681</v>
      </c>
      <c r="AJ17" s="30" t="s">
        <v>38</v>
      </c>
      <c r="AK17" s="53" t="s">
        <v>153</v>
      </c>
      <c r="AL17" s="53"/>
      <c r="AM17" s="53" t="s">
        <v>189</v>
      </c>
      <c r="AN17" s="53"/>
      <c r="AO17" s="53"/>
      <c r="AP17" s="53" t="s">
        <v>174</v>
      </c>
      <c r="AQ17" s="53" t="s">
        <v>162</v>
      </c>
      <c r="AR17" s="53" t="s">
        <v>165</v>
      </c>
      <c r="AS17" s="30"/>
      <c r="AT17" s="53"/>
      <c r="AU17" s="53"/>
      <c r="AV17" s="53"/>
      <c r="AW17" s="53"/>
      <c r="AX17" s="53"/>
      <c r="AY17" s="53"/>
      <c r="AZ17" s="53" t="s">
        <v>207</v>
      </c>
      <c r="BA17" s="53"/>
      <c r="BB17" s="53"/>
      <c r="BC17" s="53"/>
      <c r="BD17" s="60" t="s">
        <v>216</v>
      </c>
      <c r="BE17" s="1" t="s">
        <v>3</v>
      </c>
    </row>
    <row r="18" spans="2:57" ht="50" customHeight="1">
      <c r="B18" s="11">
        <v>9</v>
      </c>
      <c r="C18" s="19" t="s">
        <v>89</v>
      </c>
      <c r="D18" s="19" t="s">
        <v>13</v>
      </c>
      <c r="E18" s="25" t="s">
        <v>101</v>
      </c>
      <c r="F18" s="30" t="s">
        <v>208</v>
      </c>
      <c r="G18" s="30"/>
      <c r="H18" s="30"/>
      <c r="I18" s="30"/>
      <c r="J18" s="30"/>
      <c r="K18" s="30"/>
      <c r="L18" s="30"/>
      <c r="M18" s="30"/>
      <c r="N18" s="30" t="s">
        <v>91</v>
      </c>
      <c r="O18" s="30"/>
      <c r="P18" s="30"/>
      <c r="Q18" s="30"/>
      <c r="R18" s="30"/>
      <c r="S18" s="30"/>
      <c r="T18" s="30"/>
      <c r="U18" s="30"/>
      <c r="V18" s="30" t="s">
        <v>213</v>
      </c>
      <c r="W18" s="30" t="s">
        <v>35</v>
      </c>
      <c r="X18" s="30" t="s">
        <v>67</v>
      </c>
      <c r="Y18" s="30" t="s">
        <v>218</v>
      </c>
      <c r="Z18" s="30" t="s">
        <v>99</v>
      </c>
      <c r="AA18" s="30"/>
      <c r="AB18" s="30"/>
      <c r="AC18" s="30"/>
      <c r="AD18" s="30"/>
      <c r="AE18" s="30"/>
      <c r="AF18" s="30"/>
      <c r="AG18" s="30"/>
      <c r="AH18" s="30"/>
      <c r="AI18" s="48">
        <v>45682</v>
      </c>
      <c r="AJ18" s="30" t="s">
        <v>217</v>
      </c>
      <c r="AK18" s="53" t="s">
        <v>153</v>
      </c>
      <c r="AL18" s="53"/>
      <c r="AM18" s="53" t="s">
        <v>126</v>
      </c>
      <c r="AN18" s="53"/>
      <c r="AO18" s="53"/>
      <c r="AP18" s="53" t="s">
        <v>174</v>
      </c>
      <c r="AQ18" s="53" t="s">
        <v>162</v>
      </c>
      <c r="AR18" s="53" t="s">
        <v>210</v>
      </c>
      <c r="AS18" s="30"/>
      <c r="AT18" s="53"/>
      <c r="AU18" s="53"/>
      <c r="AV18" s="53"/>
      <c r="AW18" s="53"/>
      <c r="AX18" s="53"/>
      <c r="AY18" s="53"/>
      <c r="AZ18" s="53" t="s">
        <v>167</v>
      </c>
      <c r="BA18" s="53" t="s">
        <v>184</v>
      </c>
      <c r="BB18" s="53"/>
      <c r="BC18" s="53"/>
      <c r="BD18" s="60"/>
      <c r="BE18" s="1" t="s">
        <v>3</v>
      </c>
    </row>
    <row r="19" spans="2:57" ht="50" customHeight="1">
      <c r="B19" s="11">
        <v>10</v>
      </c>
      <c r="C19" s="19" t="s">
        <v>197</v>
      </c>
      <c r="D19" s="19" t="s">
        <v>26</v>
      </c>
      <c r="E19" s="25" t="s">
        <v>219</v>
      </c>
      <c r="F19" s="30" t="s">
        <v>47</v>
      </c>
      <c r="G19" s="30" t="s">
        <v>220</v>
      </c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 t="s">
        <v>155</v>
      </c>
      <c r="V19" s="30" t="s">
        <v>172</v>
      </c>
      <c r="W19" s="30" t="s">
        <v>51</v>
      </c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48">
        <v>45691</v>
      </c>
      <c r="AJ19" s="30" t="s">
        <v>38</v>
      </c>
      <c r="AK19" s="53" t="s">
        <v>153</v>
      </c>
      <c r="AL19" s="53"/>
      <c r="AM19" s="53" t="s">
        <v>173</v>
      </c>
      <c r="AN19" s="53"/>
      <c r="AO19" s="53"/>
      <c r="AP19" s="53" t="s">
        <v>174</v>
      </c>
      <c r="AQ19" s="53" t="s">
        <v>162</v>
      </c>
      <c r="AR19" s="53" t="s">
        <v>165</v>
      </c>
      <c r="AS19" s="30"/>
      <c r="AT19" s="53"/>
      <c r="AU19" s="53"/>
      <c r="AV19" s="53"/>
      <c r="AW19" s="53"/>
      <c r="AX19" s="53"/>
      <c r="AY19" s="53"/>
      <c r="AZ19" s="53" t="s">
        <v>183</v>
      </c>
      <c r="BA19" s="53" t="s">
        <v>184</v>
      </c>
      <c r="BB19" s="53"/>
      <c r="BC19" s="53"/>
      <c r="BD19" s="60"/>
      <c r="BE19" s="1" t="s">
        <v>3</v>
      </c>
    </row>
    <row r="20" spans="2:57" ht="50" customHeight="1">
      <c r="B20" s="11">
        <v>11</v>
      </c>
      <c r="C20" s="19" t="s">
        <v>214</v>
      </c>
      <c r="D20" s="19" t="s">
        <v>26</v>
      </c>
      <c r="E20" s="25" t="s">
        <v>146</v>
      </c>
      <c r="F20" s="30" t="s">
        <v>157</v>
      </c>
      <c r="G20" s="30" t="s">
        <v>222</v>
      </c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 t="s">
        <v>155</v>
      </c>
      <c r="V20" s="30" t="s">
        <v>160</v>
      </c>
      <c r="W20" s="30" t="s">
        <v>51</v>
      </c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48">
        <v>45691</v>
      </c>
      <c r="AJ20" s="30" t="s">
        <v>198</v>
      </c>
      <c r="AK20" s="53" t="s">
        <v>150</v>
      </c>
      <c r="AL20" s="53"/>
      <c r="AM20" s="53" t="s">
        <v>221</v>
      </c>
      <c r="AN20" s="53"/>
      <c r="AO20" s="53"/>
      <c r="AP20" s="53" t="s">
        <v>174</v>
      </c>
      <c r="AQ20" s="53" t="s">
        <v>162</v>
      </c>
      <c r="AR20" s="53" t="s">
        <v>204</v>
      </c>
      <c r="AS20" s="30" t="s">
        <v>165</v>
      </c>
      <c r="AT20" s="53"/>
      <c r="AU20" s="53"/>
      <c r="AV20" s="53"/>
      <c r="AW20" s="53"/>
      <c r="AX20" s="53"/>
      <c r="AY20" s="53"/>
      <c r="AZ20" s="53" t="s">
        <v>183</v>
      </c>
      <c r="BA20" s="53" t="s">
        <v>223</v>
      </c>
      <c r="BB20" s="53"/>
      <c r="BC20" s="53"/>
      <c r="BD20" s="60"/>
      <c r="BE20" s="1" t="s">
        <v>3</v>
      </c>
    </row>
    <row r="21" spans="2:57" ht="50" customHeight="1">
      <c r="B21" s="11">
        <v>12</v>
      </c>
      <c r="C21" s="19" t="s">
        <v>89</v>
      </c>
      <c r="D21" s="19" t="s">
        <v>26</v>
      </c>
      <c r="E21" s="25" t="s">
        <v>146</v>
      </c>
      <c r="F21" s="30" t="s">
        <v>47</v>
      </c>
      <c r="G21" s="30" t="s">
        <v>203</v>
      </c>
      <c r="H21" s="30" t="s">
        <v>36</v>
      </c>
      <c r="I21" s="30" t="s">
        <v>220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 t="s">
        <v>174</v>
      </c>
      <c r="V21" s="30" t="s">
        <v>160</v>
      </c>
      <c r="W21" s="30" t="s">
        <v>51</v>
      </c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48">
        <v>45700</v>
      </c>
      <c r="AJ21" s="30" t="s">
        <v>202</v>
      </c>
      <c r="AK21" s="53" t="s">
        <v>224</v>
      </c>
      <c r="AL21" s="53"/>
      <c r="AM21" s="53" t="s">
        <v>224</v>
      </c>
      <c r="AN21" s="53"/>
      <c r="AO21" s="53"/>
      <c r="AP21" s="53" t="s">
        <v>174</v>
      </c>
      <c r="AQ21" s="53" t="s">
        <v>162</v>
      </c>
      <c r="AR21" s="53" t="s">
        <v>204</v>
      </c>
      <c r="AS21" s="30" t="s">
        <v>165</v>
      </c>
      <c r="AT21" s="53" t="s">
        <v>171</v>
      </c>
      <c r="AU21" s="53" t="s">
        <v>225</v>
      </c>
      <c r="AV21" s="53"/>
      <c r="AW21" s="53"/>
      <c r="AX21" s="53"/>
      <c r="AY21" s="53"/>
      <c r="AZ21" s="53" t="s">
        <v>183</v>
      </c>
      <c r="BA21" s="53" t="s">
        <v>203</v>
      </c>
      <c r="BB21" s="53"/>
      <c r="BC21" s="53"/>
      <c r="BD21" s="60"/>
      <c r="BE21" s="1" t="s">
        <v>3</v>
      </c>
    </row>
    <row r="22" spans="2:57" ht="50" customHeight="1">
      <c r="B22" s="11">
        <v>13</v>
      </c>
      <c r="C22" s="19" t="s">
        <v>89</v>
      </c>
      <c r="D22" s="19" t="s">
        <v>26</v>
      </c>
      <c r="E22" s="25" t="s">
        <v>146</v>
      </c>
      <c r="F22" s="30" t="s">
        <v>157</v>
      </c>
      <c r="G22" s="30" t="s">
        <v>203</v>
      </c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 t="s">
        <v>174</v>
      </c>
      <c r="V22" s="30" t="s">
        <v>227</v>
      </c>
      <c r="W22" s="30" t="s">
        <v>35</v>
      </c>
      <c r="X22" s="30" t="s">
        <v>99</v>
      </c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48">
        <v>45700</v>
      </c>
      <c r="AJ22" s="30" t="s">
        <v>202</v>
      </c>
      <c r="AK22" s="53" t="s">
        <v>150</v>
      </c>
      <c r="AL22" s="53"/>
      <c r="AM22" s="53" t="s">
        <v>12</v>
      </c>
      <c r="AN22" s="53"/>
      <c r="AO22" s="53"/>
      <c r="AP22" s="53" t="s">
        <v>174</v>
      </c>
      <c r="AQ22" s="53" t="s">
        <v>162</v>
      </c>
      <c r="AR22" s="53" t="s">
        <v>204</v>
      </c>
      <c r="AS22" s="30" t="s">
        <v>165</v>
      </c>
      <c r="AT22" s="53"/>
      <c r="AU22" s="53"/>
      <c r="AV22" s="53"/>
      <c r="AW22" s="53"/>
      <c r="AX22" s="53"/>
      <c r="AY22" s="53"/>
      <c r="AZ22" s="53" t="s">
        <v>183</v>
      </c>
      <c r="BA22" s="53" t="s">
        <v>203</v>
      </c>
      <c r="BB22" s="53"/>
      <c r="BC22" s="53"/>
      <c r="BD22" s="60"/>
      <c r="BE22" s="1" t="s">
        <v>3</v>
      </c>
    </row>
    <row r="23" spans="2:57" ht="50" customHeight="1">
      <c r="B23" s="11">
        <v>14</v>
      </c>
      <c r="C23" s="19" t="s">
        <v>228</v>
      </c>
      <c r="D23" s="19" t="s">
        <v>13</v>
      </c>
      <c r="E23" s="25" t="s">
        <v>101</v>
      </c>
      <c r="F23" s="30" t="s">
        <v>47</v>
      </c>
      <c r="G23" s="30" t="s">
        <v>203</v>
      </c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 t="s">
        <v>230</v>
      </c>
      <c r="V23" s="30" t="s">
        <v>160</v>
      </c>
      <c r="W23" s="30" t="s">
        <v>51</v>
      </c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48">
        <v>45679</v>
      </c>
      <c r="AJ23" s="30" t="s">
        <v>148</v>
      </c>
      <c r="AK23" s="53" t="s">
        <v>113</v>
      </c>
      <c r="AL23" s="53"/>
      <c r="AM23" s="53" t="s">
        <v>229</v>
      </c>
      <c r="AN23" s="53"/>
      <c r="AO23" s="53"/>
      <c r="AP23" s="53" t="s">
        <v>200</v>
      </c>
      <c r="AQ23" s="53" t="s">
        <v>162</v>
      </c>
      <c r="AR23" s="53" t="s">
        <v>204</v>
      </c>
      <c r="AS23" s="30" t="s">
        <v>192</v>
      </c>
      <c r="AT23" s="53"/>
      <c r="AU23" s="53"/>
      <c r="AV23" s="53"/>
      <c r="AW23" s="53"/>
      <c r="AX23" s="53"/>
      <c r="AY23" s="53"/>
      <c r="AZ23" s="53" t="s">
        <v>207</v>
      </c>
      <c r="BA23" s="53"/>
      <c r="BB23" s="53"/>
      <c r="BC23" s="53"/>
      <c r="BD23" s="60" t="s">
        <v>216</v>
      </c>
      <c r="BE23" s="1" t="s">
        <v>3</v>
      </c>
    </row>
    <row r="24" spans="2:57" ht="50" customHeight="1">
      <c r="B24" s="11">
        <v>15</v>
      </c>
      <c r="C24" s="19" t="s">
        <v>89</v>
      </c>
      <c r="D24" s="19" t="s">
        <v>13</v>
      </c>
      <c r="E24" s="25" t="s">
        <v>146</v>
      </c>
      <c r="F24" s="30" t="s">
        <v>157</v>
      </c>
      <c r="G24" s="30" t="s">
        <v>203</v>
      </c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 t="s">
        <v>174</v>
      </c>
      <c r="V24" s="30" t="s">
        <v>160</v>
      </c>
      <c r="W24" s="30" t="s">
        <v>51</v>
      </c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48">
        <v>45703</v>
      </c>
      <c r="AJ24" s="30" t="s">
        <v>156</v>
      </c>
      <c r="AK24" s="53" t="s">
        <v>113</v>
      </c>
      <c r="AL24" s="53"/>
      <c r="AM24" s="53" t="s">
        <v>86</v>
      </c>
      <c r="AN24" s="53"/>
      <c r="AO24" s="53"/>
      <c r="AP24" s="53" t="s">
        <v>155</v>
      </c>
      <c r="AQ24" s="53" t="s">
        <v>162</v>
      </c>
      <c r="AR24" s="53" t="s">
        <v>165</v>
      </c>
      <c r="AS24" s="30" t="s">
        <v>231</v>
      </c>
      <c r="AT24" s="53"/>
      <c r="AU24" s="53"/>
      <c r="AV24" s="53"/>
      <c r="AW24" s="53"/>
      <c r="AX24" s="53"/>
      <c r="AY24" s="53"/>
      <c r="AZ24" s="53" t="s">
        <v>167</v>
      </c>
      <c r="BA24" s="53" t="s">
        <v>168</v>
      </c>
      <c r="BB24" s="53"/>
      <c r="BC24" s="53"/>
      <c r="BD24" s="60"/>
      <c r="BE24" s="1" t="s">
        <v>3</v>
      </c>
    </row>
    <row r="25" spans="2:57" ht="50" customHeight="1">
      <c r="B25" s="12">
        <v>16</v>
      </c>
      <c r="C25" s="19" t="s">
        <v>234</v>
      </c>
      <c r="D25" s="19" t="s">
        <v>13</v>
      </c>
      <c r="E25" s="25" t="s">
        <v>101</v>
      </c>
      <c r="F25" s="30" t="s">
        <v>47</v>
      </c>
      <c r="G25" s="30" t="s">
        <v>180</v>
      </c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 t="s">
        <v>200</v>
      </c>
      <c r="V25" s="30" t="s">
        <v>160</v>
      </c>
      <c r="W25" s="30" t="s">
        <v>51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48">
        <v>45693</v>
      </c>
      <c r="AJ25" s="30" t="s">
        <v>148</v>
      </c>
      <c r="AK25" s="53" t="s">
        <v>113</v>
      </c>
      <c r="AL25" s="53"/>
      <c r="AM25" s="53" t="s">
        <v>229</v>
      </c>
      <c r="AN25" s="53"/>
      <c r="AO25" s="53"/>
      <c r="AP25" s="53" t="s">
        <v>175</v>
      </c>
      <c r="AQ25" s="53" t="s">
        <v>162</v>
      </c>
      <c r="AR25" s="53" t="s">
        <v>165</v>
      </c>
      <c r="AS25" s="30"/>
      <c r="AT25" s="53"/>
      <c r="AU25" s="53"/>
      <c r="AV25" s="53"/>
      <c r="AW25" s="53"/>
      <c r="AX25" s="53"/>
      <c r="AY25" s="53"/>
      <c r="AZ25" s="53" t="s">
        <v>183</v>
      </c>
      <c r="BA25" s="53" t="s">
        <v>168</v>
      </c>
      <c r="BB25" s="53"/>
      <c r="BC25" s="53"/>
      <c r="BD25" s="60"/>
      <c r="BE25" s="1" t="s">
        <v>3</v>
      </c>
    </row>
    <row r="26" spans="2:57" ht="50" customHeight="1">
      <c r="B26" s="12">
        <v>17</v>
      </c>
      <c r="C26" s="19" t="s">
        <v>228</v>
      </c>
      <c r="D26" s="19" t="s">
        <v>13</v>
      </c>
      <c r="E26" s="25" t="s">
        <v>101</v>
      </c>
      <c r="F26" s="30" t="s">
        <v>157</v>
      </c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 t="s">
        <v>51</v>
      </c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48">
        <v>45693</v>
      </c>
      <c r="AJ26" s="30" t="s">
        <v>235</v>
      </c>
      <c r="AK26" s="53" t="s">
        <v>113</v>
      </c>
      <c r="AL26" s="53"/>
      <c r="AM26" s="53" t="s">
        <v>229</v>
      </c>
      <c r="AN26" s="53"/>
      <c r="AO26" s="53"/>
      <c r="AP26" s="53" t="s">
        <v>236</v>
      </c>
      <c r="AQ26" s="53" t="s">
        <v>162</v>
      </c>
      <c r="AR26" s="53"/>
      <c r="AS26" s="30"/>
      <c r="AT26" s="53"/>
      <c r="AU26" s="53"/>
      <c r="AV26" s="53"/>
      <c r="AW26" s="53"/>
      <c r="AX26" s="53"/>
      <c r="AY26" s="53"/>
      <c r="AZ26" s="53" t="s">
        <v>167</v>
      </c>
      <c r="BA26" s="53" t="s">
        <v>203</v>
      </c>
      <c r="BB26" s="53"/>
      <c r="BC26" s="53"/>
      <c r="BD26" s="60"/>
      <c r="BE26" s="1" t="s">
        <v>3</v>
      </c>
    </row>
    <row r="27" spans="2:57" ht="50" customHeight="1">
      <c r="B27" s="12">
        <v>18</v>
      </c>
      <c r="C27" s="19" t="s">
        <v>197</v>
      </c>
      <c r="D27" s="19" t="s">
        <v>26</v>
      </c>
      <c r="E27" s="25" t="s">
        <v>219</v>
      </c>
      <c r="F27" s="30" t="s">
        <v>47</v>
      </c>
      <c r="G27" s="30" t="s">
        <v>237</v>
      </c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 t="s">
        <v>155</v>
      </c>
      <c r="V27" s="30" t="s">
        <v>227</v>
      </c>
      <c r="W27" s="30" t="s">
        <v>51</v>
      </c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48">
        <v>45693</v>
      </c>
      <c r="AJ27" s="30" t="s">
        <v>156</v>
      </c>
      <c r="AK27" s="53" t="s">
        <v>153</v>
      </c>
      <c r="AL27" s="53"/>
      <c r="AM27" s="53" t="s">
        <v>173</v>
      </c>
      <c r="AN27" s="53"/>
      <c r="AO27" s="53"/>
      <c r="AP27" s="53" t="s">
        <v>155</v>
      </c>
      <c r="AQ27" s="53" t="s">
        <v>162</v>
      </c>
      <c r="AR27" s="53" t="s">
        <v>204</v>
      </c>
      <c r="AS27" s="30" t="s">
        <v>165</v>
      </c>
      <c r="AT27" s="53"/>
      <c r="AU27" s="53"/>
      <c r="AV27" s="53"/>
      <c r="AW27" s="53"/>
      <c r="AX27" s="53"/>
      <c r="AY27" s="53"/>
      <c r="AZ27" s="53" t="s">
        <v>183</v>
      </c>
      <c r="BA27" s="53" t="s">
        <v>184</v>
      </c>
      <c r="BB27" s="53" t="s">
        <v>203</v>
      </c>
      <c r="BC27" s="58"/>
      <c r="BD27" s="61"/>
      <c r="BE27" s="1" t="s">
        <v>3</v>
      </c>
    </row>
    <row r="28" spans="2:57" ht="50" customHeight="1">
      <c r="B28" s="12">
        <v>19</v>
      </c>
      <c r="C28" s="19"/>
      <c r="D28" s="19"/>
      <c r="E28" s="25" t="s">
        <v>219</v>
      </c>
      <c r="F28" s="30" t="s">
        <v>47</v>
      </c>
      <c r="G28" s="30" t="s">
        <v>36</v>
      </c>
      <c r="H28" s="30" t="s">
        <v>237</v>
      </c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 t="s">
        <v>174</v>
      </c>
      <c r="V28" s="30" t="s">
        <v>172</v>
      </c>
      <c r="W28" s="30" t="s">
        <v>51</v>
      </c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48">
        <v>45693</v>
      </c>
      <c r="AJ28" s="30" t="s">
        <v>156</v>
      </c>
      <c r="AK28" s="53" t="s">
        <v>153</v>
      </c>
      <c r="AL28" s="53"/>
      <c r="AM28" s="53" t="s">
        <v>187</v>
      </c>
      <c r="AN28" s="53"/>
      <c r="AO28" s="53"/>
      <c r="AP28" s="53" t="s">
        <v>174</v>
      </c>
      <c r="AQ28" s="53" t="s">
        <v>162</v>
      </c>
      <c r="AR28" s="53" t="s">
        <v>165</v>
      </c>
      <c r="AS28" s="30" t="s">
        <v>76</v>
      </c>
      <c r="AT28" s="53" t="s">
        <v>238</v>
      </c>
      <c r="AU28" s="53" t="s">
        <v>71</v>
      </c>
      <c r="AV28" s="53"/>
      <c r="AW28" s="53"/>
      <c r="AX28" s="53"/>
      <c r="AY28" s="53"/>
      <c r="AZ28" s="53" t="s">
        <v>183</v>
      </c>
      <c r="BA28" s="53" t="s">
        <v>184</v>
      </c>
      <c r="BB28" s="53" t="s">
        <v>168</v>
      </c>
      <c r="BC28" s="53"/>
      <c r="BD28" s="60"/>
      <c r="BE28" s="1" t="s">
        <v>3</v>
      </c>
    </row>
    <row r="29" spans="2:57" ht="50" customHeight="1">
      <c r="B29" s="12">
        <v>20</v>
      </c>
      <c r="C29" s="19" t="s">
        <v>228</v>
      </c>
      <c r="D29" s="19" t="s">
        <v>26</v>
      </c>
      <c r="E29" s="25" t="s">
        <v>219</v>
      </c>
      <c r="F29" s="30" t="s">
        <v>47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53" t="s">
        <v>150</v>
      </c>
      <c r="AL29" s="53" t="s">
        <v>113</v>
      </c>
      <c r="AM29" s="53" t="s">
        <v>221</v>
      </c>
      <c r="AN29" s="53"/>
      <c r="AO29" s="53"/>
      <c r="AP29" s="53" t="s">
        <v>174</v>
      </c>
      <c r="AQ29" s="53"/>
      <c r="AR29" s="53"/>
      <c r="AS29" s="30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60"/>
      <c r="BE29" s="1" t="s">
        <v>3</v>
      </c>
    </row>
    <row r="30" spans="2:57" ht="50" customHeight="1">
      <c r="B30" s="12">
        <v>21</v>
      </c>
      <c r="C30" s="19" t="s">
        <v>228</v>
      </c>
      <c r="D30" s="19" t="s">
        <v>26</v>
      </c>
      <c r="E30" s="25" t="s">
        <v>219</v>
      </c>
      <c r="F30" s="30" t="s">
        <v>157</v>
      </c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48">
        <v>45693</v>
      </c>
      <c r="AJ30" s="30" t="s">
        <v>156</v>
      </c>
      <c r="AK30" s="53" t="s">
        <v>153</v>
      </c>
      <c r="AL30" s="53"/>
      <c r="AM30" s="53" t="s">
        <v>239</v>
      </c>
      <c r="AN30" s="53"/>
      <c r="AO30" s="53"/>
      <c r="AP30" s="53" t="s">
        <v>174</v>
      </c>
      <c r="AQ30" s="53"/>
      <c r="AR30" s="53"/>
      <c r="AS30" s="30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60"/>
      <c r="BE30" s="1" t="s">
        <v>3</v>
      </c>
    </row>
    <row r="31" spans="2:57" ht="50" customHeight="1">
      <c r="B31" s="12">
        <v>22</v>
      </c>
      <c r="C31" s="19" t="s">
        <v>0</v>
      </c>
      <c r="D31" s="19" t="s">
        <v>13</v>
      </c>
      <c r="E31" s="25" t="s">
        <v>146</v>
      </c>
      <c r="F31" s="30" t="s">
        <v>157</v>
      </c>
      <c r="G31" s="30" t="s">
        <v>203</v>
      </c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 t="s">
        <v>174</v>
      </c>
      <c r="V31" s="30" t="s">
        <v>240</v>
      </c>
      <c r="W31" s="30" t="s">
        <v>51</v>
      </c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48">
        <v>45693</v>
      </c>
      <c r="AJ31" s="30" t="s">
        <v>202</v>
      </c>
      <c r="AK31" s="53" t="s">
        <v>150</v>
      </c>
      <c r="AL31" s="53"/>
      <c r="AM31" s="53" t="s">
        <v>187</v>
      </c>
      <c r="AN31" s="53"/>
      <c r="AO31" s="53"/>
      <c r="AP31" s="53" t="s">
        <v>155</v>
      </c>
      <c r="AQ31" s="53" t="s">
        <v>162</v>
      </c>
      <c r="AR31" s="53" t="s">
        <v>165</v>
      </c>
      <c r="AS31" s="30"/>
      <c r="AT31" s="53"/>
      <c r="AU31" s="53"/>
      <c r="AV31" s="53"/>
      <c r="AW31" s="53"/>
      <c r="AX31" s="53"/>
      <c r="AY31" s="53"/>
      <c r="AZ31" s="53" t="s">
        <v>183</v>
      </c>
      <c r="BA31" s="53" t="s">
        <v>184</v>
      </c>
      <c r="BB31" s="53" t="s">
        <v>241</v>
      </c>
      <c r="BC31" s="53" t="s">
        <v>223</v>
      </c>
      <c r="BD31" s="60"/>
      <c r="BE31" s="1" t="s">
        <v>3</v>
      </c>
    </row>
    <row r="32" spans="2:57" ht="50" customHeight="1">
      <c r="B32" s="12">
        <v>23</v>
      </c>
      <c r="C32" s="19" t="s">
        <v>0</v>
      </c>
      <c r="D32" s="19" t="s">
        <v>26</v>
      </c>
      <c r="E32" s="25" t="s">
        <v>146</v>
      </c>
      <c r="F32" s="30" t="s">
        <v>157</v>
      </c>
      <c r="G32" s="30" t="s">
        <v>203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 t="s">
        <v>174</v>
      </c>
      <c r="V32" s="30" t="s">
        <v>242</v>
      </c>
      <c r="W32" s="30" t="s">
        <v>35</v>
      </c>
      <c r="X32" s="30" t="s">
        <v>99</v>
      </c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48">
        <v>45693</v>
      </c>
      <c r="AJ32" s="30" t="s">
        <v>202</v>
      </c>
      <c r="AK32" s="53"/>
      <c r="AL32" s="53"/>
      <c r="AM32" s="53"/>
      <c r="AN32" s="53"/>
      <c r="AO32" s="53"/>
      <c r="AP32" s="53"/>
      <c r="AQ32" s="53"/>
      <c r="AR32" s="53"/>
      <c r="AS32" s="30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60"/>
      <c r="BE32" s="1" t="s">
        <v>3</v>
      </c>
    </row>
    <row r="33" spans="2:57" ht="50" customHeight="1">
      <c r="B33" s="12">
        <v>24</v>
      </c>
      <c r="C33" s="19" t="s">
        <v>170</v>
      </c>
      <c r="D33" s="19" t="s">
        <v>26</v>
      </c>
      <c r="E33" s="25" t="s">
        <v>146</v>
      </c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48">
        <v>45693</v>
      </c>
      <c r="AJ33" s="30" t="s">
        <v>202</v>
      </c>
      <c r="AK33" s="53"/>
      <c r="AL33" s="53"/>
      <c r="AM33" s="53"/>
      <c r="AN33" s="53"/>
      <c r="AO33" s="53"/>
      <c r="AP33" s="53"/>
      <c r="AQ33" s="53"/>
      <c r="AR33" s="53"/>
      <c r="AS33" s="30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60"/>
      <c r="BE33" s="1" t="s">
        <v>3</v>
      </c>
    </row>
    <row r="34" spans="2:57" ht="50" customHeight="1">
      <c r="B34" s="12">
        <v>25</v>
      </c>
      <c r="C34" s="19" t="s">
        <v>0</v>
      </c>
      <c r="D34" s="19"/>
      <c r="E34" s="25"/>
      <c r="F34" s="30" t="s">
        <v>47</v>
      </c>
      <c r="G34" s="30" t="s">
        <v>237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 t="s">
        <v>174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48">
        <v>45693</v>
      </c>
      <c r="AJ34" s="30" t="s">
        <v>202</v>
      </c>
      <c r="AK34" s="53" t="s">
        <v>113</v>
      </c>
      <c r="AL34" s="53"/>
      <c r="AM34" s="53" t="s">
        <v>224</v>
      </c>
      <c r="AN34" s="53"/>
      <c r="AO34" s="53"/>
      <c r="AP34" s="53" t="s">
        <v>174</v>
      </c>
      <c r="AQ34" s="53"/>
      <c r="AR34" s="53"/>
      <c r="AS34" s="30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60"/>
      <c r="BE34" s="1" t="s">
        <v>3</v>
      </c>
    </row>
    <row r="35" spans="2:57" ht="50" customHeight="1">
      <c r="B35" s="12">
        <v>26</v>
      </c>
      <c r="C35" s="19" t="s">
        <v>197</v>
      </c>
      <c r="D35" s="19" t="s">
        <v>26</v>
      </c>
      <c r="E35" s="25" t="s">
        <v>101</v>
      </c>
      <c r="F35" s="30" t="s">
        <v>157</v>
      </c>
      <c r="G35" s="30" t="s">
        <v>46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 t="s">
        <v>200</v>
      </c>
      <c r="V35" s="30"/>
      <c r="W35" s="30" t="s">
        <v>51</v>
      </c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53" t="s">
        <v>113</v>
      </c>
      <c r="AL35" s="53"/>
      <c r="AM35" s="53" t="s">
        <v>190</v>
      </c>
      <c r="AN35" s="53"/>
      <c r="AO35" s="53"/>
      <c r="AP35" s="53" t="s">
        <v>236</v>
      </c>
      <c r="AQ35" s="53" t="s">
        <v>162</v>
      </c>
      <c r="AR35" s="53" t="s">
        <v>165</v>
      </c>
      <c r="AS35" s="30" t="s">
        <v>2</v>
      </c>
      <c r="AT35" s="53"/>
      <c r="AU35" s="53"/>
      <c r="AV35" s="53"/>
      <c r="AW35" s="53"/>
      <c r="AX35" s="53"/>
      <c r="AY35" s="53"/>
      <c r="AZ35" s="53" t="s">
        <v>167</v>
      </c>
      <c r="BA35" s="53" t="s">
        <v>168</v>
      </c>
      <c r="BB35" s="53"/>
      <c r="BC35" s="53"/>
      <c r="BD35" s="60"/>
      <c r="BE35" s="1" t="s">
        <v>3</v>
      </c>
    </row>
    <row r="36" spans="2:57" ht="50" customHeight="1">
      <c r="B36" s="12">
        <v>27</v>
      </c>
      <c r="C36" s="19"/>
      <c r="D36" s="19" t="s">
        <v>13</v>
      </c>
      <c r="E36" s="25" t="s">
        <v>28</v>
      </c>
      <c r="F36" s="30" t="s">
        <v>157</v>
      </c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48">
        <v>45694</v>
      </c>
      <c r="AJ36" s="30" t="s">
        <v>4</v>
      </c>
      <c r="AK36" s="53" t="s">
        <v>113</v>
      </c>
      <c r="AL36" s="53"/>
      <c r="AM36" s="53" t="s">
        <v>229</v>
      </c>
      <c r="AN36" s="53"/>
      <c r="AO36" s="53"/>
      <c r="AP36" s="53" t="s">
        <v>236</v>
      </c>
      <c r="AQ36" s="53"/>
      <c r="AR36" s="53"/>
      <c r="AS36" s="30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60"/>
      <c r="BE36" s="1" t="s">
        <v>3</v>
      </c>
    </row>
    <row r="37" spans="2:57" ht="50" customHeight="1">
      <c r="B37" s="12">
        <v>28</v>
      </c>
      <c r="C37" s="19" t="s">
        <v>197</v>
      </c>
      <c r="D37" s="19" t="s">
        <v>26</v>
      </c>
      <c r="E37" s="25" t="s">
        <v>146</v>
      </c>
      <c r="F37" s="30" t="s">
        <v>157</v>
      </c>
      <c r="G37" s="30" t="s">
        <v>203</v>
      </c>
      <c r="H37" s="30" t="s">
        <v>46</v>
      </c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 t="s">
        <v>174</v>
      </c>
      <c r="V37" s="30" t="s">
        <v>122</v>
      </c>
      <c r="W37" s="30" t="s">
        <v>51</v>
      </c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48">
        <v>45694</v>
      </c>
      <c r="AJ37" s="30" t="s">
        <v>244</v>
      </c>
      <c r="AK37" s="53" t="s">
        <v>150</v>
      </c>
      <c r="AL37" s="53" t="s">
        <v>185</v>
      </c>
      <c r="AM37" s="53" t="s">
        <v>229</v>
      </c>
      <c r="AN37" s="53" t="s">
        <v>159</v>
      </c>
      <c r="AO37" s="53"/>
      <c r="AP37" s="53" t="s">
        <v>174</v>
      </c>
      <c r="AQ37" s="53" t="s">
        <v>162</v>
      </c>
      <c r="AR37" s="53" t="s">
        <v>165</v>
      </c>
      <c r="AS37" s="30"/>
      <c r="AT37" s="53"/>
      <c r="AU37" s="53"/>
      <c r="AV37" s="53"/>
      <c r="AW37" s="53"/>
      <c r="AX37" s="53"/>
      <c r="AY37" s="53"/>
      <c r="AZ37" s="53" t="s">
        <v>183</v>
      </c>
      <c r="BA37" s="53" t="s">
        <v>203</v>
      </c>
      <c r="BB37" s="53"/>
      <c r="BC37" s="53"/>
      <c r="BD37" s="60"/>
      <c r="BE37" s="1" t="s">
        <v>3</v>
      </c>
    </row>
    <row r="38" spans="2:57" ht="50" customHeight="1">
      <c r="B38" s="12">
        <v>29</v>
      </c>
      <c r="C38" s="19" t="s">
        <v>214</v>
      </c>
      <c r="D38" s="19" t="s">
        <v>13</v>
      </c>
      <c r="E38" s="25" t="s">
        <v>101</v>
      </c>
      <c r="F38" s="30" t="s">
        <v>47</v>
      </c>
      <c r="G38" s="30" t="s">
        <v>46</v>
      </c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 t="s">
        <v>245</v>
      </c>
      <c r="V38" s="30" t="s">
        <v>172</v>
      </c>
      <c r="W38" s="30" t="s">
        <v>51</v>
      </c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48">
        <v>45694</v>
      </c>
      <c r="AJ38" s="30" t="s">
        <v>65</v>
      </c>
      <c r="AK38" s="53" t="s">
        <v>113</v>
      </c>
      <c r="AL38" s="53"/>
      <c r="AM38" s="53" t="s">
        <v>86</v>
      </c>
      <c r="AN38" s="53"/>
      <c r="AO38" s="53"/>
      <c r="AP38" s="53" t="s">
        <v>163</v>
      </c>
      <c r="AQ38" s="53" t="s">
        <v>162</v>
      </c>
      <c r="AR38" s="53" t="s">
        <v>204</v>
      </c>
      <c r="AS38" s="30" t="s">
        <v>165</v>
      </c>
      <c r="AT38" s="53"/>
      <c r="AU38" s="53"/>
      <c r="AV38" s="53"/>
      <c r="AW38" s="53"/>
      <c r="AX38" s="53"/>
      <c r="AY38" s="53"/>
      <c r="AZ38" s="53" t="s">
        <v>167</v>
      </c>
      <c r="BA38" s="53" t="s">
        <v>184</v>
      </c>
      <c r="BB38" s="53"/>
      <c r="BC38" s="53"/>
      <c r="BD38" s="60"/>
      <c r="BE38" s="1" t="s">
        <v>3</v>
      </c>
    </row>
    <row r="39" spans="2:57" ht="50" customHeight="1">
      <c r="B39" s="12">
        <v>30</v>
      </c>
      <c r="C39" s="19" t="s">
        <v>89</v>
      </c>
      <c r="D39" s="19" t="s">
        <v>26</v>
      </c>
      <c r="E39" s="25" t="s">
        <v>101</v>
      </c>
      <c r="F39" s="30" t="s">
        <v>47</v>
      </c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48">
        <v>45695</v>
      </c>
      <c r="AJ39" s="30" t="s">
        <v>198</v>
      </c>
      <c r="AK39" s="53" t="s">
        <v>153</v>
      </c>
      <c r="AL39" s="53"/>
      <c r="AM39" s="53" t="s">
        <v>173</v>
      </c>
      <c r="AN39" s="53"/>
      <c r="AO39" s="53"/>
      <c r="AP39" s="53" t="s">
        <v>174</v>
      </c>
      <c r="AQ39" s="53"/>
      <c r="AR39" s="53"/>
      <c r="AS39" s="30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60"/>
      <c r="BE39" s="1" t="s">
        <v>3</v>
      </c>
    </row>
    <row r="40" spans="2:57" ht="50" customHeight="1">
      <c r="B40" s="12">
        <v>31</v>
      </c>
      <c r="C40" s="19" t="s">
        <v>197</v>
      </c>
      <c r="D40" s="19"/>
      <c r="E40" s="25" t="s">
        <v>219</v>
      </c>
      <c r="F40" s="30" t="s">
        <v>208</v>
      </c>
      <c r="G40" s="30"/>
      <c r="H40" s="30"/>
      <c r="I40" s="30"/>
      <c r="J40" s="30"/>
      <c r="K40" s="30"/>
      <c r="L40" s="30"/>
      <c r="M40" s="30"/>
      <c r="N40" s="30" t="s">
        <v>91</v>
      </c>
      <c r="O40" s="30" t="s">
        <v>212</v>
      </c>
      <c r="P40" s="30"/>
      <c r="Q40" s="30"/>
      <c r="R40" s="30"/>
      <c r="S40" s="30"/>
      <c r="T40" s="30"/>
      <c r="U40" s="30"/>
      <c r="V40" s="30" t="s">
        <v>160</v>
      </c>
      <c r="W40" s="30" t="s">
        <v>51</v>
      </c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48">
        <v>45695</v>
      </c>
      <c r="AJ40" s="30" t="s">
        <v>156</v>
      </c>
      <c r="AK40" s="53" t="s">
        <v>150</v>
      </c>
      <c r="AL40" s="53"/>
      <c r="AM40" s="53" t="s">
        <v>246</v>
      </c>
      <c r="AN40" s="53"/>
      <c r="AO40" s="53"/>
      <c r="AP40" s="53" t="s">
        <v>174</v>
      </c>
      <c r="AQ40" s="53" t="s">
        <v>162</v>
      </c>
      <c r="AR40" s="53" t="s">
        <v>165</v>
      </c>
      <c r="AS40" s="30" t="s">
        <v>248</v>
      </c>
      <c r="AT40" s="53"/>
      <c r="AU40" s="53"/>
      <c r="AV40" s="53"/>
      <c r="AW40" s="53"/>
      <c r="AX40" s="53"/>
      <c r="AY40" s="53"/>
      <c r="AZ40" s="53" t="s">
        <v>183</v>
      </c>
      <c r="BA40" s="53" t="s">
        <v>249</v>
      </c>
      <c r="BB40" s="53"/>
      <c r="BC40" s="53"/>
      <c r="BD40" s="60"/>
      <c r="BE40" s="1" t="s">
        <v>3</v>
      </c>
    </row>
    <row r="41" spans="2:57" ht="50" customHeight="1">
      <c r="B41" s="12">
        <v>32</v>
      </c>
      <c r="C41" s="19" t="s">
        <v>228</v>
      </c>
      <c r="D41" s="19" t="s">
        <v>13</v>
      </c>
      <c r="E41" s="25" t="s">
        <v>146</v>
      </c>
      <c r="F41" s="30" t="s">
        <v>157</v>
      </c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 t="s">
        <v>155</v>
      </c>
      <c r="V41" s="30" t="s">
        <v>160</v>
      </c>
      <c r="W41" s="30" t="s">
        <v>51</v>
      </c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48">
        <v>45695</v>
      </c>
      <c r="AJ41" s="30" t="s">
        <v>250</v>
      </c>
      <c r="AK41" s="53" t="s">
        <v>187</v>
      </c>
      <c r="AL41" s="53"/>
      <c r="AM41" s="53" t="s">
        <v>229</v>
      </c>
      <c r="AN41" s="53"/>
      <c r="AO41" s="53"/>
      <c r="AP41" s="53"/>
      <c r="AQ41" s="53" t="s">
        <v>162</v>
      </c>
      <c r="AR41" s="53"/>
      <c r="AS41" s="30"/>
      <c r="AT41" s="53"/>
      <c r="AU41" s="53"/>
      <c r="AV41" s="53"/>
      <c r="AW41" s="53"/>
      <c r="AX41" s="53"/>
      <c r="AY41" s="53"/>
      <c r="AZ41" s="53" t="s">
        <v>167</v>
      </c>
      <c r="BA41" s="53"/>
      <c r="BB41" s="53"/>
      <c r="BC41" s="53"/>
      <c r="BD41" s="60"/>
      <c r="BE41" s="1" t="s">
        <v>3</v>
      </c>
    </row>
    <row r="42" spans="2:57" ht="50" customHeight="1">
      <c r="B42" s="12">
        <v>33</v>
      </c>
      <c r="C42" s="19" t="s">
        <v>0</v>
      </c>
      <c r="D42" s="19" t="s">
        <v>13</v>
      </c>
      <c r="E42" s="25" t="s">
        <v>28</v>
      </c>
      <c r="F42" s="30" t="s">
        <v>47</v>
      </c>
      <c r="G42" s="30" t="s">
        <v>203</v>
      </c>
      <c r="H42" s="30" t="s">
        <v>237</v>
      </c>
      <c r="I42" s="30" t="s">
        <v>180</v>
      </c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 t="s">
        <v>110</v>
      </c>
      <c r="W42" s="30" t="s">
        <v>51</v>
      </c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48">
        <v>45700</v>
      </c>
      <c r="AJ42" s="30" t="s">
        <v>198</v>
      </c>
      <c r="AK42" s="53" t="s">
        <v>113</v>
      </c>
      <c r="AL42" s="53"/>
      <c r="AM42" s="53" t="s">
        <v>1</v>
      </c>
      <c r="AN42" s="53" t="s">
        <v>190</v>
      </c>
      <c r="AO42" s="53" t="s">
        <v>243</v>
      </c>
      <c r="AP42" s="53" t="s">
        <v>256</v>
      </c>
      <c r="AQ42" s="53" t="s">
        <v>195</v>
      </c>
      <c r="AR42" s="53" t="s">
        <v>204</v>
      </c>
      <c r="AS42" s="30" t="s">
        <v>165</v>
      </c>
      <c r="AT42" s="53" t="s">
        <v>2</v>
      </c>
      <c r="AU42" s="53" t="s">
        <v>76</v>
      </c>
      <c r="AV42" s="53" t="s">
        <v>49</v>
      </c>
      <c r="AW42" s="53"/>
      <c r="AX42" s="53"/>
      <c r="AY42" s="53"/>
      <c r="AZ42" s="53" t="s">
        <v>183</v>
      </c>
      <c r="BA42" s="53" t="s">
        <v>184</v>
      </c>
      <c r="BB42" s="53" t="s">
        <v>168</v>
      </c>
      <c r="BC42" s="53"/>
      <c r="BD42" s="60"/>
      <c r="BE42" s="1" t="s">
        <v>3</v>
      </c>
    </row>
    <row r="43" spans="2:57" ht="50" customHeight="1">
      <c r="B43" s="12">
        <v>34</v>
      </c>
      <c r="C43" s="19" t="s">
        <v>228</v>
      </c>
      <c r="D43" s="19" t="s">
        <v>13</v>
      </c>
      <c r="E43" s="25" t="s">
        <v>28</v>
      </c>
      <c r="F43" s="30" t="s">
        <v>47</v>
      </c>
      <c r="G43" s="30" t="s">
        <v>46</v>
      </c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 t="s">
        <v>200</v>
      </c>
      <c r="V43" s="30" t="s">
        <v>160</v>
      </c>
      <c r="W43" s="30" t="s">
        <v>51</v>
      </c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48">
        <v>45701</v>
      </c>
      <c r="AJ43" s="30" t="s">
        <v>235</v>
      </c>
      <c r="AK43" s="53" t="s">
        <v>113</v>
      </c>
      <c r="AL43" s="53" t="s">
        <v>185</v>
      </c>
      <c r="AM43" s="53" t="s">
        <v>229</v>
      </c>
      <c r="AN43" s="53"/>
      <c r="AO43" s="53"/>
      <c r="AP43" s="53" t="s">
        <v>251</v>
      </c>
      <c r="AQ43" s="53" t="s">
        <v>162</v>
      </c>
      <c r="AR43" s="53" t="s">
        <v>165</v>
      </c>
      <c r="AS43" s="30"/>
      <c r="AT43" s="53"/>
      <c r="AU43" s="53"/>
      <c r="AV43" s="53"/>
      <c r="AW43" s="53"/>
      <c r="AX43" s="53"/>
      <c r="AY43" s="53"/>
      <c r="AZ43" s="53" t="s">
        <v>167</v>
      </c>
      <c r="BA43" s="53" t="s">
        <v>203</v>
      </c>
      <c r="BB43" s="53"/>
      <c r="BC43" s="53"/>
      <c r="BD43" s="60" t="s">
        <v>83</v>
      </c>
      <c r="BE43" s="1" t="s">
        <v>3</v>
      </c>
    </row>
    <row r="44" spans="2:57" ht="50" customHeight="1">
      <c r="B44" s="12">
        <v>35</v>
      </c>
      <c r="C44" s="19" t="s">
        <v>0</v>
      </c>
      <c r="D44" s="19"/>
      <c r="E44" s="25"/>
      <c r="F44" s="30" t="s">
        <v>47</v>
      </c>
      <c r="G44" s="30" t="s">
        <v>46</v>
      </c>
      <c r="H44" s="30" t="s">
        <v>180</v>
      </c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 t="s">
        <v>54</v>
      </c>
      <c r="V44" s="30" t="s">
        <v>254</v>
      </c>
      <c r="W44" s="30" t="s">
        <v>51</v>
      </c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48">
        <v>45701</v>
      </c>
      <c r="AJ44" s="30" t="s">
        <v>247</v>
      </c>
      <c r="AK44" s="53" t="s">
        <v>153</v>
      </c>
      <c r="AL44" s="53"/>
      <c r="AM44" s="53" t="s">
        <v>199</v>
      </c>
      <c r="AN44" s="53"/>
      <c r="AO44" s="53"/>
      <c r="AP44" s="53" t="s">
        <v>253</v>
      </c>
      <c r="AQ44" s="53" t="s">
        <v>195</v>
      </c>
      <c r="AR44" s="53" t="s">
        <v>2</v>
      </c>
      <c r="AS44" s="30"/>
      <c r="AT44" s="53"/>
      <c r="AU44" s="53"/>
      <c r="AV44" s="53"/>
      <c r="AW44" s="53"/>
      <c r="AX44" s="53"/>
      <c r="AY44" s="53"/>
      <c r="AZ44" s="53" t="s">
        <v>183</v>
      </c>
      <c r="BA44" s="53" t="s">
        <v>168</v>
      </c>
      <c r="BB44" s="53"/>
      <c r="BC44" s="53"/>
      <c r="BD44" s="60"/>
      <c r="BE44" s="1" t="s">
        <v>3</v>
      </c>
    </row>
    <row r="45" spans="2:57" ht="50" customHeight="1">
      <c r="B45" s="12">
        <v>36</v>
      </c>
      <c r="C45" s="19" t="s">
        <v>196</v>
      </c>
      <c r="D45" s="19" t="s">
        <v>13</v>
      </c>
      <c r="E45" s="25" t="s">
        <v>146</v>
      </c>
      <c r="F45" s="30" t="s">
        <v>47</v>
      </c>
      <c r="G45" s="30" t="s">
        <v>36</v>
      </c>
      <c r="H45" s="30" t="s">
        <v>46</v>
      </c>
      <c r="I45" s="30" t="s">
        <v>180</v>
      </c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 t="s">
        <v>155</v>
      </c>
      <c r="V45" s="30" t="s">
        <v>160</v>
      </c>
      <c r="W45" s="30" t="s">
        <v>51</v>
      </c>
      <c r="X45" s="30" t="s">
        <v>257</v>
      </c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48">
        <v>45701</v>
      </c>
      <c r="AJ45" s="30" t="s">
        <v>255</v>
      </c>
      <c r="AK45" s="53" t="s">
        <v>150</v>
      </c>
      <c r="AL45" s="53" t="s">
        <v>113</v>
      </c>
      <c r="AM45" s="53" t="s">
        <v>199</v>
      </c>
      <c r="AN45" s="53"/>
      <c r="AO45" s="53"/>
      <c r="AP45" s="53" t="s">
        <v>163</v>
      </c>
      <c r="AQ45" s="53" t="s">
        <v>195</v>
      </c>
      <c r="AR45" s="53" t="s">
        <v>165</v>
      </c>
      <c r="AS45" s="30" t="s">
        <v>238</v>
      </c>
      <c r="AT45" s="53"/>
      <c r="AU45" s="53"/>
      <c r="AV45" s="53"/>
      <c r="AW45" s="53"/>
      <c r="AX45" s="53"/>
      <c r="AY45" s="53"/>
      <c r="AZ45" s="53" t="s">
        <v>167</v>
      </c>
      <c r="BA45" s="53" t="s">
        <v>201</v>
      </c>
      <c r="BB45" s="53" t="s">
        <v>223</v>
      </c>
      <c r="BC45" s="53" t="s">
        <v>168</v>
      </c>
      <c r="BD45" s="60"/>
      <c r="BE45" s="1" t="s">
        <v>3</v>
      </c>
    </row>
    <row r="46" spans="2:57" ht="50" customHeight="1">
      <c r="B46" s="11">
        <v>37</v>
      </c>
      <c r="C46" s="19" t="s">
        <v>74</v>
      </c>
      <c r="D46" s="19" t="s">
        <v>258</v>
      </c>
      <c r="E46" s="25" t="s">
        <v>259</v>
      </c>
      <c r="F46" s="30" t="s">
        <v>260</v>
      </c>
      <c r="G46" s="30" t="s">
        <v>261</v>
      </c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 t="s">
        <v>31</v>
      </c>
      <c r="V46" s="30" t="s">
        <v>262</v>
      </c>
      <c r="W46" s="30" t="s">
        <v>136</v>
      </c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48">
        <v>45707</v>
      </c>
      <c r="AJ46" s="30" t="s">
        <v>202</v>
      </c>
      <c r="AK46" s="30" t="s">
        <v>263</v>
      </c>
      <c r="AL46" s="53"/>
      <c r="AM46" s="30" t="s">
        <v>264</v>
      </c>
      <c r="AN46" s="53"/>
      <c r="AO46" s="53"/>
      <c r="AP46" s="30" t="s">
        <v>31</v>
      </c>
      <c r="AQ46" s="30" t="s">
        <v>265</v>
      </c>
      <c r="AR46" s="30" t="s">
        <v>116</v>
      </c>
      <c r="AS46" s="30" t="s">
        <v>179</v>
      </c>
      <c r="AT46" s="53"/>
      <c r="AU46" s="53"/>
      <c r="AV46" s="53"/>
      <c r="AW46" s="53"/>
      <c r="AX46" s="53"/>
      <c r="AY46" s="53"/>
      <c r="AZ46" s="30" t="s">
        <v>266</v>
      </c>
      <c r="BA46" s="30" t="s">
        <v>267</v>
      </c>
      <c r="BB46" s="53"/>
      <c r="BC46" s="53"/>
      <c r="BD46" s="60"/>
      <c r="BE46" s="1" t="s">
        <v>3</v>
      </c>
    </row>
    <row r="47" spans="2:57" ht="50" customHeight="1">
      <c r="B47" s="11">
        <v>38</v>
      </c>
      <c r="C47" s="19" t="s">
        <v>268</v>
      </c>
      <c r="D47" s="19" t="s">
        <v>258</v>
      </c>
      <c r="E47" s="25" t="s">
        <v>269</v>
      </c>
      <c r="F47" s="30" t="s">
        <v>260</v>
      </c>
      <c r="G47" s="30" t="s">
        <v>270</v>
      </c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 t="s">
        <v>31</v>
      </c>
      <c r="V47" s="30" t="s">
        <v>262</v>
      </c>
      <c r="W47" s="30" t="s">
        <v>271</v>
      </c>
      <c r="X47" s="30" t="s">
        <v>11</v>
      </c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48">
        <v>45707</v>
      </c>
      <c r="AJ47" s="30" t="s">
        <v>38</v>
      </c>
      <c r="AK47" s="30" t="s">
        <v>263</v>
      </c>
      <c r="AL47" s="53"/>
      <c r="AM47" s="30" t="s">
        <v>264</v>
      </c>
      <c r="AN47" s="53" t="s">
        <v>272</v>
      </c>
      <c r="AO47" s="53"/>
      <c r="AP47" s="30" t="s">
        <v>31</v>
      </c>
      <c r="AQ47" s="30" t="s">
        <v>265</v>
      </c>
      <c r="AR47" s="30" t="s">
        <v>116</v>
      </c>
      <c r="AS47" s="30" t="s">
        <v>117</v>
      </c>
      <c r="AT47" s="53" t="s">
        <v>179</v>
      </c>
      <c r="AU47" s="53"/>
      <c r="AV47" s="53"/>
      <c r="AW47" s="53"/>
      <c r="AX47" s="53"/>
      <c r="AY47" s="53"/>
      <c r="AZ47" s="30" t="s">
        <v>169</v>
      </c>
      <c r="BA47" s="30" t="s">
        <v>215</v>
      </c>
      <c r="BB47" s="53"/>
      <c r="BC47" s="53"/>
      <c r="BD47" s="60"/>
      <c r="BE47" s="1" t="s">
        <v>3</v>
      </c>
    </row>
    <row r="48" spans="2:57" ht="50" customHeight="1">
      <c r="B48" s="11">
        <v>39</v>
      </c>
      <c r="C48" s="19" t="s">
        <v>59</v>
      </c>
      <c r="D48" s="19" t="s">
        <v>258</v>
      </c>
      <c r="E48" s="25" t="s">
        <v>269</v>
      </c>
      <c r="F48" s="30" t="s">
        <v>260</v>
      </c>
      <c r="G48" s="30" t="s">
        <v>84</v>
      </c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 t="s">
        <v>31</v>
      </c>
      <c r="V48" s="30" t="s">
        <v>273</v>
      </c>
      <c r="W48" s="30" t="s">
        <v>136</v>
      </c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48">
        <v>45707</v>
      </c>
      <c r="AJ48" s="30" t="s">
        <v>255</v>
      </c>
      <c r="AK48" s="30" t="s">
        <v>263</v>
      </c>
      <c r="AL48" s="53"/>
      <c r="AM48" s="30" t="s">
        <v>272</v>
      </c>
      <c r="AN48" s="53"/>
      <c r="AO48" s="53"/>
      <c r="AP48" s="30" t="s">
        <v>31</v>
      </c>
      <c r="AQ48" s="30" t="s">
        <v>265</v>
      </c>
      <c r="AR48" s="30" t="s">
        <v>116</v>
      </c>
      <c r="AS48" s="30"/>
      <c r="AT48" s="53"/>
      <c r="AU48" s="53"/>
      <c r="AV48" s="53"/>
      <c r="AW48" s="53"/>
      <c r="AX48" s="53"/>
      <c r="AY48" s="53"/>
      <c r="AZ48" s="30" t="s">
        <v>266</v>
      </c>
      <c r="BA48" s="30" t="s">
        <v>274</v>
      </c>
      <c r="BB48" s="53"/>
      <c r="BC48" s="53"/>
      <c r="BD48" s="60"/>
      <c r="BE48" s="1" t="s">
        <v>3</v>
      </c>
    </row>
    <row r="49" spans="2:57" ht="50" customHeight="1">
      <c r="B49" s="11">
        <v>40</v>
      </c>
      <c r="C49" s="19" t="s">
        <v>59</v>
      </c>
      <c r="D49" s="19" t="s">
        <v>128</v>
      </c>
      <c r="E49" s="25" t="s">
        <v>269</v>
      </c>
      <c r="F49" s="30" t="s">
        <v>275</v>
      </c>
      <c r="G49" s="30" t="s">
        <v>276</v>
      </c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 t="s">
        <v>31</v>
      </c>
      <c r="V49" s="30" t="s">
        <v>37</v>
      </c>
      <c r="W49" s="30" t="s">
        <v>136</v>
      </c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48">
        <v>45707</v>
      </c>
      <c r="AJ49" s="30" t="s">
        <v>255</v>
      </c>
      <c r="AK49" s="30" t="s">
        <v>263</v>
      </c>
      <c r="AL49" s="53"/>
      <c r="AM49" s="30" t="s">
        <v>277</v>
      </c>
      <c r="AN49" s="53"/>
      <c r="AO49" s="53"/>
      <c r="AP49" s="30" t="s">
        <v>31</v>
      </c>
      <c r="AQ49" s="30" t="s">
        <v>265</v>
      </c>
      <c r="AR49" s="30" t="s">
        <v>116</v>
      </c>
      <c r="AS49" s="30"/>
      <c r="AT49" s="53"/>
      <c r="AU49" s="53"/>
      <c r="AV49" s="53"/>
      <c r="AW49" s="53"/>
      <c r="AX49" s="53"/>
      <c r="AY49" s="53"/>
      <c r="AZ49" s="30" t="s">
        <v>266</v>
      </c>
      <c r="BA49" s="30" t="s">
        <v>276</v>
      </c>
      <c r="BB49" s="53"/>
      <c r="BC49" s="53"/>
      <c r="BD49" s="60"/>
      <c r="BE49" s="1" t="s">
        <v>3</v>
      </c>
    </row>
    <row r="50" spans="2:57">
      <c r="B50" s="13"/>
      <c r="C50" s="20"/>
      <c r="D50" s="20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54"/>
      <c r="AL50" s="54"/>
      <c r="AM50" s="54"/>
      <c r="AN50" s="54"/>
      <c r="AO50" s="54"/>
      <c r="AP50" s="54"/>
      <c r="AQ50" s="54"/>
      <c r="AR50" s="54"/>
      <c r="AS50" s="26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62"/>
      <c r="BE50" s="1" t="s">
        <v>3</v>
      </c>
    </row>
    <row r="51" spans="2:57">
      <c r="B51" s="1" t="s">
        <v>3</v>
      </c>
      <c r="C51" s="1" t="s">
        <v>3</v>
      </c>
      <c r="D51" s="1" t="s">
        <v>3</v>
      </c>
      <c r="E51" s="1" t="s">
        <v>3</v>
      </c>
      <c r="F51" s="1" t="s">
        <v>3</v>
      </c>
      <c r="G51" s="1" t="s">
        <v>3</v>
      </c>
      <c r="H51" s="1" t="s">
        <v>3</v>
      </c>
      <c r="I51" s="1" t="s">
        <v>3</v>
      </c>
      <c r="J51" s="1" t="s">
        <v>3</v>
      </c>
      <c r="K51" s="1" t="s">
        <v>3</v>
      </c>
      <c r="L51" s="1" t="s">
        <v>3</v>
      </c>
      <c r="M51" s="1" t="s">
        <v>3</v>
      </c>
      <c r="N51" s="1" t="s">
        <v>3</v>
      </c>
      <c r="O51" s="1" t="s">
        <v>3</v>
      </c>
      <c r="P51" s="1" t="s">
        <v>3</v>
      </c>
      <c r="Q51" s="1" t="s">
        <v>3</v>
      </c>
      <c r="R51" s="1" t="s">
        <v>3</v>
      </c>
      <c r="S51" s="1" t="s">
        <v>3</v>
      </c>
      <c r="T51" s="1" t="s">
        <v>3</v>
      </c>
      <c r="U51" s="1" t="s">
        <v>3</v>
      </c>
      <c r="V51" s="1" t="s">
        <v>3</v>
      </c>
      <c r="W51" s="1" t="s">
        <v>3</v>
      </c>
      <c r="X51" s="1" t="s">
        <v>3</v>
      </c>
      <c r="Y51" s="1" t="s">
        <v>3</v>
      </c>
      <c r="Z51" s="1" t="s">
        <v>3</v>
      </c>
      <c r="AA51" s="1" t="s">
        <v>3</v>
      </c>
      <c r="AB51" s="1" t="s">
        <v>3</v>
      </c>
      <c r="AC51" s="1" t="s">
        <v>3</v>
      </c>
      <c r="AD51" s="1" t="s">
        <v>3</v>
      </c>
      <c r="AE51" s="1" t="s">
        <v>3</v>
      </c>
      <c r="AF51" s="1" t="s">
        <v>3</v>
      </c>
      <c r="AG51" s="1" t="s">
        <v>3</v>
      </c>
      <c r="AH51" s="1" t="s">
        <v>3</v>
      </c>
      <c r="AI51" s="1" t="s">
        <v>3</v>
      </c>
      <c r="AJ51" s="1" t="s">
        <v>3</v>
      </c>
      <c r="AK51" s="1" t="s">
        <v>3</v>
      </c>
      <c r="AM51" s="1" t="s">
        <v>3</v>
      </c>
      <c r="AP51" s="1" t="s">
        <v>3</v>
      </c>
      <c r="AQ51" s="1" t="s">
        <v>3</v>
      </c>
      <c r="AR51" s="1" t="s">
        <v>3</v>
      </c>
      <c r="AS51" s="1" t="s">
        <v>3</v>
      </c>
      <c r="AT51" s="1" t="s">
        <v>3</v>
      </c>
      <c r="AU51" s="1" t="s">
        <v>3</v>
      </c>
      <c r="BD51" s="1" t="s">
        <v>3</v>
      </c>
    </row>
  </sheetData>
  <mergeCells count="6">
    <mergeCell ref="I2:J2"/>
    <mergeCell ref="K2:L2"/>
    <mergeCell ref="M2:O2"/>
    <mergeCell ref="I3:J3"/>
    <mergeCell ref="K3:L3"/>
    <mergeCell ref="M3:O3"/>
  </mergeCells>
  <phoneticPr fontId="1"/>
  <conditionalFormatting sqref="F10:AJ45 AS10:BD10 AT11:BD12 AS13:BD45 F50:AJ50 AS50:BD50">
    <cfRule type="expression" dxfId="15" priority="14">
      <formula>#REF!="無"</formula>
    </cfRule>
  </conditionalFormatting>
  <conditionalFormatting sqref="F46:AJ49">
    <cfRule type="expression" dxfId="14" priority="13">
      <formula>#REF!="無"</formula>
    </cfRule>
  </conditionalFormatting>
  <conditionalFormatting sqref="AS46:AY49 BB46:BC49 BE49">
    <cfRule type="expression" dxfId="13" priority="12">
      <formula>#REF!="無"</formula>
    </cfRule>
  </conditionalFormatting>
  <conditionalFormatting sqref="AK46:AK49">
    <cfRule type="expression" dxfId="12" priority="11">
      <formula>#REF!="無"</formula>
    </cfRule>
  </conditionalFormatting>
  <conditionalFormatting sqref="AM46:AM49">
    <cfRule type="expression" dxfId="11" priority="10">
      <formula>#REF!="無"</formula>
    </cfRule>
  </conditionalFormatting>
  <conditionalFormatting sqref="AP46:AP49">
    <cfRule type="expression" dxfId="10" priority="9">
      <formula>#REF!="無"</formula>
    </cfRule>
  </conditionalFormatting>
  <conditionalFormatting sqref="AQ46:AQ49">
    <cfRule type="expression" dxfId="9" priority="8">
      <formula>#REF!="無"</formula>
    </cfRule>
  </conditionalFormatting>
  <conditionalFormatting sqref="AR46:AR49">
    <cfRule type="expression" dxfId="8" priority="7">
      <formula>#REF!="無"</formula>
    </cfRule>
  </conditionalFormatting>
  <conditionalFormatting sqref="AZ46:AZ49">
    <cfRule type="expression" dxfId="7" priority="6">
      <formula>#REF!="無"</formula>
    </cfRule>
  </conditionalFormatting>
  <conditionalFormatting sqref="BA46:BA49">
    <cfRule type="expression" dxfId="6" priority="5">
      <formula>#REF!="無"</formula>
    </cfRule>
  </conditionalFormatting>
  <conditionalFormatting sqref="BD46">
    <cfRule type="expression" dxfId="5" priority="4">
      <formula>#REF!="無"</formula>
    </cfRule>
  </conditionalFormatting>
  <conditionalFormatting sqref="BD47">
    <cfRule type="expression" dxfId="4" priority="3">
      <formula>#REF!="無"</formula>
    </cfRule>
  </conditionalFormatting>
  <conditionalFormatting sqref="BD48">
    <cfRule type="expression" dxfId="3" priority="2">
      <formula>#REF!="無"</formula>
    </cfRule>
  </conditionalFormatting>
  <conditionalFormatting sqref="BD49">
    <cfRule type="expression" dxfId="2" priority="1">
      <formula>#REF!="無"</formula>
    </cfRule>
  </conditionalFormatting>
  <pageMargins left="0.7" right="0.7" top="0.75" bottom="0.75" header="0.3" footer="0.3"/>
  <pageSetup paperSize="9" scale="20" fitToWidth="1" fitToHeight="0" orientation="landscape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4" tint="0.4"/>
    <pageSetUpPr fitToPage="1"/>
  </sheetPr>
  <dimension ref="A2:AG106"/>
  <sheetViews>
    <sheetView workbookViewId="0"/>
  </sheetViews>
  <sheetFormatPr defaultColWidth="8.88671875" defaultRowHeight="16.2"/>
  <cols>
    <col min="1" max="1" width="20" style="1" customWidth="1"/>
    <col min="2" max="2" width="11.5546875" style="1" bestFit="1" customWidth="1"/>
    <col min="3" max="5" width="10.77734375" style="1" customWidth="1"/>
    <col min="6" max="6" width="14.77734375" style="1" customWidth="1"/>
    <col min="7" max="7" width="13.5546875" style="1" customWidth="1"/>
    <col min="8" max="8" width="14.5546875" style="1" customWidth="1"/>
    <col min="9" max="16" width="14.77734375" style="1" customWidth="1"/>
    <col min="17" max="27" width="10.77734375" style="1" customWidth="1"/>
    <col min="28" max="28" width="8.88671875" style="1"/>
    <col min="29" max="29" width="8.88671875" style="2"/>
    <col min="30" max="16384" width="8.88671875" style="1"/>
  </cols>
  <sheetData>
    <row r="2" spans="1:33" ht="18.600000000000001">
      <c r="B2" s="4" t="s">
        <v>141</v>
      </c>
      <c r="D2" s="14"/>
      <c r="F2" s="27"/>
      <c r="G2" s="27"/>
      <c r="H2" s="27"/>
      <c r="I2" s="32" t="s">
        <v>142</v>
      </c>
      <c r="J2" s="35"/>
      <c r="K2" s="38" t="s">
        <v>143</v>
      </c>
      <c r="L2" s="35"/>
      <c r="M2" s="40" t="s">
        <v>144</v>
      </c>
      <c r="N2" s="41"/>
      <c r="O2" s="41"/>
      <c r="P2" s="27"/>
      <c r="Q2" s="27"/>
      <c r="R2" s="27"/>
    </row>
    <row r="3" spans="1:33">
      <c r="B3" s="5" t="s">
        <v>10</v>
      </c>
      <c r="C3" s="14"/>
      <c r="D3" s="14"/>
      <c r="F3" s="27"/>
      <c r="G3" s="27"/>
      <c r="H3" s="27"/>
      <c r="I3" s="82" t="str">
        <f>'①試乗者・利用者'!I3&amp;""</f>
        <v>102083</v>
      </c>
      <c r="J3" s="83"/>
      <c r="K3" s="82" t="str">
        <f>'①試乗者・利用者'!K3&amp;""</f>
        <v>群馬県</v>
      </c>
      <c r="L3" s="83"/>
      <c r="M3" s="82" t="str">
        <f>'①試乗者・利用者'!M3&amp;""</f>
        <v>渋川市</v>
      </c>
      <c r="N3" s="84"/>
      <c r="O3" s="83"/>
      <c r="P3" s="27"/>
      <c r="Q3" s="27"/>
      <c r="R3" s="27"/>
    </row>
    <row r="4" spans="1:33">
      <c r="B4" s="6" t="s">
        <v>32</v>
      </c>
      <c r="C4" s="14"/>
      <c r="D4" s="14"/>
      <c r="F4" s="27"/>
      <c r="G4" s="27"/>
      <c r="H4" s="27"/>
      <c r="I4" s="34" t="s">
        <v>145</v>
      </c>
      <c r="J4" s="37"/>
      <c r="K4" s="39"/>
      <c r="L4" s="34"/>
      <c r="M4" s="34"/>
      <c r="N4" s="34"/>
      <c r="O4" s="34"/>
      <c r="P4" s="27"/>
      <c r="Q4" s="5" t="s">
        <v>72</v>
      </c>
      <c r="R4" s="27"/>
    </row>
    <row r="5" spans="1:33" ht="4.95" customHeight="1">
      <c r="C5" s="14"/>
      <c r="D5" s="14"/>
    </row>
    <row r="6" spans="1:33" ht="18" customHeight="1">
      <c r="B6" s="7" t="s">
        <v>16</v>
      </c>
      <c r="C6" s="15" t="s">
        <v>7</v>
      </c>
      <c r="D6" s="15"/>
      <c r="E6" s="15"/>
      <c r="F6" s="28" t="s">
        <v>79</v>
      </c>
      <c r="G6" s="15"/>
      <c r="H6" s="28" t="s">
        <v>80</v>
      </c>
      <c r="I6" s="15"/>
      <c r="J6" s="15"/>
      <c r="K6" s="15"/>
      <c r="L6" s="15"/>
      <c r="M6" s="15"/>
      <c r="N6" s="15"/>
      <c r="O6" s="15"/>
      <c r="P6" s="15"/>
      <c r="Q6" s="45" t="s">
        <v>30</v>
      </c>
      <c r="R6" s="49"/>
      <c r="S6" s="49"/>
      <c r="T6" s="49"/>
      <c r="U6" s="49"/>
      <c r="V6" s="49"/>
      <c r="W6" s="49"/>
      <c r="X6" s="49"/>
      <c r="Y6" s="49"/>
      <c r="Z6" s="49"/>
      <c r="AA6" s="59"/>
      <c r="AB6" s="1" t="s">
        <v>3</v>
      </c>
    </row>
    <row r="7" spans="1:33" ht="18" customHeight="1">
      <c r="B7" s="66" t="s">
        <v>15</v>
      </c>
      <c r="C7" s="70">
        <v>1</v>
      </c>
      <c r="D7" s="70">
        <v>2</v>
      </c>
      <c r="E7" s="70">
        <v>3</v>
      </c>
      <c r="F7" s="70">
        <v>4</v>
      </c>
      <c r="G7" s="70">
        <v>5</v>
      </c>
      <c r="H7" s="70">
        <v>6</v>
      </c>
      <c r="I7" s="70">
        <v>7</v>
      </c>
      <c r="J7" s="70" t="s">
        <v>102</v>
      </c>
      <c r="K7" s="70" t="s">
        <v>14</v>
      </c>
      <c r="L7" s="70" t="s">
        <v>103</v>
      </c>
      <c r="M7" s="70" t="s">
        <v>105</v>
      </c>
      <c r="N7" s="70" t="s">
        <v>106</v>
      </c>
      <c r="O7" s="70" t="s">
        <v>108</v>
      </c>
      <c r="P7" s="70" t="s">
        <v>111</v>
      </c>
      <c r="Q7" s="85">
        <v>10</v>
      </c>
      <c r="R7" s="85">
        <v>11</v>
      </c>
      <c r="S7" s="85">
        <v>12</v>
      </c>
      <c r="T7" s="85">
        <v>13</v>
      </c>
      <c r="U7" s="85">
        <v>14</v>
      </c>
      <c r="V7" s="85">
        <v>15</v>
      </c>
      <c r="W7" s="85">
        <v>16</v>
      </c>
      <c r="X7" s="85">
        <v>17</v>
      </c>
      <c r="Y7" s="85">
        <v>18</v>
      </c>
      <c r="Z7" s="85">
        <v>19</v>
      </c>
      <c r="AA7" s="94">
        <v>20</v>
      </c>
      <c r="AB7" s="1" t="s">
        <v>3</v>
      </c>
    </row>
    <row r="8" spans="1:33" s="3" customFormat="1" ht="113.4" customHeight="1">
      <c r="A8" s="65"/>
      <c r="B8" s="67" t="s">
        <v>29</v>
      </c>
      <c r="C8" s="71" t="s">
        <v>19</v>
      </c>
      <c r="D8" s="71" t="s">
        <v>21</v>
      </c>
      <c r="E8" s="71" t="s">
        <v>22</v>
      </c>
      <c r="F8" s="71" t="s">
        <v>55</v>
      </c>
      <c r="G8" s="71" t="s">
        <v>57</v>
      </c>
      <c r="H8" s="71" t="s">
        <v>58</v>
      </c>
      <c r="I8" s="71" t="s">
        <v>60</v>
      </c>
      <c r="J8" s="71" t="s">
        <v>43</v>
      </c>
      <c r="K8" s="71" t="s">
        <v>43</v>
      </c>
      <c r="L8" s="71" t="s">
        <v>43</v>
      </c>
      <c r="M8" s="71" t="s">
        <v>43</v>
      </c>
      <c r="N8" s="71" t="s">
        <v>43</v>
      </c>
      <c r="O8" s="71" t="s">
        <v>43</v>
      </c>
      <c r="P8" s="71" t="s">
        <v>43</v>
      </c>
      <c r="Q8" s="86"/>
      <c r="R8" s="47"/>
      <c r="S8" s="51"/>
      <c r="T8" s="51"/>
      <c r="U8" s="51"/>
      <c r="V8" s="51"/>
      <c r="W8" s="51"/>
      <c r="X8" s="47"/>
      <c r="Y8" s="51"/>
      <c r="Z8" s="51"/>
      <c r="AA8" s="95"/>
      <c r="AB8" s="3" t="s">
        <v>3</v>
      </c>
      <c r="AC8" s="63"/>
    </row>
    <row r="9" spans="1:33">
      <c r="A9" s="1" t="s">
        <v>23</v>
      </c>
      <c r="B9" s="10" t="s">
        <v>27</v>
      </c>
      <c r="C9" s="72" t="s">
        <v>0</v>
      </c>
      <c r="D9" s="75" t="s">
        <v>26</v>
      </c>
      <c r="E9" s="76" t="s">
        <v>28</v>
      </c>
      <c r="F9" s="79" t="s">
        <v>45</v>
      </c>
      <c r="G9" s="79" t="s">
        <v>64</v>
      </c>
      <c r="H9" s="79" t="s">
        <v>40</v>
      </c>
      <c r="I9" s="79" t="s">
        <v>115</v>
      </c>
      <c r="J9" s="79" t="s">
        <v>6</v>
      </c>
      <c r="K9" s="79" t="s">
        <v>87</v>
      </c>
      <c r="L9" s="79" t="s">
        <v>68</v>
      </c>
      <c r="M9" s="79" t="s">
        <v>109</v>
      </c>
      <c r="N9" s="79" t="s">
        <v>112</v>
      </c>
      <c r="O9" s="79" t="s">
        <v>114</v>
      </c>
      <c r="P9" s="79" t="s">
        <v>88</v>
      </c>
      <c r="Q9" s="29"/>
      <c r="R9" s="29"/>
      <c r="S9" s="52"/>
      <c r="T9" s="52"/>
      <c r="U9" s="52"/>
      <c r="V9" s="52"/>
      <c r="W9" s="55"/>
      <c r="X9" s="56"/>
      <c r="Y9" s="57"/>
      <c r="Z9" s="57"/>
      <c r="AA9" s="96"/>
      <c r="AB9" s="1" t="s">
        <v>3</v>
      </c>
    </row>
    <row r="10" spans="1:33">
      <c r="A10" s="1" t="s">
        <v>24</v>
      </c>
      <c r="B10" s="68"/>
      <c r="C10" s="73"/>
      <c r="D10" s="73"/>
      <c r="E10" s="77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7"/>
      <c r="T10" s="87"/>
      <c r="U10" s="87"/>
      <c r="V10" s="87"/>
      <c r="W10" s="88"/>
      <c r="X10" s="90"/>
      <c r="Y10" s="92"/>
      <c r="Z10" s="92"/>
      <c r="AA10" s="97"/>
      <c r="AB10" s="1" t="s">
        <v>3</v>
      </c>
    </row>
    <row r="11" spans="1:33">
      <c r="A11" s="1" t="s">
        <v>25</v>
      </c>
      <c r="B11" s="68"/>
      <c r="C11" s="73"/>
      <c r="D11" s="73"/>
      <c r="E11" s="77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7"/>
      <c r="T11" s="87"/>
      <c r="U11" s="87"/>
      <c r="V11" s="87"/>
      <c r="W11" s="88"/>
      <c r="X11" s="90"/>
      <c r="Y11" s="92"/>
      <c r="Z11" s="92"/>
      <c r="AA11" s="97"/>
      <c r="AB11" s="1" t="s">
        <v>3</v>
      </c>
    </row>
    <row r="12" spans="1:33">
      <c r="B12" s="68"/>
      <c r="C12" s="73"/>
      <c r="D12" s="73"/>
      <c r="E12" s="77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7"/>
      <c r="T12" s="87"/>
      <c r="U12" s="87"/>
      <c r="V12" s="87"/>
      <c r="W12" s="88"/>
      <c r="X12" s="90"/>
      <c r="Y12" s="92"/>
      <c r="Z12" s="92"/>
      <c r="AA12" s="97"/>
      <c r="AB12" s="1" t="s">
        <v>3</v>
      </c>
      <c r="AF12" s="64"/>
      <c r="AG12" s="64"/>
    </row>
    <row r="13" spans="1:33">
      <c r="B13" s="68"/>
      <c r="C13" s="73"/>
      <c r="D13" s="73"/>
      <c r="E13" s="77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7"/>
      <c r="T13" s="87"/>
      <c r="U13" s="87"/>
      <c r="V13" s="87"/>
      <c r="W13" s="88"/>
      <c r="X13" s="90"/>
      <c r="Y13" s="92"/>
      <c r="Z13" s="92"/>
      <c r="AA13" s="97"/>
      <c r="AB13" s="1" t="s">
        <v>3</v>
      </c>
    </row>
    <row r="14" spans="1:33">
      <c r="B14" s="68"/>
      <c r="C14" s="73"/>
      <c r="D14" s="73"/>
      <c r="E14" s="77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7"/>
      <c r="T14" s="87"/>
      <c r="U14" s="87"/>
      <c r="V14" s="87"/>
      <c r="W14" s="88"/>
      <c r="X14" s="90"/>
      <c r="Y14" s="92"/>
      <c r="Z14" s="92"/>
      <c r="AA14" s="97"/>
      <c r="AB14" s="1" t="s">
        <v>3</v>
      </c>
    </row>
    <row r="15" spans="1:33">
      <c r="B15" s="68"/>
      <c r="C15" s="73"/>
      <c r="D15" s="73"/>
      <c r="E15" s="77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7"/>
      <c r="T15" s="87"/>
      <c r="U15" s="87"/>
      <c r="V15" s="87"/>
      <c r="W15" s="88"/>
      <c r="X15" s="90"/>
      <c r="Y15" s="92"/>
      <c r="Z15" s="92"/>
      <c r="AA15" s="97"/>
      <c r="AB15" s="1" t="s">
        <v>3</v>
      </c>
    </row>
    <row r="16" spans="1:33">
      <c r="B16" s="68"/>
      <c r="C16" s="73"/>
      <c r="D16" s="73"/>
      <c r="E16" s="77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7"/>
      <c r="T16" s="87"/>
      <c r="U16" s="87"/>
      <c r="V16" s="87"/>
      <c r="W16" s="88"/>
      <c r="X16" s="90"/>
      <c r="Y16" s="92"/>
      <c r="Z16" s="92"/>
      <c r="AA16" s="97"/>
      <c r="AB16" s="1" t="s">
        <v>3</v>
      </c>
    </row>
    <row r="17" spans="2:28">
      <c r="B17" s="68"/>
      <c r="C17" s="73"/>
      <c r="D17" s="73"/>
      <c r="E17" s="77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7"/>
      <c r="T17" s="87"/>
      <c r="U17" s="87"/>
      <c r="V17" s="87"/>
      <c r="W17" s="88"/>
      <c r="X17" s="90"/>
      <c r="Y17" s="92"/>
      <c r="Z17" s="92"/>
      <c r="AA17" s="97"/>
      <c r="AB17" s="1" t="s">
        <v>3</v>
      </c>
    </row>
    <row r="18" spans="2:28">
      <c r="B18" s="68"/>
      <c r="C18" s="73"/>
      <c r="D18" s="73"/>
      <c r="E18" s="77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7"/>
      <c r="T18" s="87"/>
      <c r="U18" s="87"/>
      <c r="V18" s="87"/>
      <c r="W18" s="88"/>
      <c r="X18" s="90"/>
      <c r="Y18" s="92"/>
      <c r="Z18" s="92"/>
      <c r="AA18" s="97"/>
      <c r="AB18" s="1" t="s">
        <v>3</v>
      </c>
    </row>
    <row r="19" spans="2:28">
      <c r="B19" s="68"/>
      <c r="C19" s="73"/>
      <c r="D19" s="73"/>
      <c r="E19" s="77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7"/>
      <c r="T19" s="87"/>
      <c r="U19" s="87"/>
      <c r="V19" s="87"/>
      <c r="W19" s="88"/>
      <c r="X19" s="90"/>
      <c r="Y19" s="92"/>
      <c r="Z19" s="92"/>
      <c r="AA19" s="97"/>
      <c r="AB19" s="1" t="s">
        <v>3</v>
      </c>
    </row>
    <row r="20" spans="2:28">
      <c r="B20" s="68"/>
      <c r="C20" s="73"/>
      <c r="D20" s="73"/>
      <c r="E20" s="77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7"/>
      <c r="T20" s="87"/>
      <c r="U20" s="87"/>
      <c r="V20" s="87"/>
      <c r="W20" s="88"/>
      <c r="X20" s="90"/>
      <c r="Y20" s="92"/>
      <c r="Z20" s="92"/>
      <c r="AA20" s="97"/>
      <c r="AB20" s="1" t="s">
        <v>3</v>
      </c>
    </row>
    <row r="21" spans="2:28">
      <c r="B21" s="68"/>
      <c r="C21" s="73"/>
      <c r="D21" s="73"/>
      <c r="E21" s="77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7"/>
      <c r="T21" s="87"/>
      <c r="U21" s="87"/>
      <c r="V21" s="87"/>
      <c r="W21" s="88"/>
      <c r="X21" s="90"/>
      <c r="Y21" s="92"/>
      <c r="Z21" s="92"/>
      <c r="AA21" s="97"/>
      <c r="AB21" s="1" t="s">
        <v>3</v>
      </c>
    </row>
    <row r="22" spans="2:28">
      <c r="B22" s="68"/>
      <c r="C22" s="73"/>
      <c r="D22" s="73"/>
      <c r="E22" s="77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7"/>
      <c r="T22" s="87"/>
      <c r="U22" s="87"/>
      <c r="V22" s="87"/>
      <c r="W22" s="88"/>
      <c r="X22" s="90"/>
      <c r="Y22" s="92"/>
      <c r="Z22" s="92"/>
      <c r="AA22" s="97"/>
      <c r="AB22" s="1" t="s">
        <v>3</v>
      </c>
    </row>
    <row r="23" spans="2:28">
      <c r="B23" s="68"/>
      <c r="C23" s="73"/>
      <c r="D23" s="73"/>
      <c r="E23" s="77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7"/>
      <c r="T23" s="87"/>
      <c r="U23" s="87"/>
      <c r="V23" s="87"/>
      <c r="W23" s="88"/>
      <c r="X23" s="90"/>
      <c r="Y23" s="92"/>
      <c r="Z23" s="92"/>
      <c r="AA23" s="97"/>
      <c r="AB23" s="1" t="s">
        <v>3</v>
      </c>
    </row>
    <row r="24" spans="2:28">
      <c r="B24" s="68"/>
      <c r="C24" s="73"/>
      <c r="D24" s="73"/>
      <c r="E24" s="77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7"/>
      <c r="T24" s="87"/>
      <c r="U24" s="87"/>
      <c r="V24" s="87"/>
      <c r="W24" s="88"/>
      <c r="X24" s="90"/>
      <c r="Y24" s="92"/>
      <c r="Z24" s="92"/>
      <c r="AA24" s="97"/>
      <c r="AB24" s="1" t="s">
        <v>3</v>
      </c>
    </row>
    <row r="25" spans="2:28">
      <c r="B25" s="68"/>
      <c r="C25" s="73"/>
      <c r="D25" s="73"/>
      <c r="E25" s="77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7"/>
      <c r="T25" s="87"/>
      <c r="U25" s="87"/>
      <c r="V25" s="87"/>
      <c r="W25" s="88"/>
      <c r="X25" s="90"/>
      <c r="Y25" s="92"/>
      <c r="Z25" s="92"/>
      <c r="AA25" s="97"/>
      <c r="AB25" s="1" t="s">
        <v>3</v>
      </c>
    </row>
    <row r="26" spans="2:28">
      <c r="B26" s="68"/>
      <c r="C26" s="73"/>
      <c r="D26" s="73"/>
      <c r="E26" s="77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7"/>
      <c r="T26" s="87"/>
      <c r="U26" s="87"/>
      <c r="V26" s="87"/>
      <c r="W26" s="88"/>
      <c r="X26" s="90"/>
      <c r="Y26" s="92"/>
      <c r="Z26" s="92"/>
      <c r="AA26" s="97"/>
      <c r="AB26" s="1" t="s">
        <v>3</v>
      </c>
    </row>
    <row r="27" spans="2:28">
      <c r="B27" s="68"/>
      <c r="C27" s="73"/>
      <c r="D27" s="73"/>
      <c r="E27" s="77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7"/>
      <c r="T27" s="87"/>
      <c r="U27" s="87"/>
      <c r="V27" s="87"/>
      <c r="W27" s="88"/>
      <c r="X27" s="90"/>
      <c r="Y27" s="92"/>
      <c r="Z27" s="92"/>
      <c r="AA27" s="97"/>
      <c r="AB27" s="1" t="s">
        <v>3</v>
      </c>
    </row>
    <row r="28" spans="2:28">
      <c r="B28" s="68"/>
      <c r="C28" s="73"/>
      <c r="D28" s="73"/>
      <c r="E28" s="77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7"/>
      <c r="T28" s="87"/>
      <c r="U28" s="87"/>
      <c r="V28" s="87"/>
      <c r="W28" s="88"/>
      <c r="X28" s="90"/>
      <c r="Y28" s="92"/>
      <c r="Z28" s="92"/>
      <c r="AA28" s="97"/>
      <c r="AB28" s="1" t="s">
        <v>3</v>
      </c>
    </row>
    <row r="29" spans="2:28">
      <c r="B29" s="68"/>
      <c r="C29" s="73"/>
      <c r="D29" s="73"/>
      <c r="E29" s="77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7"/>
      <c r="T29" s="87"/>
      <c r="U29" s="87"/>
      <c r="V29" s="87"/>
      <c r="W29" s="88"/>
      <c r="X29" s="90"/>
      <c r="Y29" s="92"/>
      <c r="Z29" s="92"/>
      <c r="AA29" s="97"/>
      <c r="AB29" s="1" t="s">
        <v>3</v>
      </c>
    </row>
    <row r="30" spans="2:28">
      <c r="B30" s="68"/>
      <c r="C30" s="73"/>
      <c r="D30" s="73"/>
      <c r="E30" s="77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7"/>
      <c r="T30" s="87"/>
      <c r="U30" s="87"/>
      <c r="V30" s="87"/>
      <c r="W30" s="88"/>
      <c r="X30" s="90"/>
      <c r="Y30" s="92"/>
      <c r="Z30" s="92"/>
      <c r="AA30" s="97"/>
      <c r="AB30" s="1" t="s">
        <v>3</v>
      </c>
    </row>
    <row r="31" spans="2:28">
      <c r="B31" s="68"/>
      <c r="C31" s="73"/>
      <c r="D31" s="73"/>
      <c r="E31" s="77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7"/>
      <c r="T31" s="87"/>
      <c r="U31" s="87"/>
      <c r="V31" s="87"/>
      <c r="W31" s="88"/>
      <c r="X31" s="90"/>
      <c r="Y31" s="92"/>
      <c r="Z31" s="92"/>
      <c r="AA31" s="97"/>
      <c r="AB31" s="1" t="s">
        <v>3</v>
      </c>
    </row>
    <row r="32" spans="2:28">
      <c r="B32" s="68"/>
      <c r="C32" s="73"/>
      <c r="D32" s="73"/>
      <c r="E32" s="77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7"/>
      <c r="T32" s="87"/>
      <c r="U32" s="87"/>
      <c r="V32" s="87"/>
      <c r="W32" s="88"/>
      <c r="X32" s="90"/>
      <c r="Y32" s="92"/>
      <c r="Z32" s="92"/>
      <c r="AA32" s="97"/>
      <c r="AB32" s="1" t="s">
        <v>3</v>
      </c>
    </row>
    <row r="33" spans="2:28">
      <c r="B33" s="68"/>
      <c r="C33" s="73"/>
      <c r="D33" s="73"/>
      <c r="E33" s="77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7"/>
      <c r="T33" s="87"/>
      <c r="U33" s="87"/>
      <c r="V33" s="87"/>
      <c r="W33" s="88"/>
      <c r="X33" s="90"/>
      <c r="Y33" s="92"/>
      <c r="Z33" s="92"/>
      <c r="AA33" s="97"/>
      <c r="AB33" s="1" t="s">
        <v>3</v>
      </c>
    </row>
    <row r="34" spans="2:28">
      <c r="B34" s="68"/>
      <c r="C34" s="73"/>
      <c r="D34" s="73"/>
      <c r="E34" s="77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7"/>
      <c r="T34" s="87"/>
      <c r="U34" s="87"/>
      <c r="V34" s="87"/>
      <c r="W34" s="88"/>
      <c r="X34" s="90"/>
      <c r="Y34" s="92"/>
      <c r="Z34" s="92"/>
      <c r="AA34" s="97"/>
      <c r="AB34" s="1" t="s">
        <v>3</v>
      </c>
    </row>
    <row r="35" spans="2:28">
      <c r="B35" s="68"/>
      <c r="C35" s="73"/>
      <c r="D35" s="73"/>
      <c r="E35" s="77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7"/>
      <c r="T35" s="87"/>
      <c r="U35" s="87"/>
      <c r="V35" s="87"/>
      <c r="W35" s="88"/>
      <c r="X35" s="90"/>
      <c r="Y35" s="92"/>
      <c r="Z35" s="92"/>
      <c r="AA35" s="97"/>
      <c r="AB35" s="1" t="s">
        <v>3</v>
      </c>
    </row>
    <row r="36" spans="2:28">
      <c r="B36" s="68"/>
      <c r="C36" s="73"/>
      <c r="D36" s="73"/>
      <c r="E36" s="77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7"/>
      <c r="T36" s="87"/>
      <c r="U36" s="87"/>
      <c r="V36" s="87"/>
      <c r="W36" s="88"/>
      <c r="X36" s="90"/>
      <c r="Y36" s="92"/>
      <c r="Z36" s="92"/>
      <c r="AA36" s="97"/>
      <c r="AB36" s="1" t="s">
        <v>3</v>
      </c>
    </row>
    <row r="37" spans="2:28">
      <c r="B37" s="68"/>
      <c r="C37" s="73"/>
      <c r="D37" s="73"/>
      <c r="E37" s="77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7"/>
      <c r="T37" s="87"/>
      <c r="U37" s="87"/>
      <c r="V37" s="87"/>
      <c r="W37" s="88"/>
      <c r="X37" s="90"/>
      <c r="Y37" s="92"/>
      <c r="Z37" s="92"/>
      <c r="AA37" s="97"/>
      <c r="AB37" s="1" t="s">
        <v>3</v>
      </c>
    </row>
    <row r="38" spans="2:28">
      <c r="B38" s="68"/>
      <c r="C38" s="73"/>
      <c r="D38" s="73"/>
      <c r="E38" s="77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7"/>
      <c r="T38" s="87"/>
      <c r="U38" s="87"/>
      <c r="V38" s="87"/>
      <c r="W38" s="88"/>
      <c r="X38" s="90"/>
      <c r="Y38" s="92"/>
      <c r="Z38" s="92"/>
      <c r="AA38" s="97"/>
      <c r="AB38" s="1" t="s">
        <v>3</v>
      </c>
    </row>
    <row r="39" spans="2:28">
      <c r="B39" s="68"/>
      <c r="C39" s="73"/>
      <c r="D39" s="73"/>
      <c r="E39" s="77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7"/>
      <c r="T39" s="87"/>
      <c r="U39" s="87"/>
      <c r="V39" s="87"/>
      <c r="W39" s="88"/>
      <c r="X39" s="90"/>
      <c r="Y39" s="92"/>
      <c r="Z39" s="92"/>
      <c r="AA39" s="97"/>
      <c r="AB39" s="1" t="s">
        <v>3</v>
      </c>
    </row>
    <row r="40" spans="2:28">
      <c r="B40" s="68"/>
      <c r="C40" s="73"/>
      <c r="D40" s="73"/>
      <c r="E40" s="77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7"/>
      <c r="T40" s="87"/>
      <c r="U40" s="87"/>
      <c r="V40" s="87"/>
      <c r="W40" s="88"/>
      <c r="X40" s="90"/>
      <c r="Y40" s="92"/>
      <c r="Z40" s="92"/>
      <c r="AA40" s="97"/>
      <c r="AB40" s="1" t="s">
        <v>3</v>
      </c>
    </row>
    <row r="41" spans="2:28">
      <c r="B41" s="68"/>
      <c r="C41" s="73"/>
      <c r="D41" s="73"/>
      <c r="E41" s="77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7"/>
      <c r="T41" s="87"/>
      <c r="U41" s="87"/>
      <c r="V41" s="87"/>
      <c r="W41" s="88"/>
      <c r="X41" s="90"/>
      <c r="Y41" s="92"/>
      <c r="Z41" s="92"/>
      <c r="AA41" s="97"/>
      <c r="AB41" s="1" t="s">
        <v>3</v>
      </c>
    </row>
    <row r="42" spans="2:28">
      <c r="B42" s="68"/>
      <c r="C42" s="73"/>
      <c r="D42" s="73"/>
      <c r="E42" s="77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7"/>
      <c r="T42" s="87"/>
      <c r="U42" s="87"/>
      <c r="V42" s="87"/>
      <c r="W42" s="88"/>
      <c r="X42" s="90"/>
      <c r="Y42" s="92"/>
      <c r="Z42" s="92"/>
      <c r="AA42" s="97"/>
      <c r="AB42" s="1" t="s">
        <v>3</v>
      </c>
    </row>
    <row r="43" spans="2:28">
      <c r="B43" s="68"/>
      <c r="C43" s="73"/>
      <c r="D43" s="73"/>
      <c r="E43" s="77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7"/>
      <c r="T43" s="87"/>
      <c r="U43" s="87"/>
      <c r="V43" s="87"/>
      <c r="W43" s="88"/>
      <c r="X43" s="90"/>
      <c r="Y43" s="92"/>
      <c r="Z43" s="92"/>
      <c r="AA43" s="97"/>
      <c r="AB43" s="1" t="s">
        <v>3</v>
      </c>
    </row>
    <row r="44" spans="2:28">
      <c r="B44" s="68"/>
      <c r="C44" s="73"/>
      <c r="D44" s="73"/>
      <c r="E44" s="77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7"/>
      <c r="T44" s="87"/>
      <c r="U44" s="87"/>
      <c r="V44" s="87"/>
      <c r="W44" s="88"/>
      <c r="X44" s="90"/>
      <c r="Y44" s="92"/>
      <c r="Z44" s="92"/>
      <c r="AA44" s="97"/>
      <c r="AB44" s="1" t="s">
        <v>3</v>
      </c>
    </row>
    <row r="45" spans="2:28">
      <c r="B45" s="68"/>
      <c r="C45" s="73"/>
      <c r="D45" s="73"/>
      <c r="E45" s="77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7"/>
      <c r="T45" s="87"/>
      <c r="U45" s="87"/>
      <c r="V45" s="87"/>
      <c r="W45" s="88"/>
      <c r="X45" s="90"/>
      <c r="Y45" s="92"/>
      <c r="Z45" s="92"/>
      <c r="AA45" s="97"/>
      <c r="AB45" s="1" t="s">
        <v>3</v>
      </c>
    </row>
    <row r="46" spans="2:28">
      <c r="B46" s="68"/>
      <c r="C46" s="73"/>
      <c r="D46" s="73"/>
      <c r="E46" s="77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7"/>
      <c r="T46" s="87"/>
      <c r="U46" s="87"/>
      <c r="V46" s="87"/>
      <c r="W46" s="88"/>
      <c r="X46" s="90"/>
      <c r="Y46" s="92"/>
      <c r="Z46" s="92"/>
      <c r="AA46" s="97"/>
      <c r="AB46" s="1" t="s">
        <v>3</v>
      </c>
    </row>
    <row r="47" spans="2:28">
      <c r="B47" s="68"/>
      <c r="C47" s="73"/>
      <c r="D47" s="73"/>
      <c r="E47" s="77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7"/>
      <c r="T47" s="87"/>
      <c r="U47" s="87"/>
      <c r="V47" s="87"/>
      <c r="W47" s="88"/>
      <c r="X47" s="90"/>
      <c r="Y47" s="92"/>
      <c r="Z47" s="92"/>
      <c r="AA47" s="97"/>
      <c r="AB47" s="1" t="s">
        <v>3</v>
      </c>
    </row>
    <row r="48" spans="2:28">
      <c r="B48" s="68"/>
      <c r="C48" s="73"/>
      <c r="D48" s="73"/>
      <c r="E48" s="77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7"/>
      <c r="T48" s="87"/>
      <c r="U48" s="87"/>
      <c r="V48" s="87"/>
      <c r="W48" s="88"/>
      <c r="X48" s="90"/>
      <c r="Y48" s="92"/>
      <c r="Z48" s="92"/>
      <c r="AA48" s="97"/>
      <c r="AB48" s="1" t="s">
        <v>3</v>
      </c>
    </row>
    <row r="49" spans="2:28">
      <c r="B49" s="68"/>
      <c r="C49" s="73"/>
      <c r="D49" s="73"/>
      <c r="E49" s="77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7"/>
      <c r="T49" s="87"/>
      <c r="U49" s="87"/>
      <c r="V49" s="87"/>
      <c r="W49" s="88"/>
      <c r="X49" s="90"/>
      <c r="Y49" s="92"/>
      <c r="Z49" s="92"/>
      <c r="AA49" s="97"/>
      <c r="AB49" s="1" t="s">
        <v>3</v>
      </c>
    </row>
    <row r="50" spans="2:28">
      <c r="B50" s="68"/>
      <c r="C50" s="73"/>
      <c r="D50" s="73"/>
      <c r="E50" s="77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7"/>
      <c r="T50" s="87"/>
      <c r="U50" s="87"/>
      <c r="V50" s="87"/>
      <c r="W50" s="88"/>
      <c r="X50" s="90"/>
      <c r="Y50" s="92"/>
      <c r="Z50" s="92"/>
      <c r="AA50" s="97"/>
      <c r="AB50" s="1" t="s">
        <v>3</v>
      </c>
    </row>
    <row r="51" spans="2:28">
      <c r="B51" s="68"/>
      <c r="C51" s="73"/>
      <c r="D51" s="73"/>
      <c r="E51" s="77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7"/>
      <c r="T51" s="87"/>
      <c r="U51" s="87"/>
      <c r="V51" s="87"/>
      <c r="W51" s="88"/>
      <c r="X51" s="90"/>
      <c r="Y51" s="92"/>
      <c r="Z51" s="92"/>
      <c r="AA51" s="97"/>
      <c r="AB51" s="1" t="s">
        <v>3</v>
      </c>
    </row>
    <row r="52" spans="2:28">
      <c r="B52" s="68"/>
      <c r="C52" s="73"/>
      <c r="D52" s="73"/>
      <c r="E52" s="77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7"/>
      <c r="T52" s="87"/>
      <c r="U52" s="87"/>
      <c r="V52" s="87"/>
      <c r="W52" s="88"/>
      <c r="X52" s="90"/>
      <c r="Y52" s="92"/>
      <c r="Z52" s="92"/>
      <c r="AA52" s="97"/>
      <c r="AB52" s="1" t="s">
        <v>3</v>
      </c>
    </row>
    <row r="53" spans="2:28">
      <c r="B53" s="68"/>
      <c r="C53" s="73"/>
      <c r="D53" s="73"/>
      <c r="E53" s="77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7"/>
      <c r="T53" s="87"/>
      <c r="U53" s="87"/>
      <c r="V53" s="87"/>
      <c r="W53" s="88"/>
      <c r="X53" s="90"/>
      <c r="Y53" s="92"/>
      <c r="Z53" s="92"/>
      <c r="AA53" s="97"/>
      <c r="AB53" s="1" t="s">
        <v>3</v>
      </c>
    </row>
    <row r="54" spans="2:28">
      <c r="B54" s="68"/>
      <c r="C54" s="73"/>
      <c r="D54" s="73"/>
      <c r="E54" s="77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7"/>
      <c r="T54" s="87"/>
      <c r="U54" s="87"/>
      <c r="V54" s="87"/>
      <c r="W54" s="88"/>
      <c r="X54" s="90"/>
      <c r="Y54" s="92"/>
      <c r="Z54" s="92"/>
      <c r="AA54" s="97"/>
      <c r="AB54" s="1" t="s">
        <v>3</v>
      </c>
    </row>
    <row r="55" spans="2:28">
      <c r="B55" s="68"/>
      <c r="C55" s="73"/>
      <c r="D55" s="73"/>
      <c r="E55" s="77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7"/>
      <c r="T55" s="87"/>
      <c r="U55" s="87"/>
      <c r="V55" s="87"/>
      <c r="W55" s="88"/>
      <c r="X55" s="90"/>
      <c r="Y55" s="92"/>
      <c r="Z55" s="92"/>
      <c r="AA55" s="97"/>
      <c r="AB55" s="1" t="s">
        <v>3</v>
      </c>
    </row>
    <row r="56" spans="2:28">
      <c r="B56" s="68"/>
      <c r="C56" s="73"/>
      <c r="D56" s="73"/>
      <c r="E56" s="77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7"/>
      <c r="T56" s="87"/>
      <c r="U56" s="87"/>
      <c r="V56" s="87"/>
      <c r="W56" s="88"/>
      <c r="X56" s="90"/>
      <c r="Y56" s="92"/>
      <c r="Z56" s="92"/>
      <c r="AA56" s="97"/>
      <c r="AB56" s="1" t="s">
        <v>3</v>
      </c>
    </row>
    <row r="57" spans="2:28">
      <c r="B57" s="68"/>
      <c r="C57" s="73"/>
      <c r="D57" s="73"/>
      <c r="E57" s="77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7"/>
      <c r="T57" s="87"/>
      <c r="U57" s="87"/>
      <c r="V57" s="87"/>
      <c r="W57" s="88"/>
      <c r="X57" s="90"/>
      <c r="Y57" s="92"/>
      <c r="Z57" s="92"/>
      <c r="AA57" s="97"/>
      <c r="AB57" s="1" t="s">
        <v>3</v>
      </c>
    </row>
    <row r="58" spans="2:28">
      <c r="B58" s="68"/>
      <c r="C58" s="73"/>
      <c r="D58" s="73"/>
      <c r="E58" s="77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7"/>
      <c r="T58" s="87"/>
      <c r="U58" s="87"/>
      <c r="V58" s="87"/>
      <c r="W58" s="88"/>
      <c r="X58" s="90"/>
      <c r="Y58" s="92"/>
      <c r="Z58" s="92"/>
      <c r="AA58" s="97"/>
      <c r="AB58" s="1" t="s">
        <v>3</v>
      </c>
    </row>
    <row r="59" spans="2:28">
      <c r="B59" s="68"/>
      <c r="C59" s="73"/>
      <c r="D59" s="73"/>
      <c r="E59" s="77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7"/>
      <c r="T59" s="87"/>
      <c r="U59" s="87"/>
      <c r="V59" s="87"/>
      <c r="W59" s="88"/>
      <c r="X59" s="90"/>
      <c r="Y59" s="92"/>
      <c r="Z59" s="92"/>
      <c r="AA59" s="97"/>
      <c r="AB59" s="1" t="s">
        <v>3</v>
      </c>
    </row>
    <row r="60" spans="2:28">
      <c r="B60" s="68"/>
      <c r="C60" s="73"/>
      <c r="D60" s="73"/>
      <c r="E60" s="77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7"/>
      <c r="T60" s="87"/>
      <c r="U60" s="87"/>
      <c r="V60" s="87"/>
      <c r="W60" s="88"/>
      <c r="X60" s="90"/>
      <c r="Y60" s="92"/>
      <c r="Z60" s="92"/>
      <c r="AA60" s="97"/>
      <c r="AB60" s="1" t="s">
        <v>3</v>
      </c>
    </row>
    <row r="61" spans="2:28">
      <c r="B61" s="68"/>
      <c r="C61" s="73"/>
      <c r="D61" s="73"/>
      <c r="E61" s="77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7"/>
      <c r="T61" s="87"/>
      <c r="U61" s="87"/>
      <c r="V61" s="87"/>
      <c r="W61" s="88"/>
      <c r="X61" s="90"/>
      <c r="Y61" s="92"/>
      <c r="Z61" s="92"/>
      <c r="AA61" s="97"/>
      <c r="AB61" s="1" t="s">
        <v>3</v>
      </c>
    </row>
    <row r="62" spans="2:28">
      <c r="B62" s="68"/>
      <c r="C62" s="73"/>
      <c r="D62" s="73"/>
      <c r="E62" s="77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7"/>
      <c r="T62" s="87"/>
      <c r="U62" s="87"/>
      <c r="V62" s="87"/>
      <c r="W62" s="88"/>
      <c r="X62" s="90"/>
      <c r="Y62" s="92"/>
      <c r="Z62" s="92"/>
      <c r="AA62" s="97"/>
      <c r="AB62" s="1" t="s">
        <v>3</v>
      </c>
    </row>
    <row r="63" spans="2:28">
      <c r="B63" s="68"/>
      <c r="C63" s="73"/>
      <c r="D63" s="73"/>
      <c r="E63" s="77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7"/>
      <c r="T63" s="87"/>
      <c r="U63" s="87"/>
      <c r="V63" s="87"/>
      <c r="W63" s="88"/>
      <c r="X63" s="90"/>
      <c r="Y63" s="92"/>
      <c r="Z63" s="92"/>
      <c r="AA63" s="97"/>
      <c r="AB63" s="1" t="s">
        <v>3</v>
      </c>
    </row>
    <row r="64" spans="2:28">
      <c r="B64" s="68"/>
      <c r="C64" s="73"/>
      <c r="D64" s="73"/>
      <c r="E64" s="77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7"/>
      <c r="T64" s="87"/>
      <c r="U64" s="87"/>
      <c r="V64" s="87"/>
      <c r="W64" s="88"/>
      <c r="X64" s="90"/>
      <c r="Y64" s="92"/>
      <c r="Z64" s="92"/>
      <c r="AA64" s="97"/>
      <c r="AB64" s="1" t="s">
        <v>3</v>
      </c>
    </row>
    <row r="65" spans="2:28">
      <c r="B65" s="68"/>
      <c r="C65" s="73"/>
      <c r="D65" s="73"/>
      <c r="E65" s="77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7"/>
      <c r="T65" s="87"/>
      <c r="U65" s="87"/>
      <c r="V65" s="87"/>
      <c r="W65" s="88"/>
      <c r="X65" s="90"/>
      <c r="Y65" s="92"/>
      <c r="Z65" s="92"/>
      <c r="AA65" s="97"/>
      <c r="AB65" s="1" t="s">
        <v>3</v>
      </c>
    </row>
    <row r="66" spans="2:28">
      <c r="B66" s="68"/>
      <c r="C66" s="73"/>
      <c r="D66" s="73"/>
      <c r="E66" s="77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7"/>
      <c r="T66" s="87"/>
      <c r="U66" s="87"/>
      <c r="V66" s="87"/>
      <c r="W66" s="88"/>
      <c r="X66" s="90"/>
      <c r="Y66" s="92"/>
      <c r="Z66" s="92"/>
      <c r="AA66" s="97"/>
      <c r="AB66" s="1" t="s">
        <v>3</v>
      </c>
    </row>
    <row r="67" spans="2:28">
      <c r="B67" s="68"/>
      <c r="C67" s="73"/>
      <c r="D67" s="73"/>
      <c r="E67" s="77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7"/>
      <c r="T67" s="87"/>
      <c r="U67" s="87"/>
      <c r="V67" s="87"/>
      <c r="W67" s="88"/>
      <c r="X67" s="90"/>
      <c r="Y67" s="92"/>
      <c r="Z67" s="92"/>
      <c r="AA67" s="97"/>
      <c r="AB67" s="1" t="s">
        <v>3</v>
      </c>
    </row>
    <row r="68" spans="2:28">
      <c r="B68" s="68"/>
      <c r="C68" s="73"/>
      <c r="D68" s="73"/>
      <c r="E68" s="77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7"/>
      <c r="T68" s="87"/>
      <c r="U68" s="87"/>
      <c r="V68" s="87"/>
      <c r="W68" s="88"/>
      <c r="X68" s="90"/>
      <c r="Y68" s="92"/>
      <c r="Z68" s="92"/>
      <c r="AA68" s="97"/>
      <c r="AB68" s="1" t="s">
        <v>3</v>
      </c>
    </row>
    <row r="69" spans="2:28">
      <c r="B69" s="68"/>
      <c r="C69" s="73"/>
      <c r="D69" s="73"/>
      <c r="E69" s="77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7"/>
      <c r="T69" s="87"/>
      <c r="U69" s="87"/>
      <c r="V69" s="87"/>
      <c r="W69" s="88"/>
      <c r="X69" s="90"/>
      <c r="Y69" s="92"/>
      <c r="Z69" s="92"/>
      <c r="AA69" s="97"/>
      <c r="AB69" s="1" t="s">
        <v>3</v>
      </c>
    </row>
    <row r="70" spans="2:28">
      <c r="B70" s="68"/>
      <c r="C70" s="73"/>
      <c r="D70" s="73"/>
      <c r="E70" s="77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7"/>
      <c r="T70" s="87"/>
      <c r="U70" s="87"/>
      <c r="V70" s="87"/>
      <c r="W70" s="88"/>
      <c r="X70" s="90"/>
      <c r="Y70" s="92"/>
      <c r="Z70" s="92"/>
      <c r="AA70" s="97"/>
      <c r="AB70" s="1" t="s">
        <v>3</v>
      </c>
    </row>
    <row r="71" spans="2:28">
      <c r="B71" s="68"/>
      <c r="C71" s="73"/>
      <c r="D71" s="73"/>
      <c r="E71" s="77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7"/>
      <c r="T71" s="87"/>
      <c r="U71" s="87"/>
      <c r="V71" s="87"/>
      <c r="W71" s="88"/>
      <c r="X71" s="90"/>
      <c r="Y71" s="92"/>
      <c r="Z71" s="92"/>
      <c r="AA71" s="97"/>
      <c r="AB71" s="1" t="s">
        <v>3</v>
      </c>
    </row>
    <row r="72" spans="2:28">
      <c r="B72" s="68"/>
      <c r="C72" s="73"/>
      <c r="D72" s="73"/>
      <c r="E72" s="77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7"/>
      <c r="T72" s="87"/>
      <c r="U72" s="87"/>
      <c r="V72" s="87"/>
      <c r="W72" s="88"/>
      <c r="X72" s="90"/>
      <c r="Y72" s="92"/>
      <c r="Z72" s="92"/>
      <c r="AA72" s="97"/>
      <c r="AB72" s="1" t="s">
        <v>3</v>
      </c>
    </row>
    <row r="73" spans="2:28">
      <c r="B73" s="68"/>
      <c r="C73" s="73"/>
      <c r="D73" s="73"/>
      <c r="E73" s="77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7"/>
      <c r="T73" s="87"/>
      <c r="U73" s="87"/>
      <c r="V73" s="87"/>
      <c r="W73" s="88"/>
      <c r="X73" s="90"/>
      <c r="Y73" s="92"/>
      <c r="Z73" s="92"/>
      <c r="AA73" s="97"/>
      <c r="AB73" s="1" t="s">
        <v>3</v>
      </c>
    </row>
    <row r="74" spans="2:28">
      <c r="B74" s="68"/>
      <c r="C74" s="73"/>
      <c r="D74" s="73"/>
      <c r="E74" s="77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7"/>
      <c r="T74" s="87"/>
      <c r="U74" s="87"/>
      <c r="V74" s="87"/>
      <c r="W74" s="88"/>
      <c r="X74" s="90"/>
      <c r="Y74" s="92"/>
      <c r="Z74" s="92"/>
      <c r="AA74" s="97"/>
      <c r="AB74" s="1" t="s">
        <v>3</v>
      </c>
    </row>
    <row r="75" spans="2:28">
      <c r="B75" s="68"/>
      <c r="C75" s="73"/>
      <c r="D75" s="73"/>
      <c r="E75" s="77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7"/>
      <c r="T75" s="87"/>
      <c r="U75" s="87"/>
      <c r="V75" s="87"/>
      <c r="W75" s="88"/>
      <c r="X75" s="90"/>
      <c r="Y75" s="92"/>
      <c r="Z75" s="92"/>
      <c r="AA75" s="97"/>
      <c r="AB75" s="1" t="s">
        <v>3</v>
      </c>
    </row>
    <row r="76" spans="2:28">
      <c r="B76" s="68"/>
      <c r="C76" s="73"/>
      <c r="D76" s="73"/>
      <c r="E76" s="77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7"/>
      <c r="T76" s="87"/>
      <c r="U76" s="87"/>
      <c r="V76" s="87"/>
      <c r="W76" s="88"/>
      <c r="X76" s="90"/>
      <c r="Y76" s="92"/>
      <c r="Z76" s="92"/>
      <c r="AA76" s="97"/>
      <c r="AB76" s="1" t="s">
        <v>3</v>
      </c>
    </row>
    <row r="77" spans="2:28">
      <c r="B77" s="68"/>
      <c r="C77" s="73"/>
      <c r="D77" s="73"/>
      <c r="E77" s="77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7"/>
      <c r="T77" s="87"/>
      <c r="U77" s="87"/>
      <c r="V77" s="87"/>
      <c r="W77" s="88"/>
      <c r="X77" s="90"/>
      <c r="Y77" s="92"/>
      <c r="Z77" s="92"/>
      <c r="AA77" s="97"/>
      <c r="AB77" s="1" t="s">
        <v>3</v>
      </c>
    </row>
    <row r="78" spans="2:28">
      <c r="B78" s="68"/>
      <c r="C78" s="73"/>
      <c r="D78" s="73"/>
      <c r="E78" s="77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7"/>
      <c r="T78" s="87"/>
      <c r="U78" s="87"/>
      <c r="V78" s="87"/>
      <c r="W78" s="88"/>
      <c r="X78" s="90"/>
      <c r="Y78" s="92"/>
      <c r="Z78" s="92"/>
      <c r="AA78" s="97"/>
      <c r="AB78" s="1" t="s">
        <v>3</v>
      </c>
    </row>
    <row r="79" spans="2:28">
      <c r="B79" s="68"/>
      <c r="C79" s="73"/>
      <c r="D79" s="73"/>
      <c r="E79" s="77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7"/>
      <c r="T79" s="87"/>
      <c r="U79" s="87"/>
      <c r="V79" s="87"/>
      <c r="W79" s="88"/>
      <c r="X79" s="90"/>
      <c r="Y79" s="92"/>
      <c r="Z79" s="92"/>
      <c r="AA79" s="97"/>
      <c r="AB79" s="1" t="s">
        <v>3</v>
      </c>
    </row>
    <row r="80" spans="2:28">
      <c r="B80" s="68"/>
      <c r="C80" s="73"/>
      <c r="D80" s="73"/>
      <c r="E80" s="77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7"/>
      <c r="T80" s="87"/>
      <c r="U80" s="87"/>
      <c r="V80" s="87"/>
      <c r="W80" s="88"/>
      <c r="X80" s="90"/>
      <c r="Y80" s="92"/>
      <c r="Z80" s="92"/>
      <c r="AA80" s="97"/>
      <c r="AB80" s="1" t="s">
        <v>3</v>
      </c>
    </row>
    <row r="81" spans="2:28">
      <c r="B81" s="68"/>
      <c r="C81" s="73"/>
      <c r="D81" s="73"/>
      <c r="E81" s="77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7"/>
      <c r="T81" s="87"/>
      <c r="U81" s="87"/>
      <c r="V81" s="87"/>
      <c r="W81" s="88"/>
      <c r="X81" s="90"/>
      <c r="Y81" s="92"/>
      <c r="Z81" s="92"/>
      <c r="AA81" s="97"/>
      <c r="AB81" s="1" t="s">
        <v>3</v>
      </c>
    </row>
    <row r="82" spans="2:28">
      <c r="B82" s="68"/>
      <c r="C82" s="73"/>
      <c r="D82" s="73"/>
      <c r="E82" s="77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7"/>
      <c r="T82" s="87"/>
      <c r="U82" s="87"/>
      <c r="V82" s="87"/>
      <c r="W82" s="88"/>
      <c r="X82" s="90"/>
      <c r="Y82" s="92"/>
      <c r="Z82" s="92"/>
      <c r="AA82" s="97"/>
      <c r="AB82" s="1" t="s">
        <v>3</v>
      </c>
    </row>
    <row r="83" spans="2:28">
      <c r="B83" s="68"/>
      <c r="C83" s="73"/>
      <c r="D83" s="73"/>
      <c r="E83" s="77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7"/>
      <c r="T83" s="87"/>
      <c r="U83" s="87"/>
      <c r="V83" s="87"/>
      <c r="W83" s="88"/>
      <c r="X83" s="90"/>
      <c r="Y83" s="92"/>
      <c r="Z83" s="92"/>
      <c r="AA83" s="97"/>
      <c r="AB83" s="1" t="s">
        <v>3</v>
      </c>
    </row>
    <row r="84" spans="2:28">
      <c r="B84" s="68"/>
      <c r="C84" s="73"/>
      <c r="D84" s="73"/>
      <c r="E84" s="77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7"/>
      <c r="T84" s="87"/>
      <c r="U84" s="87"/>
      <c r="V84" s="87"/>
      <c r="W84" s="88"/>
      <c r="X84" s="90"/>
      <c r="Y84" s="92"/>
      <c r="Z84" s="92"/>
      <c r="AA84" s="97"/>
      <c r="AB84" s="1" t="s">
        <v>3</v>
      </c>
    </row>
    <row r="85" spans="2:28">
      <c r="B85" s="68"/>
      <c r="C85" s="73"/>
      <c r="D85" s="73"/>
      <c r="E85" s="77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80"/>
      <c r="R85" s="80"/>
      <c r="S85" s="87"/>
      <c r="T85" s="87"/>
      <c r="U85" s="87"/>
      <c r="V85" s="87"/>
      <c r="W85" s="88"/>
      <c r="X85" s="90"/>
      <c r="Y85" s="92"/>
      <c r="Z85" s="92"/>
      <c r="AA85" s="97"/>
      <c r="AB85" s="1" t="s">
        <v>3</v>
      </c>
    </row>
    <row r="86" spans="2:28">
      <c r="B86" s="68"/>
      <c r="C86" s="73"/>
      <c r="D86" s="73"/>
      <c r="E86" s="77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7"/>
      <c r="T86" s="87"/>
      <c r="U86" s="87"/>
      <c r="V86" s="87"/>
      <c r="W86" s="88"/>
      <c r="X86" s="90"/>
      <c r="Y86" s="92"/>
      <c r="Z86" s="92"/>
      <c r="AA86" s="97"/>
      <c r="AB86" s="1" t="s">
        <v>3</v>
      </c>
    </row>
    <row r="87" spans="2:28">
      <c r="B87" s="68"/>
      <c r="C87" s="73"/>
      <c r="D87" s="73"/>
      <c r="E87" s="77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7"/>
      <c r="T87" s="87"/>
      <c r="U87" s="87"/>
      <c r="V87" s="87"/>
      <c r="W87" s="88"/>
      <c r="X87" s="90"/>
      <c r="Y87" s="92"/>
      <c r="Z87" s="92"/>
      <c r="AA87" s="97"/>
      <c r="AB87" s="1" t="s">
        <v>3</v>
      </c>
    </row>
    <row r="88" spans="2:28">
      <c r="B88" s="68"/>
      <c r="C88" s="73"/>
      <c r="D88" s="73"/>
      <c r="E88" s="77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7"/>
      <c r="T88" s="87"/>
      <c r="U88" s="87"/>
      <c r="V88" s="87"/>
      <c r="W88" s="88"/>
      <c r="X88" s="90"/>
      <c r="Y88" s="92"/>
      <c r="Z88" s="92"/>
      <c r="AA88" s="97"/>
      <c r="AB88" s="1" t="s">
        <v>3</v>
      </c>
    </row>
    <row r="89" spans="2:28">
      <c r="B89" s="68"/>
      <c r="C89" s="73"/>
      <c r="D89" s="73"/>
      <c r="E89" s="77"/>
      <c r="F89" s="80"/>
      <c r="G89" s="80"/>
      <c r="H89" s="80"/>
      <c r="I89" s="80"/>
      <c r="J89" s="80"/>
      <c r="K89" s="80"/>
      <c r="L89" s="80"/>
      <c r="M89" s="80"/>
      <c r="N89" s="80"/>
      <c r="O89" s="80"/>
      <c r="P89" s="80"/>
      <c r="Q89" s="80"/>
      <c r="R89" s="80"/>
      <c r="S89" s="87"/>
      <c r="T89" s="87"/>
      <c r="U89" s="87"/>
      <c r="V89" s="87"/>
      <c r="W89" s="88"/>
      <c r="X89" s="90"/>
      <c r="Y89" s="92"/>
      <c r="Z89" s="92"/>
      <c r="AA89" s="97"/>
      <c r="AB89" s="1" t="s">
        <v>3</v>
      </c>
    </row>
    <row r="90" spans="2:28">
      <c r="B90" s="68"/>
      <c r="C90" s="73"/>
      <c r="D90" s="73"/>
      <c r="E90" s="77"/>
      <c r="F90" s="80"/>
      <c r="G90" s="80"/>
      <c r="H90" s="80"/>
      <c r="I90" s="80"/>
      <c r="J90" s="80"/>
      <c r="K90" s="80"/>
      <c r="L90" s="80"/>
      <c r="M90" s="80"/>
      <c r="N90" s="80"/>
      <c r="O90" s="80"/>
      <c r="P90" s="80"/>
      <c r="Q90" s="80"/>
      <c r="R90" s="80"/>
      <c r="S90" s="87"/>
      <c r="T90" s="87"/>
      <c r="U90" s="87"/>
      <c r="V90" s="87"/>
      <c r="W90" s="88"/>
      <c r="X90" s="90"/>
      <c r="Y90" s="92"/>
      <c r="Z90" s="92"/>
      <c r="AA90" s="97"/>
      <c r="AB90" s="1" t="s">
        <v>3</v>
      </c>
    </row>
    <row r="91" spans="2:28">
      <c r="B91" s="68"/>
      <c r="C91" s="73"/>
      <c r="D91" s="73"/>
      <c r="E91" s="77"/>
      <c r="F91" s="80"/>
      <c r="G91" s="80"/>
      <c r="H91" s="80"/>
      <c r="I91" s="80"/>
      <c r="J91" s="80"/>
      <c r="K91" s="80"/>
      <c r="L91" s="80"/>
      <c r="M91" s="80"/>
      <c r="N91" s="80"/>
      <c r="O91" s="80"/>
      <c r="P91" s="80"/>
      <c r="Q91" s="80"/>
      <c r="R91" s="80"/>
      <c r="S91" s="87"/>
      <c r="T91" s="87"/>
      <c r="U91" s="87"/>
      <c r="V91" s="87"/>
      <c r="W91" s="88"/>
      <c r="X91" s="90"/>
      <c r="Y91" s="92"/>
      <c r="Z91" s="92"/>
      <c r="AA91" s="97"/>
      <c r="AB91" s="1" t="s">
        <v>3</v>
      </c>
    </row>
    <row r="92" spans="2:28">
      <c r="B92" s="68"/>
      <c r="C92" s="73"/>
      <c r="D92" s="73"/>
      <c r="E92" s="77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7"/>
      <c r="T92" s="87"/>
      <c r="U92" s="87"/>
      <c r="V92" s="87"/>
      <c r="W92" s="88"/>
      <c r="X92" s="90"/>
      <c r="Y92" s="92"/>
      <c r="Z92" s="92"/>
      <c r="AA92" s="97"/>
      <c r="AB92" s="1" t="s">
        <v>3</v>
      </c>
    </row>
    <row r="93" spans="2:28">
      <c r="B93" s="68"/>
      <c r="C93" s="73"/>
      <c r="D93" s="73"/>
      <c r="E93" s="77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0"/>
      <c r="S93" s="87"/>
      <c r="T93" s="87"/>
      <c r="U93" s="87"/>
      <c r="V93" s="87"/>
      <c r="W93" s="88"/>
      <c r="X93" s="90"/>
      <c r="Y93" s="92"/>
      <c r="Z93" s="92"/>
      <c r="AA93" s="97"/>
      <c r="AB93" s="1" t="s">
        <v>3</v>
      </c>
    </row>
    <row r="94" spans="2:28">
      <c r="B94" s="68"/>
      <c r="C94" s="73"/>
      <c r="D94" s="73"/>
      <c r="E94" s="77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7"/>
      <c r="T94" s="87"/>
      <c r="U94" s="87"/>
      <c r="V94" s="87"/>
      <c r="W94" s="88"/>
      <c r="X94" s="90"/>
      <c r="Y94" s="92"/>
      <c r="Z94" s="92"/>
      <c r="AA94" s="97"/>
      <c r="AB94" s="1" t="s">
        <v>3</v>
      </c>
    </row>
    <row r="95" spans="2:28">
      <c r="B95" s="68"/>
      <c r="C95" s="73"/>
      <c r="D95" s="73"/>
      <c r="E95" s="77"/>
      <c r="F95" s="80"/>
      <c r="G95" s="80"/>
      <c r="H95" s="80"/>
      <c r="I95" s="80"/>
      <c r="J95" s="80"/>
      <c r="K95" s="80"/>
      <c r="L95" s="80"/>
      <c r="M95" s="80"/>
      <c r="N95" s="80"/>
      <c r="O95" s="80"/>
      <c r="P95" s="80"/>
      <c r="Q95" s="80"/>
      <c r="R95" s="80"/>
      <c r="S95" s="87"/>
      <c r="T95" s="87"/>
      <c r="U95" s="87"/>
      <c r="V95" s="87"/>
      <c r="W95" s="88"/>
      <c r="X95" s="90"/>
      <c r="Y95" s="92"/>
      <c r="Z95" s="92"/>
      <c r="AA95" s="97"/>
      <c r="AB95" s="1" t="s">
        <v>3</v>
      </c>
    </row>
    <row r="96" spans="2:28">
      <c r="B96" s="68"/>
      <c r="C96" s="73"/>
      <c r="D96" s="73"/>
      <c r="E96" s="77"/>
      <c r="F96" s="80"/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80"/>
      <c r="R96" s="80"/>
      <c r="S96" s="87"/>
      <c r="T96" s="87"/>
      <c r="U96" s="87"/>
      <c r="V96" s="87"/>
      <c r="W96" s="88"/>
      <c r="X96" s="90"/>
      <c r="Y96" s="92"/>
      <c r="Z96" s="92"/>
      <c r="AA96" s="97"/>
      <c r="AB96" s="1" t="s">
        <v>3</v>
      </c>
    </row>
    <row r="97" spans="2:28">
      <c r="B97" s="68"/>
      <c r="C97" s="73"/>
      <c r="D97" s="73"/>
      <c r="E97" s="77"/>
      <c r="F97" s="80"/>
      <c r="G97" s="80"/>
      <c r="H97" s="80"/>
      <c r="I97" s="80"/>
      <c r="J97" s="80"/>
      <c r="K97" s="80"/>
      <c r="L97" s="80"/>
      <c r="M97" s="80"/>
      <c r="N97" s="80"/>
      <c r="O97" s="80"/>
      <c r="P97" s="80"/>
      <c r="Q97" s="80"/>
      <c r="R97" s="80"/>
      <c r="S97" s="87"/>
      <c r="T97" s="87"/>
      <c r="U97" s="87"/>
      <c r="V97" s="87"/>
      <c r="W97" s="88"/>
      <c r="X97" s="90"/>
      <c r="Y97" s="92"/>
      <c r="Z97" s="92"/>
      <c r="AA97" s="97"/>
      <c r="AB97" s="1" t="s">
        <v>3</v>
      </c>
    </row>
    <row r="98" spans="2:28">
      <c r="B98" s="68"/>
      <c r="C98" s="73"/>
      <c r="D98" s="73"/>
      <c r="E98" s="77"/>
      <c r="F98" s="80"/>
      <c r="G98" s="80"/>
      <c r="H98" s="80"/>
      <c r="I98" s="80"/>
      <c r="J98" s="80"/>
      <c r="K98" s="80"/>
      <c r="L98" s="80"/>
      <c r="M98" s="80"/>
      <c r="N98" s="80"/>
      <c r="O98" s="80"/>
      <c r="P98" s="80"/>
      <c r="Q98" s="80"/>
      <c r="R98" s="80"/>
      <c r="S98" s="87"/>
      <c r="T98" s="87"/>
      <c r="U98" s="87"/>
      <c r="V98" s="87"/>
      <c r="W98" s="88"/>
      <c r="X98" s="90"/>
      <c r="Y98" s="92"/>
      <c r="Z98" s="92"/>
      <c r="AA98" s="97"/>
      <c r="AB98" s="1" t="s">
        <v>3</v>
      </c>
    </row>
    <row r="99" spans="2:28">
      <c r="B99" s="68"/>
      <c r="C99" s="73"/>
      <c r="D99" s="73"/>
      <c r="E99" s="77"/>
      <c r="F99" s="80"/>
      <c r="G99" s="80"/>
      <c r="H99" s="80"/>
      <c r="I99" s="80"/>
      <c r="J99" s="80"/>
      <c r="K99" s="80"/>
      <c r="L99" s="80"/>
      <c r="M99" s="80"/>
      <c r="N99" s="80"/>
      <c r="O99" s="80"/>
      <c r="P99" s="80"/>
      <c r="Q99" s="80"/>
      <c r="R99" s="80"/>
      <c r="S99" s="87"/>
      <c r="T99" s="87"/>
      <c r="U99" s="87"/>
      <c r="V99" s="87"/>
      <c r="W99" s="88"/>
      <c r="X99" s="90"/>
      <c r="Y99" s="92"/>
      <c r="Z99" s="92"/>
      <c r="AA99" s="97"/>
      <c r="AB99" s="1" t="s">
        <v>3</v>
      </c>
    </row>
    <row r="100" spans="2:28">
      <c r="B100" s="68"/>
      <c r="C100" s="73"/>
      <c r="D100" s="73"/>
      <c r="E100" s="77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80"/>
      <c r="Q100" s="80"/>
      <c r="R100" s="80"/>
      <c r="S100" s="87"/>
      <c r="T100" s="87"/>
      <c r="U100" s="87"/>
      <c r="V100" s="87"/>
      <c r="W100" s="88"/>
      <c r="X100" s="90"/>
      <c r="Y100" s="92"/>
      <c r="Z100" s="92"/>
      <c r="AA100" s="97"/>
      <c r="AB100" s="1" t="s">
        <v>3</v>
      </c>
    </row>
    <row r="101" spans="2:28">
      <c r="B101" s="68"/>
      <c r="C101" s="73"/>
      <c r="D101" s="73"/>
      <c r="E101" s="77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80"/>
      <c r="Q101" s="80"/>
      <c r="R101" s="80"/>
      <c r="S101" s="87"/>
      <c r="T101" s="87"/>
      <c r="U101" s="87"/>
      <c r="V101" s="87"/>
      <c r="W101" s="88"/>
      <c r="X101" s="90"/>
      <c r="Y101" s="92"/>
      <c r="Z101" s="92"/>
      <c r="AA101" s="97"/>
      <c r="AB101" s="1" t="s">
        <v>3</v>
      </c>
    </row>
    <row r="102" spans="2:28">
      <c r="B102" s="68"/>
      <c r="C102" s="73"/>
      <c r="D102" s="73"/>
      <c r="E102" s="77"/>
      <c r="F102" s="80"/>
      <c r="G102" s="80"/>
      <c r="H102" s="80"/>
      <c r="I102" s="80"/>
      <c r="J102" s="80"/>
      <c r="K102" s="80"/>
      <c r="L102" s="80"/>
      <c r="M102" s="80"/>
      <c r="N102" s="80"/>
      <c r="O102" s="80"/>
      <c r="P102" s="80"/>
      <c r="Q102" s="80"/>
      <c r="R102" s="80"/>
      <c r="S102" s="87"/>
      <c r="T102" s="87"/>
      <c r="U102" s="87"/>
      <c r="V102" s="87"/>
      <c r="W102" s="88"/>
      <c r="X102" s="90"/>
      <c r="Y102" s="92"/>
      <c r="Z102" s="92"/>
      <c r="AA102" s="97"/>
      <c r="AB102" s="1" t="s">
        <v>3</v>
      </c>
    </row>
    <row r="103" spans="2:28">
      <c r="B103" s="68"/>
      <c r="C103" s="73"/>
      <c r="D103" s="73"/>
      <c r="E103" s="77"/>
      <c r="F103" s="80"/>
      <c r="G103" s="80"/>
      <c r="H103" s="80"/>
      <c r="I103" s="80"/>
      <c r="J103" s="80"/>
      <c r="K103" s="80"/>
      <c r="L103" s="80"/>
      <c r="M103" s="80"/>
      <c r="N103" s="80"/>
      <c r="O103" s="80"/>
      <c r="P103" s="80"/>
      <c r="Q103" s="80"/>
      <c r="R103" s="80"/>
      <c r="S103" s="87"/>
      <c r="T103" s="87"/>
      <c r="U103" s="87"/>
      <c r="V103" s="87"/>
      <c r="W103" s="88"/>
      <c r="X103" s="90"/>
      <c r="Y103" s="92"/>
      <c r="Z103" s="92"/>
      <c r="AA103" s="97"/>
      <c r="AB103" s="1" t="s">
        <v>3</v>
      </c>
    </row>
    <row r="104" spans="2:28">
      <c r="B104" s="68"/>
      <c r="C104" s="73"/>
      <c r="D104" s="73"/>
      <c r="E104" s="77"/>
      <c r="F104" s="80"/>
      <c r="G104" s="80"/>
      <c r="H104" s="80"/>
      <c r="I104" s="80"/>
      <c r="J104" s="80"/>
      <c r="K104" s="80"/>
      <c r="L104" s="80"/>
      <c r="M104" s="80"/>
      <c r="N104" s="80"/>
      <c r="O104" s="80"/>
      <c r="P104" s="80"/>
      <c r="Q104" s="80"/>
      <c r="R104" s="80"/>
      <c r="S104" s="87"/>
      <c r="T104" s="87"/>
      <c r="U104" s="87"/>
      <c r="V104" s="87"/>
      <c r="W104" s="88"/>
      <c r="X104" s="90"/>
      <c r="Y104" s="92"/>
      <c r="Z104" s="92"/>
      <c r="AA104" s="97"/>
      <c r="AB104" s="1" t="s">
        <v>3</v>
      </c>
    </row>
    <row r="105" spans="2:28">
      <c r="B105" s="69"/>
      <c r="C105" s="74"/>
      <c r="D105" s="74"/>
      <c r="E105" s="78"/>
      <c r="F105" s="81"/>
      <c r="G105" s="81"/>
      <c r="H105" s="81"/>
      <c r="I105" s="81"/>
      <c r="J105" s="81"/>
      <c r="K105" s="81"/>
      <c r="L105" s="81"/>
      <c r="M105" s="81"/>
      <c r="N105" s="81"/>
      <c r="O105" s="81"/>
      <c r="P105" s="81"/>
      <c r="Q105" s="81"/>
      <c r="R105" s="81"/>
      <c r="S105" s="54"/>
      <c r="T105" s="54"/>
      <c r="U105" s="54"/>
      <c r="V105" s="54"/>
      <c r="W105" s="89"/>
      <c r="X105" s="91"/>
      <c r="Y105" s="93"/>
      <c r="Z105" s="93"/>
      <c r="AA105" s="98"/>
      <c r="AB105" s="1" t="s">
        <v>3</v>
      </c>
    </row>
    <row r="106" spans="2:28">
      <c r="B106" s="1" t="s">
        <v>3</v>
      </c>
      <c r="C106" s="1" t="s">
        <v>3</v>
      </c>
      <c r="D106" s="1" t="s">
        <v>3</v>
      </c>
      <c r="E106" s="1" t="s">
        <v>3</v>
      </c>
      <c r="F106" s="1" t="s">
        <v>3</v>
      </c>
      <c r="G106" s="1" t="s">
        <v>3</v>
      </c>
      <c r="H106" s="1" t="s">
        <v>3</v>
      </c>
      <c r="I106" s="1" t="s">
        <v>3</v>
      </c>
      <c r="J106" s="1" t="s">
        <v>3</v>
      </c>
      <c r="K106" s="1" t="s">
        <v>3</v>
      </c>
      <c r="L106" s="1" t="s">
        <v>3</v>
      </c>
      <c r="M106" s="1" t="s">
        <v>3</v>
      </c>
      <c r="N106" s="1" t="s">
        <v>3</v>
      </c>
      <c r="O106" s="1" t="s">
        <v>3</v>
      </c>
      <c r="P106" s="1" t="s">
        <v>3</v>
      </c>
      <c r="Q106" s="1" t="s">
        <v>3</v>
      </c>
      <c r="R106" s="1" t="s">
        <v>3</v>
      </c>
      <c r="S106" s="1" t="s">
        <v>3</v>
      </c>
      <c r="T106" s="1" t="s">
        <v>3</v>
      </c>
      <c r="U106" s="1" t="s">
        <v>3</v>
      </c>
      <c r="V106" s="1" t="s">
        <v>3</v>
      </c>
      <c r="W106" s="1" t="s">
        <v>3</v>
      </c>
      <c r="X106" s="1" t="s">
        <v>3</v>
      </c>
      <c r="Y106" s="1" t="s">
        <v>3</v>
      </c>
      <c r="Z106" s="1" t="s">
        <v>3</v>
      </c>
      <c r="AA106" s="1" t="s">
        <v>3</v>
      </c>
      <c r="AB106" s="1" t="s">
        <v>3</v>
      </c>
    </row>
  </sheetData>
  <mergeCells count="6">
    <mergeCell ref="I2:J2"/>
    <mergeCell ref="K2:L2"/>
    <mergeCell ref="M2:O2"/>
    <mergeCell ref="I3:J3"/>
    <mergeCell ref="K3:L3"/>
    <mergeCell ref="M3:O3"/>
  </mergeCells>
  <phoneticPr fontId="1"/>
  <conditionalFormatting sqref="F10:R105">
    <cfRule type="expression" dxfId="1" priority="7">
      <formula>#REF!="無"</formula>
    </cfRule>
  </conditionalFormatting>
  <conditionalFormatting sqref="X10:AA105">
    <cfRule type="expression" dxfId="0" priority="6">
      <formula>#REF!="無"</formula>
    </cfRule>
  </conditionalFormatting>
  <pageMargins left="0.7" right="0.7" top="0.75" bottom="0.75" header="0.3" footer="0.3"/>
  <pageSetup paperSize="9" fitToWidth="1" fitToHeight="1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23163CBA9CB7B459C703000471BF1E5" ma:contentTypeVersion="14" ma:contentTypeDescription="新しいドキュメントを作成します。" ma:contentTypeScope="" ma:versionID="8e0d4c0d3acda14ea4e996b87c825ed4">
  <xsd:schema xmlns:xsd="http://www.w3.org/2001/XMLSchema" xmlns:xs="http://www.w3.org/2001/XMLSchema" xmlns:p="http://schemas.microsoft.com/office/2006/metadata/properties" xmlns:ns2="4475c9ef-d2e8-4e39-b3b1-a916c24c99fc" xmlns:ns3="c9243407-1324-4aac-b89c-c98a7e2199bb" targetNamespace="http://schemas.microsoft.com/office/2006/metadata/properties" ma:root="true" ma:fieldsID="833d297c6ead8433510b4bb8ccb2cc72" ns2:_="" ns3:_="">
    <xsd:import namespace="4475c9ef-d2e8-4e39-b3b1-a916c24c99fc"/>
    <xsd:import namespace="c9243407-1324-4aac-b89c-c98a7e2199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5c9ef-d2e8-4e39-b3b1-a916c24c9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243407-1324-4aac-b89c-c98a7e2199b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6080e27-b118-47eb-abb8-09f881f3e150}" ma:internalName="TaxCatchAll" ma:showField="CatchAllData" ma:web="c9243407-1324-4aac-b89c-c98a7e2199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243407-1324-4aac-b89c-c98a7e2199bb" xsi:nil="true"/>
    <lcf76f155ced4ddcb4097134ff3c332f xmlns="4475c9ef-d2e8-4e39-b3b1-a916c24c99f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F49E040-6D97-412F-AE00-1F636770EF61}"/>
</file>

<file path=customXml/itemProps2.xml><?xml version="1.0" encoding="utf-8"?>
<ds:datastoreItem xmlns:ds="http://schemas.openxmlformats.org/officeDocument/2006/customXml" ds:itemID="{F8770AC0-60DD-4A50-8467-347CEC343FA4}"/>
</file>

<file path=customXml/itemProps3.xml><?xml version="1.0" encoding="utf-8"?>
<ds:datastoreItem xmlns:ds="http://schemas.openxmlformats.org/officeDocument/2006/customXml" ds:itemID="{087DEDE2-F80C-43DB-B0C0-76B1AF687854}"/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①試乗者・利用者</vt:lpstr>
      <vt:lpstr>②非試乗者・非利用者</vt:lpstr>
    </vt:vector>
  </TitlesOfParts>
  <Company>PricewaterhouseCoopers</Company>
  <LinksUpToDate>false</LinksUpToDate>
  <SharedDoc>false</SharedDoc>
  <HyperlinksChanged>false</HyperlinksChanged>
  <AppVersion>5.0.3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</dc:creator>
  <cp:lastModifiedBy>Administrator</cp:lastModifiedBy>
  <cp:lastPrinted>2023-07-18T03:55:16Z</cp:lastPrinted>
  <dcterms:created xsi:type="dcterms:W3CDTF">2023-07-04T02:07:59Z</dcterms:created>
  <dcterms:modified xsi:type="dcterms:W3CDTF">2025-03-04T04:35:35Z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5.0.2.0</vt:lpwstr>
    </vt:vector>
  </property>
  <property fmtid="{DCFEDD21-7773-49B2-8022-6FC58DB5260B}" pid="3" name="LastSavedVersion">
    <vt:lpwstr>5.0.2.0</vt:lpwstr>
  </property>
  <property fmtid="{DCFEDD21-7773-49B2-8022-6FC58DB5260B}" pid="4" name="LastSavedDate">
    <vt:filetime>2025-03-04T04:35:35Z</vt:filetime>
  </property>
  <property fmtid="{D5CDD505-2E9C-101B-9397-08002B2CF9AE}" pid="2" name="ContentTypeId">
    <vt:lpwstr>0x010100823163CBA9CB7B459C703000471BF1E5</vt:lpwstr>
  </property>
  <property fmtid="{D5CDD505-2E9C-101B-9397-08002B2CF9AE}" pid="3" name="MediaServiceImageTags">
    <vt:lpwstr/>
  </property>
</Properties>
</file>