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8_{7EBBC1DD-E437-47BD-946D-4D5BBE2F2F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issan_WLTC" sheetId="2" r:id="rId1"/>
    <sheet name="Toyota_WLTC" sheetId="1" r:id="rId2"/>
    <sheet name="Toyota_JC08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Nissan_WLTC!$J$2:$J$10</definedName>
    <definedName name="_xlnm._FilterDatabase" localSheetId="2" hidden="1">Toyota_JC08!$J$4:$J$10</definedName>
    <definedName name="_xlnm._FilterDatabase" localSheetId="1" hidden="1">Toyota_WLTC!$J$4:$J$10</definedName>
    <definedName name="Module1.社内配布用印刷" localSheetId="0">[1]!Module1.社内配布用印刷</definedName>
    <definedName name="Module1.社内配布用印刷" localSheetId="2">[1]!Module1.社内配布用印刷</definedName>
    <definedName name="Module1.社内配布用印刷" localSheetId="1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2">[1]!Module1.提出用印刷</definedName>
    <definedName name="Module1.提出用印刷" localSheetId="1">[1]!Module1.提出用印刷</definedName>
    <definedName name="Module1.提出用印刷">[1]!Module1.提出用印刷</definedName>
    <definedName name="_xlnm.Print_Area" localSheetId="0">Nissan_WLTC!$A$2:$W$11</definedName>
    <definedName name="_xlnm.Print_Area" localSheetId="2">Toyota_JC08!$A$1:$T$11</definedName>
    <definedName name="_xlnm.Print_Area" localSheetId="1">Toyota_WLTC!$A$1:$W$11</definedName>
    <definedName name="_xlnm.Print_Titles" localSheetId="0">Nissan_WLTC!$3:$8</definedName>
    <definedName name="_xlnm.Print_Titles" localSheetId="2">Toyota_JC08!$4:$8</definedName>
    <definedName name="_xlnm.Print_Titles" localSheetId="1">Toyota_WLTC!$4:$8</definedName>
    <definedName name="_xlnm.Print_Titles">[2]乗用・ＲＶ車!$A$1:$IV$7</definedName>
    <definedName name="ダイハツ">[2]乗用・ＲＶ車!$1:$7</definedName>
    <definedName name="っｄ">[3]!社内配布用印刷</definedName>
    <definedName name="削" localSheetId="0">[3]!社内配布用印刷</definedName>
    <definedName name="削">[3]!社内配布用印刷</definedName>
    <definedName name="削除" localSheetId="0">[1]!Module1.社内配布用印刷</definedName>
    <definedName name="削除">[1]!Module1.社内配布用印刷</definedName>
    <definedName name="削除した" localSheetId="0">[1]!Module1.提出用印刷</definedName>
    <definedName name="削除した">[1]!Module1.提出用印刷</definedName>
    <definedName name="削除したもの" localSheetId="0">[1]!新型構変選択</definedName>
    <definedName name="削除したもの">[1]!新型構変選択</definedName>
    <definedName name="削除中" localSheetId="0">[1]!製作者選択</definedName>
    <definedName name="削除中">[1]!製作者選択</definedName>
    <definedName name="社内配布用印刷" localSheetId="0">[3]!社内配布用印刷</definedName>
    <definedName name="社内配布用印刷" localSheetId="2">[3]!社内配布用印刷</definedName>
    <definedName name="社内配布用印刷" localSheetId="1">[3]!社内配布用印刷</definedName>
    <definedName name="社内配布用印刷">[3]!社内配布用印刷</definedName>
    <definedName name="乗用115_以上" localSheetId="2">#REF!</definedName>
    <definedName name="乗用115_以上" localSheetId="1">#REF!</definedName>
    <definedName name="乗用115_以上">#REF!</definedName>
    <definedName name="新型構変選択" localSheetId="0">[1]!新型構変選択</definedName>
    <definedName name="新型構変選択" localSheetId="2">[1]!新型構変選択</definedName>
    <definedName name="新型構変選択" localSheetId="1">[1]!新型構変選択</definedName>
    <definedName name="新型構変選択">[1]!新型構変選択</definedName>
    <definedName name="製作者選択" localSheetId="0">[1]!製作者選択</definedName>
    <definedName name="製作者選択" localSheetId="2">[1]!製作者選択</definedName>
    <definedName name="製作者選択" localSheetId="1">[1]!製作者選択</definedName>
    <definedName name="製作者選択">[1]!製作者選択</definedName>
    <definedName name="提出用印刷" localSheetId="0">[3]!提出用印刷</definedName>
    <definedName name="提出用印刷" localSheetId="2">[3]!提出用印刷</definedName>
    <definedName name="提出用印刷" localSheetId="1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3" l="1"/>
  <c r="S9" i="3"/>
  <c r="T9" i="3"/>
  <c r="K10" i="3"/>
  <c r="S10" i="3"/>
  <c r="T10" i="3"/>
  <c r="AF11" i="1"/>
  <c r="AG11" i="1" s="1"/>
  <c r="AE11" i="1"/>
  <c r="AC11" i="1"/>
  <c r="AD11" i="1" s="1"/>
  <c r="AB11" i="1"/>
  <c r="AE10" i="1"/>
  <c r="AF10" i="1" s="1"/>
  <c r="AG10" i="1" s="1"/>
  <c r="AB10" i="1"/>
  <c r="AC10" i="1" s="1"/>
  <c r="AD10" i="1" s="1"/>
  <c r="K10" i="1"/>
  <c r="AE9" i="1"/>
  <c r="AF9" i="1" s="1"/>
  <c r="AG9" i="1" s="1"/>
  <c r="AB9" i="1"/>
  <c r="AC9" i="1" s="1"/>
  <c r="AD9" i="1" s="1"/>
  <c r="K9" i="1"/>
</calcChain>
</file>

<file path=xl/sharedStrings.xml><?xml version="1.0" encoding="utf-8"?>
<sst xmlns="http://schemas.openxmlformats.org/spreadsheetml/2006/main" count="191" uniqueCount="103">
  <si>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</si>
  <si>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トヨタ自動車株式会社</t>
  </si>
  <si>
    <r>
      <t>ガ</t>
    </r>
    <r>
      <rPr>
        <b/>
        <sz val="12"/>
        <rFont val="ＭＳ Ｐゴシック"/>
        <family val="3"/>
        <charset val="128"/>
      </rPr>
      <t>ソリン小型バス</t>
    </r>
    <rPh sb="4" eb="6">
      <t>コガタ</t>
    </rPh>
    <phoneticPr fontId="9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</si>
  <si>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9"/>
  </si>
  <si>
    <t>メーカー入力欄</t>
    <rPh sb="4" eb="6">
      <t>ニュウリョク</t>
    </rPh>
    <rPh sb="6" eb="7">
      <t>ラン</t>
    </rPh>
    <phoneticPr fontId="9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</si>
  <si>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9"/>
  </si>
  <si>
    <t>最大車両重量（自動計算）</t>
    <rPh sb="1" eb="2">
      <t>ダイ</t>
    </rPh>
    <rPh sb="7" eb="9">
      <t>ジドウ</t>
    </rPh>
    <phoneticPr fontId="9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</si>
  <si>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9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</si>
  <si>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</si>
  <si>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</si>
  <si>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</si>
  <si>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</si>
  <si>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9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</si>
  <si>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</si>
  <si>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</si>
  <si>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</si>
  <si>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</si>
  <si>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</si>
  <si>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</si>
  <si>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t>令和12年度</t>
    <rPh sb="0" eb="2">
      <t>レイワ</t>
    </rPh>
    <rPh sb="4" eb="6">
      <t>ネンド</t>
    </rPh>
    <phoneticPr fontId="9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</si>
  <si>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9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</si>
  <si>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9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</si>
  <si>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9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</si>
  <si>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9"/>
  </si>
  <si>
    <t>多段階評価</t>
    <rPh sb="0" eb="1">
      <t>タ</t>
    </rPh>
    <rPh sb="1" eb="3">
      <t>ダンカイ</t>
    </rPh>
    <rPh sb="3" eb="5">
      <t>ヒョウカ</t>
    </rPh>
    <phoneticPr fontId="9"/>
  </si>
  <si>
    <t>多段階評価2</t>
    <rPh sb="0" eb="1">
      <t>タ</t>
    </rPh>
    <rPh sb="1" eb="3">
      <t>ダンカイ</t>
    </rPh>
    <rPh sb="3" eb="5">
      <t>ヒョウカ</t>
    </rPh>
    <phoneticPr fontId="9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</si>
  <si>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9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</si>
  <si>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</si>
  <si>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</si>
  <si>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</si>
  <si>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</si>
  <si>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</si>
  <si>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</si>
  <si>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</si>
  <si>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</si>
  <si>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</si>
  <si>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類別区分番号</t>
    <rPh sb="0" eb="2">
      <t>ルイベツ</t>
    </rPh>
    <rPh sb="2" eb="4">
      <t>クブン</t>
    </rPh>
    <rPh sb="4" eb="6">
      <t>バンゴウ</t>
    </rPh>
    <phoneticPr fontId="9"/>
  </si>
  <si>
    <t>トヨタ</t>
  </si>
  <si>
    <t>ハイエース</t>
  </si>
  <si>
    <t>3BF-TRH223B</t>
  </si>
  <si>
    <t>2TR</t>
  </si>
  <si>
    <t>6AT
(E･LTC)</t>
    <phoneticPr fontId="3"/>
  </si>
  <si>
    <t>2070～2100</t>
    <phoneticPr fontId="3"/>
  </si>
  <si>
    <t>18.0～18.3</t>
    <phoneticPr fontId="3"/>
  </si>
  <si>
    <t>Ｖ
B</t>
    <phoneticPr fontId="3"/>
  </si>
  <si>
    <t>3W
AI</t>
    <phoneticPr fontId="3"/>
  </si>
  <si>
    <t>R</t>
  </si>
  <si>
    <t>0005～0008</t>
    <phoneticPr fontId="3"/>
  </si>
  <si>
    <t>3BF-TRH228B</t>
  </si>
  <si>
    <t>2180～2210</t>
    <phoneticPr fontId="3"/>
  </si>
  <si>
    <t>16.7～17.1</t>
    <phoneticPr fontId="3"/>
  </si>
  <si>
    <t>A</t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</si>
  <si>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9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</si>
  <si>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</si>
  <si>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9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</si>
  <si>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</si>
  <si>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</si>
  <si>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9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</si>
  <si>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9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</si>
  <si>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</si>
  <si>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rPr>
        <sz val="8"/>
        <rFont val="ＭＳ Ｐゴシック"/>
        <family val="3"/>
        <charset val="128"/>
      </rPr>
      <t>日産自動車株式会社</t>
    </r>
    <phoneticPr fontId="9"/>
  </si>
  <si>
    <r>
      <t>ガ</t>
    </r>
    <r>
      <rPr>
        <b/>
        <sz val="12"/>
        <rFont val="ＭＳ Ｐゴシック"/>
        <family val="3"/>
        <charset val="128"/>
      </rPr>
      <t>ソリン小型バス</t>
    </r>
    <rPh sb="4" eb="6">
      <t>コガタ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</si>
  <si>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phoneticPr fontId="9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</si>
  <si>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9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</si>
  <si>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9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</si>
  <si>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</si>
  <si>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9"/>
  </si>
  <si>
    <r>
      <t>WLTC</t>
    </r>
    <r>
      <rPr>
        <sz val="8"/>
        <rFont val="ＭＳ Ｐゴシック"/>
        <family val="3"/>
        <charset val="128"/>
      </rPr>
      <t>モード</t>
    </r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</si>
  <si>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</si>
  <si>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9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</si>
  <si>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</si>
  <si>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</si>
  <si>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9"/>
  </si>
  <si>
    <r>
      <t>燃</t>
    </r>
    <r>
      <rPr>
        <sz val="8"/>
        <rFont val="ＭＳ Ｐゴシック"/>
        <family val="3"/>
        <charset val="128"/>
      </rPr>
      <t>費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</si>
  <si>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</si>
  <si>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低</t>
    </r>
    <r>
      <rPr>
        <sz val="8"/>
        <rFont val="ＭＳ Ｐゴシック"/>
        <family val="3"/>
        <charset val="128"/>
      </rPr>
      <t>排出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</si>
  <si>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9"/>
  </si>
  <si>
    <r>
      <t>出</t>
    </r>
    <r>
      <rPr>
        <sz val="8"/>
        <rFont val="ＭＳ Ｐゴシック"/>
        <family val="3"/>
        <charset val="128"/>
      </rPr>
      <t>ガス</t>
    </r>
  </si>
  <si>
    <r>
      <t>駆</t>
    </r>
    <r>
      <rPr>
        <sz val="8"/>
        <rFont val="ＭＳ Ｐゴシック"/>
        <family val="3"/>
        <charset val="128"/>
      </rPr>
      <t>動</t>
    </r>
  </si>
  <si>
    <r>
      <t>ガ</t>
    </r>
    <r>
      <rPr>
        <sz val="8"/>
        <rFont val="ＭＳ Ｐゴシック"/>
        <family val="3"/>
        <charset val="128"/>
      </rPr>
      <t>ス認定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</si>
  <si>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9"/>
  </si>
  <si>
    <r>
      <t>対</t>
    </r>
    <r>
      <rPr>
        <sz val="8"/>
        <rFont val="ＭＳ Ｐゴシック"/>
        <family val="3"/>
        <charset val="128"/>
      </rPr>
      <t>策</t>
    </r>
  </si>
  <si>
    <r>
      <t>形</t>
    </r>
    <r>
      <rPr>
        <sz val="8"/>
        <rFont val="ＭＳ Ｐゴシック"/>
        <family val="3"/>
        <charset val="128"/>
      </rPr>
      <t>式</t>
    </r>
  </si>
  <si>
    <r>
      <t>レ</t>
    </r>
    <r>
      <rPr>
        <sz val="8"/>
        <rFont val="ＭＳ Ｐゴシック"/>
        <family val="3"/>
        <charset val="128"/>
      </rPr>
      <t>ベル</t>
    </r>
  </si>
  <si>
    <t>ニッサン</t>
  </si>
  <si>
    <t>キャラバン</t>
    <phoneticPr fontId="9"/>
  </si>
  <si>
    <t>3BF-DS4E26</t>
  </si>
  <si>
    <t>QR25</t>
  </si>
  <si>
    <t>2.488</t>
  </si>
  <si>
    <t>7AT(E･LTC)</t>
  </si>
  <si>
    <t>V,B</t>
  </si>
  <si>
    <t>3W</t>
  </si>
  <si>
    <t/>
  </si>
  <si>
    <t>-</t>
  </si>
  <si>
    <t>3BF-DS8E26</t>
    <phoneticPr fontId="9"/>
  </si>
  <si>
    <t>A</t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</si>
  <si>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</si>
  <si>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t>0005～0008</t>
  </si>
  <si>
    <t>2180～2210</t>
  </si>
  <si>
    <t>2070～2100</t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</si>
  <si>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9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</si>
  <si>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9"/>
  </si>
  <si>
    <t>トヨタ自動車株式会社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</si>
</sst>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.0"/>
    <numFmt numFmtId="177" formatCode="0_ "/>
    <numFmt numFmtId="178" formatCode="0.0_ "/>
    <numFmt numFmtId="179" formatCode="0.0"/>
    <numFmt numFmtId="180" formatCode="0_);[Red]\(0\)"/>
    <numFmt numFmtId="181" formatCode="0.0_);[Red]\(0.0\)"/>
    <numFmt numFmtId="182" formatCode="0.00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b/>
      <sz val="10"/>
      <color theme="1"/>
      <name val="Arial"/>
      <family val="2"/>
    </font>
    <font>
      <u/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</cellStyleXfs>
  <cellXfs count="236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4" fillId="0" borderId="0" xfId="1" applyFont="1" applyAlignment="1">
      <alignment horizontal="right"/>
    </xf>
    <xf numFmtId="0" fontId="7" fillId="0" borderId="0" xfId="1" applyFont="1"/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2" applyFont="1" applyBorder="1" applyAlignment="1">
      <alignment horizontal="centerContinuous" wrapText="1"/>
    </xf>
    <xf numFmtId="0" fontId="4" fillId="0" borderId="2" xfId="2" applyFont="1" applyBorder="1" applyAlignment="1">
      <alignment horizontal="centerContinuous"/>
    </xf>
    <xf numFmtId="0" fontId="6" fillId="0" borderId="3" xfId="2" applyFont="1" applyBorder="1" applyAlignment="1">
      <alignment horizontal="centerContinuous"/>
    </xf>
    <xf numFmtId="0" fontId="4" fillId="0" borderId="4" xfId="2" applyFont="1" applyBorder="1" applyAlignment="1">
      <alignment horizontal="centerContinuous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13" fillId="0" borderId="28" xfId="2" applyFont="1" applyBorder="1" applyAlignment="1"/>
    <xf numFmtId="0" fontId="14" fillId="0" borderId="29" xfId="1" applyFont="1" applyBorder="1" applyAlignment="1">
      <alignment horizontal="left" vertical="center" wrapText="1"/>
    </xf>
    <xf numFmtId="0" fontId="14" fillId="0" borderId="30" xfId="1" applyFont="1" applyBorder="1" applyAlignment="1">
      <alignment horizontal="left" vertical="center" wrapText="1"/>
    </xf>
    <xf numFmtId="0" fontId="14" fillId="0" borderId="31" xfId="1" applyFont="1" applyBorder="1" applyAlignment="1">
      <alignment horizontal="left" vertical="center" wrapText="1"/>
    </xf>
    <xf numFmtId="0" fontId="14" fillId="0" borderId="32" xfId="1" applyFont="1" applyBorder="1" applyAlignment="1">
      <alignment horizontal="left" vertical="center" wrapText="1"/>
    </xf>
    <xf numFmtId="0" fontId="14" fillId="0" borderId="32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176" fontId="15" fillId="0" borderId="34" xfId="1" applyNumberFormat="1" applyFont="1" applyBorder="1" applyAlignment="1">
      <alignment horizontal="center" vertical="center" wrapText="1"/>
    </xf>
    <xf numFmtId="1" fontId="15" fillId="0" borderId="35" xfId="1" applyNumberFormat="1" applyFont="1" applyBorder="1" applyAlignment="1">
      <alignment horizontal="center" vertical="center" wrapText="1"/>
    </xf>
    <xf numFmtId="176" fontId="15" fillId="0" borderId="36" xfId="1" applyNumberFormat="1" applyFont="1" applyBorder="1" applyAlignment="1">
      <alignment horizontal="center" vertical="center" wrapText="1"/>
    </xf>
    <xf numFmtId="176" fontId="15" fillId="0" borderId="32" xfId="1" applyNumberFormat="1" applyFont="1" applyBorder="1" applyAlignment="1">
      <alignment horizontal="center" vertical="center" wrapText="1"/>
    </xf>
    <xf numFmtId="49" fontId="14" fillId="0" borderId="32" xfId="1" applyNumberFormat="1" applyFont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49" fontId="14" fillId="0" borderId="32" xfId="2" applyNumberFormat="1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14" fillId="0" borderId="38" xfId="1" applyFont="1" applyBorder="1" applyAlignment="1">
      <alignment horizontal="left" vertical="center" wrapText="1"/>
    </xf>
    <xf numFmtId="0" fontId="14" fillId="0" borderId="39" xfId="1" applyFont="1" applyBorder="1" applyAlignment="1">
      <alignment horizontal="left" vertical="center" wrapText="1"/>
    </xf>
    <xf numFmtId="0" fontId="14" fillId="0" borderId="40" xfId="1" applyFont="1" applyBorder="1" applyAlignment="1">
      <alignment horizontal="left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41" xfId="1" applyFont="1" applyBorder="1" applyAlignment="1">
      <alignment horizontal="center" vertical="center" wrapText="1"/>
    </xf>
    <xf numFmtId="176" fontId="15" fillId="0" borderId="42" xfId="1" applyNumberFormat="1" applyFont="1" applyBorder="1" applyAlignment="1">
      <alignment horizontal="center" vertical="center" wrapText="1"/>
    </xf>
    <xf numFmtId="1" fontId="15" fillId="0" borderId="43" xfId="1" applyNumberFormat="1" applyFont="1" applyBorder="1" applyAlignment="1">
      <alignment horizontal="center" vertical="center" wrapText="1"/>
    </xf>
    <xf numFmtId="176" fontId="15" fillId="0" borderId="44" xfId="1" applyNumberFormat="1" applyFont="1" applyBorder="1" applyAlignment="1">
      <alignment horizontal="center" vertical="center" wrapText="1"/>
    </xf>
    <xf numFmtId="176" fontId="15" fillId="0" borderId="29" xfId="1" applyNumberFormat="1" applyFont="1" applyBorder="1" applyAlignment="1">
      <alignment horizontal="center" vertical="center" wrapText="1"/>
    </xf>
    <xf numFmtId="49" fontId="14" fillId="0" borderId="29" xfId="1" applyNumberFormat="1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 wrapText="1"/>
    </xf>
    <xf numFmtId="0" fontId="14" fillId="0" borderId="44" xfId="1" applyFont="1" applyBorder="1" applyAlignment="1">
      <alignment horizontal="center" vertical="center" wrapText="1"/>
    </xf>
    <xf numFmtId="49" fontId="14" fillId="0" borderId="29" xfId="2" applyNumberFormat="1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/>
    </xf>
    <xf numFmtId="0" fontId="4" fillId="0" borderId="7" xfId="1" applyFont="1" applyBorder="1"/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3" borderId="7" xfId="2" applyFont="1" applyFill="1" applyBorder="1" applyAlignment="1" applyProtection="1">
      <alignment horizontal="center" vertical="center"/>
      <protection locked="0"/>
    </xf>
    <xf numFmtId="0" fontId="4" fillId="3" borderId="7" xfId="1" applyFont="1" applyFill="1" applyBorder="1" applyAlignment="1">
      <alignment horizontal="center" vertical="center"/>
    </xf>
    <xf numFmtId="176" fontId="16" fillId="3" borderId="0" xfId="1" applyNumberFormat="1" applyFont="1" applyFill="1" applyBorder="1" applyAlignment="1">
      <alignment horizontal="center" vertical="center" wrapText="1"/>
    </xf>
    <xf numFmtId="1" fontId="16" fillId="3" borderId="0" xfId="1" applyNumberFormat="1" applyFont="1" applyFill="1" applyBorder="1" applyAlignment="1">
      <alignment horizontal="center" vertical="center" wrapText="1"/>
    </xf>
    <xf numFmtId="176" fontId="16" fillId="3" borderId="7" xfId="1" applyNumberFormat="1" applyFont="1" applyFill="1" applyBorder="1" applyAlignment="1">
      <alignment horizontal="center" vertical="center" wrapText="1"/>
    </xf>
    <xf numFmtId="176" fontId="16" fillId="3" borderId="7" xfId="2" quotePrefix="1" applyNumberFormat="1" applyFont="1" applyFill="1" applyBorder="1" applyAlignment="1" applyProtection="1">
      <alignment horizontal="center" vertical="center" wrapText="1"/>
      <protection locked="0"/>
    </xf>
    <xf numFmtId="176" fontId="16" fillId="3" borderId="7" xfId="2" quotePrefix="1" applyNumberFormat="1" applyFont="1" applyFill="1" applyBorder="1" applyAlignment="1" applyProtection="1">
      <alignment horizontal="center" vertical="center"/>
      <protection locked="0"/>
    </xf>
    <xf numFmtId="0" fontId="4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left" vertical="center"/>
    </xf>
    <xf numFmtId="0" fontId="17" fillId="3" borderId="7" xfId="1" applyFont="1" applyFill="1" applyBorder="1" applyAlignment="1">
      <alignment horizontal="center" vertical="center"/>
    </xf>
    <xf numFmtId="177" fontId="4" fillId="3" borderId="7" xfId="2" applyNumberFormat="1" applyFont="1" applyFill="1" applyBorder="1" applyAlignment="1">
      <alignment horizontal="center" vertical="center"/>
    </xf>
    <xf numFmtId="177" fontId="4" fillId="3" borderId="7" xfId="2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4" fillId="0" borderId="7" xfId="2" applyFont="1" applyBorder="1" applyAlignment="1"/>
    <xf numFmtId="3" fontId="4" fillId="0" borderId="7" xfId="2" applyNumberFormat="1" applyFont="1" applyBorder="1" applyAlignment="1" applyProtection="1">
      <alignment horizontal="center" vertical="center"/>
      <protection locked="0"/>
    </xf>
    <xf numFmtId="178" fontId="18" fillId="0" borderId="4" xfId="2" applyNumberFormat="1" applyFont="1" applyBorder="1" applyAlignment="1">
      <alignment horizontal="center" vertical="center"/>
    </xf>
    <xf numFmtId="178" fontId="18" fillId="0" borderId="28" xfId="2" applyNumberFormat="1" applyFont="1" applyBorder="1" applyAlignment="1">
      <alignment horizontal="center" vertical="center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49" fontId="4" fillId="0" borderId="0" xfId="2" quotePrefix="1" applyNumberFormat="1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3" borderId="0" xfId="2" applyFont="1" applyFill="1" applyAlignment="1" applyProtection="1">
      <alignment horizontal="center" vertical="center" wrapText="1"/>
      <protection locked="0"/>
    </xf>
    <xf numFmtId="0" fontId="4" fillId="3" borderId="0" xfId="2" applyFont="1" applyFill="1" applyAlignment="1" applyProtection="1">
      <alignment horizontal="center" vertical="center"/>
      <protection locked="0"/>
    </xf>
    <xf numFmtId="179" fontId="16" fillId="3" borderId="0" xfId="2" quotePrefix="1" applyNumberFormat="1" applyFont="1" applyFill="1" applyAlignment="1" applyProtection="1">
      <alignment horizontal="center" vertical="center" wrapText="1"/>
      <protection locked="0"/>
    </xf>
    <xf numFmtId="180" fontId="16" fillId="3" borderId="0" xfId="2" applyNumberFormat="1" applyFont="1" applyFill="1" applyAlignment="1" applyProtection="1">
      <alignment horizontal="center" vertical="center" wrapText="1"/>
      <protection locked="0"/>
    </xf>
    <xf numFmtId="179" fontId="16" fillId="3" borderId="0" xfId="2" quotePrefix="1" applyNumberFormat="1" applyFont="1" applyFill="1" applyAlignment="1" applyProtection="1">
      <alignment horizontal="center" vertical="center"/>
      <protection locked="0"/>
    </xf>
    <xf numFmtId="0" fontId="4" fillId="3" borderId="0" xfId="2" applyFont="1" applyFill="1" applyAlignment="1" applyProtection="1">
      <alignment horizontal="left" vertical="center"/>
      <protection locked="0"/>
    </xf>
    <xf numFmtId="0" fontId="19" fillId="3" borderId="0" xfId="2" applyFont="1" applyFill="1" applyAlignment="1" applyProtection="1">
      <alignment horizontal="center" vertical="center" wrapText="1"/>
      <protection locked="0"/>
    </xf>
    <xf numFmtId="177" fontId="4" fillId="3" borderId="0" xfId="2" applyNumberFormat="1" applyFont="1" applyFill="1" applyAlignment="1" applyProtection="1">
      <alignment horizontal="center" vertical="center"/>
      <protection locked="0"/>
    </xf>
    <xf numFmtId="177" fontId="4" fillId="3" borderId="0" xfId="2" quotePrefix="1" applyNumberFormat="1" applyFont="1" applyFill="1" applyAlignment="1" applyProtection="1">
      <alignment horizontal="center" vertical="center"/>
      <protection locked="0"/>
    </xf>
    <xf numFmtId="0" fontId="4" fillId="0" borderId="0" xfId="2" applyFont="1" applyAlignment="1"/>
    <xf numFmtId="3" fontId="4" fillId="0" borderId="0" xfId="2" applyNumberFormat="1" applyFont="1" applyAlignment="1" applyProtection="1">
      <alignment horizontal="center" vertical="center"/>
      <protection locked="0"/>
    </xf>
    <xf numFmtId="178" fontId="18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/>
      <protection locked="0"/>
    </xf>
    <xf numFmtId="0" fontId="4" fillId="0" borderId="2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0" borderId="1" xfId="1" applyFont="1" applyBorder="1" applyProtection="1">
      <protection locked="0"/>
    </xf>
    <xf numFmtId="0" fontId="4" fillId="0" borderId="2" xfId="1" quotePrefix="1" applyFont="1" applyBorder="1" applyAlignment="1">
      <alignment horizontal="right"/>
    </xf>
    <xf numFmtId="0" fontId="4" fillId="4" borderId="6" xfId="3" quotePrefix="1" applyFont="1" applyFill="1" applyBorder="1" applyAlignment="1">
      <alignment horizontal="center"/>
    </xf>
    <xf numFmtId="0" fontId="4" fillId="4" borderId="7" xfId="3" applyFont="1" applyFill="1" applyBorder="1" applyAlignment="1">
      <alignment horizontal="center"/>
    </xf>
    <xf numFmtId="0" fontId="4" fillId="4" borderId="8" xfId="3" applyFont="1" applyFill="1" applyBorder="1" applyAlignment="1">
      <alignment horizontal="center"/>
    </xf>
    <xf numFmtId="0" fontId="4" fillId="0" borderId="6" xfId="1" applyFont="1" applyBorder="1" applyAlignment="1">
      <alignment horizontal="center" shrinkToFit="1"/>
    </xf>
    <xf numFmtId="0" fontId="6" fillId="0" borderId="10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/>
    </xf>
    <xf numFmtId="0" fontId="4" fillId="0" borderId="19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 wrapText="1"/>
    </xf>
    <xf numFmtId="0" fontId="4" fillId="0" borderId="22" xfId="3" applyFont="1" applyBorder="1" applyAlignment="1">
      <alignment horizontal="center" vertical="center"/>
    </xf>
    <xf numFmtId="0" fontId="4" fillId="0" borderId="2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0" borderId="11" xfId="3" applyFont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/>
    </xf>
    <xf numFmtId="0" fontId="4" fillId="0" borderId="13" xfId="1" applyFont="1" applyBorder="1"/>
    <xf numFmtId="0" fontId="4" fillId="0" borderId="1" xfId="1" applyFont="1" applyBorder="1" applyAlignment="1">
      <alignment horizontal="center"/>
    </xf>
    <xf numFmtId="0" fontId="4" fillId="0" borderId="27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6" fillId="0" borderId="24" xfId="3" applyFont="1" applyBorder="1" applyAlignment="1">
      <alignment horizontal="center" vertical="center" wrapText="1"/>
    </xf>
    <xf numFmtId="0" fontId="4" fillId="0" borderId="5" xfId="4" applyFont="1" applyBorder="1" applyAlignment="1" applyProtection="1">
      <alignment vertical="center" wrapText="1"/>
      <protection locked="0"/>
    </xf>
    <xf numFmtId="0" fontId="4" fillId="0" borderId="12" xfId="4" applyFont="1" applyBorder="1" applyAlignment="1">
      <alignment vertical="center" wrapText="1"/>
    </xf>
    <xf numFmtId="0" fontId="22" fillId="0" borderId="8" xfId="4" applyFont="1" applyBorder="1" applyAlignment="1">
      <alignment vertical="center" wrapText="1"/>
    </xf>
    <xf numFmtId="0" fontId="4" fillId="0" borderId="28" xfId="4" applyFont="1" applyBorder="1" applyAlignment="1">
      <alignment vertical="center" wrapText="1"/>
    </xf>
    <xf numFmtId="0" fontId="4" fillId="0" borderId="28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181" fontId="16" fillId="0" borderId="46" xfId="4" applyNumberFormat="1" applyFont="1" applyBorder="1" applyAlignment="1">
      <alignment horizontal="center" vertical="center" wrapText="1"/>
    </xf>
    <xf numFmtId="0" fontId="16" fillId="0" borderId="47" xfId="4" applyFont="1" applyBorder="1" applyAlignment="1">
      <alignment horizontal="center" vertical="center" wrapText="1"/>
    </xf>
    <xf numFmtId="178" fontId="23" fillId="0" borderId="46" xfId="4" applyNumberFormat="1" applyFont="1" applyBorder="1" applyAlignment="1">
      <alignment horizontal="center" vertical="center" wrapText="1"/>
    </xf>
    <xf numFmtId="181" fontId="23" fillId="0" borderId="4" xfId="4" applyNumberFormat="1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 vertical="center" wrapText="1"/>
    </xf>
    <xf numFmtId="177" fontId="23" fillId="0" borderId="48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 wrapText="1"/>
    </xf>
    <xf numFmtId="0" fontId="23" fillId="0" borderId="28" xfId="4" applyFont="1" applyBorder="1" applyAlignment="1">
      <alignment horizontal="center" vertical="center" wrapText="1"/>
    </xf>
    <xf numFmtId="0" fontId="4" fillId="0" borderId="0" xfId="4" applyFont="1">
      <alignment vertical="center"/>
    </xf>
    <xf numFmtId="0" fontId="4" fillId="0" borderId="1" xfId="4" applyFont="1" applyBorder="1">
      <alignment vertical="center"/>
    </xf>
    <xf numFmtId="0" fontId="4" fillId="0" borderId="14" xfId="4" applyFont="1" applyBorder="1" applyAlignment="1">
      <alignment vertical="center" wrapText="1"/>
    </xf>
    <xf numFmtId="0" fontId="4" fillId="0" borderId="13" xfId="4" applyFont="1" applyBorder="1">
      <alignment vertical="center"/>
    </xf>
    <xf numFmtId="181" fontId="16" fillId="0" borderId="49" xfId="4" applyNumberFormat="1" applyFont="1" applyBorder="1" applyAlignment="1">
      <alignment horizontal="center" vertical="center" wrapText="1"/>
    </xf>
    <xf numFmtId="0" fontId="16" fillId="0" borderId="50" xfId="4" applyFont="1" applyBorder="1" applyAlignment="1">
      <alignment horizontal="center" vertical="center" wrapText="1"/>
    </xf>
    <xf numFmtId="0" fontId="4" fillId="0" borderId="0" xfId="4" applyFont="1" applyAlignment="1">
      <alignment vertical="center" wrapText="1"/>
    </xf>
    <xf numFmtId="0" fontId="4" fillId="0" borderId="0" xfId="4" applyFont="1" applyAlignment="1">
      <alignment horizontal="center" vertical="center" wrapText="1"/>
    </xf>
    <xf numFmtId="181" fontId="16" fillId="0" borderId="0" xfId="4" applyNumberFormat="1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178" fontId="23" fillId="0" borderId="0" xfId="4" applyNumberFormat="1" applyFont="1" applyAlignment="1">
      <alignment horizontal="center" vertical="center" wrapText="1"/>
    </xf>
    <xf numFmtId="181" fontId="23" fillId="0" borderId="0" xfId="4" applyNumberFormat="1" applyFont="1" applyAlignment="1">
      <alignment horizontal="center" vertical="center" wrapText="1"/>
    </xf>
    <xf numFmtId="0" fontId="17" fillId="0" borderId="0" xfId="4" applyFont="1" applyAlignment="1">
      <alignment horizontal="center" vertical="center" wrapText="1"/>
    </xf>
    <xf numFmtId="177" fontId="23" fillId="0" borderId="0" xfId="4" applyNumberFormat="1" applyFont="1" applyAlignment="1">
      <alignment horizontal="center" vertical="center" wrapText="1"/>
    </xf>
    <xf numFmtId="0" fontId="23" fillId="0" borderId="0" xfId="4" applyFont="1" applyAlignment="1">
      <alignment horizontal="center" vertical="center" wrapText="1"/>
    </xf>
    <xf numFmtId="177" fontId="4" fillId="3" borderId="0" xfId="2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vertical="center"/>
    </xf>
    <xf numFmtId="0" fontId="6" fillId="3" borderId="0" xfId="1" applyFont="1" applyFill="1" applyAlignment="1">
      <alignment horizontal="center" vertical="center" wrapText="1"/>
    </xf>
    <xf numFmtId="180" fontId="16" fillId="3" borderId="0" xfId="1" applyNumberFormat="1" applyFont="1" applyFill="1" applyAlignment="1">
      <alignment horizontal="center" vertical="center" wrapText="1"/>
    </xf>
    <xf numFmtId="179" fontId="16" fillId="3" borderId="0" xfId="1" quotePrefix="1" applyNumberFormat="1" applyFont="1" applyFill="1" applyAlignment="1" applyProtection="1">
      <alignment horizontal="center" vertical="center" wrapText="1"/>
      <protection locked="0"/>
    </xf>
    <xf numFmtId="0" fontId="4" fillId="3" borderId="0" xfId="1" applyFont="1" applyFill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82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6" fillId="5" borderId="0" xfId="1" applyFont="1" applyFill="1" applyAlignment="1">
      <alignment horizontal="left" vertical="center"/>
    </xf>
    <xf numFmtId="0" fontId="6" fillId="5" borderId="0" xfId="1" applyFont="1" applyFill="1" applyAlignment="1">
      <alignment vertical="center"/>
    </xf>
    <xf numFmtId="1" fontId="16" fillId="3" borderId="0" xfId="1" applyNumberFormat="1" applyFont="1" applyFill="1" applyAlignment="1">
      <alignment horizontal="center" vertical="center" wrapText="1"/>
    </xf>
    <xf numFmtId="176" fontId="16" fillId="3" borderId="0" xfId="1" applyNumberFormat="1" applyFont="1" applyFill="1" applyAlignment="1">
      <alignment horizontal="center" vertical="center" wrapText="1"/>
    </xf>
    <xf numFmtId="0" fontId="4" fillId="3" borderId="7" xfId="2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/>
    </xf>
    <xf numFmtId="0" fontId="14" fillId="0" borderId="51" xfId="1" applyFont="1" applyBorder="1" applyAlignment="1">
      <alignment horizontal="center" vertical="center" wrapText="1"/>
    </xf>
    <xf numFmtId="1" fontId="15" fillId="0" borderId="52" xfId="1" applyNumberFormat="1" applyFont="1" applyBorder="1" applyAlignment="1">
      <alignment horizontal="center" vertical="center" wrapText="1"/>
    </xf>
    <xf numFmtId="176" fontId="15" fillId="0" borderId="53" xfId="1" applyNumberFormat="1" applyFont="1" applyBorder="1" applyAlignment="1">
      <alignment horizontal="center" vertical="center" wrapText="1"/>
    </xf>
    <xf numFmtId="0" fontId="14" fillId="0" borderId="54" xfId="1" applyFont="1" applyBorder="1" applyAlignment="1">
      <alignment horizontal="left" vertical="center" wrapText="1"/>
    </xf>
    <xf numFmtId="0" fontId="14" fillId="0" borderId="55" xfId="1" applyFont="1" applyBorder="1" applyAlignment="1">
      <alignment horizontal="left" vertical="center" wrapText="1"/>
    </xf>
    <xf numFmtId="0" fontId="14" fillId="0" borderId="56" xfId="1" applyFont="1" applyBorder="1" applyAlignment="1">
      <alignment horizontal="left" vertical="center" wrapText="1"/>
    </xf>
    <xf numFmtId="0" fontId="13" fillId="0" borderId="28" xfId="1" applyFont="1" applyBorder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right"/>
      <protection locked="0"/>
    </xf>
  </cellXfs>
  <cellStyles count="5">
    <cellStyle name="標準" xfId="0" builtinId="0"/>
    <cellStyle name="標準 2" xfId="3" xr:uid="{BFA45943-2DB6-43B5-AA3B-4EDBC8A18DA5}"/>
    <cellStyle name="標準 2 2" xfId="4" xr:uid="{D882E32B-E56C-4E42-B70A-7CC678AC3732}"/>
    <cellStyle name="標準 2 3" xfId="1" xr:uid="{00000000-0005-0000-0000-000001000000}"/>
    <cellStyle name="標準 9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303;&#12460;&#12477;&#12522;&#12531;&#23567;&#22411;&#12496;&#12473;JC08/0002343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4EBC9-86CC-4D80-93C6-8BE99328EE84}">
  <sheetPr>
    <tabColor rgb="FFFFFF00"/>
    <pageSetUpPr fitToPage="1"/>
  </sheetPr>
  <dimension ref="A1:W30"/>
  <sheetViews>
    <sheetView showGridLines="0" tabSelected="1" view="pageBreakPreview" zoomScale="85" zoomScaleNormal="100" zoomScaleSheetLayoutView="85" workbookViewId="0">
      <selection activeCell="C26" sqref="C26"/>
    </sheetView>
  </sheetViews>
  <sheetFormatPr defaultRowHeight="11.2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5.875" style="2" bestFit="1" customWidth="1"/>
    <col min="7" max="7" width="12.125" style="2" bestFit="1" customWidth="1"/>
    <col min="8" max="8" width="10.5" style="2" bestFit="1" customWidth="1"/>
    <col min="9" max="9" width="7" style="2" bestFit="1" customWidth="1"/>
    <col min="10" max="10" width="5.875" style="2" bestFit="1" customWidth="1"/>
    <col min="11" max="11" width="8.75" style="2" bestFit="1" customWidth="1"/>
    <col min="12" max="12" width="8.5" style="2" bestFit="1" customWidth="1"/>
    <col min="13" max="13" width="8.625" style="2" bestFit="1" customWidth="1"/>
    <col min="14" max="14" width="8.625" style="2" customWidth="1"/>
    <col min="15" max="15" width="14.375" style="2" bestFit="1" customWidth="1"/>
    <col min="16" max="16" width="10" style="2" bestFit="1" customWidth="1"/>
    <col min="17" max="17" width="6" style="2" customWidth="1"/>
    <col min="18" max="18" width="25.25" style="2" bestFit="1" customWidth="1"/>
    <col min="19" max="19" width="11" style="2" bestFit="1" customWidth="1"/>
    <col min="20" max="21" width="11" style="2" customWidth="1"/>
    <col min="22" max="23" width="8.25" style="2" bestFit="1" customWidth="1"/>
    <col min="24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3.125" style="2" bestFit="1" customWidth="1"/>
    <col min="262" max="262" width="5.875" style="2" bestFit="1" customWidth="1"/>
    <col min="263" max="263" width="12.125" style="2" bestFit="1" customWidth="1"/>
    <col min="264" max="264" width="10.5" style="2" bestFit="1" customWidth="1"/>
    <col min="265" max="265" width="7" style="2" bestFit="1" customWidth="1"/>
    <col min="266" max="266" width="5.875" style="2" bestFit="1" customWidth="1"/>
    <col min="267" max="267" width="8.75" style="2" bestFit="1" customWidth="1"/>
    <col min="268" max="268" width="8.5" style="2" bestFit="1" customWidth="1"/>
    <col min="269" max="269" width="8.625" style="2" bestFit="1" customWidth="1"/>
    <col min="270" max="270" width="8.625" style="2" customWidth="1"/>
    <col min="271" max="271" width="14.37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7" width="11" style="2" customWidth="1"/>
    <col min="278" max="279" width="8.25" style="2" bestFit="1" customWidth="1"/>
    <col min="280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3.125" style="2" bestFit="1" customWidth="1"/>
    <col min="518" max="518" width="5.875" style="2" bestFit="1" customWidth="1"/>
    <col min="519" max="519" width="12.125" style="2" bestFit="1" customWidth="1"/>
    <col min="520" max="520" width="10.5" style="2" bestFit="1" customWidth="1"/>
    <col min="521" max="521" width="7" style="2" bestFit="1" customWidth="1"/>
    <col min="522" max="522" width="5.875" style="2" bestFit="1" customWidth="1"/>
    <col min="523" max="523" width="8.75" style="2" bestFit="1" customWidth="1"/>
    <col min="524" max="524" width="8.5" style="2" bestFit="1" customWidth="1"/>
    <col min="525" max="525" width="8.625" style="2" bestFit="1" customWidth="1"/>
    <col min="526" max="526" width="8.625" style="2" customWidth="1"/>
    <col min="527" max="527" width="14.37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3" width="11" style="2" customWidth="1"/>
    <col min="534" max="535" width="8.25" style="2" bestFit="1" customWidth="1"/>
    <col min="536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3.125" style="2" bestFit="1" customWidth="1"/>
    <col min="774" max="774" width="5.875" style="2" bestFit="1" customWidth="1"/>
    <col min="775" max="775" width="12.125" style="2" bestFit="1" customWidth="1"/>
    <col min="776" max="776" width="10.5" style="2" bestFit="1" customWidth="1"/>
    <col min="777" max="777" width="7" style="2" bestFit="1" customWidth="1"/>
    <col min="778" max="778" width="5.875" style="2" bestFit="1" customWidth="1"/>
    <col min="779" max="779" width="8.75" style="2" bestFit="1" customWidth="1"/>
    <col min="780" max="780" width="8.5" style="2" bestFit="1" customWidth="1"/>
    <col min="781" max="781" width="8.625" style="2" bestFit="1" customWidth="1"/>
    <col min="782" max="782" width="8.625" style="2" customWidth="1"/>
    <col min="783" max="783" width="14.37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9" width="11" style="2" customWidth="1"/>
    <col min="790" max="791" width="8.25" style="2" bestFit="1" customWidth="1"/>
    <col min="792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3.125" style="2" bestFit="1" customWidth="1"/>
    <col min="1030" max="1030" width="5.875" style="2" bestFit="1" customWidth="1"/>
    <col min="1031" max="1031" width="12.125" style="2" bestFit="1" customWidth="1"/>
    <col min="1032" max="1032" width="10.5" style="2" bestFit="1" customWidth="1"/>
    <col min="1033" max="1033" width="7" style="2" bestFit="1" customWidth="1"/>
    <col min="1034" max="1034" width="5.875" style="2" bestFit="1" customWidth="1"/>
    <col min="1035" max="1035" width="8.75" style="2" bestFit="1" customWidth="1"/>
    <col min="1036" max="1036" width="8.5" style="2" bestFit="1" customWidth="1"/>
    <col min="1037" max="1037" width="8.625" style="2" bestFit="1" customWidth="1"/>
    <col min="1038" max="1038" width="8.625" style="2" customWidth="1"/>
    <col min="1039" max="1039" width="14.37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5" width="11" style="2" customWidth="1"/>
    <col min="1046" max="1047" width="8.25" style="2" bestFit="1" customWidth="1"/>
    <col min="1048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3.125" style="2" bestFit="1" customWidth="1"/>
    <col min="1286" max="1286" width="5.875" style="2" bestFit="1" customWidth="1"/>
    <col min="1287" max="1287" width="12.125" style="2" bestFit="1" customWidth="1"/>
    <col min="1288" max="1288" width="10.5" style="2" bestFit="1" customWidth="1"/>
    <col min="1289" max="1289" width="7" style="2" bestFit="1" customWidth="1"/>
    <col min="1290" max="1290" width="5.875" style="2" bestFit="1" customWidth="1"/>
    <col min="1291" max="1291" width="8.75" style="2" bestFit="1" customWidth="1"/>
    <col min="1292" max="1292" width="8.5" style="2" bestFit="1" customWidth="1"/>
    <col min="1293" max="1293" width="8.625" style="2" bestFit="1" customWidth="1"/>
    <col min="1294" max="1294" width="8.625" style="2" customWidth="1"/>
    <col min="1295" max="1295" width="14.37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1" width="11" style="2" customWidth="1"/>
    <col min="1302" max="1303" width="8.25" style="2" bestFit="1" customWidth="1"/>
    <col min="1304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3.125" style="2" bestFit="1" customWidth="1"/>
    <col min="1542" max="1542" width="5.875" style="2" bestFit="1" customWidth="1"/>
    <col min="1543" max="1543" width="12.125" style="2" bestFit="1" customWidth="1"/>
    <col min="1544" max="1544" width="10.5" style="2" bestFit="1" customWidth="1"/>
    <col min="1545" max="1545" width="7" style="2" bestFit="1" customWidth="1"/>
    <col min="1546" max="1546" width="5.875" style="2" bestFit="1" customWidth="1"/>
    <col min="1547" max="1547" width="8.75" style="2" bestFit="1" customWidth="1"/>
    <col min="1548" max="1548" width="8.5" style="2" bestFit="1" customWidth="1"/>
    <col min="1549" max="1549" width="8.625" style="2" bestFit="1" customWidth="1"/>
    <col min="1550" max="1550" width="8.625" style="2" customWidth="1"/>
    <col min="1551" max="1551" width="14.37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7" width="11" style="2" customWidth="1"/>
    <col min="1558" max="1559" width="8.25" style="2" bestFit="1" customWidth="1"/>
    <col min="1560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3.125" style="2" bestFit="1" customWidth="1"/>
    <col min="1798" max="1798" width="5.875" style="2" bestFit="1" customWidth="1"/>
    <col min="1799" max="1799" width="12.125" style="2" bestFit="1" customWidth="1"/>
    <col min="1800" max="1800" width="10.5" style="2" bestFit="1" customWidth="1"/>
    <col min="1801" max="1801" width="7" style="2" bestFit="1" customWidth="1"/>
    <col min="1802" max="1802" width="5.875" style="2" bestFit="1" customWidth="1"/>
    <col min="1803" max="1803" width="8.75" style="2" bestFit="1" customWidth="1"/>
    <col min="1804" max="1804" width="8.5" style="2" bestFit="1" customWidth="1"/>
    <col min="1805" max="1805" width="8.625" style="2" bestFit="1" customWidth="1"/>
    <col min="1806" max="1806" width="8.625" style="2" customWidth="1"/>
    <col min="1807" max="1807" width="14.37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3" width="11" style="2" customWidth="1"/>
    <col min="1814" max="1815" width="8.25" style="2" bestFit="1" customWidth="1"/>
    <col min="1816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3.125" style="2" bestFit="1" customWidth="1"/>
    <col min="2054" max="2054" width="5.875" style="2" bestFit="1" customWidth="1"/>
    <col min="2055" max="2055" width="12.125" style="2" bestFit="1" customWidth="1"/>
    <col min="2056" max="2056" width="10.5" style="2" bestFit="1" customWidth="1"/>
    <col min="2057" max="2057" width="7" style="2" bestFit="1" customWidth="1"/>
    <col min="2058" max="2058" width="5.875" style="2" bestFit="1" customWidth="1"/>
    <col min="2059" max="2059" width="8.75" style="2" bestFit="1" customWidth="1"/>
    <col min="2060" max="2060" width="8.5" style="2" bestFit="1" customWidth="1"/>
    <col min="2061" max="2061" width="8.625" style="2" bestFit="1" customWidth="1"/>
    <col min="2062" max="2062" width="8.625" style="2" customWidth="1"/>
    <col min="2063" max="2063" width="14.37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9" width="11" style="2" customWidth="1"/>
    <col min="2070" max="2071" width="8.25" style="2" bestFit="1" customWidth="1"/>
    <col min="2072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3.125" style="2" bestFit="1" customWidth="1"/>
    <col min="2310" max="2310" width="5.875" style="2" bestFit="1" customWidth="1"/>
    <col min="2311" max="2311" width="12.125" style="2" bestFit="1" customWidth="1"/>
    <col min="2312" max="2312" width="10.5" style="2" bestFit="1" customWidth="1"/>
    <col min="2313" max="2313" width="7" style="2" bestFit="1" customWidth="1"/>
    <col min="2314" max="2314" width="5.875" style="2" bestFit="1" customWidth="1"/>
    <col min="2315" max="2315" width="8.75" style="2" bestFit="1" customWidth="1"/>
    <col min="2316" max="2316" width="8.5" style="2" bestFit="1" customWidth="1"/>
    <col min="2317" max="2317" width="8.625" style="2" bestFit="1" customWidth="1"/>
    <col min="2318" max="2318" width="8.625" style="2" customWidth="1"/>
    <col min="2319" max="2319" width="14.37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5" width="11" style="2" customWidth="1"/>
    <col min="2326" max="2327" width="8.25" style="2" bestFit="1" customWidth="1"/>
    <col min="2328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3.125" style="2" bestFit="1" customWidth="1"/>
    <col min="2566" max="2566" width="5.875" style="2" bestFit="1" customWidth="1"/>
    <col min="2567" max="2567" width="12.125" style="2" bestFit="1" customWidth="1"/>
    <col min="2568" max="2568" width="10.5" style="2" bestFit="1" customWidth="1"/>
    <col min="2569" max="2569" width="7" style="2" bestFit="1" customWidth="1"/>
    <col min="2570" max="2570" width="5.875" style="2" bestFit="1" customWidth="1"/>
    <col min="2571" max="2571" width="8.75" style="2" bestFit="1" customWidth="1"/>
    <col min="2572" max="2572" width="8.5" style="2" bestFit="1" customWidth="1"/>
    <col min="2573" max="2573" width="8.625" style="2" bestFit="1" customWidth="1"/>
    <col min="2574" max="2574" width="8.625" style="2" customWidth="1"/>
    <col min="2575" max="2575" width="14.37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1" width="11" style="2" customWidth="1"/>
    <col min="2582" max="2583" width="8.25" style="2" bestFit="1" customWidth="1"/>
    <col min="2584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3.125" style="2" bestFit="1" customWidth="1"/>
    <col min="2822" max="2822" width="5.875" style="2" bestFit="1" customWidth="1"/>
    <col min="2823" max="2823" width="12.125" style="2" bestFit="1" customWidth="1"/>
    <col min="2824" max="2824" width="10.5" style="2" bestFit="1" customWidth="1"/>
    <col min="2825" max="2825" width="7" style="2" bestFit="1" customWidth="1"/>
    <col min="2826" max="2826" width="5.875" style="2" bestFit="1" customWidth="1"/>
    <col min="2827" max="2827" width="8.75" style="2" bestFit="1" customWidth="1"/>
    <col min="2828" max="2828" width="8.5" style="2" bestFit="1" customWidth="1"/>
    <col min="2829" max="2829" width="8.625" style="2" bestFit="1" customWidth="1"/>
    <col min="2830" max="2830" width="8.625" style="2" customWidth="1"/>
    <col min="2831" max="2831" width="14.37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7" width="11" style="2" customWidth="1"/>
    <col min="2838" max="2839" width="8.25" style="2" bestFit="1" customWidth="1"/>
    <col min="2840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3.125" style="2" bestFit="1" customWidth="1"/>
    <col min="3078" max="3078" width="5.875" style="2" bestFit="1" customWidth="1"/>
    <col min="3079" max="3079" width="12.125" style="2" bestFit="1" customWidth="1"/>
    <col min="3080" max="3080" width="10.5" style="2" bestFit="1" customWidth="1"/>
    <col min="3081" max="3081" width="7" style="2" bestFit="1" customWidth="1"/>
    <col min="3082" max="3082" width="5.875" style="2" bestFit="1" customWidth="1"/>
    <col min="3083" max="3083" width="8.75" style="2" bestFit="1" customWidth="1"/>
    <col min="3084" max="3084" width="8.5" style="2" bestFit="1" customWidth="1"/>
    <col min="3085" max="3085" width="8.625" style="2" bestFit="1" customWidth="1"/>
    <col min="3086" max="3086" width="8.625" style="2" customWidth="1"/>
    <col min="3087" max="3087" width="14.37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3" width="11" style="2" customWidth="1"/>
    <col min="3094" max="3095" width="8.25" style="2" bestFit="1" customWidth="1"/>
    <col min="3096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3.125" style="2" bestFit="1" customWidth="1"/>
    <col min="3334" max="3334" width="5.875" style="2" bestFit="1" customWidth="1"/>
    <col min="3335" max="3335" width="12.125" style="2" bestFit="1" customWidth="1"/>
    <col min="3336" max="3336" width="10.5" style="2" bestFit="1" customWidth="1"/>
    <col min="3337" max="3337" width="7" style="2" bestFit="1" customWidth="1"/>
    <col min="3338" max="3338" width="5.875" style="2" bestFit="1" customWidth="1"/>
    <col min="3339" max="3339" width="8.75" style="2" bestFit="1" customWidth="1"/>
    <col min="3340" max="3340" width="8.5" style="2" bestFit="1" customWidth="1"/>
    <col min="3341" max="3341" width="8.625" style="2" bestFit="1" customWidth="1"/>
    <col min="3342" max="3342" width="8.625" style="2" customWidth="1"/>
    <col min="3343" max="3343" width="14.37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9" width="11" style="2" customWidth="1"/>
    <col min="3350" max="3351" width="8.25" style="2" bestFit="1" customWidth="1"/>
    <col min="3352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3.125" style="2" bestFit="1" customWidth="1"/>
    <col min="3590" max="3590" width="5.875" style="2" bestFit="1" customWidth="1"/>
    <col min="3591" max="3591" width="12.125" style="2" bestFit="1" customWidth="1"/>
    <col min="3592" max="3592" width="10.5" style="2" bestFit="1" customWidth="1"/>
    <col min="3593" max="3593" width="7" style="2" bestFit="1" customWidth="1"/>
    <col min="3594" max="3594" width="5.875" style="2" bestFit="1" customWidth="1"/>
    <col min="3595" max="3595" width="8.75" style="2" bestFit="1" customWidth="1"/>
    <col min="3596" max="3596" width="8.5" style="2" bestFit="1" customWidth="1"/>
    <col min="3597" max="3597" width="8.625" style="2" bestFit="1" customWidth="1"/>
    <col min="3598" max="3598" width="8.625" style="2" customWidth="1"/>
    <col min="3599" max="3599" width="14.37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5" width="11" style="2" customWidth="1"/>
    <col min="3606" max="3607" width="8.25" style="2" bestFit="1" customWidth="1"/>
    <col min="3608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3.125" style="2" bestFit="1" customWidth="1"/>
    <col min="3846" max="3846" width="5.875" style="2" bestFit="1" customWidth="1"/>
    <col min="3847" max="3847" width="12.125" style="2" bestFit="1" customWidth="1"/>
    <col min="3848" max="3848" width="10.5" style="2" bestFit="1" customWidth="1"/>
    <col min="3849" max="3849" width="7" style="2" bestFit="1" customWidth="1"/>
    <col min="3850" max="3850" width="5.875" style="2" bestFit="1" customWidth="1"/>
    <col min="3851" max="3851" width="8.75" style="2" bestFit="1" customWidth="1"/>
    <col min="3852" max="3852" width="8.5" style="2" bestFit="1" customWidth="1"/>
    <col min="3853" max="3853" width="8.625" style="2" bestFit="1" customWidth="1"/>
    <col min="3854" max="3854" width="8.625" style="2" customWidth="1"/>
    <col min="3855" max="3855" width="14.37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1" width="11" style="2" customWidth="1"/>
    <col min="3862" max="3863" width="8.25" style="2" bestFit="1" customWidth="1"/>
    <col min="3864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3.125" style="2" bestFit="1" customWidth="1"/>
    <col min="4102" max="4102" width="5.875" style="2" bestFit="1" customWidth="1"/>
    <col min="4103" max="4103" width="12.125" style="2" bestFit="1" customWidth="1"/>
    <col min="4104" max="4104" width="10.5" style="2" bestFit="1" customWidth="1"/>
    <col min="4105" max="4105" width="7" style="2" bestFit="1" customWidth="1"/>
    <col min="4106" max="4106" width="5.875" style="2" bestFit="1" customWidth="1"/>
    <col min="4107" max="4107" width="8.75" style="2" bestFit="1" customWidth="1"/>
    <col min="4108" max="4108" width="8.5" style="2" bestFit="1" customWidth="1"/>
    <col min="4109" max="4109" width="8.625" style="2" bestFit="1" customWidth="1"/>
    <col min="4110" max="4110" width="8.625" style="2" customWidth="1"/>
    <col min="4111" max="4111" width="14.37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7" width="11" style="2" customWidth="1"/>
    <col min="4118" max="4119" width="8.25" style="2" bestFit="1" customWidth="1"/>
    <col min="4120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3.125" style="2" bestFit="1" customWidth="1"/>
    <col min="4358" max="4358" width="5.875" style="2" bestFit="1" customWidth="1"/>
    <col min="4359" max="4359" width="12.125" style="2" bestFit="1" customWidth="1"/>
    <col min="4360" max="4360" width="10.5" style="2" bestFit="1" customWidth="1"/>
    <col min="4361" max="4361" width="7" style="2" bestFit="1" customWidth="1"/>
    <col min="4362" max="4362" width="5.875" style="2" bestFit="1" customWidth="1"/>
    <col min="4363" max="4363" width="8.75" style="2" bestFit="1" customWidth="1"/>
    <col min="4364" max="4364" width="8.5" style="2" bestFit="1" customWidth="1"/>
    <col min="4365" max="4365" width="8.625" style="2" bestFit="1" customWidth="1"/>
    <col min="4366" max="4366" width="8.625" style="2" customWidth="1"/>
    <col min="4367" max="4367" width="14.37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3" width="11" style="2" customWidth="1"/>
    <col min="4374" max="4375" width="8.25" style="2" bestFit="1" customWidth="1"/>
    <col min="4376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3.125" style="2" bestFit="1" customWidth="1"/>
    <col min="4614" max="4614" width="5.875" style="2" bestFit="1" customWidth="1"/>
    <col min="4615" max="4615" width="12.125" style="2" bestFit="1" customWidth="1"/>
    <col min="4616" max="4616" width="10.5" style="2" bestFit="1" customWidth="1"/>
    <col min="4617" max="4617" width="7" style="2" bestFit="1" customWidth="1"/>
    <col min="4618" max="4618" width="5.875" style="2" bestFit="1" customWidth="1"/>
    <col min="4619" max="4619" width="8.75" style="2" bestFit="1" customWidth="1"/>
    <col min="4620" max="4620" width="8.5" style="2" bestFit="1" customWidth="1"/>
    <col min="4621" max="4621" width="8.625" style="2" bestFit="1" customWidth="1"/>
    <col min="4622" max="4622" width="8.625" style="2" customWidth="1"/>
    <col min="4623" max="4623" width="14.37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9" width="11" style="2" customWidth="1"/>
    <col min="4630" max="4631" width="8.25" style="2" bestFit="1" customWidth="1"/>
    <col min="4632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3.125" style="2" bestFit="1" customWidth="1"/>
    <col min="4870" max="4870" width="5.875" style="2" bestFit="1" customWidth="1"/>
    <col min="4871" max="4871" width="12.125" style="2" bestFit="1" customWidth="1"/>
    <col min="4872" max="4872" width="10.5" style="2" bestFit="1" customWidth="1"/>
    <col min="4873" max="4873" width="7" style="2" bestFit="1" customWidth="1"/>
    <col min="4874" max="4874" width="5.875" style="2" bestFit="1" customWidth="1"/>
    <col min="4875" max="4875" width="8.75" style="2" bestFit="1" customWidth="1"/>
    <col min="4876" max="4876" width="8.5" style="2" bestFit="1" customWidth="1"/>
    <col min="4877" max="4877" width="8.625" style="2" bestFit="1" customWidth="1"/>
    <col min="4878" max="4878" width="8.625" style="2" customWidth="1"/>
    <col min="4879" max="4879" width="14.37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5" width="11" style="2" customWidth="1"/>
    <col min="4886" max="4887" width="8.25" style="2" bestFit="1" customWidth="1"/>
    <col min="4888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3.125" style="2" bestFit="1" customWidth="1"/>
    <col min="5126" max="5126" width="5.875" style="2" bestFit="1" customWidth="1"/>
    <col min="5127" max="5127" width="12.125" style="2" bestFit="1" customWidth="1"/>
    <col min="5128" max="5128" width="10.5" style="2" bestFit="1" customWidth="1"/>
    <col min="5129" max="5129" width="7" style="2" bestFit="1" customWidth="1"/>
    <col min="5130" max="5130" width="5.875" style="2" bestFit="1" customWidth="1"/>
    <col min="5131" max="5131" width="8.75" style="2" bestFit="1" customWidth="1"/>
    <col min="5132" max="5132" width="8.5" style="2" bestFit="1" customWidth="1"/>
    <col min="5133" max="5133" width="8.625" style="2" bestFit="1" customWidth="1"/>
    <col min="5134" max="5134" width="8.625" style="2" customWidth="1"/>
    <col min="5135" max="5135" width="14.37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1" width="11" style="2" customWidth="1"/>
    <col min="5142" max="5143" width="8.25" style="2" bestFit="1" customWidth="1"/>
    <col min="5144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3.125" style="2" bestFit="1" customWidth="1"/>
    <col min="5382" max="5382" width="5.875" style="2" bestFit="1" customWidth="1"/>
    <col min="5383" max="5383" width="12.125" style="2" bestFit="1" customWidth="1"/>
    <col min="5384" max="5384" width="10.5" style="2" bestFit="1" customWidth="1"/>
    <col min="5385" max="5385" width="7" style="2" bestFit="1" customWidth="1"/>
    <col min="5386" max="5386" width="5.875" style="2" bestFit="1" customWidth="1"/>
    <col min="5387" max="5387" width="8.75" style="2" bestFit="1" customWidth="1"/>
    <col min="5388" max="5388" width="8.5" style="2" bestFit="1" customWidth="1"/>
    <col min="5389" max="5389" width="8.625" style="2" bestFit="1" customWidth="1"/>
    <col min="5390" max="5390" width="8.625" style="2" customWidth="1"/>
    <col min="5391" max="5391" width="14.37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7" width="11" style="2" customWidth="1"/>
    <col min="5398" max="5399" width="8.25" style="2" bestFit="1" customWidth="1"/>
    <col min="5400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3.125" style="2" bestFit="1" customWidth="1"/>
    <col min="5638" max="5638" width="5.875" style="2" bestFit="1" customWidth="1"/>
    <col min="5639" max="5639" width="12.125" style="2" bestFit="1" customWidth="1"/>
    <col min="5640" max="5640" width="10.5" style="2" bestFit="1" customWidth="1"/>
    <col min="5641" max="5641" width="7" style="2" bestFit="1" customWidth="1"/>
    <col min="5642" max="5642" width="5.875" style="2" bestFit="1" customWidth="1"/>
    <col min="5643" max="5643" width="8.75" style="2" bestFit="1" customWidth="1"/>
    <col min="5644" max="5644" width="8.5" style="2" bestFit="1" customWidth="1"/>
    <col min="5645" max="5645" width="8.625" style="2" bestFit="1" customWidth="1"/>
    <col min="5646" max="5646" width="8.625" style="2" customWidth="1"/>
    <col min="5647" max="5647" width="14.37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3" width="11" style="2" customWidth="1"/>
    <col min="5654" max="5655" width="8.25" style="2" bestFit="1" customWidth="1"/>
    <col min="5656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3.125" style="2" bestFit="1" customWidth="1"/>
    <col min="5894" max="5894" width="5.875" style="2" bestFit="1" customWidth="1"/>
    <col min="5895" max="5895" width="12.125" style="2" bestFit="1" customWidth="1"/>
    <col min="5896" max="5896" width="10.5" style="2" bestFit="1" customWidth="1"/>
    <col min="5897" max="5897" width="7" style="2" bestFit="1" customWidth="1"/>
    <col min="5898" max="5898" width="5.875" style="2" bestFit="1" customWidth="1"/>
    <col min="5899" max="5899" width="8.75" style="2" bestFit="1" customWidth="1"/>
    <col min="5900" max="5900" width="8.5" style="2" bestFit="1" customWidth="1"/>
    <col min="5901" max="5901" width="8.625" style="2" bestFit="1" customWidth="1"/>
    <col min="5902" max="5902" width="8.625" style="2" customWidth="1"/>
    <col min="5903" max="5903" width="14.37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9" width="11" style="2" customWidth="1"/>
    <col min="5910" max="5911" width="8.25" style="2" bestFit="1" customWidth="1"/>
    <col min="5912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3.125" style="2" bestFit="1" customWidth="1"/>
    <col min="6150" max="6150" width="5.875" style="2" bestFit="1" customWidth="1"/>
    <col min="6151" max="6151" width="12.125" style="2" bestFit="1" customWidth="1"/>
    <col min="6152" max="6152" width="10.5" style="2" bestFit="1" customWidth="1"/>
    <col min="6153" max="6153" width="7" style="2" bestFit="1" customWidth="1"/>
    <col min="6154" max="6154" width="5.875" style="2" bestFit="1" customWidth="1"/>
    <col min="6155" max="6155" width="8.75" style="2" bestFit="1" customWidth="1"/>
    <col min="6156" max="6156" width="8.5" style="2" bestFit="1" customWidth="1"/>
    <col min="6157" max="6157" width="8.625" style="2" bestFit="1" customWidth="1"/>
    <col min="6158" max="6158" width="8.625" style="2" customWidth="1"/>
    <col min="6159" max="6159" width="14.37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5" width="11" style="2" customWidth="1"/>
    <col min="6166" max="6167" width="8.25" style="2" bestFit="1" customWidth="1"/>
    <col min="6168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3.125" style="2" bestFit="1" customWidth="1"/>
    <col min="6406" max="6406" width="5.875" style="2" bestFit="1" customWidth="1"/>
    <col min="6407" max="6407" width="12.125" style="2" bestFit="1" customWidth="1"/>
    <col min="6408" max="6408" width="10.5" style="2" bestFit="1" customWidth="1"/>
    <col min="6409" max="6409" width="7" style="2" bestFit="1" customWidth="1"/>
    <col min="6410" max="6410" width="5.875" style="2" bestFit="1" customWidth="1"/>
    <col min="6411" max="6411" width="8.75" style="2" bestFit="1" customWidth="1"/>
    <col min="6412" max="6412" width="8.5" style="2" bestFit="1" customWidth="1"/>
    <col min="6413" max="6413" width="8.625" style="2" bestFit="1" customWidth="1"/>
    <col min="6414" max="6414" width="8.625" style="2" customWidth="1"/>
    <col min="6415" max="6415" width="14.37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1" width="11" style="2" customWidth="1"/>
    <col min="6422" max="6423" width="8.25" style="2" bestFit="1" customWidth="1"/>
    <col min="6424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3.125" style="2" bestFit="1" customWidth="1"/>
    <col min="6662" max="6662" width="5.875" style="2" bestFit="1" customWidth="1"/>
    <col min="6663" max="6663" width="12.125" style="2" bestFit="1" customWidth="1"/>
    <col min="6664" max="6664" width="10.5" style="2" bestFit="1" customWidth="1"/>
    <col min="6665" max="6665" width="7" style="2" bestFit="1" customWidth="1"/>
    <col min="6666" max="6666" width="5.875" style="2" bestFit="1" customWidth="1"/>
    <col min="6667" max="6667" width="8.75" style="2" bestFit="1" customWidth="1"/>
    <col min="6668" max="6668" width="8.5" style="2" bestFit="1" customWidth="1"/>
    <col min="6669" max="6669" width="8.625" style="2" bestFit="1" customWidth="1"/>
    <col min="6670" max="6670" width="8.625" style="2" customWidth="1"/>
    <col min="6671" max="6671" width="14.37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7" width="11" style="2" customWidth="1"/>
    <col min="6678" max="6679" width="8.25" style="2" bestFit="1" customWidth="1"/>
    <col min="6680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3.125" style="2" bestFit="1" customWidth="1"/>
    <col min="6918" max="6918" width="5.875" style="2" bestFit="1" customWidth="1"/>
    <col min="6919" max="6919" width="12.125" style="2" bestFit="1" customWidth="1"/>
    <col min="6920" max="6920" width="10.5" style="2" bestFit="1" customWidth="1"/>
    <col min="6921" max="6921" width="7" style="2" bestFit="1" customWidth="1"/>
    <col min="6922" max="6922" width="5.875" style="2" bestFit="1" customWidth="1"/>
    <col min="6923" max="6923" width="8.75" style="2" bestFit="1" customWidth="1"/>
    <col min="6924" max="6924" width="8.5" style="2" bestFit="1" customWidth="1"/>
    <col min="6925" max="6925" width="8.625" style="2" bestFit="1" customWidth="1"/>
    <col min="6926" max="6926" width="8.625" style="2" customWidth="1"/>
    <col min="6927" max="6927" width="14.37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3" width="11" style="2" customWidth="1"/>
    <col min="6934" max="6935" width="8.25" style="2" bestFit="1" customWidth="1"/>
    <col min="6936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3.125" style="2" bestFit="1" customWidth="1"/>
    <col min="7174" max="7174" width="5.875" style="2" bestFit="1" customWidth="1"/>
    <col min="7175" max="7175" width="12.125" style="2" bestFit="1" customWidth="1"/>
    <col min="7176" max="7176" width="10.5" style="2" bestFit="1" customWidth="1"/>
    <col min="7177" max="7177" width="7" style="2" bestFit="1" customWidth="1"/>
    <col min="7178" max="7178" width="5.875" style="2" bestFit="1" customWidth="1"/>
    <col min="7179" max="7179" width="8.75" style="2" bestFit="1" customWidth="1"/>
    <col min="7180" max="7180" width="8.5" style="2" bestFit="1" customWidth="1"/>
    <col min="7181" max="7181" width="8.625" style="2" bestFit="1" customWidth="1"/>
    <col min="7182" max="7182" width="8.625" style="2" customWidth="1"/>
    <col min="7183" max="7183" width="14.37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9" width="11" style="2" customWidth="1"/>
    <col min="7190" max="7191" width="8.25" style="2" bestFit="1" customWidth="1"/>
    <col min="7192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3.125" style="2" bestFit="1" customWidth="1"/>
    <col min="7430" max="7430" width="5.875" style="2" bestFit="1" customWidth="1"/>
    <col min="7431" max="7431" width="12.125" style="2" bestFit="1" customWidth="1"/>
    <col min="7432" max="7432" width="10.5" style="2" bestFit="1" customWidth="1"/>
    <col min="7433" max="7433" width="7" style="2" bestFit="1" customWidth="1"/>
    <col min="7434" max="7434" width="5.875" style="2" bestFit="1" customWidth="1"/>
    <col min="7435" max="7435" width="8.75" style="2" bestFit="1" customWidth="1"/>
    <col min="7436" max="7436" width="8.5" style="2" bestFit="1" customWidth="1"/>
    <col min="7437" max="7437" width="8.625" style="2" bestFit="1" customWidth="1"/>
    <col min="7438" max="7438" width="8.625" style="2" customWidth="1"/>
    <col min="7439" max="7439" width="14.37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5" width="11" style="2" customWidth="1"/>
    <col min="7446" max="7447" width="8.25" style="2" bestFit="1" customWidth="1"/>
    <col min="7448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3.125" style="2" bestFit="1" customWidth="1"/>
    <col min="7686" max="7686" width="5.875" style="2" bestFit="1" customWidth="1"/>
    <col min="7687" max="7687" width="12.125" style="2" bestFit="1" customWidth="1"/>
    <col min="7688" max="7688" width="10.5" style="2" bestFit="1" customWidth="1"/>
    <col min="7689" max="7689" width="7" style="2" bestFit="1" customWidth="1"/>
    <col min="7690" max="7690" width="5.875" style="2" bestFit="1" customWidth="1"/>
    <col min="7691" max="7691" width="8.75" style="2" bestFit="1" customWidth="1"/>
    <col min="7692" max="7692" width="8.5" style="2" bestFit="1" customWidth="1"/>
    <col min="7693" max="7693" width="8.625" style="2" bestFit="1" customWidth="1"/>
    <col min="7694" max="7694" width="8.625" style="2" customWidth="1"/>
    <col min="7695" max="7695" width="14.37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1" width="11" style="2" customWidth="1"/>
    <col min="7702" max="7703" width="8.25" style="2" bestFit="1" customWidth="1"/>
    <col min="7704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3.125" style="2" bestFit="1" customWidth="1"/>
    <col min="7942" max="7942" width="5.875" style="2" bestFit="1" customWidth="1"/>
    <col min="7943" max="7943" width="12.125" style="2" bestFit="1" customWidth="1"/>
    <col min="7944" max="7944" width="10.5" style="2" bestFit="1" customWidth="1"/>
    <col min="7945" max="7945" width="7" style="2" bestFit="1" customWidth="1"/>
    <col min="7946" max="7946" width="5.875" style="2" bestFit="1" customWidth="1"/>
    <col min="7947" max="7947" width="8.75" style="2" bestFit="1" customWidth="1"/>
    <col min="7948" max="7948" width="8.5" style="2" bestFit="1" customWidth="1"/>
    <col min="7949" max="7949" width="8.625" style="2" bestFit="1" customWidth="1"/>
    <col min="7950" max="7950" width="8.625" style="2" customWidth="1"/>
    <col min="7951" max="7951" width="14.37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7" width="11" style="2" customWidth="1"/>
    <col min="7958" max="7959" width="8.25" style="2" bestFit="1" customWidth="1"/>
    <col min="7960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3.125" style="2" bestFit="1" customWidth="1"/>
    <col min="8198" max="8198" width="5.875" style="2" bestFit="1" customWidth="1"/>
    <col min="8199" max="8199" width="12.125" style="2" bestFit="1" customWidth="1"/>
    <col min="8200" max="8200" width="10.5" style="2" bestFit="1" customWidth="1"/>
    <col min="8201" max="8201" width="7" style="2" bestFit="1" customWidth="1"/>
    <col min="8202" max="8202" width="5.875" style="2" bestFit="1" customWidth="1"/>
    <col min="8203" max="8203" width="8.75" style="2" bestFit="1" customWidth="1"/>
    <col min="8204" max="8204" width="8.5" style="2" bestFit="1" customWidth="1"/>
    <col min="8205" max="8205" width="8.625" style="2" bestFit="1" customWidth="1"/>
    <col min="8206" max="8206" width="8.625" style="2" customWidth="1"/>
    <col min="8207" max="8207" width="14.37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3" width="11" style="2" customWidth="1"/>
    <col min="8214" max="8215" width="8.25" style="2" bestFit="1" customWidth="1"/>
    <col min="8216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3.125" style="2" bestFit="1" customWidth="1"/>
    <col min="8454" max="8454" width="5.875" style="2" bestFit="1" customWidth="1"/>
    <col min="8455" max="8455" width="12.125" style="2" bestFit="1" customWidth="1"/>
    <col min="8456" max="8456" width="10.5" style="2" bestFit="1" customWidth="1"/>
    <col min="8457" max="8457" width="7" style="2" bestFit="1" customWidth="1"/>
    <col min="8458" max="8458" width="5.875" style="2" bestFit="1" customWidth="1"/>
    <col min="8459" max="8459" width="8.75" style="2" bestFit="1" customWidth="1"/>
    <col min="8460" max="8460" width="8.5" style="2" bestFit="1" customWidth="1"/>
    <col min="8461" max="8461" width="8.625" style="2" bestFit="1" customWidth="1"/>
    <col min="8462" max="8462" width="8.625" style="2" customWidth="1"/>
    <col min="8463" max="8463" width="14.37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9" width="11" style="2" customWidth="1"/>
    <col min="8470" max="8471" width="8.25" style="2" bestFit="1" customWidth="1"/>
    <col min="8472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3.125" style="2" bestFit="1" customWidth="1"/>
    <col min="8710" max="8710" width="5.875" style="2" bestFit="1" customWidth="1"/>
    <col min="8711" max="8711" width="12.125" style="2" bestFit="1" customWidth="1"/>
    <col min="8712" max="8712" width="10.5" style="2" bestFit="1" customWidth="1"/>
    <col min="8713" max="8713" width="7" style="2" bestFit="1" customWidth="1"/>
    <col min="8714" max="8714" width="5.875" style="2" bestFit="1" customWidth="1"/>
    <col min="8715" max="8715" width="8.75" style="2" bestFit="1" customWidth="1"/>
    <col min="8716" max="8716" width="8.5" style="2" bestFit="1" customWidth="1"/>
    <col min="8717" max="8717" width="8.625" style="2" bestFit="1" customWidth="1"/>
    <col min="8718" max="8718" width="8.625" style="2" customWidth="1"/>
    <col min="8719" max="8719" width="14.37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5" width="11" style="2" customWidth="1"/>
    <col min="8726" max="8727" width="8.25" style="2" bestFit="1" customWidth="1"/>
    <col min="8728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3.125" style="2" bestFit="1" customWidth="1"/>
    <col min="8966" max="8966" width="5.875" style="2" bestFit="1" customWidth="1"/>
    <col min="8967" max="8967" width="12.125" style="2" bestFit="1" customWidth="1"/>
    <col min="8968" max="8968" width="10.5" style="2" bestFit="1" customWidth="1"/>
    <col min="8969" max="8969" width="7" style="2" bestFit="1" customWidth="1"/>
    <col min="8970" max="8970" width="5.875" style="2" bestFit="1" customWidth="1"/>
    <col min="8971" max="8971" width="8.75" style="2" bestFit="1" customWidth="1"/>
    <col min="8972" max="8972" width="8.5" style="2" bestFit="1" customWidth="1"/>
    <col min="8973" max="8973" width="8.625" style="2" bestFit="1" customWidth="1"/>
    <col min="8974" max="8974" width="8.625" style="2" customWidth="1"/>
    <col min="8975" max="8975" width="14.37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1" width="11" style="2" customWidth="1"/>
    <col min="8982" max="8983" width="8.25" style="2" bestFit="1" customWidth="1"/>
    <col min="8984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3.125" style="2" bestFit="1" customWidth="1"/>
    <col min="9222" max="9222" width="5.875" style="2" bestFit="1" customWidth="1"/>
    <col min="9223" max="9223" width="12.125" style="2" bestFit="1" customWidth="1"/>
    <col min="9224" max="9224" width="10.5" style="2" bestFit="1" customWidth="1"/>
    <col min="9225" max="9225" width="7" style="2" bestFit="1" customWidth="1"/>
    <col min="9226" max="9226" width="5.875" style="2" bestFit="1" customWidth="1"/>
    <col min="9227" max="9227" width="8.75" style="2" bestFit="1" customWidth="1"/>
    <col min="9228" max="9228" width="8.5" style="2" bestFit="1" customWidth="1"/>
    <col min="9229" max="9229" width="8.625" style="2" bestFit="1" customWidth="1"/>
    <col min="9230" max="9230" width="8.625" style="2" customWidth="1"/>
    <col min="9231" max="9231" width="14.37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7" width="11" style="2" customWidth="1"/>
    <col min="9238" max="9239" width="8.25" style="2" bestFit="1" customWidth="1"/>
    <col min="9240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3.125" style="2" bestFit="1" customWidth="1"/>
    <col min="9478" max="9478" width="5.875" style="2" bestFit="1" customWidth="1"/>
    <col min="9479" max="9479" width="12.125" style="2" bestFit="1" customWidth="1"/>
    <col min="9480" max="9480" width="10.5" style="2" bestFit="1" customWidth="1"/>
    <col min="9481" max="9481" width="7" style="2" bestFit="1" customWidth="1"/>
    <col min="9482" max="9482" width="5.875" style="2" bestFit="1" customWidth="1"/>
    <col min="9483" max="9483" width="8.75" style="2" bestFit="1" customWidth="1"/>
    <col min="9484" max="9484" width="8.5" style="2" bestFit="1" customWidth="1"/>
    <col min="9485" max="9485" width="8.625" style="2" bestFit="1" customWidth="1"/>
    <col min="9486" max="9486" width="8.625" style="2" customWidth="1"/>
    <col min="9487" max="9487" width="14.37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3" width="11" style="2" customWidth="1"/>
    <col min="9494" max="9495" width="8.25" style="2" bestFit="1" customWidth="1"/>
    <col min="9496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3.125" style="2" bestFit="1" customWidth="1"/>
    <col min="9734" max="9734" width="5.875" style="2" bestFit="1" customWidth="1"/>
    <col min="9735" max="9735" width="12.125" style="2" bestFit="1" customWidth="1"/>
    <col min="9736" max="9736" width="10.5" style="2" bestFit="1" customWidth="1"/>
    <col min="9737" max="9737" width="7" style="2" bestFit="1" customWidth="1"/>
    <col min="9738" max="9738" width="5.875" style="2" bestFit="1" customWidth="1"/>
    <col min="9739" max="9739" width="8.75" style="2" bestFit="1" customWidth="1"/>
    <col min="9740" max="9740" width="8.5" style="2" bestFit="1" customWidth="1"/>
    <col min="9741" max="9741" width="8.625" style="2" bestFit="1" customWidth="1"/>
    <col min="9742" max="9742" width="8.625" style="2" customWidth="1"/>
    <col min="9743" max="9743" width="14.37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9" width="11" style="2" customWidth="1"/>
    <col min="9750" max="9751" width="8.25" style="2" bestFit="1" customWidth="1"/>
    <col min="9752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3.125" style="2" bestFit="1" customWidth="1"/>
    <col min="9990" max="9990" width="5.875" style="2" bestFit="1" customWidth="1"/>
    <col min="9991" max="9991" width="12.125" style="2" bestFit="1" customWidth="1"/>
    <col min="9992" max="9992" width="10.5" style="2" bestFit="1" customWidth="1"/>
    <col min="9993" max="9993" width="7" style="2" bestFit="1" customWidth="1"/>
    <col min="9994" max="9994" width="5.875" style="2" bestFit="1" customWidth="1"/>
    <col min="9995" max="9995" width="8.75" style="2" bestFit="1" customWidth="1"/>
    <col min="9996" max="9996" width="8.5" style="2" bestFit="1" customWidth="1"/>
    <col min="9997" max="9997" width="8.625" style="2" bestFit="1" customWidth="1"/>
    <col min="9998" max="9998" width="8.625" style="2" customWidth="1"/>
    <col min="9999" max="9999" width="14.37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5" width="11" style="2" customWidth="1"/>
    <col min="10006" max="10007" width="8.25" style="2" bestFit="1" customWidth="1"/>
    <col min="10008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3.125" style="2" bestFit="1" customWidth="1"/>
    <col min="10246" max="10246" width="5.875" style="2" bestFit="1" customWidth="1"/>
    <col min="10247" max="10247" width="12.125" style="2" bestFit="1" customWidth="1"/>
    <col min="10248" max="10248" width="10.5" style="2" bestFit="1" customWidth="1"/>
    <col min="10249" max="10249" width="7" style="2" bestFit="1" customWidth="1"/>
    <col min="10250" max="10250" width="5.875" style="2" bestFit="1" customWidth="1"/>
    <col min="10251" max="10251" width="8.75" style="2" bestFit="1" customWidth="1"/>
    <col min="10252" max="10252" width="8.5" style="2" bestFit="1" customWidth="1"/>
    <col min="10253" max="10253" width="8.625" style="2" bestFit="1" customWidth="1"/>
    <col min="10254" max="10254" width="8.625" style="2" customWidth="1"/>
    <col min="10255" max="10255" width="14.37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1" width="11" style="2" customWidth="1"/>
    <col min="10262" max="10263" width="8.25" style="2" bestFit="1" customWidth="1"/>
    <col min="10264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3.125" style="2" bestFit="1" customWidth="1"/>
    <col min="10502" max="10502" width="5.875" style="2" bestFit="1" customWidth="1"/>
    <col min="10503" max="10503" width="12.125" style="2" bestFit="1" customWidth="1"/>
    <col min="10504" max="10504" width="10.5" style="2" bestFit="1" customWidth="1"/>
    <col min="10505" max="10505" width="7" style="2" bestFit="1" customWidth="1"/>
    <col min="10506" max="10506" width="5.875" style="2" bestFit="1" customWidth="1"/>
    <col min="10507" max="10507" width="8.75" style="2" bestFit="1" customWidth="1"/>
    <col min="10508" max="10508" width="8.5" style="2" bestFit="1" customWidth="1"/>
    <col min="10509" max="10509" width="8.625" style="2" bestFit="1" customWidth="1"/>
    <col min="10510" max="10510" width="8.625" style="2" customWidth="1"/>
    <col min="10511" max="10511" width="14.37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7" width="11" style="2" customWidth="1"/>
    <col min="10518" max="10519" width="8.25" style="2" bestFit="1" customWidth="1"/>
    <col min="10520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3.125" style="2" bestFit="1" customWidth="1"/>
    <col min="10758" max="10758" width="5.875" style="2" bestFit="1" customWidth="1"/>
    <col min="10759" max="10759" width="12.125" style="2" bestFit="1" customWidth="1"/>
    <col min="10760" max="10760" width="10.5" style="2" bestFit="1" customWidth="1"/>
    <col min="10761" max="10761" width="7" style="2" bestFit="1" customWidth="1"/>
    <col min="10762" max="10762" width="5.875" style="2" bestFit="1" customWidth="1"/>
    <col min="10763" max="10763" width="8.75" style="2" bestFit="1" customWidth="1"/>
    <col min="10764" max="10764" width="8.5" style="2" bestFit="1" customWidth="1"/>
    <col min="10765" max="10765" width="8.625" style="2" bestFit="1" customWidth="1"/>
    <col min="10766" max="10766" width="8.625" style="2" customWidth="1"/>
    <col min="10767" max="10767" width="14.37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3" width="11" style="2" customWidth="1"/>
    <col min="10774" max="10775" width="8.25" style="2" bestFit="1" customWidth="1"/>
    <col min="10776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3.125" style="2" bestFit="1" customWidth="1"/>
    <col min="11014" max="11014" width="5.875" style="2" bestFit="1" customWidth="1"/>
    <col min="11015" max="11015" width="12.125" style="2" bestFit="1" customWidth="1"/>
    <col min="11016" max="11016" width="10.5" style="2" bestFit="1" customWidth="1"/>
    <col min="11017" max="11017" width="7" style="2" bestFit="1" customWidth="1"/>
    <col min="11018" max="11018" width="5.875" style="2" bestFit="1" customWidth="1"/>
    <col min="11019" max="11019" width="8.75" style="2" bestFit="1" customWidth="1"/>
    <col min="11020" max="11020" width="8.5" style="2" bestFit="1" customWidth="1"/>
    <col min="11021" max="11021" width="8.625" style="2" bestFit="1" customWidth="1"/>
    <col min="11022" max="11022" width="8.625" style="2" customWidth="1"/>
    <col min="11023" max="11023" width="14.37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9" width="11" style="2" customWidth="1"/>
    <col min="11030" max="11031" width="8.25" style="2" bestFit="1" customWidth="1"/>
    <col min="11032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3.125" style="2" bestFit="1" customWidth="1"/>
    <col min="11270" max="11270" width="5.875" style="2" bestFit="1" customWidth="1"/>
    <col min="11271" max="11271" width="12.125" style="2" bestFit="1" customWidth="1"/>
    <col min="11272" max="11272" width="10.5" style="2" bestFit="1" customWidth="1"/>
    <col min="11273" max="11273" width="7" style="2" bestFit="1" customWidth="1"/>
    <col min="11274" max="11274" width="5.875" style="2" bestFit="1" customWidth="1"/>
    <col min="11275" max="11275" width="8.75" style="2" bestFit="1" customWidth="1"/>
    <col min="11276" max="11276" width="8.5" style="2" bestFit="1" customWidth="1"/>
    <col min="11277" max="11277" width="8.625" style="2" bestFit="1" customWidth="1"/>
    <col min="11278" max="11278" width="8.625" style="2" customWidth="1"/>
    <col min="11279" max="11279" width="14.37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5" width="11" style="2" customWidth="1"/>
    <col min="11286" max="11287" width="8.25" style="2" bestFit="1" customWidth="1"/>
    <col min="11288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3.125" style="2" bestFit="1" customWidth="1"/>
    <col min="11526" max="11526" width="5.875" style="2" bestFit="1" customWidth="1"/>
    <col min="11527" max="11527" width="12.125" style="2" bestFit="1" customWidth="1"/>
    <col min="11528" max="11528" width="10.5" style="2" bestFit="1" customWidth="1"/>
    <col min="11529" max="11529" width="7" style="2" bestFit="1" customWidth="1"/>
    <col min="11530" max="11530" width="5.875" style="2" bestFit="1" customWidth="1"/>
    <col min="11531" max="11531" width="8.75" style="2" bestFit="1" customWidth="1"/>
    <col min="11532" max="11532" width="8.5" style="2" bestFit="1" customWidth="1"/>
    <col min="11533" max="11533" width="8.625" style="2" bestFit="1" customWidth="1"/>
    <col min="11534" max="11534" width="8.625" style="2" customWidth="1"/>
    <col min="11535" max="11535" width="14.37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1" width="11" style="2" customWidth="1"/>
    <col min="11542" max="11543" width="8.25" style="2" bestFit="1" customWidth="1"/>
    <col min="11544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3.125" style="2" bestFit="1" customWidth="1"/>
    <col min="11782" max="11782" width="5.875" style="2" bestFit="1" customWidth="1"/>
    <col min="11783" max="11783" width="12.125" style="2" bestFit="1" customWidth="1"/>
    <col min="11784" max="11784" width="10.5" style="2" bestFit="1" customWidth="1"/>
    <col min="11785" max="11785" width="7" style="2" bestFit="1" customWidth="1"/>
    <col min="11786" max="11786" width="5.875" style="2" bestFit="1" customWidth="1"/>
    <col min="11787" max="11787" width="8.75" style="2" bestFit="1" customWidth="1"/>
    <col min="11788" max="11788" width="8.5" style="2" bestFit="1" customWidth="1"/>
    <col min="11789" max="11789" width="8.625" style="2" bestFit="1" customWidth="1"/>
    <col min="11790" max="11790" width="8.625" style="2" customWidth="1"/>
    <col min="11791" max="11791" width="14.37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7" width="11" style="2" customWidth="1"/>
    <col min="11798" max="11799" width="8.25" style="2" bestFit="1" customWidth="1"/>
    <col min="11800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3.125" style="2" bestFit="1" customWidth="1"/>
    <col min="12038" max="12038" width="5.875" style="2" bestFit="1" customWidth="1"/>
    <col min="12039" max="12039" width="12.125" style="2" bestFit="1" customWidth="1"/>
    <col min="12040" max="12040" width="10.5" style="2" bestFit="1" customWidth="1"/>
    <col min="12041" max="12041" width="7" style="2" bestFit="1" customWidth="1"/>
    <col min="12042" max="12042" width="5.875" style="2" bestFit="1" customWidth="1"/>
    <col min="12043" max="12043" width="8.75" style="2" bestFit="1" customWidth="1"/>
    <col min="12044" max="12044" width="8.5" style="2" bestFit="1" customWidth="1"/>
    <col min="12045" max="12045" width="8.625" style="2" bestFit="1" customWidth="1"/>
    <col min="12046" max="12046" width="8.625" style="2" customWidth="1"/>
    <col min="12047" max="12047" width="14.37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3" width="11" style="2" customWidth="1"/>
    <col min="12054" max="12055" width="8.25" style="2" bestFit="1" customWidth="1"/>
    <col min="12056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3.125" style="2" bestFit="1" customWidth="1"/>
    <col min="12294" max="12294" width="5.875" style="2" bestFit="1" customWidth="1"/>
    <col min="12295" max="12295" width="12.125" style="2" bestFit="1" customWidth="1"/>
    <col min="12296" max="12296" width="10.5" style="2" bestFit="1" customWidth="1"/>
    <col min="12297" max="12297" width="7" style="2" bestFit="1" customWidth="1"/>
    <col min="12298" max="12298" width="5.875" style="2" bestFit="1" customWidth="1"/>
    <col min="12299" max="12299" width="8.75" style="2" bestFit="1" customWidth="1"/>
    <col min="12300" max="12300" width="8.5" style="2" bestFit="1" customWidth="1"/>
    <col min="12301" max="12301" width="8.625" style="2" bestFit="1" customWidth="1"/>
    <col min="12302" max="12302" width="8.625" style="2" customWidth="1"/>
    <col min="12303" max="12303" width="14.37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9" width="11" style="2" customWidth="1"/>
    <col min="12310" max="12311" width="8.25" style="2" bestFit="1" customWidth="1"/>
    <col min="12312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3.125" style="2" bestFit="1" customWidth="1"/>
    <col min="12550" max="12550" width="5.875" style="2" bestFit="1" customWidth="1"/>
    <col min="12551" max="12551" width="12.125" style="2" bestFit="1" customWidth="1"/>
    <col min="12552" max="12552" width="10.5" style="2" bestFit="1" customWidth="1"/>
    <col min="12553" max="12553" width="7" style="2" bestFit="1" customWidth="1"/>
    <col min="12554" max="12554" width="5.875" style="2" bestFit="1" customWidth="1"/>
    <col min="12555" max="12555" width="8.75" style="2" bestFit="1" customWidth="1"/>
    <col min="12556" max="12556" width="8.5" style="2" bestFit="1" customWidth="1"/>
    <col min="12557" max="12557" width="8.625" style="2" bestFit="1" customWidth="1"/>
    <col min="12558" max="12558" width="8.625" style="2" customWidth="1"/>
    <col min="12559" max="12559" width="14.37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5" width="11" style="2" customWidth="1"/>
    <col min="12566" max="12567" width="8.25" style="2" bestFit="1" customWidth="1"/>
    <col min="12568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3.125" style="2" bestFit="1" customWidth="1"/>
    <col min="12806" max="12806" width="5.875" style="2" bestFit="1" customWidth="1"/>
    <col min="12807" max="12807" width="12.125" style="2" bestFit="1" customWidth="1"/>
    <col min="12808" max="12808" width="10.5" style="2" bestFit="1" customWidth="1"/>
    <col min="12809" max="12809" width="7" style="2" bestFit="1" customWidth="1"/>
    <col min="12810" max="12810" width="5.875" style="2" bestFit="1" customWidth="1"/>
    <col min="12811" max="12811" width="8.75" style="2" bestFit="1" customWidth="1"/>
    <col min="12812" max="12812" width="8.5" style="2" bestFit="1" customWidth="1"/>
    <col min="12813" max="12813" width="8.625" style="2" bestFit="1" customWidth="1"/>
    <col min="12814" max="12814" width="8.625" style="2" customWidth="1"/>
    <col min="12815" max="12815" width="14.37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1" width="11" style="2" customWidth="1"/>
    <col min="12822" max="12823" width="8.25" style="2" bestFit="1" customWidth="1"/>
    <col min="12824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3.125" style="2" bestFit="1" customWidth="1"/>
    <col min="13062" max="13062" width="5.875" style="2" bestFit="1" customWidth="1"/>
    <col min="13063" max="13063" width="12.125" style="2" bestFit="1" customWidth="1"/>
    <col min="13064" max="13064" width="10.5" style="2" bestFit="1" customWidth="1"/>
    <col min="13065" max="13065" width="7" style="2" bestFit="1" customWidth="1"/>
    <col min="13066" max="13066" width="5.875" style="2" bestFit="1" customWidth="1"/>
    <col min="13067" max="13067" width="8.75" style="2" bestFit="1" customWidth="1"/>
    <col min="13068" max="13068" width="8.5" style="2" bestFit="1" customWidth="1"/>
    <col min="13069" max="13069" width="8.625" style="2" bestFit="1" customWidth="1"/>
    <col min="13070" max="13070" width="8.625" style="2" customWidth="1"/>
    <col min="13071" max="13071" width="14.37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7" width="11" style="2" customWidth="1"/>
    <col min="13078" max="13079" width="8.25" style="2" bestFit="1" customWidth="1"/>
    <col min="13080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3.125" style="2" bestFit="1" customWidth="1"/>
    <col min="13318" max="13318" width="5.875" style="2" bestFit="1" customWidth="1"/>
    <col min="13319" max="13319" width="12.125" style="2" bestFit="1" customWidth="1"/>
    <col min="13320" max="13320" width="10.5" style="2" bestFit="1" customWidth="1"/>
    <col min="13321" max="13321" width="7" style="2" bestFit="1" customWidth="1"/>
    <col min="13322" max="13322" width="5.875" style="2" bestFit="1" customWidth="1"/>
    <col min="13323" max="13323" width="8.75" style="2" bestFit="1" customWidth="1"/>
    <col min="13324" max="13324" width="8.5" style="2" bestFit="1" customWidth="1"/>
    <col min="13325" max="13325" width="8.625" style="2" bestFit="1" customWidth="1"/>
    <col min="13326" max="13326" width="8.625" style="2" customWidth="1"/>
    <col min="13327" max="13327" width="14.37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3" width="11" style="2" customWidth="1"/>
    <col min="13334" max="13335" width="8.25" style="2" bestFit="1" customWidth="1"/>
    <col min="13336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3.125" style="2" bestFit="1" customWidth="1"/>
    <col min="13574" max="13574" width="5.875" style="2" bestFit="1" customWidth="1"/>
    <col min="13575" max="13575" width="12.125" style="2" bestFit="1" customWidth="1"/>
    <col min="13576" max="13576" width="10.5" style="2" bestFit="1" customWidth="1"/>
    <col min="13577" max="13577" width="7" style="2" bestFit="1" customWidth="1"/>
    <col min="13578" max="13578" width="5.875" style="2" bestFit="1" customWidth="1"/>
    <col min="13579" max="13579" width="8.75" style="2" bestFit="1" customWidth="1"/>
    <col min="13580" max="13580" width="8.5" style="2" bestFit="1" customWidth="1"/>
    <col min="13581" max="13581" width="8.625" style="2" bestFit="1" customWidth="1"/>
    <col min="13582" max="13582" width="8.625" style="2" customWidth="1"/>
    <col min="13583" max="13583" width="14.37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9" width="11" style="2" customWidth="1"/>
    <col min="13590" max="13591" width="8.25" style="2" bestFit="1" customWidth="1"/>
    <col min="13592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3.125" style="2" bestFit="1" customWidth="1"/>
    <col min="13830" max="13830" width="5.875" style="2" bestFit="1" customWidth="1"/>
    <col min="13831" max="13831" width="12.125" style="2" bestFit="1" customWidth="1"/>
    <col min="13832" max="13832" width="10.5" style="2" bestFit="1" customWidth="1"/>
    <col min="13833" max="13833" width="7" style="2" bestFit="1" customWidth="1"/>
    <col min="13834" max="13834" width="5.875" style="2" bestFit="1" customWidth="1"/>
    <col min="13835" max="13835" width="8.75" style="2" bestFit="1" customWidth="1"/>
    <col min="13836" max="13836" width="8.5" style="2" bestFit="1" customWidth="1"/>
    <col min="13837" max="13837" width="8.625" style="2" bestFit="1" customWidth="1"/>
    <col min="13838" max="13838" width="8.625" style="2" customWidth="1"/>
    <col min="13839" max="13839" width="14.37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5" width="11" style="2" customWidth="1"/>
    <col min="13846" max="13847" width="8.25" style="2" bestFit="1" customWidth="1"/>
    <col min="13848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3.125" style="2" bestFit="1" customWidth="1"/>
    <col min="14086" max="14086" width="5.875" style="2" bestFit="1" customWidth="1"/>
    <col min="14087" max="14087" width="12.125" style="2" bestFit="1" customWidth="1"/>
    <col min="14088" max="14088" width="10.5" style="2" bestFit="1" customWidth="1"/>
    <col min="14089" max="14089" width="7" style="2" bestFit="1" customWidth="1"/>
    <col min="14090" max="14090" width="5.875" style="2" bestFit="1" customWidth="1"/>
    <col min="14091" max="14091" width="8.75" style="2" bestFit="1" customWidth="1"/>
    <col min="14092" max="14092" width="8.5" style="2" bestFit="1" customWidth="1"/>
    <col min="14093" max="14093" width="8.625" style="2" bestFit="1" customWidth="1"/>
    <col min="14094" max="14094" width="8.625" style="2" customWidth="1"/>
    <col min="14095" max="14095" width="14.37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1" width="11" style="2" customWidth="1"/>
    <col min="14102" max="14103" width="8.25" style="2" bestFit="1" customWidth="1"/>
    <col min="14104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3.125" style="2" bestFit="1" customWidth="1"/>
    <col min="14342" max="14342" width="5.875" style="2" bestFit="1" customWidth="1"/>
    <col min="14343" max="14343" width="12.125" style="2" bestFit="1" customWidth="1"/>
    <col min="14344" max="14344" width="10.5" style="2" bestFit="1" customWidth="1"/>
    <col min="14345" max="14345" width="7" style="2" bestFit="1" customWidth="1"/>
    <col min="14346" max="14346" width="5.875" style="2" bestFit="1" customWidth="1"/>
    <col min="14347" max="14347" width="8.75" style="2" bestFit="1" customWidth="1"/>
    <col min="14348" max="14348" width="8.5" style="2" bestFit="1" customWidth="1"/>
    <col min="14349" max="14349" width="8.625" style="2" bestFit="1" customWidth="1"/>
    <col min="14350" max="14350" width="8.625" style="2" customWidth="1"/>
    <col min="14351" max="14351" width="14.37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7" width="11" style="2" customWidth="1"/>
    <col min="14358" max="14359" width="8.25" style="2" bestFit="1" customWidth="1"/>
    <col min="14360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3.125" style="2" bestFit="1" customWidth="1"/>
    <col min="14598" max="14598" width="5.875" style="2" bestFit="1" customWidth="1"/>
    <col min="14599" max="14599" width="12.125" style="2" bestFit="1" customWidth="1"/>
    <col min="14600" max="14600" width="10.5" style="2" bestFit="1" customWidth="1"/>
    <col min="14601" max="14601" width="7" style="2" bestFit="1" customWidth="1"/>
    <col min="14602" max="14602" width="5.875" style="2" bestFit="1" customWidth="1"/>
    <col min="14603" max="14603" width="8.75" style="2" bestFit="1" customWidth="1"/>
    <col min="14604" max="14604" width="8.5" style="2" bestFit="1" customWidth="1"/>
    <col min="14605" max="14605" width="8.625" style="2" bestFit="1" customWidth="1"/>
    <col min="14606" max="14606" width="8.625" style="2" customWidth="1"/>
    <col min="14607" max="14607" width="14.37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3" width="11" style="2" customWidth="1"/>
    <col min="14614" max="14615" width="8.25" style="2" bestFit="1" customWidth="1"/>
    <col min="14616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3.125" style="2" bestFit="1" customWidth="1"/>
    <col min="14854" max="14854" width="5.875" style="2" bestFit="1" customWidth="1"/>
    <col min="14855" max="14855" width="12.125" style="2" bestFit="1" customWidth="1"/>
    <col min="14856" max="14856" width="10.5" style="2" bestFit="1" customWidth="1"/>
    <col min="14857" max="14857" width="7" style="2" bestFit="1" customWidth="1"/>
    <col min="14858" max="14858" width="5.875" style="2" bestFit="1" customWidth="1"/>
    <col min="14859" max="14859" width="8.75" style="2" bestFit="1" customWidth="1"/>
    <col min="14860" max="14860" width="8.5" style="2" bestFit="1" customWidth="1"/>
    <col min="14861" max="14861" width="8.625" style="2" bestFit="1" customWidth="1"/>
    <col min="14862" max="14862" width="8.625" style="2" customWidth="1"/>
    <col min="14863" max="14863" width="14.37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9" width="11" style="2" customWidth="1"/>
    <col min="14870" max="14871" width="8.25" style="2" bestFit="1" customWidth="1"/>
    <col min="14872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3.125" style="2" bestFit="1" customWidth="1"/>
    <col min="15110" max="15110" width="5.875" style="2" bestFit="1" customWidth="1"/>
    <col min="15111" max="15111" width="12.125" style="2" bestFit="1" customWidth="1"/>
    <col min="15112" max="15112" width="10.5" style="2" bestFit="1" customWidth="1"/>
    <col min="15113" max="15113" width="7" style="2" bestFit="1" customWidth="1"/>
    <col min="15114" max="15114" width="5.875" style="2" bestFit="1" customWidth="1"/>
    <col min="15115" max="15115" width="8.75" style="2" bestFit="1" customWidth="1"/>
    <col min="15116" max="15116" width="8.5" style="2" bestFit="1" customWidth="1"/>
    <col min="15117" max="15117" width="8.625" style="2" bestFit="1" customWidth="1"/>
    <col min="15118" max="15118" width="8.625" style="2" customWidth="1"/>
    <col min="15119" max="15119" width="14.37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5" width="11" style="2" customWidth="1"/>
    <col min="15126" max="15127" width="8.25" style="2" bestFit="1" customWidth="1"/>
    <col min="15128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3.125" style="2" bestFit="1" customWidth="1"/>
    <col min="15366" max="15366" width="5.875" style="2" bestFit="1" customWidth="1"/>
    <col min="15367" max="15367" width="12.125" style="2" bestFit="1" customWidth="1"/>
    <col min="15368" max="15368" width="10.5" style="2" bestFit="1" customWidth="1"/>
    <col min="15369" max="15369" width="7" style="2" bestFit="1" customWidth="1"/>
    <col min="15370" max="15370" width="5.875" style="2" bestFit="1" customWidth="1"/>
    <col min="15371" max="15371" width="8.75" style="2" bestFit="1" customWidth="1"/>
    <col min="15372" max="15372" width="8.5" style="2" bestFit="1" customWidth="1"/>
    <col min="15373" max="15373" width="8.625" style="2" bestFit="1" customWidth="1"/>
    <col min="15374" max="15374" width="8.625" style="2" customWidth="1"/>
    <col min="15375" max="15375" width="14.37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1" width="11" style="2" customWidth="1"/>
    <col min="15382" max="15383" width="8.25" style="2" bestFit="1" customWidth="1"/>
    <col min="15384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3.125" style="2" bestFit="1" customWidth="1"/>
    <col min="15622" max="15622" width="5.875" style="2" bestFit="1" customWidth="1"/>
    <col min="15623" max="15623" width="12.125" style="2" bestFit="1" customWidth="1"/>
    <col min="15624" max="15624" width="10.5" style="2" bestFit="1" customWidth="1"/>
    <col min="15625" max="15625" width="7" style="2" bestFit="1" customWidth="1"/>
    <col min="15626" max="15626" width="5.875" style="2" bestFit="1" customWidth="1"/>
    <col min="15627" max="15627" width="8.75" style="2" bestFit="1" customWidth="1"/>
    <col min="15628" max="15628" width="8.5" style="2" bestFit="1" customWidth="1"/>
    <col min="15629" max="15629" width="8.625" style="2" bestFit="1" customWidth="1"/>
    <col min="15630" max="15630" width="8.625" style="2" customWidth="1"/>
    <col min="15631" max="15631" width="14.37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7" width="11" style="2" customWidth="1"/>
    <col min="15638" max="15639" width="8.25" style="2" bestFit="1" customWidth="1"/>
    <col min="15640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3.125" style="2" bestFit="1" customWidth="1"/>
    <col min="15878" max="15878" width="5.875" style="2" bestFit="1" customWidth="1"/>
    <col min="15879" max="15879" width="12.125" style="2" bestFit="1" customWidth="1"/>
    <col min="15880" max="15880" width="10.5" style="2" bestFit="1" customWidth="1"/>
    <col min="15881" max="15881" width="7" style="2" bestFit="1" customWidth="1"/>
    <col min="15882" max="15882" width="5.875" style="2" bestFit="1" customWidth="1"/>
    <col min="15883" max="15883" width="8.75" style="2" bestFit="1" customWidth="1"/>
    <col min="15884" max="15884" width="8.5" style="2" bestFit="1" customWidth="1"/>
    <col min="15885" max="15885" width="8.625" style="2" bestFit="1" customWidth="1"/>
    <col min="15886" max="15886" width="8.625" style="2" customWidth="1"/>
    <col min="15887" max="15887" width="14.37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3" width="11" style="2" customWidth="1"/>
    <col min="15894" max="15895" width="8.25" style="2" bestFit="1" customWidth="1"/>
    <col min="15896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3.125" style="2" bestFit="1" customWidth="1"/>
    <col min="16134" max="16134" width="5.875" style="2" bestFit="1" customWidth="1"/>
    <col min="16135" max="16135" width="12.125" style="2" bestFit="1" customWidth="1"/>
    <col min="16136" max="16136" width="10.5" style="2" bestFit="1" customWidth="1"/>
    <col min="16137" max="16137" width="7" style="2" bestFit="1" customWidth="1"/>
    <col min="16138" max="16138" width="5.875" style="2" bestFit="1" customWidth="1"/>
    <col min="16139" max="16139" width="8.75" style="2" bestFit="1" customWidth="1"/>
    <col min="16140" max="16140" width="8.5" style="2" bestFit="1" customWidth="1"/>
    <col min="16141" max="16141" width="8.625" style="2" bestFit="1" customWidth="1"/>
    <col min="16142" max="16142" width="8.625" style="2" customWidth="1"/>
    <col min="16143" max="16143" width="14.37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9" width="11" style="2" customWidth="1"/>
    <col min="16150" max="16151" width="8.25" style="2" bestFit="1" customWidth="1"/>
    <col min="16152" max="16384" width="9" style="2"/>
  </cols>
  <sheetData>
    <row r="1" spans="1:23" ht="21.75" customHeight="1" x14ac:dyDescent="0.25">
      <c r="A1" s="1"/>
      <c r="B1" s="1"/>
      <c r="Q1" s="3"/>
    </row>
    <row r="2" spans="1:23" ht="15" x14ac:dyDescent="0.2">
      <c r="E2" s="4"/>
      <c r="I2" s="5" t="s">
        <v>0</v>
      </c>
      <c r="J2" s="5"/>
      <c r="K2" s="5"/>
      <c r="L2" s="5"/>
      <c r="M2" s="5"/>
      <c r="N2" s="5"/>
      <c r="O2" s="5"/>
      <c r="P2" s="5"/>
      <c r="Q2" s="150" t="s">
        <v>60</v>
      </c>
      <c r="R2" s="150"/>
      <c r="S2" s="150"/>
      <c r="T2" s="150"/>
      <c r="U2" s="150"/>
      <c r="V2" s="150"/>
      <c r="W2" s="150"/>
    </row>
    <row r="3" spans="1:23" ht="23.25" customHeight="1" x14ac:dyDescent="0.25">
      <c r="A3" s="7" t="s">
        <v>61</v>
      </c>
      <c r="B3" s="7"/>
      <c r="I3" s="5"/>
      <c r="Q3" s="6"/>
      <c r="R3" s="151" t="s">
        <v>62</v>
      </c>
      <c r="S3" s="136"/>
      <c r="T3" s="136"/>
      <c r="U3" s="136"/>
      <c r="V3" s="136"/>
      <c r="W3" s="136"/>
    </row>
    <row r="4" spans="1:23" ht="14.25" customHeight="1" thickBot="1" x14ac:dyDescent="0.25">
      <c r="A4" s="92" t="s">
        <v>63</v>
      </c>
      <c r="B4" s="137" t="s">
        <v>8</v>
      </c>
      <c r="C4" s="138"/>
      <c r="D4" s="143"/>
      <c r="E4" s="137" t="s">
        <v>9</v>
      </c>
      <c r="F4" s="145"/>
      <c r="G4" s="95" t="s">
        <v>64</v>
      </c>
      <c r="H4" s="95" t="s">
        <v>65</v>
      </c>
      <c r="I4" s="146" t="s">
        <v>66</v>
      </c>
      <c r="J4" s="152" t="s">
        <v>67</v>
      </c>
      <c r="K4" s="153"/>
      <c r="L4" s="153"/>
      <c r="M4" s="153"/>
      <c r="N4" s="154"/>
      <c r="O4" s="14"/>
      <c r="P4" s="155"/>
      <c r="Q4" s="123"/>
      <c r="R4" s="124"/>
      <c r="S4" s="15"/>
      <c r="T4" s="156" t="s">
        <v>17</v>
      </c>
      <c r="U4" s="157" t="s">
        <v>18</v>
      </c>
      <c r="V4" s="158" t="s">
        <v>19</v>
      </c>
      <c r="W4" s="159"/>
    </row>
    <row r="5" spans="1:23" ht="11.25" customHeight="1" x14ac:dyDescent="0.2">
      <c r="A5" s="93"/>
      <c r="B5" s="139"/>
      <c r="C5" s="140"/>
      <c r="D5" s="144"/>
      <c r="E5" s="141"/>
      <c r="F5" s="111"/>
      <c r="G5" s="93"/>
      <c r="H5" s="93"/>
      <c r="I5" s="139"/>
      <c r="J5" s="160" t="s">
        <v>26</v>
      </c>
      <c r="K5" s="161" t="s">
        <v>68</v>
      </c>
      <c r="L5" s="162" t="s">
        <v>28</v>
      </c>
      <c r="M5" s="163" t="s">
        <v>29</v>
      </c>
      <c r="N5" s="163" t="s">
        <v>22</v>
      </c>
      <c r="O5" s="164" t="s">
        <v>69</v>
      </c>
      <c r="P5" s="125" t="s">
        <v>70</v>
      </c>
      <c r="Q5" s="126"/>
      <c r="R5" s="127"/>
      <c r="S5" s="18" t="s">
        <v>71</v>
      </c>
      <c r="T5" s="165"/>
      <c r="U5" s="166"/>
      <c r="V5" s="157" t="s">
        <v>23</v>
      </c>
      <c r="W5" s="157" t="s">
        <v>24</v>
      </c>
    </row>
    <row r="6" spans="1:23" x14ac:dyDescent="0.2">
      <c r="A6" s="93"/>
      <c r="B6" s="139"/>
      <c r="C6" s="140"/>
      <c r="D6" s="92" t="s">
        <v>30</v>
      </c>
      <c r="E6" s="92" t="s">
        <v>30</v>
      </c>
      <c r="F6" s="95" t="s">
        <v>72</v>
      </c>
      <c r="G6" s="93"/>
      <c r="H6" s="93"/>
      <c r="I6" s="139"/>
      <c r="J6" s="167"/>
      <c r="K6" s="168"/>
      <c r="L6" s="167"/>
      <c r="M6" s="169"/>
      <c r="N6" s="169"/>
      <c r="O6" s="170" t="s">
        <v>73</v>
      </c>
      <c r="P6" s="170" t="s">
        <v>74</v>
      </c>
      <c r="Q6" s="170"/>
      <c r="R6" s="170"/>
      <c r="S6" s="171" t="s">
        <v>75</v>
      </c>
      <c r="T6" s="165"/>
      <c r="U6" s="166"/>
      <c r="V6" s="172"/>
      <c r="W6" s="172"/>
    </row>
    <row r="7" spans="1:23" x14ac:dyDescent="0.2">
      <c r="A7" s="93"/>
      <c r="B7" s="139"/>
      <c r="C7" s="140"/>
      <c r="D7" s="93"/>
      <c r="E7" s="93"/>
      <c r="F7" s="93"/>
      <c r="G7" s="93"/>
      <c r="H7" s="93"/>
      <c r="I7" s="139"/>
      <c r="J7" s="167"/>
      <c r="K7" s="168"/>
      <c r="L7" s="167"/>
      <c r="M7" s="169"/>
      <c r="N7" s="169"/>
      <c r="O7" s="170" t="s">
        <v>76</v>
      </c>
      <c r="P7" s="170" t="s">
        <v>77</v>
      </c>
      <c r="Q7" s="170" t="s">
        <v>78</v>
      </c>
      <c r="R7" s="170" t="s">
        <v>34</v>
      </c>
      <c r="S7" s="171" t="s">
        <v>79</v>
      </c>
      <c r="T7" s="165"/>
      <c r="U7" s="166"/>
      <c r="V7" s="172"/>
      <c r="W7" s="172"/>
    </row>
    <row r="8" spans="1:23" x14ac:dyDescent="0.2">
      <c r="A8" s="94"/>
      <c r="B8" s="141"/>
      <c r="C8" s="142"/>
      <c r="D8" s="94"/>
      <c r="E8" s="94"/>
      <c r="F8" s="94"/>
      <c r="G8" s="94"/>
      <c r="H8" s="94"/>
      <c r="I8" s="141"/>
      <c r="J8" s="173"/>
      <c r="K8" s="174"/>
      <c r="L8" s="173"/>
      <c r="M8" s="175"/>
      <c r="N8" s="175"/>
      <c r="O8" s="17" t="s">
        <v>80</v>
      </c>
      <c r="P8" s="17" t="s">
        <v>81</v>
      </c>
      <c r="Q8" s="17" t="s">
        <v>82</v>
      </c>
      <c r="R8" s="176"/>
      <c r="S8" s="177" t="s">
        <v>83</v>
      </c>
      <c r="T8" s="178"/>
      <c r="U8" s="179"/>
      <c r="V8" s="180"/>
      <c r="W8" s="180"/>
    </row>
    <row r="9" spans="1:23" s="195" customFormat="1" ht="24" customHeight="1" x14ac:dyDescent="0.4">
      <c r="A9" s="181" t="s">
        <v>84</v>
      </c>
      <c r="B9" s="182"/>
      <c r="C9" s="183" t="s">
        <v>85</v>
      </c>
      <c r="D9" s="184" t="s">
        <v>86</v>
      </c>
      <c r="E9" s="185" t="s">
        <v>87</v>
      </c>
      <c r="F9" s="185" t="s">
        <v>88</v>
      </c>
      <c r="G9" s="185" t="s">
        <v>89</v>
      </c>
      <c r="H9" s="185">
        <v>2150</v>
      </c>
      <c r="I9" s="186">
        <v>14</v>
      </c>
      <c r="J9" s="187">
        <v>8.1999999999999993</v>
      </c>
      <c r="K9" s="188">
        <v>283</v>
      </c>
      <c r="L9" s="189">
        <v>8.5</v>
      </c>
      <c r="M9" s="190">
        <v>11.9</v>
      </c>
      <c r="N9" s="190">
        <v>17.400624999999998</v>
      </c>
      <c r="O9" s="185" t="s">
        <v>90</v>
      </c>
      <c r="P9" s="185" t="s">
        <v>91</v>
      </c>
      <c r="Q9" s="185" t="s">
        <v>46</v>
      </c>
      <c r="R9" s="185"/>
      <c r="S9" s="191" t="s">
        <v>92</v>
      </c>
      <c r="T9" s="192" t="s">
        <v>92</v>
      </c>
      <c r="U9" s="193" t="s">
        <v>92</v>
      </c>
      <c r="V9" s="193"/>
      <c r="W9" s="194" t="s">
        <v>93</v>
      </c>
    </row>
    <row r="10" spans="1:23" s="195" customFormat="1" ht="24" customHeight="1" thickBot="1" x14ac:dyDescent="0.45">
      <c r="A10" s="196"/>
      <c r="B10" s="197"/>
      <c r="C10" s="198"/>
      <c r="D10" s="184" t="s">
        <v>94</v>
      </c>
      <c r="E10" s="185" t="s">
        <v>87</v>
      </c>
      <c r="F10" s="185" t="s">
        <v>88</v>
      </c>
      <c r="G10" s="185" t="s">
        <v>89</v>
      </c>
      <c r="H10" s="185">
        <v>2260</v>
      </c>
      <c r="I10" s="186">
        <v>14</v>
      </c>
      <c r="J10" s="199">
        <v>7.7</v>
      </c>
      <c r="K10" s="200">
        <v>302</v>
      </c>
      <c r="L10" s="189">
        <v>8.5</v>
      </c>
      <c r="M10" s="190">
        <v>11.9</v>
      </c>
      <c r="N10" s="190">
        <v>16.108708</v>
      </c>
      <c r="O10" s="185" t="s">
        <v>90</v>
      </c>
      <c r="P10" s="185" t="s">
        <v>91</v>
      </c>
      <c r="Q10" s="185" t="s">
        <v>95</v>
      </c>
      <c r="R10" s="185"/>
      <c r="S10" s="191" t="s">
        <v>92</v>
      </c>
      <c r="T10" s="192" t="s">
        <v>92</v>
      </c>
      <c r="U10" s="193" t="s">
        <v>92</v>
      </c>
      <c r="V10" s="193"/>
      <c r="W10" s="194" t="s">
        <v>93</v>
      </c>
    </row>
    <row r="11" spans="1:23" s="195" customFormat="1" ht="24" customHeight="1" x14ac:dyDescent="0.4">
      <c r="B11" s="201"/>
      <c r="D11" s="201"/>
      <c r="E11" s="202"/>
      <c r="F11" s="202"/>
      <c r="G11" s="202"/>
      <c r="H11" s="202"/>
      <c r="I11" s="202"/>
      <c r="J11" s="203"/>
      <c r="K11" s="204"/>
      <c r="L11" s="205"/>
      <c r="M11" s="206"/>
      <c r="N11" s="206"/>
      <c r="O11" s="202"/>
      <c r="P11" s="202"/>
      <c r="Q11" s="202"/>
      <c r="R11" s="202"/>
      <c r="S11" s="207"/>
      <c r="T11" s="208"/>
      <c r="U11" s="209"/>
      <c r="V11" s="209"/>
      <c r="W11" s="209"/>
    </row>
    <row r="12" spans="1:23" ht="10.5" customHeight="1" x14ac:dyDescent="0.2"/>
    <row r="13" spans="1:23" ht="10.5" customHeight="1" x14ac:dyDescent="0.2"/>
    <row r="14" spans="1:23" ht="10.5" customHeight="1" x14ac:dyDescent="0.2"/>
    <row r="15" spans="1:23" ht="10.5" customHeight="1" x14ac:dyDescent="0.2"/>
    <row r="16" spans="1:23" ht="10.5" customHeight="1" x14ac:dyDescent="0.2"/>
    <row r="17" ht="10.5" customHeight="1" x14ac:dyDescent="0.2"/>
    <row r="18" ht="10.5" customHeight="1" x14ac:dyDescent="0.2"/>
    <row r="19" ht="10.5" customHeight="1" x14ac:dyDescent="0.2"/>
    <row r="20" ht="24" customHeight="1" x14ac:dyDescent="0.2"/>
    <row r="21" ht="24" customHeight="1" x14ac:dyDescent="0.2"/>
    <row r="22" ht="24" customHeight="1" x14ac:dyDescent="0.2"/>
    <row r="23" ht="24" customHeight="1" x14ac:dyDescent="0.2"/>
    <row r="24" ht="24" customHeight="1" x14ac:dyDescent="0.2"/>
    <row r="25" ht="24" customHeight="1" x14ac:dyDescent="0.2"/>
    <row r="26" ht="24" customHeight="1" x14ac:dyDescent="0.2"/>
    <row r="27" ht="24" customHeight="1" x14ac:dyDescent="0.2"/>
    <row r="28" ht="24" customHeight="1" x14ac:dyDescent="0.2"/>
    <row r="29" ht="24" customHeight="1" x14ac:dyDescent="0.2"/>
    <row r="30" ht="24" customHeight="1" x14ac:dyDescent="0.2"/>
  </sheetData>
  <mergeCells count="25">
    <mergeCell ref="V5:V8"/>
    <mergeCell ref="W5:W8"/>
    <mergeCell ref="D6:D8"/>
    <mergeCell ref="E6:E8"/>
    <mergeCell ref="F6:F8"/>
    <mergeCell ref="P4:R4"/>
    <mergeCell ref="T4:T8"/>
    <mergeCell ref="U4:U8"/>
    <mergeCell ref="V4:W4"/>
    <mergeCell ref="J5:J8"/>
    <mergeCell ref="K5:K8"/>
    <mergeCell ref="L5:L8"/>
    <mergeCell ref="M5:M8"/>
    <mergeCell ref="N5:N8"/>
    <mergeCell ref="P5:R5"/>
    <mergeCell ref="Q2:W2"/>
    <mergeCell ref="R3:W3"/>
    <mergeCell ref="A4:A8"/>
    <mergeCell ref="B4:C8"/>
    <mergeCell ref="D4:D5"/>
    <mergeCell ref="E4:F5"/>
    <mergeCell ref="G4:G8"/>
    <mergeCell ref="H4:H8"/>
    <mergeCell ref="I4:I8"/>
    <mergeCell ref="J4:N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8" firstPageNumber="0" orientation="landscape" r:id="rId1"/>
  <headerFooter alignWithMargins="0">
    <oddHeader>&amp;R様式1-9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I32"/>
  <sheetViews>
    <sheetView view="pageBreakPreview" zoomScaleNormal="100" zoomScaleSheetLayoutView="100" workbookViewId="0">
      <selection activeCell="M21" sqref="M21"/>
    </sheetView>
  </sheetViews>
  <sheetFormatPr defaultRowHeight="11.25" x14ac:dyDescent="0.2"/>
  <cols>
    <col min="1" max="1" width="4.375" style="2" bestFit="1" customWidth="1"/>
    <col min="2" max="2" width="3.875" style="2" bestFit="1" customWidth="1"/>
    <col min="3" max="3" width="7.875" style="2" bestFit="1" customWidth="1"/>
    <col min="4" max="4" width="10.25" style="2" bestFit="1" customWidth="1"/>
    <col min="5" max="5" width="10.25" style="2" customWidth="1"/>
    <col min="6" max="6" width="7" style="2" customWidth="1"/>
    <col min="7" max="7" width="11.25" style="2" bestFit="1" customWidth="1"/>
    <col min="8" max="9" width="7.125" style="2" bestFit="1" customWidth="1"/>
    <col min="10" max="10" width="5.75" style="2" bestFit="1" customWidth="1"/>
    <col min="11" max="11" width="12.25" style="2" bestFit="1" customWidth="1"/>
    <col min="12" max="12" width="8.625" style="2" bestFit="1" customWidth="1"/>
    <col min="13" max="14" width="8.375" style="2" bestFit="1" customWidth="1"/>
    <col min="15" max="16" width="7" style="2" bestFit="1" customWidth="1"/>
    <col min="17" max="17" width="4.25" style="2" bestFit="1" customWidth="1"/>
    <col min="18" max="18" width="5.75" style="2" bestFit="1" customWidth="1"/>
    <col min="19" max="19" width="8.125" style="2" bestFit="1" customWidth="1"/>
    <col min="20" max="22" width="8" style="2" bestFit="1" customWidth="1"/>
    <col min="23" max="23" width="8.375" style="2" bestFit="1" customWidth="1"/>
    <col min="24" max="24" width="9" style="2"/>
    <col min="25" max="26" width="9.75" style="2" bestFit="1" customWidth="1"/>
    <col min="27" max="27" width="10.625" style="2" customWidth="1"/>
    <col min="28" max="33" width="9" style="2" hidden="1" customWidth="1"/>
    <col min="34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3.5" style="2" customWidth="1"/>
    <col min="262" max="262" width="7" style="2" customWidth="1"/>
    <col min="263" max="263" width="12.125" style="2" bestFit="1" customWidth="1"/>
    <col min="264" max="264" width="10.5" style="2" bestFit="1" customWidth="1"/>
    <col min="265" max="265" width="7" style="2" bestFit="1" customWidth="1"/>
    <col min="266" max="266" width="5.875" style="2" bestFit="1" customWidth="1"/>
    <col min="267" max="267" width="8.75" style="2" bestFit="1" customWidth="1"/>
    <col min="268" max="268" width="8.5" style="2" bestFit="1" customWidth="1"/>
    <col min="269" max="269" width="8.625" style="2" bestFit="1" customWidth="1"/>
    <col min="270" max="270" width="8.625" style="2" customWidth="1"/>
    <col min="271" max="271" width="14.37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7" width="8.25" style="2" bestFit="1" customWidth="1"/>
    <col min="278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3.5" style="2" customWidth="1"/>
    <col min="518" max="518" width="7" style="2" customWidth="1"/>
    <col min="519" max="519" width="12.125" style="2" bestFit="1" customWidth="1"/>
    <col min="520" max="520" width="10.5" style="2" bestFit="1" customWidth="1"/>
    <col min="521" max="521" width="7" style="2" bestFit="1" customWidth="1"/>
    <col min="522" max="522" width="5.875" style="2" bestFit="1" customWidth="1"/>
    <col min="523" max="523" width="8.75" style="2" bestFit="1" customWidth="1"/>
    <col min="524" max="524" width="8.5" style="2" bestFit="1" customWidth="1"/>
    <col min="525" max="525" width="8.625" style="2" bestFit="1" customWidth="1"/>
    <col min="526" max="526" width="8.625" style="2" customWidth="1"/>
    <col min="527" max="527" width="14.37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3" width="8.25" style="2" bestFit="1" customWidth="1"/>
    <col min="534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3.5" style="2" customWidth="1"/>
    <col min="774" max="774" width="7" style="2" customWidth="1"/>
    <col min="775" max="775" width="12.125" style="2" bestFit="1" customWidth="1"/>
    <col min="776" max="776" width="10.5" style="2" bestFit="1" customWidth="1"/>
    <col min="777" max="777" width="7" style="2" bestFit="1" customWidth="1"/>
    <col min="778" max="778" width="5.875" style="2" bestFit="1" customWidth="1"/>
    <col min="779" max="779" width="8.75" style="2" bestFit="1" customWidth="1"/>
    <col min="780" max="780" width="8.5" style="2" bestFit="1" customWidth="1"/>
    <col min="781" max="781" width="8.625" style="2" bestFit="1" customWidth="1"/>
    <col min="782" max="782" width="8.625" style="2" customWidth="1"/>
    <col min="783" max="783" width="14.37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9" width="8.25" style="2" bestFit="1" customWidth="1"/>
    <col min="790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3.5" style="2" customWidth="1"/>
    <col min="1030" max="1030" width="7" style="2" customWidth="1"/>
    <col min="1031" max="1031" width="12.125" style="2" bestFit="1" customWidth="1"/>
    <col min="1032" max="1032" width="10.5" style="2" bestFit="1" customWidth="1"/>
    <col min="1033" max="1033" width="7" style="2" bestFit="1" customWidth="1"/>
    <col min="1034" max="1034" width="5.875" style="2" bestFit="1" customWidth="1"/>
    <col min="1035" max="1035" width="8.75" style="2" bestFit="1" customWidth="1"/>
    <col min="1036" max="1036" width="8.5" style="2" bestFit="1" customWidth="1"/>
    <col min="1037" max="1037" width="8.625" style="2" bestFit="1" customWidth="1"/>
    <col min="1038" max="1038" width="8.625" style="2" customWidth="1"/>
    <col min="1039" max="1039" width="14.37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5" width="8.25" style="2" bestFit="1" customWidth="1"/>
    <col min="1046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3.5" style="2" customWidth="1"/>
    <col min="1286" max="1286" width="7" style="2" customWidth="1"/>
    <col min="1287" max="1287" width="12.125" style="2" bestFit="1" customWidth="1"/>
    <col min="1288" max="1288" width="10.5" style="2" bestFit="1" customWidth="1"/>
    <col min="1289" max="1289" width="7" style="2" bestFit="1" customWidth="1"/>
    <col min="1290" max="1290" width="5.875" style="2" bestFit="1" customWidth="1"/>
    <col min="1291" max="1291" width="8.75" style="2" bestFit="1" customWidth="1"/>
    <col min="1292" max="1292" width="8.5" style="2" bestFit="1" customWidth="1"/>
    <col min="1293" max="1293" width="8.625" style="2" bestFit="1" customWidth="1"/>
    <col min="1294" max="1294" width="8.625" style="2" customWidth="1"/>
    <col min="1295" max="1295" width="14.37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1" width="8.25" style="2" bestFit="1" customWidth="1"/>
    <col min="1302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3.5" style="2" customWidth="1"/>
    <col min="1542" max="1542" width="7" style="2" customWidth="1"/>
    <col min="1543" max="1543" width="12.125" style="2" bestFit="1" customWidth="1"/>
    <col min="1544" max="1544" width="10.5" style="2" bestFit="1" customWidth="1"/>
    <col min="1545" max="1545" width="7" style="2" bestFit="1" customWidth="1"/>
    <col min="1546" max="1546" width="5.875" style="2" bestFit="1" customWidth="1"/>
    <col min="1547" max="1547" width="8.75" style="2" bestFit="1" customWidth="1"/>
    <col min="1548" max="1548" width="8.5" style="2" bestFit="1" customWidth="1"/>
    <col min="1549" max="1549" width="8.625" style="2" bestFit="1" customWidth="1"/>
    <col min="1550" max="1550" width="8.625" style="2" customWidth="1"/>
    <col min="1551" max="1551" width="14.37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7" width="8.25" style="2" bestFit="1" customWidth="1"/>
    <col min="1558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3.5" style="2" customWidth="1"/>
    <col min="1798" max="1798" width="7" style="2" customWidth="1"/>
    <col min="1799" max="1799" width="12.125" style="2" bestFit="1" customWidth="1"/>
    <col min="1800" max="1800" width="10.5" style="2" bestFit="1" customWidth="1"/>
    <col min="1801" max="1801" width="7" style="2" bestFit="1" customWidth="1"/>
    <col min="1802" max="1802" width="5.875" style="2" bestFit="1" customWidth="1"/>
    <col min="1803" max="1803" width="8.75" style="2" bestFit="1" customWidth="1"/>
    <col min="1804" max="1804" width="8.5" style="2" bestFit="1" customWidth="1"/>
    <col min="1805" max="1805" width="8.625" style="2" bestFit="1" customWidth="1"/>
    <col min="1806" max="1806" width="8.625" style="2" customWidth="1"/>
    <col min="1807" max="1807" width="14.37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3" width="8.25" style="2" bestFit="1" customWidth="1"/>
    <col min="1814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3.5" style="2" customWidth="1"/>
    <col min="2054" max="2054" width="7" style="2" customWidth="1"/>
    <col min="2055" max="2055" width="12.125" style="2" bestFit="1" customWidth="1"/>
    <col min="2056" max="2056" width="10.5" style="2" bestFit="1" customWidth="1"/>
    <col min="2057" max="2057" width="7" style="2" bestFit="1" customWidth="1"/>
    <col min="2058" max="2058" width="5.875" style="2" bestFit="1" customWidth="1"/>
    <col min="2059" max="2059" width="8.75" style="2" bestFit="1" customWidth="1"/>
    <col min="2060" max="2060" width="8.5" style="2" bestFit="1" customWidth="1"/>
    <col min="2061" max="2061" width="8.625" style="2" bestFit="1" customWidth="1"/>
    <col min="2062" max="2062" width="8.625" style="2" customWidth="1"/>
    <col min="2063" max="2063" width="14.37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9" width="8.25" style="2" bestFit="1" customWidth="1"/>
    <col min="2070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3.5" style="2" customWidth="1"/>
    <col min="2310" max="2310" width="7" style="2" customWidth="1"/>
    <col min="2311" max="2311" width="12.125" style="2" bestFit="1" customWidth="1"/>
    <col min="2312" max="2312" width="10.5" style="2" bestFit="1" customWidth="1"/>
    <col min="2313" max="2313" width="7" style="2" bestFit="1" customWidth="1"/>
    <col min="2314" max="2314" width="5.875" style="2" bestFit="1" customWidth="1"/>
    <col min="2315" max="2315" width="8.75" style="2" bestFit="1" customWidth="1"/>
    <col min="2316" max="2316" width="8.5" style="2" bestFit="1" customWidth="1"/>
    <col min="2317" max="2317" width="8.625" style="2" bestFit="1" customWidth="1"/>
    <col min="2318" max="2318" width="8.625" style="2" customWidth="1"/>
    <col min="2319" max="2319" width="14.37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5" width="8.25" style="2" bestFit="1" customWidth="1"/>
    <col min="2326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3.5" style="2" customWidth="1"/>
    <col min="2566" max="2566" width="7" style="2" customWidth="1"/>
    <col min="2567" max="2567" width="12.125" style="2" bestFit="1" customWidth="1"/>
    <col min="2568" max="2568" width="10.5" style="2" bestFit="1" customWidth="1"/>
    <col min="2569" max="2569" width="7" style="2" bestFit="1" customWidth="1"/>
    <col min="2570" max="2570" width="5.875" style="2" bestFit="1" customWidth="1"/>
    <col min="2571" max="2571" width="8.75" style="2" bestFit="1" customWidth="1"/>
    <col min="2572" max="2572" width="8.5" style="2" bestFit="1" customWidth="1"/>
    <col min="2573" max="2573" width="8.625" style="2" bestFit="1" customWidth="1"/>
    <col min="2574" max="2574" width="8.625" style="2" customWidth="1"/>
    <col min="2575" max="2575" width="14.37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1" width="8.25" style="2" bestFit="1" customWidth="1"/>
    <col min="2582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3.5" style="2" customWidth="1"/>
    <col min="2822" max="2822" width="7" style="2" customWidth="1"/>
    <col min="2823" max="2823" width="12.125" style="2" bestFit="1" customWidth="1"/>
    <col min="2824" max="2824" width="10.5" style="2" bestFit="1" customWidth="1"/>
    <col min="2825" max="2825" width="7" style="2" bestFit="1" customWidth="1"/>
    <col min="2826" max="2826" width="5.875" style="2" bestFit="1" customWidth="1"/>
    <col min="2827" max="2827" width="8.75" style="2" bestFit="1" customWidth="1"/>
    <col min="2828" max="2828" width="8.5" style="2" bestFit="1" customWidth="1"/>
    <col min="2829" max="2829" width="8.625" style="2" bestFit="1" customWidth="1"/>
    <col min="2830" max="2830" width="8.625" style="2" customWidth="1"/>
    <col min="2831" max="2831" width="14.37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7" width="8.25" style="2" bestFit="1" customWidth="1"/>
    <col min="2838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3.5" style="2" customWidth="1"/>
    <col min="3078" max="3078" width="7" style="2" customWidth="1"/>
    <col min="3079" max="3079" width="12.125" style="2" bestFit="1" customWidth="1"/>
    <col min="3080" max="3080" width="10.5" style="2" bestFit="1" customWidth="1"/>
    <col min="3081" max="3081" width="7" style="2" bestFit="1" customWidth="1"/>
    <col min="3082" max="3082" width="5.875" style="2" bestFit="1" customWidth="1"/>
    <col min="3083" max="3083" width="8.75" style="2" bestFit="1" customWidth="1"/>
    <col min="3084" max="3084" width="8.5" style="2" bestFit="1" customWidth="1"/>
    <col min="3085" max="3085" width="8.625" style="2" bestFit="1" customWidth="1"/>
    <col min="3086" max="3086" width="8.625" style="2" customWidth="1"/>
    <col min="3087" max="3087" width="14.37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3" width="8.25" style="2" bestFit="1" customWidth="1"/>
    <col min="3094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3.5" style="2" customWidth="1"/>
    <col min="3334" max="3334" width="7" style="2" customWidth="1"/>
    <col min="3335" max="3335" width="12.125" style="2" bestFit="1" customWidth="1"/>
    <col min="3336" max="3336" width="10.5" style="2" bestFit="1" customWidth="1"/>
    <col min="3337" max="3337" width="7" style="2" bestFit="1" customWidth="1"/>
    <col min="3338" max="3338" width="5.875" style="2" bestFit="1" customWidth="1"/>
    <col min="3339" max="3339" width="8.75" style="2" bestFit="1" customWidth="1"/>
    <col min="3340" max="3340" width="8.5" style="2" bestFit="1" customWidth="1"/>
    <col min="3341" max="3341" width="8.625" style="2" bestFit="1" customWidth="1"/>
    <col min="3342" max="3342" width="8.625" style="2" customWidth="1"/>
    <col min="3343" max="3343" width="14.37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9" width="8.25" style="2" bestFit="1" customWidth="1"/>
    <col min="3350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3.5" style="2" customWidth="1"/>
    <col min="3590" max="3590" width="7" style="2" customWidth="1"/>
    <col min="3591" max="3591" width="12.125" style="2" bestFit="1" customWidth="1"/>
    <col min="3592" max="3592" width="10.5" style="2" bestFit="1" customWidth="1"/>
    <col min="3593" max="3593" width="7" style="2" bestFit="1" customWidth="1"/>
    <col min="3594" max="3594" width="5.875" style="2" bestFit="1" customWidth="1"/>
    <col min="3595" max="3595" width="8.75" style="2" bestFit="1" customWidth="1"/>
    <col min="3596" max="3596" width="8.5" style="2" bestFit="1" customWidth="1"/>
    <col min="3597" max="3597" width="8.625" style="2" bestFit="1" customWidth="1"/>
    <col min="3598" max="3598" width="8.625" style="2" customWidth="1"/>
    <col min="3599" max="3599" width="14.37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5" width="8.25" style="2" bestFit="1" customWidth="1"/>
    <col min="3606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3.5" style="2" customWidth="1"/>
    <col min="3846" max="3846" width="7" style="2" customWidth="1"/>
    <col min="3847" max="3847" width="12.125" style="2" bestFit="1" customWidth="1"/>
    <col min="3848" max="3848" width="10.5" style="2" bestFit="1" customWidth="1"/>
    <col min="3849" max="3849" width="7" style="2" bestFit="1" customWidth="1"/>
    <col min="3850" max="3850" width="5.875" style="2" bestFit="1" customWidth="1"/>
    <col min="3851" max="3851" width="8.75" style="2" bestFit="1" customWidth="1"/>
    <col min="3852" max="3852" width="8.5" style="2" bestFit="1" customWidth="1"/>
    <col min="3853" max="3853" width="8.625" style="2" bestFit="1" customWidth="1"/>
    <col min="3854" max="3854" width="8.625" style="2" customWidth="1"/>
    <col min="3855" max="3855" width="14.37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1" width="8.25" style="2" bestFit="1" customWidth="1"/>
    <col min="3862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3.5" style="2" customWidth="1"/>
    <col min="4102" max="4102" width="7" style="2" customWidth="1"/>
    <col min="4103" max="4103" width="12.125" style="2" bestFit="1" customWidth="1"/>
    <col min="4104" max="4104" width="10.5" style="2" bestFit="1" customWidth="1"/>
    <col min="4105" max="4105" width="7" style="2" bestFit="1" customWidth="1"/>
    <col min="4106" max="4106" width="5.875" style="2" bestFit="1" customWidth="1"/>
    <col min="4107" max="4107" width="8.75" style="2" bestFit="1" customWidth="1"/>
    <col min="4108" max="4108" width="8.5" style="2" bestFit="1" customWidth="1"/>
    <col min="4109" max="4109" width="8.625" style="2" bestFit="1" customWidth="1"/>
    <col min="4110" max="4110" width="8.625" style="2" customWidth="1"/>
    <col min="4111" max="4111" width="14.37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7" width="8.25" style="2" bestFit="1" customWidth="1"/>
    <col min="4118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3.5" style="2" customWidth="1"/>
    <col min="4358" max="4358" width="7" style="2" customWidth="1"/>
    <col min="4359" max="4359" width="12.125" style="2" bestFit="1" customWidth="1"/>
    <col min="4360" max="4360" width="10.5" style="2" bestFit="1" customWidth="1"/>
    <col min="4361" max="4361" width="7" style="2" bestFit="1" customWidth="1"/>
    <col min="4362" max="4362" width="5.875" style="2" bestFit="1" customWidth="1"/>
    <col min="4363" max="4363" width="8.75" style="2" bestFit="1" customWidth="1"/>
    <col min="4364" max="4364" width="8.5" style="2" bestFit="1" customWidth="1"/>
    <col min="4365" max="4365" width="8.625" style="2" bestFit="1" customWidth="1"/>
    <col min="4366" max="4366" width="8.625" style="2" customWidth="1"/>
    <col min="4367" max="4367" width="14.37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3" width="8.25" style="2" bestFit="1" customWidth="1"/>
    <col min="4374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3.5" style="2" customWidth="1"/>
    <col min="4614" max="4614" width="7" style="2" customWidth="1"/>
    <col min="4615" max="4615" width="12.125" style="2" bestFit="1" customWidth="1"/>
    <col min="4616" max="4616" width="10.5" style="2" bestFit="1" customWidth="1"/>
    <col min="4617" max="4617" width="7" style="2" bestFit="1" customWidth="1"/>
    <col min="4618" max="4618" width="5.875" style="2" bestFit="1" customWidth="1"/>
    <col min="4619" max="4619" width="8.75" style="2" bestFit="1" customWidth="1"/>
    <col min="4620" max="4620" width="8.5" style="2" bestFit="1" customWidth="1"/>
    <col min="4621" max="4621" width="8.625" style="2" bestFit="1" customWidth="1"/>
    <col min="4622" max="4622" width="8.625" style="2" customWidth="1"/>
    <col min="4623" max="4623" width="14.37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9" width="8.25" style="2" bestFit="1" customWidth="1"/>
    <col min="4630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3.5" style="2" customWidth="1"/>
    <col min="4870" max="4870" width="7" style="2" customWidth="1"/>
    <col min="4871" max="4871" width="12.125" style="2" bestFit="1" customWidth="1"/>
    <col min="4872" max="4872" width="10.5" style="2" bestFit="1" customWidth="1"/>
    <col min="4873" max="4873" width="7" style="2" bestFit="1" customWidth="1"/>
    <col min="4874" max="4874" width="5.875" style="2" bestFit="1" customWidth="1"/>
    <col min="4875" max="4875" width="8.75" style="2" bestFit="1" customWidth="1"/>
    <col min="4876" max="4876" width="8.5" style="2" bestFit="1" customWidth="1"/>
    <col min="4877" max="4877" width="8.625" style="2" bestFit="1" customWidth="1"/>
    <col min="4878" max="4878" width="8.625" style="2" customWidth="1"/>
    <col min="4879" max="4879" width="14.37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5" width="8.25" style="2" bestFit="1" customWidth="1"/>
    <col min="4886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3.5" style="2" customWidth="1"/>
    <col min="5126" max="5126" width="7" style="2" customWidth="1"/>
    <col min="5127" max="5127" width="12.125" style="2" bestFit="1" customWidth="1"/>
    <col min="5128" max="5128" width="10.5" style="2" bestFit="1" customWidth="1"/>
    <col min="5129" max="5129" width="7" style="2" bestFit="1" customWidth="1"/>
    <col min="5130" max="5130" width="5.875" style="2" bestFit="1" customWidth="1"/>
    <col min="5131" max="5131" width="8.75" style="2" bestFit="1" customWidth="1"/>
    <col min="5132" max="5132" width="8.5" style="2" bestFit="1" customWidth="1"/>
    <col min="5133" max="5133" width="8.625" style="2" bestFit="1" customWidth="1"/>
    <col min="5134" max="5134" width="8.625" style="2" customWidth="1"/>
    <col min="5135" max="5135" width="14.37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1" width="8.25" style="2" bestFit="1" customWidth="1"/>
    <col min="5142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3.5" style="2" customWidth="1"/>
    <col min="5382" max="5382" width="7" style="2" customWidth="1"/>
    <col min="5383" max="5383" width="12.125" style="2" bestFit="1" customWidth="1"/>
    <col min="5384" max="5384" width="10.5" style="2" bestFit="1" customWidth="1"/>
    <col min="5385" max="5385" width="7" style="2" bestFit="1" customWidth="1"/>
    <col min="5386" max="5386" width="5.875" style="2" bestFit="1" customWidth="1"/>
    <col min="5387" max="5387" width="8.75" style="2" bestFit="1" customWidth="1"/>
    <col min="5388" max="5388" width="8.5" style="2" bestFit="1" customWidth="1"/>
    <col min="5389" max="5389" width="8.625" style="2" bestFit="1" customWidth="1"/>
    <col min="5390" max="5390" width="8.625" style="2" customWidth="1"/>
    <col min="5391" max="5391" width="14.37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7" width="8.25" style="2" bestFit="1" customWidth="1"/>
    <col min="5398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3.5" style="2" customWidth="1"/>
    <col min="5638" max="5638" width="7" style="2" customWidth="1"/>
    <col min="5639" max="5639" width="12.125" style="2" bestFit="1" customWidth="1"/>
    <col min="5640" max="5640" width="10.5" style="2" bestFit="1" customWidth="1"/>
    <col min="5641" max="5641" width="7" style="2" bestFit="1" customWidth="1"/>
    <col min="5642" max="5642" width="5.875" style="2" bestFit="1" customWidth="1"/>
    <col min="5643" max="5643" width="8.75" style="2" bestFit="1" customWidth="1"/>
    <col min="5644" max="5644" width="8.5" style="2" bestFit="1" customWidth="1"/>
    <col min="5645" max="5645" width="8.625" style="2" bestFit="1" customWidth="1"/>
    <col min="5646" max="5646" width="8.625" style="2" customWidth="1"/>
    <col min="5647" max="5647" width="14.37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3" width="8.25" style="2" bestFit="1" customWidth="1"/>
    <col min="5654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3.5" style="2" customWidth="1"/>
    <col min="5894" max="5894" width="7" style="2" customWidth="1"/>
    <col min="5895" max="5895" width="12.125" style="2" bestFit="1" customWidth="1"/>
    <col min="5896" max="5896" width="10.5" style="2" bestFit="1" customWidth="1"/>
    <col min="5897" max="5897" width="7" style="2" bestFit="1" customWidth="1"/>
    <col min="5898" max="5898" width="5.875" style="2" bestFit="1" customWidth="1"/>
    <col min="5899" max="5899" width="8.75" style="2" bestFit="1" customWidth="1"/>
    <col min="5900" max="5900" width="8.5" style="2" bestFit="1" customWidth="1"/>
    <col min="5901" max="5901" width="8.625" style="2" bestFit="1" customWidth="1"/>
    <col min="5902" max="5902" width="8.625" style="2" customWidth="1"/>
    <col min="5903" max="5903" width="14.37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9" width="8.25" style="2" bestFit="1" customWidth="1"/>
    <col min="5910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3.5" style="2" customWidth="1"/>
    <col min="6150" max="6150" width="7" style="2" customWidth="1"/>
    <col min="6151" max="6151" width="12.125" style="2" bestFit="1" customWidth="1"/>
    <col min="6152" max="6152" width="10.5" style="2" bestFit="1" customWidth="1"/>
    <col min="6153" max="6153" width="7" style="2" bestFit="1" customWidth="1"/>
    <col min="6154" max="6154" width="5.875" style="2" bestFit="1" customWidth="1"/>
    <col min="6155" max="6155" width="8.75" style="2" bestFit="1" customWidth="1"/>
    <col min="6156" max="6156" width="8.5" style="2" bestFit="1" customWidth="1"/>
    <col min="6157" max="6157" width="8.625" style="2" bestFit="1" customWidth="1"/>
    <col min="6158" max="6158" width="8.625" style="2" customWidth="1"/>
    <col min="6159" max="6159" width="14.37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5" width="8.25" style="2" bestFit="1" customWidth="1"/>
    <col min="6166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3.5" style="2" customWidth="1"/>
    <col min="6406" max="6406" width="7" style="2" customWidth="1"/>
    <col min="6407" max="6407" width="12.125" style="2" bestFit="1" customWidth="1"/>
    <col min="6408" max="6408" width="10.5" style="2" bestFit="1" customWidth="1"/>
    <col min="6409" max="6409" width="7" style="2" bestFit="1" customWidth="1"/>
    <col min="6410" max="6410" width="5.875" style="2" bestFit="1" customWidth="1"/>
    <col min="6411" max="6411" width="8.75" style="2" bestFit="1" customWidth="1"/>
    <col min="6412" max="6412" width="8.5" style="2" bestFit="1" customWidth="1"/>
    <col min="6413" max="6413" width="8.625" style="2" bestFit="1" customWidth="1"/>
    <col min="6414" max="6414" width="8.625" style="2" customWidth="1"/>
    <col min="6415" max="6415" width="14.37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1" width="8.25" style="2" bestFit="1" customWidth="1"/>
    <col min="6422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3.5" style="2" customWidth="1"/>
    <col min="6662" max="6662" width="7" style="2" customWidth="1"/>
    <col min="6663" max="6663" width="12.125" style="2" bestFit="1" customWidth="1"/>
    <col min="6664" max="6664" width="10.5" style="2" bestFit="1" customWidth="1"/>
    <col min="6665" max="6665" width="7" style="2" bestFit="1" customWidth="1"/>
    <col min="6666" max="6666" width="5.875" style="2" bestFit="1" customWidth="1"/>
    <col min="6667" max="6667" width="8.75" style="2" bestFit="1" customWidth="1"/>
    <col min="6668" max="6668" width="8.5" style="2" bestFit="1" customWidth="1"/>
    <col min="6669" max="6669" width="8.625" style="2" bestFit="1" customWidth="1"/>
    <col min="6670" max="6670" width="8.625" style="2" customWidth="1"/>
    <col min="6671" max="6671" width="14.37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7" width="8.25" style="2" bestFit="1" customWidth="1"/>
    <col min="6678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3.5" style="2" customWidth="1"/>
    <col min="6918" max="6918" width="7" style="2" customWidth="1"/>
    <col min="6919" max="6919" width="12.125" style="2" bestFit="1" customWidth="1"/>
    <col min="6920" max="6920" width="10.5" style="2" bestFit="1" customWidth="1"/>
    <col min="6921" max="6921" width="7" style="2" bestFit="1" customWidth="1"/>
    <col min="6922" max="6922" width="5.875" style="2" bestFit="1" customWidth="1"/>
    <col min="6923" max="6923" width="8.75" style="2" bestFit="1" customWidth="1"/>
    <col min="6924" max="6924" width="8.5" style="2" bestFit="1" customWidth="1"/>
    <col min="6925" max="6925" width="8.625" style="2" bestFit="1" customWidth="1"/>
    <col min="6926" max="6926" width="8.625" style="2" customWidth="1"/>
    <col min="6927" max="6927" width="14.37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3" width="8.25" style="2" bestFit="1" customWidth="1"/>
    <col min="6934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3.5" style="2" customWidth="1"/>
    <col min="7174" max="7174" width="7" style="2" customWidth="1"/>
    <col min="7175" max="7175" width="12.125" style="2" bestFit="1" customWidth="1"/>
    <col min="7176" max="7176" width="10.5" style="2" bestFit="1" customWidth="1"/>
    <col min="7177" max="7177" width="7" style="2" bestFit="1" customWidth="1"/>
    <col min="7178" max="7178" width="5.875" style="2" bestFit="1" customWidth="1"/>
    <col min="7179" max="7179" width="8.75" style="2" bestFit="1" customWidth="1"/>
    <col min="7180" max="7180" width="8.5" style="2" bestFit="1" customWidth="1"/>
    <col min="7181" max="7181" width="8.625" style="2" bestFit="1" customWidth="1"/>
    <col min="7182" max="7182" width="8.625" style="2" customWidth="1"/>
    <col min="7183" max="7183" width="14.37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9" width="8.25" style="2" bestFit="1" customWidth="1"/>
    <col min="7190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3.5" style="2" customWidth="1"/>
    <col min="7430" max="7430" width="7" style="2" customWidth="1"/>
    <col min="7431" max="7431" width="12.125" style="2" bestFit="1" customWidth="1"/>
    <col min="7432" max="7432" width="10.5" style="2" bestFit="1" customWidth="1"/>
    <col min="7433" max="7433" width="7" style="2" bestFit="1" customWidth="1"/>
    <col min="7434" max="7434" width="5.875" style="2" bestFit="1" customWidth="1"/>
    <col min="7435" max="7435" width="8.75" style="2" bestFit="1" customWidth="1"/>
    <col min="7436" max="7436" width="8.5" style="2" bestFit="1" customWidth="1"/>
    <col min="7437" max="7437" width="8.625" style="2" bestFit="1" customWidth="1"/>
    <col min="7438" max="7438" width="8.625" style="2" customWidth="1"/>
    <col min="7439" max="7439" width="14.37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5" width="8.25" style="2" bestFit="1" customWidth="1"/>
    <col min="7446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3.5" style="2" customWidth="1"/>
    <col min="7686" max="7686" width="7" style="2" customWidth="1"/>
    <col min="7687" max="7687" width="12.125" style="2" bestFit="1" customWidth="1"/>
    <col min="7688" max="7688" width="10.5" style="2" bestFit="1" customWidth="1"/>
    <col min="7689" max="7689" width="7" style="2" bestFit="1" customWidth="1"/>
    <col min="7690" max="7690" width="5.875" style="2" bestFit="1" customWidth="1"/>
    <col min="7691" max="7691" width="8.75" style="2" bestFit="1" customWidth="1"/>
    <col min="7692" max="7692" width="8.5" style="2" bestFit="1" customWidth="1"/>
    <col min="7693" max="7693" width="8.625" style="2" bestFit="1" customWidth="1"/>
    <col min="7694" max="7694" width="8.625" style="2" customWidth="1"/>
    <col min="7695" max="7695" width="14.37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1" width="8.25" style="2" bestFit="1" customWidth="1"/>
    <col min="7702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3.5" style="2" customWidth="1"/>
    <col min="7942" max="7942" width="7" style="2" customWidth="1"/>
    <col min="7943" max="7943" width="12.125" style="2" bestFit="1" customWidth="1"/>
    <col min="7944" max="7944" width="10.5" style="2" bestFit="1" customWidth="1"/>
    <col min="7945" max="7945" width="7" style="2" bestFit="1" customWidth="1"/>
    <col min="7946" max="7946" width="5.875" style="2" bestFit="1" customWidth="1"/>
    <col min="7947" max="7947" width="8.75" style="2" bestFit="1" customWidth="1"/>
    <col min="7948" max="7948" width="8.5" style="2" bestFit="1" customWidth="1"/>
    <col min="7949" max="7949" width="8.625" style="2" bestFit="1" customWidth="1"/>
    <col min="7950" max="7950" width="8.625" style="2" customWidth="1"/>
    <col min="7951" max="7951" width="14.37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7" width="8.25" style="2" bestFit="1" customWidth="1"/>
    <col min="7958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3.5" style="2" customWidth="1"/>
    <col min="8198" max="8198" width="7" style="2" customWidth="1"/>
    <col min="8199" max="8199" width="12.125" style="2" bestFit="1" customWidth="1"/>
    <col min="8200" max="8200" width="10.5" style="2" bestFit="1" customWidth="1"/>
    <col min="8201" max="8201" width="7" style="2" bestFit="1" customWidth="1"/>
    <col min="8202" max="8202" width="5.875" style="2" bestFit="1" customWidth="1"/>
    <col min="8203" max="8203" width="8.75" style="2" bestFit="1" customWidth="1"/>
    <col min="8204" max="8204" width="8.5" style="2" bestFit="1" customWidth="1"/>
    <col min="8205" max="8205" width="8.625" style="2" bestFit="1" customWidth="1"/>
    <col min="8206" max="8206" width="8.625" style="2" customWidth="1"/>
    <col min="8207" max="8207" width="14.37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3" width="8.25" style="2" bestFit="1" customWidth="1"/>
    <col min="8214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3.5" style="2" customWidth="1"/>
    <col min="8454" max="8454" width="7" style="2" customWidth="1"/>
    <col min="8455" max="8455" width="12.125" style="2" bestFit="1" customWidth="1"/>
    <col min="8456" max="8456" width="10.5" style="2" bestFit="1" customWidth="1"/>
    <col min="8457" max="8457" width="7" style="2" bestFit="1" customWidth="1"/>
    <col min="8458" max="8458" width="5.875" style="2" bestFit="1" customWidth="1"/>
    <col min="8459" max="8459" width="8.75" style="2" bestFit="1" customWidth="1"/>
    <col min="8460" max="8460" width="8.5" style="2" bestFit="1" customWidth="1"/>
    <col min="8461" max="8461" width="8.625" style="2" bestFit="1" customWidth="1"/>
    <col min="8462" max="8462" width="8.625" style="2" customWidth="1"/>
    <col min="8463" max="8463" width="14.37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9" width="8.25" style="2" bestFit="1" customWidth="1"/>
    <col min="8470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3.5" style="2" customWidth="1"/>
    <col min="8710" max="8710" width="7" style="2" customWidth="1"/>
    <col min="8711" max="8711" width="12.125" style="2" bestFit="1" customWidth="1"/>
    <col min="8712" max="8712" width="10.5" style="2" bestFit="1" customWidth="1"/>
    <col min="8713" max="8713" width="7" style="2" bestFit="1" customWidth="1"/>
    <col min="8714" max="8714" width="5.875" style="2" bestFit="1" customWidth="1"/>
    <col min="8715" max="8715" width="8.75" style="2" bestFit="1" customWidth="1"/>
    <col min="8716" max="8716" width="8.5" style="2" bestFit="1" customWidth="1"/>
    <col min="8717" max="8717" width="8.625" style="2" bestFit="1" customWidth="1"/>
    <col min="8718" max="8718" width="8.625" style="2" customWidth="1"/>
    <col min="8719" max="8719" width="14.37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5" width="8.25" style="2" bestFit="1" customWidth="1"/>
    <col min="8726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3.5" style="2" customWidth="1"/>
    <col min="8966" max="8966" width="7" style="2" customWidth="1"/>
    <col min="8967" max="8967" width="12.125" style="2" bestFit="1" customWidth="1"/>
    <col min="8968" max="8968" width="10.5" style="2" bestFit="1" customWidth="1"/>
    <col min="8969" max="8969" width="7" style="2" bestFit="1" customWidth="1"/>
    <col min="8970" max="8970" width="5.875" style="2" bestFit="1" customWidth="1"/>
    <col min="8971" max="8971" width="8.75" style="2" bestFit="1" customWidth="1"/>
    <col min="8972" max="8972" width="8.5" style="2" bestFit="1" customWidth="1"/>
    <col min="8973" max="8973" width="8.625" style="2" bestFit="1" customWidth="1"/>
    <col min="8974" max="8974" width="8.625" style="2" customWidth="1"/>
    <col min="8975" max="8975" width="14.37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1" width="8.25" style="2" bestFit="1" customWidth="1"/>
    <col min="8982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3.5" style="2" customWidth="1"/>
    <col min="9222" max="9222" width="7" style="2" customWidth="1"/>
    <col min="9223" max="9223" width="12.125" style="2" bestFit="1" customWidth="1"/>
    <col min="9224" max="9224" width="10.5" style="2" bestFit="1" customWidth="1"/>
    <col min="9225" max="9225" width="7" style="2" bestFit="1" customWidth="1"/>
    <col min="9226" max="9226" width="5.875" style="2" bestFit="1" customWidth="1"/>
    <col min="9227" max="9227" width="8.75" style="2" bestFit="1" customWidth="1"/>
    <col min="9228" max="9228" width="8.5" style="2" bestFit="1" customWidth="1"/>
    <col min="9229" max="9229" width="8.625" style="2" bestFit="1" customWidth="1"/>
    <col min="9230" max="9230" width="8.625" style="2" customWidth="1"/>
    <col min="9231" max="9231" width="14.37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7" width="8.25" style="2" bestFit="1" customWidth="1"/>
    <col min="9238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3.5" style="2" customWidth="1"/>
    <col min="9478" max="9478" width="7" style="2" customWidth="1"/>
    <col min="9479" max="9479" width="12.125" style="2" bestFit="1" customWidth="1"/>
    <col min="9480" max="9480" width="10.5" style="2" bestFit="1" customWidth="1"/>
    <col min="9481" max="9481" width="7" style="2" bestFit="1" customWidth="1"/>
    <col min="9482" max="9482" width="5.875" style="2" bestFit="1" customWidth="1"/>
    <col min="9483" max="9483" width="8.75" style="2" bestFit="1" customWidth="1"/>
    <col min="9484" max="9484" width="8.5" style="2" bestFit="1" customWidth="1"/>
    <col min="9485" max="9485" width="8.625" style="2" bestFit="1" customWidth="1"/>
    <col min="9486" max="9486" width="8.625" style="2" customWidth="1"/>
    <col min="9487" max="9487" width="14.37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3" width="8.25" style="2" bestFit="1" customWidth="1"/>
    <col min="9494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3.5" style="2" customWidth="1"/>
    <col min="9734" max="9734" width="7" style="2" customWidth="1"/>
    <col min="9735" max="9735" width="12.125" style="2" bestFit="1" customWidth="1"/>
    <col min="9736" max="9736" width="10.5" style="2" bestFit="1" customWidth="1"/>
    <col min="9737" max="9737" width="7" style="2" bestFit="1" customWidth="1"/>
    <col min="9738" max="9738" width="5.875" style="2" bestFit="1" customWidth="1"/>
    <col min="9739" max="9739" width="8.75" style="2" bestFit="1" customWidth="1"/>
    <col min="9740" max="9740" width="8.5" style="2" bestFit="1" customWidth="1"/>
    <col min="9741" max="9741" width="8.625" style="2" bestFit="1" customWidth="1"/>
    <col min="9742" max="9742" width="8.625" style="2" customWidth="1"/>
    <col min="9743" max="9743" width="14.37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9" width="8.25" style="2" bestFit="1" customWidth="1"/>
    <col min="9750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3.5" style="2" customWidth="1"/>
    <col min="9990" max="9990" width="7" style="2" customWidth="1"/>
    <col min="9991" max="9991" width="12.125" style="2" bestFit="1" customWidth="1"/>
    <col min="9992" max="9992" width="10.5" style="2" bestFit="1" customWidth="1"/>
    <col min="9993" max="9993" width="7" style="2" bestFit="1" customWidth="1"/>
    <col min="9994" max="9994" width="5.875" style="2" bestFit="1" customWidth="1"/>
    <col min="9995" max="9995" width="8.75" style="2" bestFit="1" customWidth="1"/>
    <col min="9996" max="9996" width="8.5" style="2" bestFit="1" customWidth="1"/>
    <col min="9997" max="9997" width="8.625" style="2" bestFit="1" customWidth="1"/>
    <col min="9998" max="9998" width="8.625" style="2" customWidth="1"/>
    <col min="9999" max="9999" width="14.37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5" width="8.25" style="2" bestFit="1" customWidth="1"/>
    <col min="10006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3.5" style="2" customWidth="1"/>
    <col min="10246" max="10246" width="7" style="2" customWidth="1"/>
    <col min="10247" max="10247" width="12.125" style="2" bestFit="1" customWidth="1"/>
    <col min="10248" max="10248" width="10.5" style="2" bestFit="1" customWidth="1"/>
    <col min="10249" max="10249" width="7" style="2" bestFit="1" customWidth="1"/>
    <col min="10250" max="10250" width="5.875" style="2" bestFit="1" customWidth="1"/>
    <col min="10251" max="10251" width="8.75" style="2" bestFit="1" customWidth="1"/>
    <col min="10252" max="10252" width="8.5" style="2" bestFit="1" customWidth="1"/>
    <col min="10253" max="10253" width="8.625" style="2" bestFit="1" customWidth="1"/>
    <col min="10254" max="10254" width="8.625" style="2" customWidth="1"/>
    <col min="10255" max="10255" width="14.37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1" width="8.25" style="2" bestFit="1" customWidth="1"/>
    <col min="10262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3.5" style="2" customWidth="1"/>
    <col min="10502" max="10502" width="7" style="2" customWidth="1"/>
    <col min="10503" max="10503" width="12.125" style="2" bestFit="1" customWidth="1"/>
    <col min="10504" max="10504" width="10.5" style="2" bestFit="1" customWidth="1"/>
    <col min="10505" max="10505" width="7" style="2" bestFit="1" customWidth="1"/>
    <col min="10506" max="10506" width="5.875" style="2" bestFit="1" customWidth="1"/>
    <col min="10507" max="10507" width="8.75" style="2" bestFit="1" customWidth="1"/>
    <col min="10508" max="10508" width="8.5" style="2" bestFit="1" customWidth="1"/>
    <col min="10509" max="10509" width="8.625" style="2" bestFit="1" customWidth="1"/>
    <col min="10510" max="10510" width="8.625" style="2" customWidth="1"/>
    <col min="10511" max="10511" width="14.37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7" width="8.25" style="2" bestFit="1" customWidth="1"/>
    <col min="10518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3.5" style="2" customWidth="1"/>
    <col min="10758" max="10758" width="7" style="2" customWidth="1"/>
    <col min="10759" max="10759" width="12.125" style="2" bestFit="1" customWidth="1"/>
    <col min="10760" max="10760" width="10.5" style="2" bestFit="1" customWidth="1"/>
    <col min="10761" max="10761" width="7" style="2" bestFit="1" customWidth="1"/>
    <col min="10762" max="10762" width="5.875" style="2" bestFit="1" customWidth="1"/>
    <col min="10763" max="10763" width="8.75" style="2" bestFit="1" customWidth="1"/>
    <col min="10764" max="10764" width="8.5" style="2" bestFit="1" customWidth="1"/>
    <col min="10765" max="10765" width="8.625" style="2" bestFit="1" customWidth="1"/>
    <col min="10766" max="10766" width="8.625" style="2" customWidth="1"/>
    <col min="10767" max="10767" width="14.37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3" width="8.25" style="2" bestFit="1" customWidth="1"/>
    <col min="10774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3.5" style="2" customWidth="1"/>
    <col min="11014" max="11014" width="7" style="2" customWidth="1"/>
    <col min="11015" max="11015" width="12.125" style="2" bestFit="1" customWidth="1"/>
    <col min="11016" max="11016" width="10.5" style="2" bestFit="1" customWidth="1"/>
    <col min="11017" max="11017" width="7" style="2" bestFit="1" customWidth="1"/>
    <col min="11018" max="11018" width="5.875" style="2" bestFit="1" customWidth="1"/>
    <col min="11019" max="11019" width="8.75" style="2" bestFit="1" customWidth="1"/>
    <col min="11020" max="11020" width="8.5" style="2" bestFit="1" customWidth="1"/>
    <col min="11021" max="11021" width="8.625" style="2" bestFit="1" customWidth="1"/>
    <col min="11022" max="11022" width="8.625" style="2" customWidth="1"/>
    <col min="11023" max="11023" width="14.37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9" width="8.25" style="2" bestFit="1" customWidth="1"/>
    <col min="11030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3.5" style="2" customWidth="1"/>
    <col min="11270" max="11270" width="7" style="2" customWidth="1"/>
    <col min="11271" max="11271" width="12.125" style="2" bestFit="1" customWidth="1"/>
    <col min="11272" max="11272" width="10.5" style="2" bestFit="1" customWidth="1"/>
    <col min="11273" max="11273" width="7" style="2" bestFit="1" customWidth="1"/>
    <col min="11274" max="11274" width="5.875" style="2" bestFit="1" customWidth="1"/>
    <col min="11275" max="11275" width="8.75" style="2" bestFit="1" customWidth="1"/>
    <col min="11276" max="11276" width="8.5" style="2" bestFit="1" customWidth="1"/>
    <col min="11277" max="11277" width="8.625" style="2" bestFit="1" customWidth="1"/>
    <col min="11278" max="11278" width="8.625" style="2" customWidth="1"/>
    <col min="11279" max="11279" width="14.37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5" width="8.25" style="2" bestFit="1" customWidth="1"/>
    <col min="11286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3.5" style="2" customWidth="1"/>
    <col min="11526" max="11526" width="7" style="2" customWidth="1"/>
    <col min="11527" max="11527" width="12.125" style="2" bestFit="1" customWidth="1"/>
    <col min="11528" max="11528" width="10.5" style="2" bestFit="1" customWidth="1"/>
    <col min="11529" max="11529" width="7" style="2" bestFit="1" customWidth="1"/>
    <col min="11530" max="11530" width="5.875" style="2" bestFit="1" customWidth="1"/>
    <col min="11531" max="11531" width="8.75" style="2" bestFit="1" customWidth="1"/>
    <col min="11532" max="11532" width="8.5" style="2" bestFit="1" customWidth="1"/>
    <col min="11533" max="11533" width="8.625" style="2" bestFit="1" customWidth="1"/>
    <col min="11534" max="11534" width="8.625" style="2" customWidth="1"/>
    <col min="11535" max="11535" width="14.37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1" width="8.25" style="2" bestFit="1" customWidth="1"/>
    <col min="11542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3.5" style="2" customWidth="1"/>
    <col min="11782" max="11782" width="7" style="2" customWidth="1"/>
    <col min="11783" max="11783" width="12.125" style="2" bestFit="1" customWidth="1"/>
    <col min="11784" max="11784" width="10.5" style="2" bestFit="1" customWidth="1"/>
    <col min="11785" max="11785" width="7" style="2" bestFit="1" customWidth="1"/>
    <col min="11786" max="11786" width="5.875" style="2" bestFit="1" customWidth="1"/>
    <col min="11787" max="11787" width="8.75" style="2" bestFit="1" customWidth="1"/>
    <col min="11788" max="11788" width="8.5" style="2" bestFit="1" customWidth="1"/>
    <col min="11789" max="11789" width="8.625" style="2" bestFit="1" customWidth="1"/>
    <col min="11790" max="11790" width="8.625" style="2" customWidth="1"/>
    <col min="11791" max="11791" width="14.37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7" width="8.25" style="2" bestFit="1" customWidth="1"/>
    <col min="11798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3.5" style="2" customWidth="1"/>
    <col min="12038" max="12038" width="7" style="2" customWidth="1"/>
    <col min="12039" max="12039" width="12.125" style="2" bestFit="1" customWidth="1"/>
    <col min="12040" max="12040" width="10.5" style="2" bestFit="1" customWidth="1"/>
    <col min="12041" max="12041" width="7" style="2" bestFit="1" customWidth="1"/>
    <col min="12042" max="12042" width="5.875" style="2" bestFit="1" customWidth="1"/>
    <col min="12043" max="12043" width="8.75" style="2" bestFit="1" customWidth="1"/>
    <col min="12044" max="12044" width="8.5" style="2" bestFit="1" customWidth="1"/>
    <col min="12045" max="12045" width="8.625" style="2" bestFit="1" customWidth="1"/>
    <col min="12046" max="12046" width="8.625" style="2" customWidth="1"/>
    <col min="12047" max="12047" width="14.37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3" width="8.25" style="2" bestFit="1" customWidth="1"/>
    <col min="12054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3.5" style="2" customWidth="1"/>
    <col min="12294" max="12294" width="7" style="2" customWidth="1"/>
    <col min="12295" max="12295" width="12.125" style="2" bestFit="1" customWidth="1"/>
    <col min="12296" max="12296" width="10.5" style="2" bestFit="1" customWidth="1"/>
    <col min="12297" max="12297" width="7" style="2" bestFit="1" customWidth="1"/>
    <col min="12298" max="12298" width="5.875" style="2" bestFit="1" customWidth="1"/>
    <col min="12299" max="12299" width="8.75" style="2" bestFit="1" customWidth="1"/>
    <col min="12300" max="12300" width="8.5" style="2" bestFit="1" customWidth="1"/>
    <col min="12301" max="12301" width="8.625" style="2" bestFit="1" customWidth="1"/>
    <col min="12302" max="12302" width="8.625" style="2" customWidth="1"/>
    <col min="12303" max="12303" width="14.37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9" width="8.25" style="2" bestFit="1" customWidth="1"/>
    <col min="12310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3.5" style="2" customWidth="1"/>
    <col min="12550" max="12550" width="7" style="2" customWidth="1"/>
    <col min="12551" max="12551" width="12.125" style="2" bestFit="1" customWidth="1"/>
    <col min="12552" max="12552" width="10.5" style="2" bestFit="1" customWidth="1"/>
    <col min="12553" max="12553" width="7" style="2" bestFit="1" customWidth="1"/>
    <col min="12554" max="12554" width="5.875" style="2" bestFit="1" customWidth="1"/>
    <col min="12555" max="12555" width="8.75" style="2" bestFit="1" customWidth="1"/>
    <col min="12556" max="12556" width="8.5" style="2" bestFit="1" customWidth="1"/>
    <col min="12557" max="12557" width="8.625" style="2" bestFit="1" customWidth="1"/>
    <col min="12558" max="12558" width="8.625" style="2" customWidth="1"/>
    <col min="12559" max="12559" width="14.37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5" width="8.25" style="2" bestFit="1" customWidth="1"/>
    <col min="12566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3.5" style="2" customWidth="1"/>
    <col min="12806" max="12806" width="7" style="2" customWidth="1"/>
    <col min="12807" max="12807" width="12.125" style="2" bestFit="1" customWidth="1"/>
    <col min="12808" max="12808" width="10.5" style="2" bestFit="1" customWidth="1"/>
    <col min="12809" max="12809" width="7" style="2" bestFit="1" customWidth="1"/>
    <col min="12810" max="12810" width="5.875" style="2" bestFit="1" customWidth="1"/>
    <col min="12811" max="12811" width="8.75" style="2" bestFit="1" customWidth="1"/>
    <col min="12812" max="12812" width="8.5" style="2" bestFit="1" customWidth="1"/>
    <col min="12813" max="12813" width="8.625" style="2" bestFit="1" customWidth="1"/>
    <col min="12814" max="12814" width="8.625" style="2" customWidth="1"/>
    <col min="12815" max="12815" width="14.37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1" width="8.25" style="2" bestFit="1" customWidth="1"/>
    <col min="12822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3.5" style="2" customWidth="1"/>
    <col min="13062" max="13062" width="7" style="2" customWidth="1"/>
    <col min="13063" max="13063" width="12.125" style="2" bestFit="1" customWidth="1"/>
    <col min="13064" max="13064" width="10.5" style="2" bestFit="1" customWidth="1"/>
    <col min="13065" max="13065" width="7" style="2" bestFit="1" customWidth="1"/>
    <col min="13066" max="13066" width="5.875" style="2" bestFit="1" customWidth="1"/>
    <col min="13067" max="13067" width="8.75" style="2" bestFit="1" customWidth="1"/>
    <col min="13068" max="13068" width="8.5" style="2" bestFit="1" customWidth="1"/>
    <col min="13069" max="13069" width="8.625" style="2" bestFit="1" customWidth="1"/>
    <col min="13070" max="13070" width="8.625" style="2" customWidth="1"/>
    <col min="13071" max="13071" width="14.37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7" width="8.25" style="2" bestFit="1" customWidth="1"/>
    <col min="13078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3.5" style="2" customWidth="1"/>
    <col min="13318" max="13318" width="7" style="2" customWidth="1"/>
    <col min="13319" max="13319" width="12.125" style="2" bestFit="1" customWidth="1"/>
    <col min="13320" max="13320" width="10.5" style="2" bestFit="1" customWidth="1"/>
    <col min="13321" max="13321" width="7" style="2" bestFit="1" customWidth="1"/>
    <col min="13322" max="13322" width="5.875" style="2" bestFit="1" customWidth="1"/>
    <col min="13323" max="13323" width="8.75" style="2" bestFit="1" customWidth="1"/>
    <col min="13324" max="13324" width="8.5" style="2" bestFit="1" customWidth="1"/>
    <col min="13325" max="13325" width="8.625" style="2" bestFit="1" customWidth="1"/>
    <col min="13326" max="13326" width="8.625" style="2" customWidth="1"/>
    <col min="13327" max="13327" width="14.37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3" width="8.25" style="2" bestFit="1" customWidth="1"/>
    <col min="13334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3.5" style="2" customWidth="1"/>
    <col min="13574" max="13574" width="7" style="2" customWidth="1"/>
    <col min="13575" max="13575" width="12.125" style="2" bestFit="1" customWidth="1"/>
    <col min="13576" max="13576" width="10.5" style="2" bestFit="1" customWidth="1"/>
    <col min="13577" max="13577" width="7" style="2" bestFit="1" customWidth="1"/>
    <col min="13578" max="13578" width="5.875" style="2" bestFit="1" customWidth="1"/>
    <col min="13579" max="13579" width="8.75" style="2" bestFit="1" customWidth="1"/>
    <col min="13580" max="13580" width="8.5" style="2" bestFit="1" customWidth="1"/>
    <col min="13581" max="13581" width="8.625" style="2" bestFit="1" customWidth="1"/>
    <col min="13582" max="13582" width="8.625" style="2" customWidth="1"/>
    <col min="13583" max="13583" width="14.37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9" width="8.25" style="2" bestFit="1" customWidth="1"/>
    <col min="13590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3.5" style="2" customWidth="1"/>
    <col min="13830" max="13830" width="7" style="2" customWidth="1"/>
    <col min="13831" max="13831" width="12.125" style="2" bestFit="1" customWidth="1"/>
    <col min="13832" max="13832" width="10.5" style="2" bestFit="1" customWidth="1"/>
    <col min="13833" max="13833" width="7" style="2" bestFit="1" customWidth="1"/>
    <col min="13834" max="13834" width="5.875" style="2" bestFit="1" customWidth="1"/>
    <col min="13835" max="13835" width="8.75" style="2" bestFit="1" customWidth="1"/>
    <col min="13836" max="13836" width="8.5" style="2" bestFit="1" customWidth="1"/>
    <col min="13837" max="13837" width="8.625" style="2" bestFit="1" customWidth="1"/>
    <col min="13838" max="13838" width="8.625" style="2" customWidth="1"/>
    <col min="13839" max="13839" width="14.37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5" width="8.25" style="2" bestFit="1" customWidth="1"/>
    <col min="13846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3.5" style="2" customWidth="1"/>
    <col min="14086" max="14086" width="7" style="2" customWidth="1"/>
    <col min="14087" max="14087" width="12.125" style="2" bestFit="1" customWidth="1"/>
    <col min="14088" max="14088" width="10.5" style="2" bestFit="1" customWidth="1"/>
    <col min="14089" max="14089" width="7" style="2" bestFit="1" customWidth="1"/>
    <col min="14090" max="14090" width="5.875" style="2" bestFit="1" customWidth="1"/>
    <col min="14091" max="14091" width="8.75" style="2" bestFit="1" customWidth="1"/>
    <col min="14092" max="14092" width="8.5" style="2" bestFit="1" customWidth="1"/>
    <col min="14093" max="14093" width="8.625" style="2" bestFit="1" customWidth="1"/>
    <col min="14094" max="14094" width="8.625" style="2" customWidth="1"/>
    <col min="14095" max="14095" width="14.37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1" width="8.25" style="2" bestFit="1" customWidth="1"/>
    <col min="14102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3.5" style="2" customWidth="1"/>
    <col min="14342" max="14342" width="7" style="2" customWidth="1"/>
    <col min="14343" max="14343" width="12.125" style="2" bestFit="1" customWidth="1"/>
    <col min="14344" max="14344" width="10.5" style="2" bestFit="1" customWidth="1"/>
    <col min="14345" max="14345" width="7" style="2" bestFit="1" customWidth="1"/>
    <col min="14346" max="14346" width="5.875" style="2" bestFit="1" customWidth="1"/>
    <col min="14347" max="14347" width="8.75" style="2" bestFit="1" customWidth="1"/>
    <col min="14348" max="14348" width="8.5" style="2" bestFit="1" customWidth="1"/>
    <col min="14349" max="14349" width="8.625" style="2" bestFit="1" customWidth="1"/>
    <col min="14350" max="14350" width="8.625" style="2" customWidth="1"/>
    <col min="14351" max="14351" width="14.37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7" width="8.25" style="2" bestFit="1" customWidth="1"/>
    <col min="14358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3.5" style="2" customWidth="1"/>
    <col min="14598" max="14598" width="7" style="2" customWidth="1"/>
    <col min="14599" max="14599" width="12.125" style="2" bestFit="1" customWidth="1"/>
    <col min="14600" max="14600" width="10.5" style="2" bestFit="1" customWidth="1"/>
    <col min="14601" max="14601" width="7" style="2" bestFit="1" customWidth="1"/>
    <col min="14602" max="14602" width="5.875" style="2" bestFit="1" customWidth="1"/>
    <col min="14603" max="14603" width="8.75" style="2" bestFit="1" customWidth="1"/>
    <col min="14604" max="14604" width="8.5" style="2" bestFit="1" customWidth="1"/>
    <col min="14605" max="14605" width="8.625" style="2" bestFit="1" customWidth="1"/>
    <col min="14606" max="14606" width="8.625" style="2" customWidth="1"/>
    <col min="14607" max="14607" width="14.37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3" width="8.25" style="2" bestFit="1" customWidth="1"/>
    <col min="14614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3.5" style="2" customWidth="1"/>
    <col min="14854" max="14854" width="7" style="2" customWidth="1"/>
    <col min="14855" max="14855" width="12.125" style="2" bestFit="1" customWidth="1"/>
    <col min="14856" max="14856" width="10.5" style="2" bestFit="1" customWidth="1"/>
    <col min="14857" max="14857" width="7" style="2" bestFit="1" customWidth="1"/>
    <col min="14858" max="14858" width="5.875" style="2" bestFit="1" customWidth="1"/>
    <col min="14859" max="14859" width="8.75" style="2" bestFit="1" customWidth="1"/>
    <col min="14860" max="14860" width="8.5" style="2" bestFit="1" customWidth="1"/>
    <col min="14861" max="14861" width="8.625" style="2" bestFit="1" customWidth="1"/>
    <col min="14862" max="14862" width="8.625" style="2" customWidth="1"/>
    <col min="14863" max="14863" width="14.37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9" width="8.25" style="2" bestFit="1" customWidth="1"/>
    <col min="14870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3.5" style="2" customWidth="1"/>
    <col min="15110" max="15110" width="7" style="2" customWidth="1"/>
    <col min="15111" max="15111" width="12.125" style="2" bestFit="1" customWidth="1"/>
    <col min="15112" max="15112" width="10.5" style="2" bestFit="1" customWidth="1"/>
    <col min="15113" max="15113" width="7" style="2" bestFit="1" customWidth="1"/>
    <col min="15114" max="15114" width="5.875" style="2" bestFit="1" customWidth="1"/>
    <col min="15115" max="15115" width="8.75" style="2" bestFit="1" customWidth="1"/>
    <col min="15116" max="15116" width="8.5" style="2" bestFit="1" customWidth="1"/>
    <col min="15117" max="15117" width="8.625" style="2" bestFit="1" customWidth="1"/>
    <col min="15118" max="15118" width="8.625" style="2" customWidth="1"/>
    <col min="15119" max="15119" width="14.37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5" width="8.25" style="2" bestFit="1" customWidth="1"/>
    <col min="15126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3.5" style="2" customWidth="1"/>
    <col min="15366" max="15366" width="7" style="2" customWidth="1"/>
    <col min="15367" max="15367" width="12.125" style="2" bestFit="1" customWidth="1"/>
    <col min="15368" max="15368" width="10.5" style="2" bestFit="1" customWidth="1"/>
    <col min="15369" max="15369" width="7" style="2" bestFit="1" customWidth="1"/>
    <col min="15370" max="15370" width="5.875" style="2" bestFit="1" customWidth="1"/>
    <col min="15371" max="15371" width="8.75" style="2" bestFit="1" customWidth="1"/>
    <col min="15372" max="15372" width="8.5" style="2" bestFit="1" customWidth="1"/>
    <col min="15373" max="15373" width="8.625" style="2" bestFit="1" customWidth="1"/>
    <col min="15374" max="15374" width="8.625" style="2" customWidth="1"/>
    <col min="15375" max="15375" width="14.37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1" width="8.25" style="2" bestFit="1" customWidth="1"/>
    <col min="15382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3.5" style="2" customWidth="1"/>
    <col min="15622" max="15622" width="7" style="2" customWidth="1"/>
    <col min="15623" max="15623" width="12.125" style="2" bestFit="1" customWidth="1"/>
    <col min="15624" max="15624" width="10.5" style="2" bestFit="1" customWidth="1"/>
    <col min="15625" max="15625" width="7" style="2" bestFit="1" customWidth="1"/>
    <col min="15626" max="15626" width="5.875" style="2" bestFit="1" customWidth="1"/>
    <col min="15627" max="15627" width="8.75" style="2" bestFit="1" customWidth="1"/>
    <col min="15628" max="15628" width="8.5" style="2" bestFit="1" customWidth="1"/>
    <col min="15629" max="15629" width="8.625" style="2" bestFit="1" customWidth="1"/>
    <col min="15630" max="15630" width="8.625" style="2" customWidth="1"/>
    <col min="15631" max="15631" width="14.37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7" width="8.25" style="2" bestFit="1" customWidth="1"/>
    <col min="15638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3.5" style="2" customWidth="1"/>
    <col min="15878" max="15878" width="7" style="2" customWidth="1"/>
    <col min="15879" max="15879" width="12.125" style="2" bestFit="1" customWidth="1"/>
    <col min="15880" max="15880" width="10.5" style="2" bestFit="1" customWidth="1"/>
    <col min="15881" max="15881" width="7" style="2" bestFit="1" customWidth="1"/>
    <col min="15882" max="15882" width="5.875" style="2" bestFit="1" customWidth="1"/>
    <col min="15883" max="15883" width="8.75" style="2" bestFit="1" customWidth="1"/>
    <col min="15884" max="15884" width="8.5" style="2" bestFit="1" customWidth="1"/>
    <col min="15885" max="15885" width="8.625" style="2" bestFit="1" customWidth="1"/>
    <col min="15886" max="15886" width="8.625" style="2" customWidth="1"/>
    <col min="15887" max="15887" width="14.37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3" width="8.25" style="2" bestFit="1" customWidth="1"/>
    <col min="15894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3.5" style="2" customWidth="1"/>
    <col min="16134" max="16134" width="7" style="2" customWidth="1"/>
    <col min="16135" max="16135" width="12.125" style="2" bestFit="1" customWidth="1"/>
    <col min="16136" max="16136" width="10.5" style="2" bestFit="1" customWidth="1"/>
    <col min="16137" max="16137" width="7" style="2" bestFit="1" customWidth="1"/>
    <col min="16138" max="16138" width="5.875" style="2" bestFit="1" customWidth="1"/>
    <col min="16139" max="16139" width="8.75" style="2" bestFit="1" customWidth="1"/>
    <col min="16140" max="16140" width="8.5" style="2" bestFit="1" customWidth="1"/>
    <col min="16141" max="16141" width="8.625" style="2" bestFit="1" customWidth="1"/>
    <col min="16142" max="16142" width="8.625" style="2" customWidth="1"/>
    <col min="16143" max="16143" width="14.37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9" width="8.25" style="2" bestFit="1" customWidth="1"/>
    <col min="16150" max="16384" width="9" style="2"/>
  </cols>
  <sheetData>
    <row r="1" spans="1:33" ht="21.75" customHeight="1" x14ac:dyDescent="0.25">
      <c r="A1" s="1"/>
      <c r="B1" s="1"/>
      <c r="Q1" s="3"/>
    </row>
    <row r="2" spans="1:33" ht="15" x14ac:dyDescent="0.2">
      <c r="E2" s="4"/>
      <c r="I2" s="5" t="s">
        <v>0</v>
      </c>
      <c r="J2" s="5"/>
      <c r="K2" s="5"/>
      <c r="L2" s="5"/>
      <c r="M2" s="5"/>
      <c r="N2" s="5"/>
      <c r="O2" s="5"/>
      <c r="P2" s="5"/>
      <c r="Q2" s="135"/>
      <c r="R2" s="135"/>
      <c r="S2" s="135"/>
      <c r="T2" s="135"/>
      <c r="U2" s="135"/>
      <c r="W2" s="6" t="s">
        <v>1</v>
      </c>
    </row>
    <row r="3" spans="1:33" ht="23.25" customHeight="1" x14ac:dyDescent="0.25">
      <c r="A3" s="7" t="s">
        <v>2</v>
      </c>
      <c r="B3" s="7"/>
      <c r="I3" s="5"/>
      <c r="Q3" s="6"/>
      <c r="R3" s="136" t="s">
        <v>3</v>
      </c>
      <c r="S3" s="136"/>
      <c r="T3" s="136"/>
      <c r="U3" s="136"/>
      <c r="V3" s="136"/>
      <c r="W3" s="136"/>
      <c r="Z3" s="8" t="s">
        <v>4</v>
      </c>
      <c r="AA3" s="9"/>
      <c r="AB3" s="10" t="s">
        <v>5</v>
      </c>
      <c r="AC3" s="11"/>
      <c r="AD3" s="11"/>
      <c r="AE3" s="12" t="s">
        <v>6</v>
      </c>
      <c r="AF3" s="11"/>
      <c r="AG3" s="13"/>
    </row>
    <row r="4" spans="1:33" ht="12" thickBot="1" x14ac:dyDescent="0.25">
      <c r="A4" s="92" t="s">
        <v>7</v>
      </c>
      <c r="B4" s="137" t="s">
        <v>8</v>
      </c>
      <c r="C4" s="138"/>
      <c r="D4" s="143"/>
      <c r="E4" s="137" t="s">
        <v>9</v>
      </c>
      <c r="F4" s="145"/>
      <c r="G4" s="96" t="s">
        <v>10</v>
      </c>
      <c r="H4" s="95" t="s">
        <v>11</v>
      </c>
      <c r="I4" s="146" t="s">
        <v>12</v>
      </c>
      <c r="J4" s="147" t="s">
        <v>13</v>
      </c>
      <c r="K4" s="148"/>
      <c r="L4" s="148"/>
      <c r="M4" s="148"/>
      <c r="N4" s="149"/>
      <c r="O4" s="96" t="s">
        <v>14</v>
      </c>
      <c r="P4" s="122" t="s">
        <v>15</v>
      </c>
      <c r="Q4" s="123"/>
      <c r="R4" s="124"/>
      <c r="S4" s="128" t="s">
        <v>16</v>
      </c>
      <c r="T4" s="130" t="s">
        <v>17</v>
      </c>
      <c r="U4" s="96" t="s">
        <v>18</v>
      </c>
      <c r="V4" s="133" t="s">
        <v>19</v>
      </c>
      <c r="W4" s="134"/>
      <c r="Z4" s="117" t="s">
        <v>20</v>
      </c>
      <c r="AA4" s="117" t="s">
        <v>21</v>
      </c>
      <c r="AB4" s="119" t="s">
        <v>22</v>
      </c>
      <c r="AC4" s="99" t="s">
        <v>23</v>
      </c>
      <c r="AD4" s="99" t="s">
        <v>24</v>
      </c>
      <c r="AE4" s="119" t="s">
        <v>22</v>
      </c>
      <c r="AF4" s="99" t="s">
        <v>23</v>
      </c>
      <c r="AG4" s="99" t="s">
        <v>25</v>
      </c>
    </row>
    <row r="5" spans="1:33" x14ac:dyDescent="0.2">
      <c r="A5" s="93"/>
      <c r="B5" s="139"/>
      <c r="C5" s="140"/>
      <c r="D5" s="144"/>
      <c r="E5" s="141"/>
      <c r="F5" s="111"/>
      <c r="G5" s="93"/>
      <c r="H5" s="93"/>
      <c r="I5" s="139"/>
      <c r="J5" s="102" t="s">
        <v>26</v>
      </c>
      <c r="K5" s="105" t="s">
        <v>27</v>
      </c>
      <c r="L5" s="108" t="s">
        <v>28</v>
      </c>
      <c r="M5" s="109" t="s">
        <v>29</v>
      </c>
      <c r="N5" s="109" t="s">
        <v>22</v>
      </c>
      <c r="O5" s="97"/>
      <c r="P5" s="125"/>
      <c r="Q5" s="126"/>
      <c r="R5" s="127"/>
      <c r="S5" s="129"/>
      <c r="T5" s="131"/>
      <c r="U5" s="93"/>
      <c r="V5" s="96" t="s">
        <v>23</v>
      </c>
      <c r="W5" s="96" t="s">
        <v>24</v>
      </c>
      <c r="Z5" s="117"/>
      <c r="AA5" s="117"/>
      <c r="AB5" s="120"/>
      <c r="AC5" s="100"/>
      <c r="AD5" s="100"/>
      <c r="AE5" s="120"/>
      <c r="AF5" s="100"/>
      <c r="AG5" s="100"/>
    </row>
    <row r="6" spans="1:33" x14ac:dyDescent="0.2">
      <c r="A6" s="93"/>
      <c r="B6" s="139"/>
      <c r="C6" s="140"/>
      <c r="D6" s="92" t="s">
        <v>30</v>
      </c>
      <c r="E6" s="92" t="s">
        <v>30</v>
      </c>
      <c r="F6" s="95" t="s">
        <v>31</v>
      </c>
      <c r="G6" s="93"/>
      <c r="H6" s="93"/>
      <c r="I6" s="139"/>
      <c r="J6" s="103"/>
      <c r="K6" s="106"/>
      <c r="L6" s="103"/>
      <c r="M6" s="110"/>
      <c r="N6" s="110"/>
      <c r="O6" s="97"/>
      <c r="P6" s="96" t="s">
        <v>32</v>
      </c>
      <c r="Q6" s="96" t="s">
        <v>33</v>
      </c>
      <c r="R6" s="92" t="s">
        <v>34</v>
      </c>
      <c r="S6" s="114" t="s">
        <v>35</v>
      </c>
      <c r="T6" s="131"/>
      <c r="U6" s="93"/>
      <c r="V6" s="112"/>
      <c r="W6" s="112"/>
      <c r="Z6" s="117"/>
      <c r="AA6" s="117"/>
      <c r="AB6" s="120"/>
      <c r="AC6" s="100"/>
      <c r="AD6" s="100"/>
      <c r="AE6" s="120"/>
      <c r="AF6" s="100"/>
      <c r="AG6" s="100"/>
    </row>
    <row r="7" spans="1:33" x14ac:dyDescent="0.2">
      <c r="A7" s="93"/>
      <c r="B7" s="139"/>
      <c r="C7" s="140"/>
      <c r="D7" s="93"/>
      <c r="E7" s="93"/>
      <c r="F7" s="93"/>
      <c r="G7" s="93"/>
      <c r="H7" s="93"/>
      <c r="I7" s="139"/>
      <c r="J7" s="103"/>
      <c r="K7" s="106"/>
      <c r="L7" s="103"/>
      <c r="M7" s="110"/>
      <c r="N7" s="110"/>
      <c r="O7" s="97"/>
      <c r="P7" s="97"/>
      <c r="Q7" s="97"/>
      <c r="R7" s="93"/>
      <c r="S7" s="115"/>
      <c r="T7" s="131"/>
      <c r="U7" s="93"/>
      <c r="V7" s="112"/>
      <c r="W7" s="112"/>
      <c r="Z7" s="117"/>
      <c r="AA7" s="117"/>
      <c r="AB7" s="120"/>
      <c r="AC7" s="100"/>
      <c r="AD7" s="100"/>
      <c r="AE7" s="120"/>
      <c r="AF7" s="100"/>
      <c r="AG7" s="100"/>
    </row>
    <row r="8" spans="1:33" x14ac:dyDescent="0.2">
      <c r="A8" s="94"/>
      <c r="B8" s="141"/>
      <c r="C8" s="142"/>
      <c r="D8" s="94"/>
      <c r="E8" s="94"/>
      <c r="F8" s="94"/>
      <c r="G8" s="94"/>
      <c r="H8" s="94"/>
      <c r="I8" s="141"/>
      <c r="J8" s="104"/>
      <c r="K8" s="107"/>
      <c r="L8" s="104"/>
      <c r="M8" s="111"/>
      <c r="N8" s="111"/>
      <c r="O8" s="98"/>
      <c r="P8" s="98"/>
      <c r="Q8" s="98"/>
      <c r="R8" s="94"/>
      <c r="S8" s="116"/>
      <c r="T8" s="132"/>
      <c r="U8" s="94"/>
      <c r="V8" s="113"/>
      <c r="W8" s="113"/>
      <c r="Y8" s="19" t="s">
        <v>36</v>
      </c>
      <c r="Z8" s="118"/>
      <c r="AA8" s="118"/>
      <c r="AB8" s="121"/>
      <c r="AC8" s="101"/>
      <c r="AD8" s="101"/>
      <c r="AE8" s="121"/>
      <c r="AF8" s="101"/>
      <c r="AG8" s="101"/>
    </row>
    <row r="9" spans="1:33" ht="21" x14ac:dyDescent="0.2">
      <c r="A9" s="20" t="s">
        <v>37</v>
      </c>
      <c r="B9" s="21"/>
      <c r="C9" s="22" t="s">
        <v>38</v>
      </c>
      <c r="D9" s="23" t="s">
        <v>39</v>
      </c>
      <c r="E9" s="24" t="s">
        <v>40</v>
      </c>
      <c r="F9" s="24">
        <v>2.6930000000000001</v>
      </c>
      <c r="G9" s="24" t="s">
        <v>41</v>
      </c>
      <c r="H9" s="24" t="s">
        <v>42</v>
      </c>
      <c r="I9" s="25">
        <v>14</v>
      </c>
      <c r="J9" s="26">
        <v>8.8000000000000007</v>
      </c>
      <c r="K9" s="27">
        <f>IF(J9&gt;0,1/J9*34.6*67.1,"")</f>
        <v>263.82499999999999</v>
      </c>
      <c r="L9" s="28">
        <v>8.5</v>
      </c>
      <c r="M9" s="29">
        <v>12.7</v>
      </c>
      <c r="N9" s="30" t="s">
        <v>43</v>
      </c>
      <c r="O9" s="24" t="s">
        <v>44</v>
      </c>
      <c r="P9" s="24" t="s">
        <v>45</v>
      </c>
      <c r="Q9" s="24" t="s">
        <v>46</v>
      </c>
      <c r="R9" s="24"/>
      <c r="S9" s="31"/>
      <c r="T9" s="32">
        <v>103</v>
      </c>
      <c r="U9" s="24"/>
      <c r="V9" s="24"/>
      <c r="W9" s="24"/>
      <c r="X9" s="33"/>
      <c r="Y9" s="34" t="s">
        <v>47</v>
      </c>
      <c r="Z9" s="35">
        <v>2070</v>
      </c>
      <c r="AA9" s="35"/>
      <c r="AB9" s="36">
        <f>IF(Z9="","",(ROUND(IF(Z9&gt;=2759,9.5,IF(Z9&lt;2759,(-2.47/1000000*Z9*Z9)-(8.52/10000*Z9)+30.65)),1)))</f>
        <v>18.3</v>
      </c>
      <c r="AC9" s="37">
        <f>IF(J9="","",ROUNDDOWN(J9/AB9*100,0))</f>
        <v>48</v>
      </c>
      <c r="AD9" s="37" t="str">
        <f>IF(AC9="","",IF(AC9&gt;=125,"★7.5",IF(AC9&gt;=120,"★7.0",IF(AC9&gt;=115,"★6.5",IF(AC9&gt;=110,"★6.0",IF(AC9&gt;=105,"★5.5",IF(AC9&gt;=100,"★5.0",IF(AC9&gt;=95,"★4.5",IF(AC9&gt;=90,"★4.0",IF(AC9&gt;=85,"★3.5.",IF(AC9&gt;=80,"★3.0",IF(AC9&gt;=75,"★2.5",IF(AC9&gt;=70,"★2.0",IF(AC9&gt;=65,"★1.5",IF(AC9&gt;=60,"★1.0",IF(AC9&gt;=55,"★0.5"," "))))))))))))))))</f>
        <v xml:space="preserve"> </v>
      </c>
      <c r="AE9" s="36" t="str">
        <f>IF(AA9="","",(ROUND(IF(AA9&gt;=2759,9.5,IF(AA9&lt;2759,(-2.47/1000000*AA9*AA9)-(8.52/10000*AA9)+30.65)),1)))</f>
        <v/>
      </c>
      <c r="AF9" s="37" t="str">
        <f>IF(J9="","",IF(AE9="","",ROUNDDOWN(J9/AE9*100,0)))</f>
        <v/>
      </c>
      <c r="AG9" s="37" t="str">
        <f>IF(AF9="","",IF(AF9&gt;=125,"★7.5",IF(AF9&gt;=120,"★7.0",IF(AF9&gt;=115,"★6.5",IF(AF9&gt;=110,"★6.0",IF(AF9&gt;=105,"★5.5",IF(AF9&gt;=100,"★5.0",IF(AF9&gt;=95,"★4.5",IF(AF9&gt;=90,"★4.0",IF(AF9&gt;=85,"★3.5.",IF(AF9&gt;=80,"★3.0",IF(AF9&gt;=75,"★2.5",IF(AF9&gt;=70,"★2.0",IF(AF9&gt;=65,"★1.5",IF(AF9&gt;=60,"★1.0",IF(AF9&gt;=55,"★0.5"," "))))))))))))))))</f>
        <v/>
      </c>
    </row>
    <row r="10" spans="1:33" ht="21.75" thickBot="1" x14ac:dyDescent="0.25">
      <c r="A10" s="38"/>
      <c r="B10" s="39"/>
      <c r="C10" s="40"/>
      <c r="D10" s="20" t="s">
        <v>48</v>
      </c>
      <c r="E10" s="41" t="s">
        <v>40</v>
      </c>
      <c r="F10" s="41">
        <v>2.6930000000000001</v>
      </c>
      <c r="G10" s="41" t="s">
        <v>41</v>
      </c>
      <c r="H10" s="41" t="s">
        <v>49</v>
      </c>
      <c r="I10" s="42">
        <v>14</v>
      </c>
      <c r="J10" s="43">
        <v>8.1</v>
      </c>
      <c r="K10" s="44">
        <f>IF(J10&gt;0,1/J10*34.6*67.1,"")</f>
        <v>286.62469135802468</v>
      </c>
      <c r="L10" s="45">
        <v>8.5</v>
      </c>
      <c r="M10" s="46">
        <v>11.9</v>
      </c>
      <c r="N10" s="47" t="s">
        <v>50</v>
      </c>
      <c r="O10" s="41" t="s">
        <v>44</v>
      </c>
      <c r="P10" s="41" t="s">
        <v>45</v>
      </c>
      <c r="Q10" s="41" t="s">
        <v>51</v>
      </c>
      <c r="R10" s="41"/>
      <c r="S10" s="48"/>
      <c r="T10" s="49"/>
      <c r="U10" s="41"/>
      <c r="V10" s="41"/>
      <c r="W10" s="41"/>
      <c r="X10" s="33"/>
      <c r="Y10" s="50" t="s">
        <v>47</v>
      </c>
      <c r="Z10" s="51">
        <v>2180</v>
      </c>
      <c r="AA10" s="51"/>
      <c r="AB10" s="36">
        <f>IF(Z10="","",(ROUND(IF(Z10&gt;=2759,9.5,IF(Z10&lt;2759,(-2.47/1000000*Z10*Z10)-(8.52/10000*Z10)+30.65)),1)))</f>
        <v>17.100000000000001</v>
      </c>
      <c r="AC10" s="37">
        <f>IF(J10="","",ROUNDDOWN(J10/AB10*100,0))</f>
        <v>47</v>
      </c>
      <c r="AD10" s="37" t="str">
        <f>IF(AC10="","",IF(AC10&gt;=125,"★7.5",IF(AC10&gt;=120,"★7.0",IF(AC10&gt;=115,"★6.5",IF(AC10&gt;=110,"★6.0",IF(AC10&gt;=105,"★5.5",IF(AC10&gt;=100,"★5.0",IF(AC10&gt;=95,"★4.5",IF(AC10&gt;=90,"★4.0",IF(AC10&gt;=85,"★3.5.",IF(AC10&gt;=80,"★3.0",IF(AC10&gt;=75,"★2.5",IF(AC10&gt;=70,"★2.0",IF(AC10&gt;=65,"★1.5",IF(AC10&gt;=60,"★1.0",IF(AC10&gt;=55,"★0.5"," "))))))))))))))))</f>
        <v xml:space="preserve"> </v>
      </c>
      <c r="AE10" s="36" t="str">
        <f>IF(AA10="","",(ROUND(IF(AA10&gt;=2759,9.5,IF(AA10&lt;2759,(-2.47/1000000*AA10*AA10)-(8.52/10000*AA10)+30.65)),1)))</f>
        <v/>
      </c>
      <c r="AF10" s="37" t="str">
        <f>IF(J10="","",IF(AE10="","",ROUNDDOWN(J10/AE10*100,0)))</f>
        <v/>
      </c>
      <c r="AG10" s="37" t="str">
        <f>IF(AF10="","",IF(AF10&gt;=125,"★7.5",IF(AF10&gt;=120,"★7.0",IF(AF10&gt;=115,"★6.5",IF(AF10&gt;=110,"★6.0",IF(AF10&gt;=105,"★5.5",IF(AF10&gt;=100,"★5.0",IF(AF10&gt;=95,"★4.5",IF(AF10&gt;=90,"★4.0",IF(AF10&gt;=85,"★3.5.",IF(AF10&gt;=80,"★3.0",IF(AF10&gt;=75,"★2.5",IF(AF10&gt;=70,"★2.0",IF(AF10&gt;=65,"★1.5",IF(AF10&gt;=60,"★1.0",IF(AF10&gt;=55,"★0.5"," "))))))))))))))))</f>
        <v/>
      </c>
    </row>
    <row r="11" spans="1:33" ht="24" customHeight="1" x14ac:dyDescent="0.2">
      <c r="A11" s="52"/>
      <c r="B11" s="53"/>
      <c r="C11" s="53"/>
      <c r="D11" s="54"/>
      <c r="E11" s="55"/>
      <c r="F11" s="55"/>
      <c r="G11" s="56"/>
      <c r="H11" s="57"/>
      <c r="I11" s="58"/>
      <c r="J11" s="59"/>
      <c r="K11" s="60"/>
      <c r="L11" s="61"/>
      <c r="M11" s="62"/>
      <c r="N11" s="63"/>
      <c r="O11" s="64"/>
      <c r="P11" s="64"/>
      <c r="Q11" s="58"/>
      <c r="R11" s="65"/>
      <c r="S11" s="66"/>
      <c r="T11" s="67"/>
      <c r="U11" s="67"/>
      <c r="V11" s="67"/>
      <c r="W11" s="68"/>
      <c r="X11" s="69"/>
      <c r="Y11" s="70"/>
      <c r="Z11" s="71"/>
      <c r="AA11" s="71"/>
      <c r="AB11" s="72" t="str">
        <f>IF(Z11="","",(ROUND(IF(Z11&gt;=2759,9.5,IF(Z11&lt;2759,(-2.47/1000000*Z11*Z11)-(8.52/10000*Z11)+30.65)),1)))</f>
        <v/>
      </c>
      <c r="AC11" s="37" t="str">
        <f>IF(J11="","",ROUNDDOWN(J11/AB11*100,0))</f>
        <v/>
      </c>
      <c r="AD11" s="37" t="str">
        <f>IF(AC11="","",IF(AC11&gt;=125,"★7.5",IF(AC11&gt;=120,"★7.0",IF(AC11&gt;=115,"★6.5",IF(AC11&gt;=110,"★6.0",IF(AC11&gt;=105,"★5.5",IF(AC11&gt;=100,"★5.0",IF(AC11&gt;=95,"★4.5",IF(AC11&gt;=90,"★4.0",IF(AC11&gt;=85,"★3.5.",IF(AC11&gt;=80,"★3.0",IF(AC11&gt;=75,"★2.5",IF(AC11&gt;=70,"★2.0",IF(AC11&gt;=65,"★1.5",IF(AC11&gt;=60,"★1.0",IF(AC11&gt;=55,"★0.5"," "))))))))))))))))</f>
        <v/>
      </c>
      <c r="AE11" s="73" t="str">
        <f>IF(AA11="","",(ROUND(IF(AA11&gt;=2759,9.5,IF(AA11&lt;2759,(-2.47/1000000*AA11*AA11)-(8.52/10000*AA11)+30.65)),1)))</f>
        <v/>
      </c>
      <c r="AF11" s="37" t="str">
        <f>IF(J11="","",IF(AE11="","",ROUNDDOWN(J11/AE11*100,0)))</f>
        <v/>
      </c>
      <c r="AG11" s="37" t="str">
        <f>IF(AF11="","",IF(AF11&gt;=125,"★7.5",IF(AF11&gt;=120,"★7.0",IF(AF11&gt;=115,"★6.5",IF(AF11&gt;=110,"★6.0",IF(AF11&gt;=105,"★5.5",IF(AF11&gt;=100,"★5.0",IF(AF11&gt;=95,"★4.5",IF(AF11&gt;=90,"★4.0",IF(AF11&gt;=85,"★3.5.",IF(AF11&gt;=80,"★3.0",IF(AF11&gt;=75,"★2.5",IF(AF11&gt;=70,"★2.0",IF(AF11&gt;=65,"★1.5",IF(AF11&gt;=60,"★1.0",IF(AF11&gt;=55,"★0.5"," "))))))))))))))))</f>
        <v/>
      </c>
    </row>
    <row r="12" spans="1:33" ht="24" customHeight="1" x14ac:dyDescent="0.2">
      <c r="I12" s="69"/>
    </row>
    <row r="13" spans="1:33" ht="10.5" customHeight="1" x14ac:dyDescent="0.2">
      <c r="B13" s="2" t="s">
        <v>52</v>
      </c>
    </row>
    <row r="14" spans="1:33" ht="10.5" customHeight="1" x14ac:dyDescent="0.2">
      <c r="B14" s="2" t="s">
        <v>53</v>
      </c>
    </row>
    <row r="15" spans="1:33" ht="10.5" customHeight="1" x14ac:dyDescent="0.2">
      <c r="B15" s="2" t="s">
        <v>54</v>
      </c>
    </row>
    <row r="16" spans="1:33" ht="10.5" customHeight="1" x14ac:dyDescent="0.2">
      <c r="B16" s="2" t="s">
        <v>55</v>
      </c>
    </row>
    <row r="17" spans="1:35" ht="10.5" customHeight="1" x14ac:dyDescent="0.2">
      <c r="B17" s="2" t="s">
        <v>56</v>
      </c>
    </row>
    <row r="18" spans="1:35" ht="10.5" customHeight="1" x14ac:dyDescent="0.2">
      <c r="B18" s="2" t="s">
        <v>57</v>
      </c>
    </row>
    <row r="19" spans="1:35" ht="10.5" customHeight="1" x14ac:dyDescent="0.2">
      <c r="B19" s="2" t="s">
        <v>58</v>
      </c>
    </row>
    <row r="20" spans="1:35" ht="10.5" customHeight="1" x14ac:dyDescent="0.2">
      <c r="B20" s="2" t="s">
        <v>59</v>
      </c>
    </row>
    <row r="21" spans="1:35" ht="24" customHeight="1" x14ac:dyDescent="0.2"/>
    <row r="22" spans="1:35" ht="24" customHeight="1" x14ac:dyDescent="0.2"/>
    <row r="23" spans="1:35" ht="24" customHeight="1" x14ac:dyDescent="0.2"/>
    <row r="24" spans="1:35" ht="24" customHeight="1" x14ac:dyDescent="0.2"/>
    <row r="25" spans="1:35" ht="24" customHeight="1" x14ac:dyDescent="0.2"/>
    <row r="26" spans="1:35" ht="24" customHeight="1" x14ac:dyDescent="0.2"/>
    <row r="27" spans="1:35" ht="24" customHeight="1" x14ac:dyDescent="0.2"/>
    <row r="28" spans="1:35" ht="24" customHeight="1" x14ac:dyDescent="0.2"/>
    <row r="29" spans="1:35" ht="24" customHeight="1" x14ac:dyDescent="0.2"/>
    <row r="30" spans="1:35" ht="24" customHeight="1" x14ac:dyDescent="0.2"/>
    <row r="31" spans="1:35" ht="24" customHeight="1" x14ac:dyDescent="0.2"/>
    <row r="32" spans="1:35" s="88" customFormat="1" ht="24" customHeight="1" x14ac:dyDescent="0.2">
      <c r="A32" s="74"/>
      <c r="B32" s="74"/>
      <c r="C32" s="75"/>
      <c r="D32" s="75"/>
      <c r="E32" s="76"/>
      <c r="F32" s="77"/>
      <c r="G32" s="78"/>
      <c r="H32" s="77"/>
      <c r="I32" s="79"/>
      <c r="J32" s="80"/>
      <c r="K32" s="81"/>
      <c r="L32" s="82"/>
      <c r="M32" s="81"/>
      <c r="N32" s="81"/>
      <c r="O32" s="83"/>
      <c r="P32" s="80"/>
      <c r="Q32" s="79"/>
      <c r="R32" s="80"/>
      <c r="S32" s="84"/>
      <c r="T32" s="85"/>
      <c r="U32" s="86"/>
      <c r="V32" s="86"/>
      <c r="W32" s="86"/>
      <c r="X32" s="87"/>
      <c r="AA32" s="89"/>
      <c r="AB32" s="89"/>
      <c r="AC32" s="90"/>
      <c r="AD32" s="91"/>
      <c r="AE32" s="91"/>
      <c r="AF32" s="90"/>
      <c r="AG32" s="91"/>
      <c r="AH32" s="91"/>
      <c r="AI32" s="91"/>
    </row>
  </sheetData>
  <sheetProtection insertRows="0" selectLockedCells="1" selectUnlockedCells="1"/>
  <mergeCells count="38">
    <mergeCell ref="Q2:U2"/>
    <mergeCell ref="R3:W3"/>
    <mergeCell ref="A4:A8"/>
    <mergeCell ref="B4:C8"/>
    <mergeCell ref="D4:D5"/>
    <mergeCell ref="E4:F5"/>
    <mergeCell ref="G4:G8"/>
    <mergeCell ref="H4:H8"/>
    <mergeCell ref="I4:I8"/>
    <mergeCell ref="J4:N4"/>
    <mergeCell ref="AE4:AE8"/>
    <mergeCell ref="O4:O8"/>
    <mergeCell ref="P4:R5"/>
    <mergeCell ref="S4:S5"/>
    <mergeCell ref="T4:T8"/>
    <mergeCell ref="U4:U8"/>
    <mergeCell ref="V4:W4"/>
    <mergeCell ref="R6:R8"/>
    <mergeCell ref="AF4:AF8"/>
    <mergeCell ref="AG4:AG8"/>
    <mergeCell ref="J5:J8"/>
    <mergeCell ref="K5:K8"/>
    <mergeCell ref="L5:L8"/>
    <mergeCell ref="M5:M8"/>
    <mergeCell ref="N5:N8"/>
    <mergeCell ref="V5:V8"/>
    <mergeCell ref="W5:W8"/>
    <mergeCell ref="S6:S8"/>
    <mergeCell ref="Z4:Z8"/>
    <mergeCell ref="AA4:AA8"/>
    <mergeCell ref="AB4:AB8"/>
    <mergeCell ref="AC4:AC8"/>
    <mergeCell ref="AD4:AD8"/>
    <mergeCell ref="D6:D8"/>
    <mergeCell ref="E6:E8"/>
    <mergeCell ref="F6:F8"/>
    <mergeCell ref="P6:P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2" firstPageNumber="0" fitToHeight="0" orientation="landscape" r:id="rId1"/>
  <headerFooter alignWithMargins="0">
    <oddHeader>&amp;R様式1-4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FB8A3BB-B804-4D0C-8CE0-DDDD137BC10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DE95-FEEB-48E6-B07C-5948329154FF}">
  <sheetPr>
    <tabColor rgb="FFFFFF00"/>
    <pageSetUpPr fitToPage="1"/>
  </sheetPr>
  <dimension ref="A1:Y32"/>
  <sheetViews>
    <sheetView view="pageBreakPreview" zoomScaleNormal="100" zoomScaleSheetLayoutView="100" workbookViewId="0">
      <selection activeCell="E27" sqref="E27"/>
    </sheetView>
  </sheetViews>
  <sheetFormatPr defaultRowHeight="11.25" x14ac:dyDescent="0.2"/>
  <cols>
    <col min="1" max="1" width="4.375" style="2" bestFit="1" customWidth="1"/>
    <col min="2" max="2" width="3.875" style="2" bestFit="1" customWidth="1"/>
    <col min="3" max="3" width="7.875" style="2" bestFit="1" customWidth="1"/>
    <col min="4" max="4" width="10.25" style="2" bestFit="1" customWidth="1"/>
    <col min="5" max="5" width="10.25" style="2" customWidth="1"/>
    <col min="6" max="6" width="7" style="2" bestFit="1" customWidth="1"/>
    <col min="7" max="7" width="11.25" style="2" bestFit="1" customWidth="1"/>
    <col min="8" max="8" width="8.875" style="2" bestFit="1" customWidth="1"/>
    <col min="9" max="9" width="7.125" style="2" bestFit="1" customWidth="1"/>
    <col min="10" max="10" width="5.75" style="2" bestFit="1" customWidth="1"/>
    <col min="11" max="11" width="12.25" style="2" bestFit="1" customWidth="1"/>
    <col min="12" max="12" width="8.625" style="2" bestFit="1" customWidth="1"/>
    <col min="13" max="13" width="8.375" style="2" bestFit="1" customWidth="1"/>
    <col min="14" max="15" width="7" style="2" bestFit="1" customWidth="1"/>
    <col min="16" max="16" width="4.25" style="2" bestFit="1" customWidth="1"/>
    <col min="17" max="17" width="5.75" style="2" bestFit="1" customWidth="1"/>
    <col min="18" max="18" width="8.125" style="2" bestFit="1" customWidth="1"/>
    <col min="19" max="20" width="8" style="2" bestFit="1" customWidth="1"/>
    <col min="21" max="21" width="8.25" style="2" customWidth="1"/>
    <col min="22" max="22" width="9.75" style="2" hidden="1" customWidth="1"/>
    <col min="23" max="23" width="9.75" style="88" bestFit="1" customWidth="1"/>
    <col min="24" max="24" width="10.625" style="88" customWidth="1"/>
    <col min="25" max="257" width="9" style="2"/>
    <col min="258" max="258" width="15.875" style="2" customWidth="1"/>
    <col min="259" max="259" width="3.875" style="2" bestFit="1" customWidth="1"/>
    <col min="260" max="260" width="38.25" style="2" customWidth="1"/>
    <col min="261" max="261" width="13.875" style="2" bestFit="1" customWidth="1"/>
    <col min="262" max="262" width="13.125" style="2" bestFit="1" customWidth="1"/>
    <col min="263" max="263" width="7.875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75" style="2" bestFit="1" customWidth="1"/>
    <col min="269" max="269" width="8.5" style="2" bestFit="1" customWidth="1"/>
    <col min="270" max="270" width="8.625" style="2" bestFit="1" customWidth="1"/>
    <col min="271" max="271" width="14.37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7" width="8.25" style="2" bestFit="1" customWidth="1"/>
    <col min="278" max="513" width="9" style="2"/>
    <col min="514" max="514" width="15.875" style="2" customWidth="1"/>
    <col min="515" max="515" width="3.875" style="2" bestFit="1" customWidth="1"/>
    <col min="516" max="516" width="38.25" style="2" customWidth="1"/>
    <col min="517" max="517" width="13.875" style="2" bestFit="1" customWidth="1"/>
    <col min="518" max="518" width="13.125" style="2" bestFit="1" customWidth="1"/>
    <col min="519" max="519" width="7.875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75" style="2" bestFit="1" customWidth="1"/>
    <col min="525" max="525" width="8.5" style="2" bestFit="1" customWidth="1"/>
    <col min="526" max="526" width="8.625" style="2" bestFit="1" customWidth="1"/>
    <col min="527" max="527" width="14.37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3" width="8.25" style="2" bestFit="1" customWidth="1"/>
    <col min="534" max="769" width="9" style="2"/>
    <col min="770" max="770" width="15.875" style="2" customWidth="1"/>
    <col min="771" max="771" width="3.875" style="2" bestFit="1" customWidth="1"/>
    <col min="772" max="772" width="38.25" style="2" customWidth="1"/>
    <col min="773" max="773" width="13.875" style="2" bestFit="1" customWidth="1"/>
    <col min="774" max="774" width="13.125" style="2" bestFit="1" customWidth="1"/>
    <col min="775" max="775" width="7.875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75" style="2" bestFit="1" customWidth="1"/>
    <col min="781" max="781" width="8.5" style="2" bestFit="1" customWidth="1"/>
    <col min="782" max="782" width="8.625" style="2" bestFit="1" customWidth="1"/>
    <col min="783" max="783" width="14.37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9" width="8.25" style="2" bestFit="1" customWidth="1"/>
    <col min="790" max="1025" width="9" style="2"/>
    <col min="1026" max="1026" width="15.875" style="2" customWidth="1"/>
    <col min="1027" max="1027" width="3.875" style="2" bestFit="1" customWidth="1"/>
    <col min="1028" max="1028" width="38.25" style="2" customWidth="1"/>
    <col min="1029" max="1029" width="13.875" style="2" bestFit="1" customWidth="1"/>
    <col min="1030" max="1030" width="13.125" style="2" bestFit="1" customWidth="1"/>
    <col min="1031" max="1031" width="7.875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75" style="2" bestFit="1" customWidth="1"/>
    <col min="1037" max="1037" width="8.5" style="2" bestFit="1" customWidth="1"/>
    <col min="1038" max="1038" width="8.625" style="2" bestFit="1" customWidth="1"/>
    <col min="1039" max="1039" width="14.37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5" width="8.25" style="2" bestFit="1" customWidth="1"/>
    <col min="1046" max="1281" width="9" style="2"/>
    <col min="1282" max="1282" width="15.875" style="2" customWidth="1"/>
    <col min="1283" max="1283" width="3.875" style="2" bestFit="1" customWidth="1"/>
    <col min="1284" max="1284" width="38.25" style="2" customWidth="1"/>
    <col min="1285" max="1285" width="13.875" style="2" bestFit="1" customWidth="1"/>
    <col min="1286" max="1286" width="13.125" style="2" bestFit="1" customWidth="1"/>
    <col min="1287" max="1287" width="7.875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75" style="2" bestFit="1" customWidth="1"/>
    <col min="1293" max="1293" width="8.5" style="2" bestFit="1" customWidth="1"/>
    <col min="1294" max="1294" width="8.625" style="2" bestFit="1" customWidth="1"/>
    <col min="1295" max="1295" width="14.37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1" width="8.25" style="2" bestFit="1" customWidth="1"/>
    <col min="1302" max="1537" width="9" style="2"/>
    <col min="1538" max="1538" width="15.875" style="2" customWidth="1"/>
    <col min="1539" max="1539" width="3.875" style="2" bestFit="1" customWidth="1"/>
    <col min="1540" max="1540" width="38.25" style="2" customWidth="1"/>
    <col min="1541" max="1541" width="13.875" style="2" bestFit="1" customWidth="1"/>
    <col min="1542" max="1542" width="13.125" style="2" bestFit="1" customWidth="1"/>
    <col min="1543" max="1543" width="7.875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75" style="2" bestFit="1" customWidth="1"/>
    <col min="1549" max="1549" width="8.5" style="2" bestFit="1" customWidth="1"/>
    <col min="1550" max="1550" width="8.625" style="2" bestFit="1" customWidth="1"/>
    <col min="1551" max="1551" width="14.37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7" width="8.25" style="2" bestFit="1" customWidth="1"/>
    <col min="1558" max="1793" width="9" style="2"/>
    <col min="1794" max="1794" width="15.875" style="2" customWidth="1"/>
    <col min="1795" max="1795" width="3.875" style="2" bestFit="1" customWidth="1"/>
    <col min="1796" max="1796" width="38.25" style="2" customWidth="1"/>
    <col min="1797" max="1797" width="13.875" style="2" bestFit="1" customWidth="1"/>
    <col min="1798" max="1798" width="13.125" style="2" bestFit="1" customWidth="1"/>
    <col min="1799" max="1799" width="7.875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75" style="2" bestFit="1" customWidth="1"/>
    <col min="1805" max="1805" width="8.5" style="2" bestFit="1" customWidth="1"/>
    <col min="1806" max="1806" width="8.625" style="2" bestFit="1" customWidth="1"/>
    <col min="1807" max="1807" width="14.37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3" width="8.25" style="2" bestFit="1" customWidth="1"/>
    <col min="1814" max="2049" width="9" style="2"/>
    <col min="2050" max="2050" width="15.875" style="2" customWidth="1"/>
    <col min="2051" max="2051" width="3.875" style="2" bestFit="1" customWidth="1"/>
    <col min="2052" max="2052" width="38.25" style="2" customWidth="1"/>
    <col min="2053" max="2053" width="13.875" style="2" bestFit="1" customWidth="1"/>
    <col min="2054" max="2054" width="13.125" style="2" bestFit="1" customWidth="1"/>
    <col min="2055" max="2055" width="7.875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75" style="2" bestFit="1" customWidth="1"/>
    <col min="2061" max="2061" width="8.5" style="2" bestFit="1" customWidth="1"/>
    <col min="2062" max="2062" width="8.625" style="2" bestFit="1" customWidth="1"/>
    <col min="2063" max="2063" width="14.37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9" width="8.25" style="2" bestFit="1" customWidth="1"/>
    <col min="2070" max="2305" width="9" style="2"/>
    <col min="2306" max="2306" width="15.875" style="2" customWidth="1"/>
    <col min="2307" max="2307" width="3.875" style="2" bestFit="1" customWidth="1"/>
    <col min="2308" max="2308" width="38.25" style="2" customWidth="1"/>
    <col min="2309" max="2309" width="13.875" style="2" bestFit="1" customWidth="1"/>
    <col min="2310" max="2310" width="13.125" style="2" bestFit="1" customWidth="1"/>
    <col min="2311" max="2311" width="7.875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75" style="2" bestFit="1" customWidth="1"/>
    <col min="2317" max="2317" width="8.5" style="2" bestFit="1" customWidth="1"/>
    <col min="2318" max="2318" width="8.625" style="2" bestFit="1" customWidth="1"/>
    <col min="2319" max="2319" width="14.37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5" width="8.25" style="2" bestFit="1" customWidth="1"/>
    <col min="2326" max="2561" width="9" style="2"/>
    <col min="2562" max="2562" width="15.875" style="2" customWidth="1"/>
    <col min="2563" max="2563" width="3.875" style="2" bestFit="1" customWidth="1"/>
    <col min="2564" max="2564" width="38.25" style="2" customWidth="1"/>
    <col min="2565" max="2565" width="13.875" style="2" bestFit="1" customWidth="1"/>
    <col min="2566" max="2566" width="13.125" style="2" bestFit="1" customWidth="1"/>
    <col min="2567" max="2567" width="7.875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75" style="2" bestFit="1" customWidth="1"/>
    <col min="2573" max="2573" width="8.5" style="2" bestFit="1" customWidth="1"/>
    <col min="2574" max="2574" width="8.625" style="2" bestFit="1" customWidth="1"/>
    <col min="2575" max="2575" width="14.37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1" width="8.25" style="2" bestFit="1" customWidth="1"/>
    <col min="2582" max="2817" width="9" style="2"/>
    <col min="2818" max="2818" width="15.875" style="2" customWidth="1"/>
    <col min="2819" max="2819" width="3.875" style="2" bestFit="1" customWidth="1"/>
    <col min="2820" max="2820" width="38.25" style="2" customWidth="1"/>
    <col min="2821" max="2821" width="13.875" style="2" bestFit="1" customWidth="1"/>
    <col min="2822" max="2822" width="13.125" style="2" bestFit="1" customWidth="1"/>
    <col min="2823" max="2823" width="7.875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75" style="2" bestFit="1" customWidth="1"/>
    <col min="2829" max="2829" width="8.5" style="2" bestFit="1" customWidth="1"/>
    <col min="2830" max="2830" width="8.625" style="2" bestFit="1" customWidth="1"/>
    <col min="2831" max="2831" width="14.37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7" width="8.25" style="2" bestFit="1" customWidth="1"/>
    <col min="2838" max="3073" width="9" style="2"/>
    <col min="3074" max="3074" width="15.875" style="2" customWidth="1"/>
    <col min="3075" max="3075" width="3.875" style="2" bestFit="1" customWidth="1"/>
    <col min="3076" max="3076" width="38.25" style="2" customWidth="1"/>
    <col min="3077" max="3077" width="13.875" style="2" bestFit="1" customWidth="1"/>
    <col min="3078" max="3078" width="13.125" style="2" bestFit="1" customWidth="1"/>
    <col min="3079" max="3079" width="7.875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75" style="2" bestFit="1" customWidth="1"/>
    <col min="3085" max="3085" width="8.5" style="2" bestFit="1" customWidth="1"/>
    <col min="3086" max="3086" width="8.625" style="2" bestFit="1" customWidth="1"/>
    <col min="3087" max="3087" width="14.37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3" width="8.25" style="2" bestFit="1" customWidth="1"/>
    <col min="3094" max="3329" width="9" style="2"/>
    <col min="3330" max="3330" width="15.875" style="2" customWidth="1"/>
    <col min="3331" max="3331" width="3.875" style="2" bestFit="1" customWidth="1"/>
    <col min="3332" max="3332" width="38.25" style="2" customWidth="1"/>
    <col min="3333" max="3333" width="13.875" style="2" bestFit="1" customWidth="1"/>
    <col min="3334" max="3334" width="13.125" style="2" bestFit="1" customWidth="1"/>
    <col min="3335" max="3335" width="7.875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75" style="2" bestFit="1" customWidth="1"/>
    <col min="3341" max="3341" width="8.5" style="2" bestFit="1" customWidth="1"/>
    <col min="3342" max="3342" width="8.625" style="2" bestFit="1" customWidth="1"/>
    <col min="3343" max="3343" width="14.37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9" width="8.25" style="2" bestFit="1" customWidth="1"/>
    <col min="3350" max="3585" width="9" style="2"/>
    <col min="3586" max="3586" width="15.875" style="2" customWidth="1"/>
    <col min="3587" max="3587" width="3.875" style="2" bestFit="1" customWidth="1"/>
    <col min="3588" max="3588" width="38.25" style="2" customWidth="1"/>
    <col min="3589" max="3589" width="13.875" style="2" bestFit="1" customWidth="1"/>
    <col min="3590" max="3590" width="13.125" style="2" bestFit="1" customWidth="1"/>
    <col min="3591" max="3591" width="7.875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75" style="2" bestFit="1" customWidth="1"/>
    <col min="3597" max="3597" width="8.5" style="2" bestFit="1" customWidth="1"/>
    <col min="3598" max="3598" width="8.625" style="2" bestFit="1" customWidth="1"/>
    <col min="3599" max="3599" width="14.37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5" width="8.25" style="2" bestFit="1" customWidth="1"/>
    <col min="3606" max="3841" width="9" style="2"/>
    <col min="3842" max="3842" width="15.875" style="2" customWidth="1"/>
    <col min="3843" max="3843" width="3.875" style="2" bestFit="1" customWidth="1"/>
    <col min="3844" max="3844" width="38.25" style="2" customWidth="1"/>
    <col min="3845" max="3845" width="13.875" style="2" bestFit="1" customWidth="1"/>
    <col min="3846" max="3846" width="13.125" style="2" bestFit="1" customWidth="1"/>
    <col min="3847" max="3847" width="7.875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75" style="2" bestFit="1" customWidth="1"/>
    <col min="3853" max="3853" width="8.5" style="2" bestFit="1" customWidth="1"/>
    <col min="3854" max="3854" width="8.625" style="2" bestFit="1" customWidth="1"/>
    <col min="3855" max="3855" width="14.37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1" width="8.25" style="2" bestFit="1" customWidth="1"/>
    <col min="3862" max="4097" width="9" style="2"/>
    <col min="4098" max="4098" width="15.875" style="2" customWidth="1"/>
    <col min="4099" max="4099" width="3.875" style="2" bestFit="1" customWidth="1"/>
    <col min="4100" max="4100" width="38.25" style="2" customWidth="1"/>
    <col min="4101" max="4101" width="13.875" style="2" bestFit="1" customWidth="1"/>
    <col min="4102" max="4102" width="13.125" style="2" bestFit="1" customWidth="1"/>
    <col min="4103" max="4103" width="7.875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75" style="2" bestFit="1" customWidth="1"/>
    <col min="4109" max="4109" width="8.5" style="2" bestFit="1" customWidth="1"/>
    <col min="4110" max="4110" width="8.625" style="2" bestFit="1" customWidth="1"/>
    <col min="4111" max="4111" width="14.37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7" width="8.25" style="2" bestFit="1" customWidth="1"/>
    <col min="4118" max="4353" width="9" style="2"/>
    <col min="4354" max="4354" width="15.875" style="2" customWidth="1"/>
    <col min="4355" max="4355" width="3.875" style="2" bestFit="1" customWidth="1"/>
    <col min="4356" max="4356" width="38.25" style="2" customWidth="1"/>
    <col min="4357" max="4357" width="13.875" style="2" bestFit="1" customWidth="1"/>
    <col min="4358" max="4358" width="13.125" style="2" bestFit="1" customWidth="1"/>
    <col min="4359" max="4359" width="7.875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75" style="2" bestFit="1" customWidth="1"/>
    <col min="4365" max="4365" width="8.5" style="2" bestFit="1" customWidth="1"/>
    <col min="4366" max="4366" width="8.625" style="2" bestFit="1" customWidth="1"/>
    <col min="4367" max="4367" width="14.37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3" width="8.25" style="2" bestFit="1" customWidth="1"/>
    <col min="4374" max="4609" width="9" style="2"/>
    <col min="4610" max="4610" width="15.875" style="2" customWidth="1"/>
    <col min="4611" max="4611" width="3.875" style="2" bestFit="1" customWidth="1"/>
    <col min="4612" max="4612" width="38.25" style="2" customWidth="1"/>
    <col min="4613" max="4613" width="13.875" style="2" bestFit="1" customWidth="1"/>
    <col min="4614" max="4614" width="13.125" style="2" bestFit="1" customWidth="1"/>
    <col min="4615" max="4615" width="7.875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75" style="2" bestFit="1" customWidth="1"/>
    <col min="4621" max="4621" width="8.5" style="2" bestFit="1" customWidth="1"/>
    <col min="4622" max="4622" width="8.625" style="2" bestFit="1" customWidth="1"/>
    <col min="4623" max="4623" width="14.37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9" width="8.25" style="2" bestFit="1" customWidth="1"/>
    <col min="4630" max="4865" width="9" style="2"/>
    <col min="4866" max="4866" width="15.875" style="2" customWidth="1"/>
    <col min="4867" max="4867" width="3.875" style="2" bestFit="1" customWidth="1"/>
    <col min="4868" max="4868" width="38.25" style="2" customWidth="1"/>
    <col min="4869" max="4869" width="13.875" style="2" bestFit="1" customWidth="1"/>
    <col min="4870" max="4870" width="13.125" style="2" bestFit="1" customWidth="1"/>
    <col min="4871" max="4871" width="7.875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75" style="2" bestFit="1" customWidth="1"/>
    <col min="4877" max="4877" width="8.5" style="2" bestFit="1" customWidth="1"/>
    <col min="4878" max="4878" width="8.625" style="2" bestFit="1" customWidth="1"/>
    <col min="4879" max="4879" width="14.37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5" width="8.25" style="2" bestFit="1" customWidth="1"/>
    <col min="4886" max="5121" width="9" style="2"/>
    <col min="5122" max="5122" width="15.875" style="2" customWidth="1"/>
    <col min="5123" max="5123" width="3.875" style="2" bestFit="1" customWidth="1"/>
    <col min="5124" max="5124" width="38.25" style="2" customWidth="1"/>
    <col min="5125" max="5125" width="13.875" style="2" bestFit="1" customWidth="1"/>
    <col min="5126" max="5126" width="13.125" style="2" bestFit="1" customWidth="1"/>
    <col min="5127" max="5127" width="7.875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75" style="2" bestFit="1" customWidth="1"/>
    <col min="5133" max="5133" width="8.5" style="2" bestFit="1" customWidth="1"/>
    <col min="5134" max="5134" width="8.625" style="2" bestFit="1" customWidth="1"/>
    <col min="5135" max="5135" width="14.37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1" width="8.25" style="2" bestFit="1" customWidth="1"/>
    <col min="5142" max="5377" width="9" style="2"/>
    <col min="5378" max="5378" width="15.875" style="2" customWidth="1"/>
    <col min="5379" max="5379" width="3.875" style="2" bestFit="1" customWidth="1"/>
    <col min="5380" max="5380" width="38.25" style="2" customWidth="1"/>
    <col min="5381" max="5381" width="13.875" style="2" bestFit="1" customWidth="1"/>
    <col min="5382" max="5382" width="13.125" style="2" bestFit="1" customWidth="1"/>
    <col min="5383" max="5383" width="7.875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75" style="2" bestFit="1" customWidth="1"/>
    <col min="5389" max="5389" width="8.5" style="2" bestFit="1" customWidth="1"/>
    <col min="5390" max="5390" width="8.625" style="2" bestFit="1" customWidth="1"/>
    <col min="5391" max="5391" width="14.37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7" width="8.25" style="2" bestFit="1" customWidth="1"/>
    <col min="5398" max="5633" width="9" style="2"/>
    <col min="5634" max="5634" width="15.875" style="2" customWidth="1"/>
    <col min="5635" max="5635" width="3.875" style="2" bestFit="1" customWidth="1"/>
    <col min="5636" max="5636" width="38.25" style="2" customWidth="1"/>
    <col min="5637" max="5637" width="13.875" style="2" bestFit="1" customWidth="1"/>
    <col min="5638" max="5638" width="13.125" style="2" bestFit="1" customWidth="1"/>
    <col min="5639" max="5639" width="7.875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75" style="2" bestFit="1" customWidth="1"/>
    <col min="5645" max="5645" width="8.5" style="2" bestFit="1" customWidth="1"/>
    <col min="5646" max="5646" width="8.625" style="2" bestFit="1" customWidth="1"/>
    <col min="5647" max="5647" width="14.37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3" width="8.25" style="2" bestFit="1" customWidth="1"/>
    <col min="5654" max="5889" width="9" style="2"/>
    <col min="5890" max="5890" width="15.875" style="2" customWidth="1"/>
    <col min="5891" max="5891" width="3.875" style="2" bestFit="1" customWidth="1"/>
    <col min="5892" max="5892" width="38.25" style="2" customWidth="1"/>
    <col min="5893" max="5893" width="13.875" style="2" bestFit="1" customWidth="1"/>
    <col min="5894" max="5894" width="13.125" style="2" bestFit="1" customWidth="1"/>
    <col min="5895" max="5895" width="7.875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75" style="2" bestFit="1" customWidth="1"/>
    <col min="5901" max="5901" width="8.5" style="2" bestFit="1" customWidth="1"/>
    <col min="5902" max="5902" width="8.625" style="2" bestFit="1" customWidth="1"/>
    <col min="5903" max="5903" width="14.37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9" width="8.25" style="2" bestFit="1" customWidth="1"/>
    <col min="5910" max="6145" width="9" style="2"/>
    <col min="6146" max="6146" width="15.875" style="2" customWidth="1"/>
    <col min="6147" max="6147" width="3.875" style="2" bestFit="1" customWidth="1"/>
    <col min="6148" max="6148" width="38.25" style="2" customWidth="1"/>
    <col min="6149" max="6149" width="13.875" style="2" bestFit="1" customWidth="1"/>
    <col min="6150" max="6150" width="13.125" style="2" bestFit="1" customWidth="1"/>
    <col min="6151" max="6151" width="7.875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75" style="2" bestFit="1" customWidth="1"/>
    <col min="6157" max="6157" width="8.5" style="2" bestFit="1" customWidth="1"/>
    <col min="6158" max="6158" width="8.625" style="2" bestFit="1" customWidth="1"/>
    <col min="6159" max="6159" width="14.37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5" width="8.25" style="2" bestFit="1" customWidth="1"/>
    <col min="6166" max="6401" width="9" style="2"/>
    <col min="6402" max="6402" width="15.875" style="2" customWidth="1"/>
    <col min="6403" max="6403" width="3.875" style="2" bestFit="1" customWidth="1"/>
    <col min="6404" max="6404" width="38.25" style="2" customWidth="1"/>
    <col min="6405" max="6405" width="13.875" style="2" bestFit="1" customWidth="1"/>
    <col min="6406" max="6406" width="13.125" style="2" bestFit="1" customWidth="1"/>
    <col min="6407" max="6407" width="7.875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75" style="2" bestFit="1" customWidth="1"/>
    <col min="6413" max="6413" width="8.5" style="2" bestFit="1" customWidth="1"/>
    <col min="6414" max="6414" width="8.625" style="2" bestFit="1" customWidth="1"/>
    <col min="6415" max="6415" width="14.37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1" width="8.25" style="2" bestFit="1" customWidth="1"/>
    <col min="6422" max="6657" width="9" style="2"/>
    <col min="6658" max="6658" width="15.875" style="2" customWidth="1"/>
    <col min="6659" max="6659" width="3.875" style="2" bestFit="1" customWidth="1"/>
    <col min="6660" max="6660" width="38.25" style="2" customWidth="1"/>
    <col min="6661" max="6661" width="13.875" style="2" bestFit="1" customWidth="1"/>
    <col min="6662" max="6662" width="13.125" style="2" bestFit="1" customWidth="1"/>
    <col min="6663" max="6663" width="7.875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75" style="2" bestFit="1" customWidth="1"/>
    <col min="6669" max="6669" width="8.5" style="2" bestFit="1" customWidth="1"/>
    <col min="6670" max="6670" width="8.625" style="2" bestFit="1" customWidth="1"/>
    <col min="6671" max="6671" width="14.37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7" width="8.25" style="2" bestFit="1" customWidth="1"/>
    <col min="6678" max="6913" width="9" style="2"/>
    <col min="6914" max="6914" width="15.875" style="2" customWidth="1"/>
    <col min="6915" max="6915" width="3.875" style="2" bestFit="1" customWidth="1"/>
    <col min="6916" max="6916" width="38.25" style="2" customWidth="1"/>
    <col min="6917" max="6917" width="13.875" style="2" bestFit="1" customWidth="1"/>
    <col min="6918" max="6918" width="13.125" style="2" bestFit="1" customWidth="1"/>
    <col min="6919" max="6919" width="7.875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75" style="2" bestFit="1" customWidth="1"/>
    <col min="6925" max="6925" width="8.5" style="2" bestFit="1" customWidth="1"/>
    <col min="6926" max="6926" width="8.625" style="2" bestFit="1" customWidth="1"/>
    <col min="6927" max="6927" width="14.37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3" width="8.25" style="2" bestFit="1" customWidth="1"/>
    <col min="6934" max="7169" width="9" style="2"/>
    <col min="7170" max="7170" width="15.875" style="2" customWidth="1"/>
    <col min="7171" max="7171" width="3.875" style="2" bestFit="1" customWidth="1"/>
    <col min="7172" max="7172" width="38.25" style="2" customWidth="1"/>
    <col min="7173" max="7173" width="13.875" style="2" bestFit="1" customWidth="1"/>
    <col min="7174" max="7174" width="13.125" style="2" bestFit="1" customWidth="1"/>
    <col min="7175" max="7175" width="7.875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75" style="2" bestFit="1" customWidth="1"/>
    <col min="7181" max="7181" width="8.5" style="2" bestFit="1" customWidth="1"/>
    <col min="7182" max="7182" width="8.625" style="2" bestFit="1" customWidth="1"/>
    <col min="7183" max="7183" width="14.37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9" width="8.25" style="2" bestFit="1" customWidth="1"/>
    <col min="7190" max="7425" width="9" style="2"/>
    <col min="7426" max="7426" width="15.875" style="2" customWidth="1"/>
    <col min="7427" max="7427" width="3.875" style="2" bestFit="1" customWidth="1"/>
    <col min="7428" max="7428" width="38.25" style="2" customWidth="1"/>
    <col min="7429" max="7429" width="13.875" style="2" bestFit="1" customWidth="1"/>
    <col min="7430" max="7430" width="13.125" style="2" bestFit="1" customWidth="1"/>
    <col min="7431" max="7431" width="7.875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75" style="2" bestFit="1" customWidth="1"/>
    <col min="7437" max="7437" width="8.5" style="2" bestFit="1" customWidth="1"/>
    <col min="7438" max="7438" width="8.625" style="2" bestFit="1" customWidth="1"/>
    <col min="7439" max="7439" width="14.37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5" width="8.25" style="2" bestFit="1" customWidth="1"/>
    <col min="7446" max="7681" width="9" style="2"/>
    <col min="7682" max="7682" width="15.875" style="2" customWidth="1"/>
    <col min="7683" max="7683" width="3.875" style="2" bestFit="1" customWidth="1"/>
    <col min="7684" max="7684" width="38.25" style="2" customWidth="1"/>
    <col min="7685" max="7685" width="13.875" style="2" bestFit="1" customWidth="1"/>
    <col min="7686" max="7686" width="13.125" style="2" bestFit="1" customWidth="1"/>
    <col min="7687" max="7687" width="7.875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75" style="2" bestFit="1" customWidth="1"/>
    <col min="7693" max="7693" width="8.5" style="2" bestFit="1" customWidth="1"/>
    <col min="7694" max="7694" width="8.625" style="2" bestFit="1" customWidth="1"/>
    <col min="7695" max="7695" width="14.37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1" width="8.25" style="2" bestFit="1" customWidth="1"/>
    <col min="7702" max="7937" width="9" style="2"/>
    <col min="7938" max="7938" width="15.875" style="2" customWidth="1"/>
    <col min="7939" max="7939" width="3.875" style="2" bestFit="1" customWidth="1"/>
    <col min="7940" max="7940" width="38.25" style="2" customWidth="1"/>
    <col min="7941" max="7941" width="13.875" style="2" bestFit="1" customWidth="1"/>
    <col min="7942" max="7942" width="13.125" style="2" bestFit="1" customWidth="1"/>
    <col min="7943" max="7943" width="7.875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75" style="2" bestFit="1" customWidth="1"/>
    <col min="7949" max="7949" width="8.5" style="2" bestFit="1" customWidth="1"/>
    <col min="7950" max="7950" width="8.625" style="2" bestFit="1" customWidth="1"/>
    <col min="7951" max="7951" width="14.37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7" width="8.25" style="2" bestFit="1" customWidth="1"/>
    <col min="7958" max="8193" width="9" style="2"/>
    <col min="8194" max="8194" width="15.875" style="2" customWidth="1"/>
    <col min="8195" max="8195" width="3.875" style="2" bestFit="1" customWidth="1"/>
    <col min="8196" max="8196" width="38.25" style="2" customWidth="1"/>
    <col min="8197" max="8197" width="13.875" style="2" bestFit="1" customWidth="1"/>
    <col min="8198" max="8198" width="13.125" style="2" bestFit="1" customWidth="1"/>
    <col min="8199" max="8199" width="7.875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75" style="2" bestFit="1" customWidth="1"/>
    <col min="8205" max="8205" width="8.5" style="2" bestFit="1" customWidth="1"/>
    <col min="8206" max="8206" width="8.625" style="2" bestFit="1" customWidth="1"/>
    <col min="8207" max="8207" width="14.37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3" width="8.25" style="2" bestFit="1" customWidth="1"/>
    <col min="8214" max="8449" width="9" style="2"/>
    <col min="8450" max="8450" width="15.875" style="2" customWidth="1"/>
    <col min="8451" max="8451" width="3.875" style="2" bestFit="1" customWidth="1"/>
    <col min="8452" max="8452" width="38.25" style="2" customWidth="1"/>
    <col min="8453" max="8453" width="13.875" style="2" bestFit="1" customWidth="1"/>
    <col min="8454" max="8454" width="13.125" style="2" bestFit="1" customWidth="1"/>
    <col min="8455" max="8455" width="7.875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75" style="2" bestFit="1" customWidth="1"/>
    <col min="8461" max="8461" width="8.5" style="2" bestFit="1" customWidth="1"/>
    <col min="8462" max="8462" width="8.625" style="2" bestFit="1" customWidth="1"/>
    <col min="8463" max="8463" width="14.37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9" width="8.25" style="2" bestFit="1" customWidth="1"/>
    <col min="8470" max="8705" width="9" style="2"/>
    <col min="8706" max="8706" width="15.875" style="2" customWidth="1"/>
    <col min="8707" max="8707" width="3.875" style="2" bestFit="1" customWidth="1"/>
    <col min="8708" max="8708" width="38.25" style="2" customWidth="1"/>
    <col min="8709" max="8709" width="13.875" style="2" bestFit="1" customWidth="1"/>
    <col min="8710" max="8710" width="13.125" style="2" bestFit="1" customWidth="1"/>
    <col min="8711" max="8711" width="7.875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75" style="2" bestFit="1" customWidth="1"/>
    <col min="8717" max="8717" width="8.5" style="2" bestFit="1" customWidth="1"/>
    <col min="8718" max="8718" width="8.625" style="2" bestFit="1" customWidth="1"/>
    <col min="8719" max="8719" width="14.37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5" width="8.25" style="2" bestFit="1" customWidth="1"/>
    <col min="8726" max="8961" width="9" style="2"/>
    <col min="8962" max="8962" width="15.875" style="2" customWidth="1"/>
    <col min="8963" max="8963" width="3.875" style="2" bestFit="1" customWidth="1"/>
    <col min="8964" max="8964" width="38.25" style="2" customWidth="1"/>
    <col min="8965" max="8965" width="13.875" style="2" bestFit="1" customWidth="1"/>
    <col min="8966" max="8966" width="13.125" style="2" bestFit="1" customWidth="1"/>
    <col min="8967" max="8967" width="7.875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75" style="2" bestFit="1" customWidth="1"/>
    <col min="8973" max="8973" width="8.5" style="2" bestFit="1" customWidth="1"/>
    <col min="8974" max="8974" width="8.625" style="2" bestFit="1" customWidth="1"/>
    <col min="8975" max="8975" width="14.37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1" width="8.25" style="2" bestFit="1" customWidth="1"/>
    <col min="8982" max="9217" width="9" style="2"/>
    <col min="9218" max="9218" width="15.875" style="2" customWidth="1"/>
    <col min="9219" max="9219" width="3.875" style="2" bestFit="1" customWidth="1"/>
    <col min="9220" max="9220" width="38.25" style="2" customWidth="1"/>
    <col min="9221" max="9221" width="13.875" style="2" bestFit="1" customWidth="1"/>
    <col min="9222" max="9222" width="13.125" style="2" bestFit="1" customWidth="1"/>
    <col min="9223" max="9223" width="7.875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75" style="2" bestFit="1" customWidth="1"/>
    <col min="9229" max="9229" width="8.5" style="2" bestFit="1" customWidth="1"/>
    <col min="9230" max="9230" width="8.625" style="2" bestFit="1" customWidth="1"/>
    <col min="9231" max="9231" width="14.37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7" width="8.25" style="2" bestFit="1" customWidth="1"/>
    <col min="9238" max="9473" width="9" style="2"/>
    <col min="9474" max="9474" width="15.875" style="2" customWidth="1"/>
    <col min="9475" max="9475" width="3.875" style="2" bestFit="1" customWidth="1"/>
    <col min="9476" max="9476" width="38.25" style="2" customWidth="1"/>
    <col min="9477" max="9477" width="13.875" style="2" bestFit="1" customWidth="1"/>
    <col min="9478" max="9478" width="13.125" style="2" bestFit="1" customWidth="1"/>
    <col min="9479" max="9479" width="7.875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75" style="2" bestFit="1" customWidth="1"/>
    <col min="9485" max="9485" width="8.5" style="2" bestFit="1" customWidth="1"/>
    <col min="9486" max="9486" width="8.625" style="2" bestFit="1" customWidth="1"/>
    <col min="9487" max="9487" width="14.37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3" width="8.25" style="2" bestFit="1" customWidth="1"/>
    <col min="9494" max="9729" width="9" style="2"/>
    <col min="9730" max="9730" width="15.875" style="2" customWidth="1"/>
    <col min="9731" max="9731" width="3.875" style="2" bestFit="1" customWidth="1"/>
    <col min="9732" max="9732" width="38.25" style="2" customWidth="1"/>
    <col min="9733" max="9733" width="13.875" style="2" bestFit="1" customWidth="1"/>
    <col min="9734" max="9734" width="13.125" style="2" bestFit="1" customWidth="1"/>
    <col min="9735" max="9735" width="7.875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75" style="2" bestFit="1" customWidth="1"/>
    <col min="9741" max="9741" width="8.5" style="2" bestFit="1" customWidth="1"/>
    <col min="9742" max="9742" width="8.625" style="2" bestFit="1" customWidth="1"/>
    <col min="9743" max="9743" width="14.37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9" width="8.25" style="2" bestFit="1" customWidth="1"/>
    <col min="9750" max="9985" width="9" style="2"/>
    <col min="9986" max="9986" width="15.875" style="2" customWidth="1"/>
    <col min="9987" max="9987" width="3.875" style="2" bestFit="1" customWidth="1"/>
    <col min="9988" max="9988" width="38.25" style="2" customWidth="1"/>
    <col min="9989" max="9989" width="13.875" style="2" bestFit="1" customWidth="1"/>
    <col min="9990" max="9990" width="13.125" style="2" bestFit="1" customWidth="1"/>
    <col min="9991" max="9991" width="7.875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75" style="2" bestFit="1" customWidth="1"/>
    <col min="9997" max="9997" width="8.5" style="2" bestFit="1" customWidth="1"/>
    <col min="9998" max="9998" width="8.625" style="2" bestFit="1" customWidth="1"/>
    <col min="9999" max="9999" width="14.37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5" width="8.25" style="2" bestFit="1" customWidth="1"/>
    <col min="10006" max="10241" width="9" style="2"/>
    <col min="10242" max="10242" width="15.875" style="2" customWidth="1"/>
    <col min="10243" max="10243" width="3.875" style="2" bestFit="1" customWidth="1"/>
    <col min="10244" max="10244" width="38.25" style="2" customWidth="1"/>
    <col min="10245" max="10245" width="13.875" style="2" bestFit="1" customWidth="1"/>
    <col min="10246" max="10246" width="13.125" style="2" bestFit="1" customWidth="1"/>
    <col min="10247" max="10247" width="7.875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75" style="2" bestFit="1" customWidth="1"/>
    <col min="10253" max="10253" width="8.5" style="2" bestFit="1" customWidth="1"/>
    <col min="10254" max="10254" width="8.625" style="2" bestFit="1" customWidth="1"/>
    <col min="10255" max="10255" width="14.37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1" width="8.25" style="2" bestFit="1" customWidth="1"/>
    <col min="10262" max="10497" width="9" style="2"/>
    <col min="10498" max="10498" width="15.875" style="2" customWidth="1"/>
    <col min="10499" max="10499" width="3.875" style="2" bestFit="1" customWidth="1"/>
    <col min="10500" max="10500" width="38.25" style="2" customWidth="1"/>
    <col min="10501" max="10501" width="13.875" style="2" bestFit="1" customWidth="1"/>
    <col min="10502" max="10502" width="13.125" style="2" bestFit="1" customWidth="1"/>
    <col min="10503" max="10503" width="7.875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75" style="2" bestFit="1" customWidth="1"/>
    <col min="10509" max="10509" width="8.5" style="2" bestFit="1" customWidth="1"/>
    <col min="10510" max="10510" width="8.625" style="2" bestFit="1" customWidth="1"/>
    <col min="10511" max="10511" width="14.37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7" width="8.25" style="2" bestFit="1" customWidth="1"/>
    <col min="10518" max="10753" width="9" style="2"/>
    <col min="10754" max="10754" width="15.875" style="2" customWidth="1"/>
    <col min="10755" max="10755" width="3.875" style="2" bestFit="1" customWidth="1"/>
    <col min="10756" max="10756" width="38.25" style="2" customWidth="1"/>
    <col min="10757" max="10757" width="13.875" style="2" bestFit="1" customWidth="1"/>
    <col min="10758" max="10758" width="13.125" style="2" bestFit="1" customWidth="1"/>
    <col min="10759" max="10759" width="7.875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75" style="2" bestFit="1" customWidth="1"/>
    <col min="10765" max="10765" width="8.5" style="2" bestFit="1" customWidth="1"/>
    <col min="10766" max="10766" width="8.625" style="2" bestFit="1" customWidth="1"/>
    <col min="10767" max="10767" width="14.37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3" width="8.25" style="2" bestFit="1" customWidth="1"/>
    <col min="10774" max="11009" width="9" style="2"/>
    <col min="11010" max="11010" width="15.875" style="2" customWidth="1"/>
    <col min="11011" max="11011" width="3.875" style="2" bestFit="1" customWidth="1"/>
    <col min="11012" max="11012" width="38.25" style="2" customWidth="1"/>
    <col min="11013" max="11013" width="13.875" style="2" bestFit="1" customWidth="1"/>
    <col min="11014" max="11014" width="13.125" style="2" bestFit="1" customWidth="1"/>
    <col min="11015" max="11015" width="7.875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75" style="2" bestFit="1" customWidth="1"/>
    <col min="11021" max="11021" width="8.5" style="2" bestFit="1" customWidth="1"/>
    <col min="11022" max="11022" width="8.625" style="2" bestFit="1" customWidth="1"/>
    <col min="11023" max="11023" width="14.37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9" width="8.25" style="2" bestFit="1" customWidth="1"/>
    <col min="11030" max="11265" width="9" style="2"/>
    <col min="11266" max="11266" width="15.875" style="2" customWidth="1"/>
    <col min="11267" max="11267" width="3.875" style="2" bestFit="1" customWidth="1"/>
    <col min="11268" max="11268" width="38.25" style="2" customWidth="1"/>
    <col min="11269" max="11269" width="13.875" style="2" bestFit="1" customWidth="1"/>
    <col min="11270" max="11270" width="13.125" style="2" bestFit="1" customWidth="1"/>
    <col min="11271" max="11271" width="7.875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75" style="2" bestFit="1" customWidth="1"/>
    <col min="11277" max="11277" width="8.5" style="2" bestFit="1" customWidth="1"/>
    <col min="11278" max="11278" width="8.625" style="2" bestFit="1" customWidth="1"/>
    <col min="11279" max="11279" width="14.37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5" width="8.25" style="2" bestFit="1" customWidth="1"/>
    <col min="11286" max="11521" width="9" style="2"/>
    <col min="11522" max="11522" width="15.875" style="2" customWidth="1"/>
    <col min="11523" max="11523" width="3.875" style="2" bestFit="1" customWidth="1"/>
    <col min="11524" max="11524" width="38.25" style="2" customWidth="1"/>
    <col min="11525" max="11525" width="13.875" style="2" bestFit="1" customWidth="1"/>
    <col min="11526" max="11526" width="13.125" style="2" bestFit="1" customWidth="1"/>
    <col min="11527" max="11527" width="7.875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75" style="2" bestFit="1" customWidth="1"/>
    <col min="11533" max="11533" width="8.5" style="2" bestFit="1" customWidth="1"/>
    <col min="11534" max="11534" width="8.625" style="2" bestFit="1" customWidth="1"/>
    <col min="11535" max="11535" width="14.37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1" width="8.25" style="2" bestFit="1" customWidth="1"/>
    <col min="11542" max="11777" width="9" style="2"/>
    <col min="11778" max="11778" width="15.875" style="2" customWidth="1"/>
    <col min="11779" max="11779" width="3.875" style="2" bestFit="1" customWidth="1"/>
    <col min="11780" max="11780" width="38.25" style="2" customWidth="1"/>
    <col min="11781" max="11781" width="13.875" style="2" bestFit="1" customWidth="1"/>
    <col min="11782" max="11782" width="13.125" style="2" bestFit="1" customWidth="1"/>
    <col min="11783" max="11783" width="7.875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75" style="2" bestFit="1" customWidth="1"/>
    <col min="11789" max="11789" width="8.5" style="2" bestFit="1" customWidth="1"/>
    <col min="11790" max="11790" width="8.625" style="2" bestFit="1" customWidth="1"/>
    <col min="11791" max="11791" width="14.37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7" width="8.25" style="2" bestFit="1" customWidth="1"/>
    <col min="11798" max="12033" width="9" style="2"/>
    <col min="12034" max="12034" width="15.875" style="2" customWidth="1"/>
    <col min="12035" max="12035" width="3.875" style="2" bestFit="1" customWidth="1"/>
    <col min="12036" max="12036" width="38.25" style="2" customWidth="1"/>
    <col min="12037" max="12037" width="13.875" style="2" bestFit="1" customWidth="1"/>
    <col min="12038" max="12038" width="13.125" style="2" bestFit="1" customWidth="1"/>
    <col min="12039" max="12039" width="7.875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75" style="2" bestFit="1" customWidth="1"/>
    <col min="12045" max="12045" width="8.5" style="2" bestFit="1" customWidth="1"/>
    <col min="12046" max="12046" width="8.625" style="2" bestFit="1" customWidth="1"/>
    <col min="12047" max="12047" width="14.37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3" width="8.25" style="2" bestFit="1" customWidth="1"/>
    <col min="12054" max="12289" width="9" style="2"/>
    <col min="12290" max="12290" width="15.875" style="2" customWidth="1"/>
    <col min="12291" max="12291" width="3.875" style="2" bestFit="1" customWidth="1"/>
    <col min="12292" max="12292" width="38.25" style="2" customWidth="1"/>
    <col min="12293" max="12293" width="13.875" style="2" bestFit="1" customWidth="1"/>
    <col min="12294" max="12294" width="13.125" style="2" bestFit="1" customWidth="1"/>
    <col min="12295" max="12295" width="7.875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75" style="2" bestFit="1" customWidth="1"/>
    <col min="12301" max="12301" width="8.5" style="2" bestFit="1" customWidth="1"/>
    <col min="12302" max="12302" width="8.625" style="2" bestFit="1" customWidth="1"/>
    <col min="12303" max="12303" width="14.37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9" width="8.25" style="2" bestFit="1" customWidth="1"/>
    <col min="12310" max="12545" width="9" style="2"/>
    <col min="12546" max="12546" width="15.875" style="2" customWidth="1"/>
    <col min="12547" max="12547" width="3.875" style="2" bestFit="1" customWidth="1"/>
    <col min="12548" max="12548" width="38.25" style="2" customWidth="1"/>
    <col min="12549" max="12549" width="13.875" style="2" bestFit="1" customWidth="1"/>
    <col min="12550" max="12550" width="13.125" style="2" bestFit="1" customWidth="1"/>
    <col min="12551" max="12551" width="7.875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75" style="2" bestFit="1" customWidth="1"/>
    <col min="12557" max="12557" width="8.5" style="2" bestFit="1" customWidth="1"/>
    <col min="12558" max="12558" width="8.625" style="2" bestFit="1" customWidth="1"/>
    <col min="12559" max="12559" width="14.37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5" width="8.25" style="2" bestFit="1" customWidth="1"/>
    <col min="12566" max="12801" width="9" style="2"/>
    <col min="12802" max="12802" width="15.875" style="2" customWidth="1"/>
    <col min="12803" max="12803" width="3.875" style="2" bestFit="1" customWidth="1"/>
    <col min="12804" max="12804" width="38.25" style="2" customWidth="1"/>
    <col min="12805" max="12805" width="13.875" style="2" bestFit="1" customWidth="1"/>
    <col min="12806" max="12806" width="13.125" style="2" bestFit="1" customWidth="1"/>
    <col min="12807" max="12807" width="7.875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75" style="2" bestFit="1" customWidth="1"/>
    <col min="12813" max="12813" width="8.5" style="2" bestFit="1" customWidth="1"/>
    <col min="12814" max="12814" width="8.625" style="2" bestFit="1" customWidth="1"/>
    <col min="12815" max="12815" width="14.37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1" width="8.25" style="2" bestFit="1" customWidth="1"/>
    <col min="12822" max="13057" width="9" style="2"/>
    <col min="13058" max="13058" width="15.875" style="2" customWidth="1"/>
    <col min="13059" max="13059" width="3.875" style="2" bestFit="1" customWidth="1"/>
    <col min="13060" max="13060" width="38.25" style="2" customWidth="1"/>
    <col min="13061" max="13061" width="13.875" style="2" bestFit="1" customWidth="1"/>
    <col min="13062" max="13062" width="13.125" style="2" bestFit="1" customWidth="1"/>
    <col min="13063" max="13063" width="7.875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75" style="2" bestFit="1" customWidth="1"/>
    <col min="13069" max="13069" width="8.5" style="2" bestFit="1" customWidth="1"/>
    <col min="13070" max="13070" width="8.625" style="2" bestFit="1" customWidth="1"/>
    <col min="13071" max="13071" width="14.37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7" width="8.25" style="2" bestFit="1" customWidth="1"/>
    <col min="13078" max="13313" width="9" style="2"/>
    <col min="13314" max="13314" width="15.875" style="2" customWidth="1"/>
    <col min="13315" max="13315" width="3.875" style="2" bestFit="1" customWidth="1"/>
    <col min="13316" max="13316" width="38.25" style="2" customWidth="1"/>
    <col min="13317" max="13317" width="13.875" style="2" bestFit="1" customWidth="1"/>
    <col min="13318" max="13318" width="13.125" style="2" bestFit="1" customWidth="1"/>
    <col min="13319" max="13319" width="7.875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75" style="2" bestFit="1" customWidth="1"/>
    <col min="13325" max="13325" width="8.5" style="2" bestFit="1" customWidth="1"/>
    <col min="13326" max="13326" width="8.625" style="2" bestFit="1" customWidth="1"/>
    <col min="13327" max="13327" width="14.37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3" width="8.25" style="2" bestFit="1" customWidth="1"/>
    <col min="13334" max="13569" width="9" style="2"/>
    <col min="13570" max="13570" width="15.875" style="2" customWidth="1"/>
    <col min="13571" max="13571" width="3.875" style="2" bestFit="1" customWidth="1"/>
    <col min="13572" max="13572" width="38.25" style="2" customWidth="1"/>
    <col min="13573" max="13573" width="13.875" style="2" bestFit="1" customWidth="1"/>
    <col min="13574" max="13574" width="13.125" style="2" bestFit="1" customWidth="1"/>
    <col min="13575" max="13575" width="7.875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75" style="2" bestFit="1" customWidth="1"/>
    <col min="13581" max="13581" width="8.5" style="2" bestFit="1" customWidth="1"/>
    <col min="13582" max="13582" width="8.625" style="2" bestFit="1" customWidth="1"/>
    <col min="13583" max="13583" width="14.37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9" width="8.25" style="2" bestFit="1" customWidth="1"/>
    <col min="13590" max="13825" width="9" style="2"/>
    <col min="13826" max="13826" width="15.875" style="2" customWidth="1"/>
    <col min="13827" max="13827" width="3.875" style="2" bestFit="1" customWidth="1"/>
    <col min="13828" max="13828" width="38.25" style="2" customWidth="1"/>
    <col min="13829" max="13829" width="13.875" style="2" bestFit="1" customWidth="1"/>
    <col min="13830" max="13830" width="13.125" style="2" bestFit="1" customWidth="1"/>
    <col min="13831" max="13831" width="7.875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75" style="2" bestFit="1" customWidth="1"/>
    <col min="13837" max="13837" width="8.5" style="2" bestFit="1" customWidth="1"/>
    <col min="13838" max="13838" width="8.625" style="2" bestFit="1" customWidth="1"/>
    <col min="13839" max="13839" width="14.37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5" width="8.25" style="2" bestFit="1" customWidth="1"/>
    <col min="13846" max="14081" width="9" style="2"/>
    <col min="14082" max="14082" width="15.875" style="2" customWidth="1"/>
    <col min="14083" max="14083" width="3.875" style="2" bestFit="1" customWidth="1"/>
    <col min="14084" max="14084" width="38.25" style="2" customWidth="1"/>
    <col min="14085" max="14085" width="13.875" style="2" bestFit="1" customWidth="1"/>
    <col min="14086" max="14086" width="13.125" style="2" bestFit="1" customWidth="1"/>
    <col min="14087" max="14087" width="7.875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75" style="2" bestFit="1" customWidth="1"/>
    <col min="14093" max="14093" width="8.5" style="2" bestFit="1" customWidth="1"/>
    <col min="14094" max="14094" width="8.625" style="2" bestFit="1" customWidth="1"/>
    <col min="14095" max="14095" width="14.37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1" width="8.25" style="2" bestFit="1" customWidth="1"/>
    <col min="14102" max="14337" width="9" style="2"/>
    <col min="14338" max="14338" width="15.875" style="2" customWidth="1"/>
    <col min="14339" max="14339" width="3.875" style="2" bestFit="1" customWidth="1"/>
    <col min="14340" max="14340" width="38.25" style="2" customWidth="1"/>
    <col min="14341" max="14341" width="13.875" style="2" bestFit="1" customWidth="1"/>
    <col min="14342" max="14342" width="13.125" style="2" bestFit="1" customWidth="1"/>
    <col min="14343" max="14343" width="7.875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75" style="2" bestFit="1" customWidth="1"/>
    <col min="14349" max="14349" width="8.5" style="2" bestFit="1" customWidth="1"/>
    <col min="14350" max="14350" width="8.625" style="2" bestFit="1" customWidth="1"/>
    <col min="14351" max="14351" width="14.37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7" width="8.25" style="2" bestFit="1" customWidth="1"/>
    <col min="14358" max="14593" width="9" style="2"/>
    <col min="14594" max="14594" width="15.875" style="2" customWidth="1"/>
    <col min="14595" max="14595" width="3.875" style="2" bestFit="1" customWidth="1"/>
    <col min="14596" max="14596" width="38.25" style="2" customWidth="1"/>
    <col min="14597" max="14597" width="13.875" style="2" bestFit="1" customWidth="1"/>
    <col min="14598" max="14598" width="13.125" style="2" bestFit="1" customWidth="1"/>
    <col min="14599" max="14599" width="7.875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75" style="2" bestFit="1" customWidth="1"/>
    <col min="14605" max="14605" width="8.5" style="2" bestFit="1" customWidth="1"/>
    <col min="14606" max="14606" width="8.625" style="2" bestFit="1" customWidth="1"/>
    <col min="14607" max="14607" width="14.37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3" width="8.25" style="2" bestFit="1" customWidth="1"/>
    <col min="14614" max="14849" width="9" style="2"/>
    <col min="14850" max="14850" width="15.875" style="2" customWidth="1"/>
    <col min="14851" max="14851" width="3.875" style="2" bestFit="1" customWidth="1"/>
    <col min="14852" max="14852" width="38.25" style="2" customWidth="1"/>
    <col min="14853" max="14853" width="13.875" style="2" bestFit="1" customWidth="1"/>
    <col min="14854" max="14854" width="13.125" style="2" bestFit="1" customWidth="1"/>
    <col min="14855" max="14855" width="7.875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75" style="2" bestFit="1" customWidth="1"/>
    <col min="14861" max="14861" width="8.5" style="2" bestFit="1" customWidth="1"/>
    <col min="14862" max="14862" width="8.625" style="2" bestFit="1" customWidth="1"/>
    <col min="14863" max="14863" width="14.37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9" width="8.25" style="2" bestFit="1" customWidth="1"/>
    <col min="14870" max="15105" width="9" style="2"/>
    <col min="15106" max="15106" width="15.875" style="2" customWidth="1"/>
    <col min="15107" max="15107" width="3.875" style="2" bestFit="1" customWidth="1"/>
    <col min="15108" max="15108" width="38.25" style="2" customWidth="1"/>
    <col min="15109" max="15109" width="13.875" style="2" bestFit="1" customWidth="1"/>
    <col min="15110" max="15110" width="13.125" style="2" bestFit="1" customWidth="1"/>
    <col min="15111" max="15111" width="7.875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75" style="2" bestFit="1" customWidth="1"/>
    <col min="15117" max="15117" width="8.5" style="2" bestFit="1" customWidth="1"/>
    <col min="15118" max="15118" width="8.625" style="2" bestFit="1" customWidth="1"/>
    <col min="15119" max="15119" width="14.37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5" width="8.25" style="2" bestFit="1" customWidth="1"/>
    <col min="15126" max="15361" width="9" style="2"/>
    <col min="15362" max="15362" width="15.875" style="2" customWidth="1"/>
    <col min="15363" max="15363" width="3.875" style="2" bestFit="1" customWidth="1"/>
    <col min="15364" max="15364" width="38.25" style="2" customWidth="1"/>
    <col min="15365" max="15365" width="13.875" style="2" bestFit="1" customWidth="1"/>
    <col min="15366" max="15366" width="13.125" style="2" bestFit="1" customWidth="1"/>
    <col min="15367" max="15367" width="7.875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75" style="2" bestFit="1" customWidth="1"/>
    <col min="15373" max="15373" width="8.5" style="2" bestFit="1" customWidth="1"/>
    <col min="15374" max="15374" width="8.625" style="2" bestFit="1" customWidth="1"/>
    <col min="15375" max="15375" width="14.37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1" width="8.25" style="2" bestFit="1" customWidth="1"/>
    <col min="15382" max="15617" width="9" style="2"/>
    <col min="15618" max="15618" width="15.875" style="2" customWidth="1"/>
    <col min="15619" max="15619" width="3.875" style="2" bestFit="1" customWidth="1"/>
    <col min="15620" max="15620" width="38.25" style="2" customWidth="1"/>
    <col min="15621" max="15621" width="13.875" style="2" bestFit="1" customWidth="1"/>
    <col min="15622" max="15622" width="13.125" style="2" bestFit="1" customWidth="1"/>
    <col min="15623" max="15623" width="7.875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75" style="2" bestFit="1" customWidth="1"/>
    <col min="15629" max="15629" width="8.5" style="2" bestFit="1" customWidth="1"/>
    <col min="15630" max="15630" width="8.625" style="2" bestFit="1" customWidth="1"/>
    <col min="15631" max="15631" width="14.37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7" width="8.25" style="2" bestFit="1" customWidth="1"/>
    <col min="15638" max="15873" width="9" style="2"/>
    <col min="15874" max="15874" width="15.875" style="2" customWidth="1"/>
    <col min="15875" max="15875" width="3.875" style="2" bestFit="1" customWidth="1"/>
    <col min="15876" max="15876" width="38.25" style="2" customWidth="1"/>
    <col min="15877" max="15877" width="13.875" style="2" bestFit="1" customWidth="1"/>
    <col min="15878" max="15878" width="13.125" style="2" bestFit="1" customWidth="1"/>
    <col min="15879" max="15879" width="7.875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75" style="2" bestFit="1" customWidth="1"/>
    <col min="15885" max="15885" width="8.5" style="2" bestFit="1" customWidth="1"/>
    <col min="15886" max="15886" width="8.625" style="2" bestFit="1" customWidth="1"/>
    <col min="15887" max="15887" width="14.37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3" width="8.25" style="2" bestFit="1" customWidth="1"/>
    <col min="15894" max="16129" width="9" style="2"/>
    <col min="16130" max="16130" width="15.875" style="2" customWidth="1"/>
    <col min="16131" max="16131" width="3.875" style="2" bestFit="1" customWidth="1"/>
    <col min="16132" max="16132" width="38.25" style="2" customWidth="1"/>
    <col min="16133" max="16133" width="13.875" style="2" bestFit="1" customWidth="1"/>
    <col min="16134" max="16134" width="13.125" style="2" bestFit="1" customWidth="1"/>
    <col min="16135" max="16135" width="7.875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75" style="2" bestFit="1" customWidth="1"/>
    <col min="16141" max="16141" width="8.5" style="2" bestFit="1" customWidth="1"/>
    <col min="16142" max="16142" width="8.625" style="2" bestFit="1" customWidth="1"/>
    <col min="16143" max="16143" width="14.37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9" width="8.25" style="2" bestFit="1" customWidth="1"/>
    <col min="16150" max="16384" width="9" style="2"/>
  </cols>
  <sheetData>
    <row r="1" spans="1:24" ht="21.75" customHeight="1" x14ac:dyDescent="0.25">
      <c r="A1" s="1"/>
      <c r="B1" s="1"/>
      <c r="P1" s="3"/>
    </row>
    <row r="2" spans="1:24" ht="15" x14ac:dyDescent="0.2">
      <c r="E2" s="4"/>
      <c r="I2" s="5" t="s">
        <v>0</v>
      </c>
      <c r="J2" s="5"/>
      <c r="K2" s="5"/>
      <c r="L2" s="5"/>
      <c r="M2" s="5"/>
      <c r="N2" s="5"/>
      <c r="O2" s="5"/>
      <c r="P2" s="235" t="s">
        <v>102</v>
      </c>
      <c r="Q2" s="235"/>
      <c r="R2" s="235"/>
      <c r="S2" s="235"/>
      <c r="T2" s="235"/>
      <c r="U2" s="234"/>
    </row>
    <row r="3" spans="1:24" ht="23.25" customHeight="1" x14ac:dyDescent="0.25">
      <c r="A3" s="7" t="s">
        <v>2</v>
      </c>
      <c r="B3" s="7"/>
      <c r="I3" s="5"/>
      <c r="P3" s="6"/>
      <c r="Q3" s="136" t="s">
        <v>101</v>
      </c>
      <c r="R3" s="136"/>
      <c r="S3" s="136"/>
      <c r="T3" s="136"/>
      <c r="U3" s="6"/>
      <c r="W3" s="8" t="s">
        <v>4</v>
      </c>
      <c r="X3" s="9"/>
    </row>
    <row r="4" spans="1:24" ht="12" thickBot="1" x14ac:dyDescent="0.25">
      <c r="A4" s="92" t="s">
        <v>7</v>
      </c>
      <c r="B4" s="137" t="s">
        <v>8</v>
      </c>
      <c r="C4" s="138"/>
      <c r="D4" s="143"/>
      <c r="E4" s="137" t="s">
        <v>9</v>
      </c>
      <c r="F4" s="145"/>
      <c r="G4" s="96" t="s">
        <v>10</v>
      </c>
      <c r="H4" s="95" t="s">
        <v>11</v>
      </c>
      <c r="I4" s="146" t="s">
        <v>12</v>
      </c>
      <c r="J4" s="147" t="s">
        <v>100</v>
      </c>
      <c r="K4" s="148"/>
      <c r="L4" s="148"/>
      <c r="M4" s="149"/>
      <c r="N4" s="96" t="s">
        <v>14</v>
      </c>
      <c r="O4" s="122" t="s">
        <v>15</v>
      </c>
      <c r="P4" s="123"/>
      <c r="Q4" s="124"/>
      <c r="R4" s="128" t="s">
        <v>16</v>
      </c>
      <c r="S4" s="130" t="s">
        <v>17</v>
      </c>
      <c r="T4" s="96" t="s">
        <v>18</v>
      </c>
      <c r="U4" s="233"/>
      <c r="W4" s="117" t="s">
        <v>20</v>
      </c>
      <c r="X4" s="117" t="s">
        <v>21</v>
      </c>
    </row>
    <row r="5" spans="1:24" x14ac:dyDescent="0.2">
      <c r="A5" s="93"/>
      <c r="B5" s="139"/>
      <c r="C5" s="140"/>
      <c r="D5" s="144"/>
      <c r="E5" s="141"/>
      <c r="F5" s="111"/>
      <c r="G5" s="93"/>
      <c r="H5" s="93"/>
      <c r="I5" s="139"/>
      <c r="J5" s="102" t="s">
        <v>26</v>
      </c>
      <c r="K5" s="105" t="s">
        <v>27</v>
      </c>
      <c r="L5" s="108" t="s">
        <v>28</v>
      </c>
      <c r="M5" s="109" t="s">
        <v>29</v>
      </c>
      <c r="N5" s="97"/>
      <c r="O5" s="125"/>
      <c r="P5" s="126"/>
      <c r="Q5" s="127"/>
      <c r="R5" s="129"/>
      <c r="S5" s="131"/>
      <c r="T5" s="93"/>
      <c r="U5" s="16"/>
      <c r="W5" s="117"/>
      <c r="X5" s="117"/>
    </row>
    <row r="6" spans="1:24" x14ac:dyDescent="0.2">
      <c r="A6" s="93"/>
      <c r="B6" s="139"/>
      <c r="C6" s="140"/>
      <c r="D6" s="92" t="s">
        <v>30</v>
      </c>
      <c r="E6" s="92" t="s">
        <v>30</v>
      </c>
      <c r="F6" s="95" t="s">
        <v>31</v>
      </c>
      <c r="G6" s="93"/>
      <c r="H6" s="93"/>
      <c r="I6" s="139"/>
      <c r="J6" s="103"/>
      <c r="K6" s="106"/>
      <c r="L6" s="103"/>
      <c r="M6" s="110"/>
      <c r="N6" s="97"/>
      <c r="O6" s="96" t="s">
        <v>32</v>
      </c>
      <c r="P6" s="96" t="s">
        <v>33</v>
      </c>
      <c r="Q6" s="92" t="s">
        <v>34</v>
      </c>
      <c r="R6" s="114" t="s">
        <v>35</v>
      </c>
      <c r="S6" s="131"/>
      <c r="T6" s="93"/>
      <c r="U6" s="16"/>
      <c r="W6" s="117"/>
      <c r="X6" s="117"/>
    </row>
    <row r="7" spans="1:24" x14ac:dyDescent="0.2">
      <c r="A7" s="93"/>
      <c r="B7" s="139"/>
      <c r="C7" s="140"/>
      <c r="D7" s="93"/>
      <c r="E7" s="93"/>
      <c r="F7" s="93"/>
      <c r="G7" s="93"/>
      <c r="H7" s="93"/>
      <c r="I7" s="139"/>
      <c r="J7" s="103"/>
      <c r="K7" s="106"/>
      <c r="L7" s="103"/>
      <c r="M7" s="110"/>
      <c r="N7" s="97"/>
      <c r="O7" s="97"/>
      <c r="P7" s="97"/>
      <c r="Q7" s="93"/>
      <c r="R7" s="115"/>
      <c r="S7" s="131"/>
      <c r="T7" s="93"/>
      <c r="U7" s="16"/>
      <c r="W7" s="117"/>
      <c r="X7" s="117"/>
    </row>
    <row r="8" spans="1:24" x14ac:dyDescent="0.2">
      <c r="A8" s="94"/>
      <c r="B8" s="141"/>
      <c r="C8" s="142"/>
      <c r="D8" s="94"/>
      <c r="E8" s="94"/>
      <c r="F8" s="94"/>
      <c r="G8" s="94"/>
      <c r="H8" s="94"/>
      <c r="I8" s="141"/>
      <c r="J8" s="104"/>
      <c r="K8" s="107"/>
      <c r="L8" s="104"/>
      <c r="M8" s="111"/>
      <c r="N8" s="98"/>
      <c r="O8" s="98"/>
      <c r="P8" s="98"/>
      <c r="Q8" s="94"/>
      <c r="R8" s="116"/>
      <c r="S8" s="132"/>
      <c r="T8" s="94"/>
      <c r="U8" s="16"/>
      <c r="V8" s="232" t="s">
        <v>36</v>
      </c>
      <c r="W8" s="118"/>
      <c r="X8" s="118"/>
    </row>
    <row r="9" spans="1:24" ht="21" x14ac:dyDescent="0.2">
      <c r="A9" s="20" t="s">
        <v>37</v>
      </c>
      <c r="B9" s="21"/>
      <c r="C9" s="22" t="s">
        <v>38</v>
      </c>
      <c r="D9" s="23" t="s">
        <v>39</v>
      </c>
      <c r="E9" s="24" t="s">
        <v>40</v>
      </c>
      <c r="F9" s="24">
        <v>2.6930000000000001</v>
      </c>
      <c r="G9" s="24" t="s">
        <v>41</v>
      </c>
      <c r="H9" s="24" t="s">
        <v>99</v>
      </c>
      <c r="I9" s="25">
        <v>14</v>
      </c>
      <c r="J9" s="26">
        <v>9.5</v>
      </c>
      <c r="K9" s="27">
        <f>IF(J9&gt;0,1/J9*34.6*67.1,"")</f>
        <v>244.38526315789471</v>
      </c>
      <c r="L9" s="28">
        <v>8.5</v>
      </c>
      <c r="M9" s="29">
        <v>12.7</v>
      </c>
      <c r="N9" s="24" t="s">
        <v>44</v>
      </c>
      <c r="O9" s="24" t="s">
        <v>45</v>
      </c>
      <c r="P9" s="24" t="s">
        <v>46</v>
      </c>
      <c r="Q9" s="24"/>
      <c r="R9" s="31"/>
      <c r="S9" s="32">
        <f>IFERROR(IF(J9&lt;L9,"",(ROUNDDOWN(J9/L9*100,0))),"")</f>
        <v>111</v>
      </c>
      <c r="T9" s="24" t="str">
        <f>IFERROR(IF(J9&lt;M9,"",(ROUNDDOWN(J9/M9*100,0))),"")</f>
        <v/>
      </c>
      <c r="U9" s="33"/>
      <c r="V9" s="30" t="s">
        <v>97</v>
      </c>
      <c r="W9" s="35">
        <v>2070</v>
      </c>
      <c r="X9" s="35">
        <v>2100</v>
      </c>
    </row>
    <row r="10" spans="1:24" ht="21.75" thickBot="1" x14ac:dyDescent="0.25">
      <c r="A10" s="231"/>
      <c r="B10" s="230"/>
      <c r="C10" s="229"/>
      <c r="D10" s="23" t="s">
        <v>48</v>
      </c>
      <c r="E10" s="24" t="s">
        <v>40</v>
      </c>
      <c r="F10" s="24">
        <v>2.6930000000000001</v>
      </c>
      <c r="G10" s="24" t="s">
        <v>41</v>
      </c>
      <c r="H10" s="24" t="s">
        <v>98</v>
      </c>
      <c r="I10" s="25">
        <v>14</v>
      </c>
      <c r="J10" s="228">
        <v>8.6999999999999993</v>
      </c>
      <c r="K10" s="227">
        <f>IF(J10&gt;0,1/J10*34.6*67.1,"")</f>
        <v>266.85747126436786</v>
      </c>
      <c r="L10" s="28">
        <v>8.5</v>
      </c>
      <c r="M10" s="29">
        <v>11.9</v>
      </c>
      <c r="N10" s="24" t="s">
        <v>44</v>
      </c>
      <c r="O10" s="24" t="s">
        <v>45</v>
      </c>
      <c r="P10" s="24" t="s">
        <v>51</v>
      </c>
      <c r="Q10" s="24"/>
      <c r="R10" s="226"/>
      <c r="S10" s="32">
        <f>IFERROR(IF(J10&lt;L10,"",(ROUNDDOWN(J10/L10*100,0))),"")</f>
        <v>102</v>
      </c>
      <c r="T10" s="24" t="str">
        <f>IFERROR(IF(J10&lt;M10,"",(ROUNDDOWN(J10/M10*100,0))),"")</f>
        <v/>
      </c>
      <c r="U10" s="33"/>
      <c r="V10" s="30" t="s">
        <v>97</v>
      </c>
      <c r="W10" s="35">
        <v>2180</v>
      </c>
      <c r="X10" s="35">
        <v>2210</v>
      </c>
    </row>
    <row r="11" spans="1:24" ht="24" customHeight="1" x14ac:dyDescent="0.2">
      <c r="A11" s="225"/>
      <c r="D11" s="54"/>
      <c r="E11" s="55"/>
      <c r="F11" s="58"/>
      <c r="G11" s="64"/>
      <c r="H11" s="224"/>
      <c r="I11" s="58"/>
      <c r="J11" s="223"/>
      <c r="K11" s="222"/>
      <c r="L11" s="61"/>
      <c r="M11" s="62"/>
      <c r="N11" s="64"/>
      <c r="O11" s="64"/>
      <c r="P11" s="58"/>
      <c r="Q11" s="65"/>
      <c r="R11" s="66"/>
      <c r="S11" s="67"/>
      <c r="T11" s="67"/>
      <c r="U11" s="210"/>
      <c r="W11" s="89"/>
      <c r="X11" s="89"/>
    </row>
    <row r="12" spans="1:24" ht="24" customHeight="1" x14ac:dyDescent="0.2"/>
    <row r="13" spans="1:24" ht="10.5" customHeight="1" x14ac:dyDescent="0.2">
      <c r="B13" s="2" t="s">
        <v>52</v>
      </c>
    </row>
    <row r="14" spans="1:24" ht="10.5" customHeight="1" x14ac:dyDescent="0.2">
      <c r="B14" s="2" t="s">
        <v>96</v>
      </c>
    </row>
    <row r="15" spans="1:24" ht="10.5" customHeight="1" x14ac:dyDescent="0.2">
      <c r="B15" s="2" t="s">
        <v>54</v>
      </c>
    </row>
    <row r="16" spans="1:24" ht="10.5" customHeight="1" x14ac:dyDescent="0.2">
      <c r="B16" s="2" t="s">
        <v>55</v>
      </c>
    </row>
    <row r="17" spans="1:25" ht="10.5" customHeight="1" x14ac:dyDescent="0.2">
      <c r="B17" s="2" t="s">
        <v>56</v>
      </c>
    </row>
    <row r="18" spans="1:25" ht="10.5" customHeight="1" x14ac:dyDescent="0.2">
      <c r="B18" s="2" t="s">
        <v>57</v>
      </c>
    </row>
    <row r="19" spans="1:25" ht="10.5" customHeight="1" x14ac:dyDescent="0.2">
      <c r="B19" s="2" t="s">
        <v>58</v>
      </c>
    </row>
    <row r="20" spans="1:25" ht="10.5" customHeight="1" x14ac:dyDescent="0.2">
      <c r="B20" s="2" t="s">
        <v>59</v>
      </c>
    </row>
    <row r="21" spans="1:25" ht="24" customHeight="1" x14ac:dyDescent="0.2"/>
    <row r="22" spans="1:25" ht="24" customHeight="1" x14ac:dyDescent="0.2"/>
    <row r="23" spans="1:25" ht="24" customHeight="1" x14ac:dyDescent="0.2"/>
    <row r="24" spans="1:25" ht="24" customHeight="1" x14ac:dyDescent="0.2"/>
    <row r="25" spans="1:25" ht="24" customHeight="1" x14ac:dyDescent="0.2"/>
    <row r="26" spans="1:25" ht="24" customHeight="1" x14ac:dyDescent="0.2"/>
    <row r="27" spans="1:25" ht="24" customHeight="1" x14ac:dyDescent="0.2"/>
    <row r="28" spans="1:25" ht="24" customHeight="1" x14ac:dyDescent="0.2"/>
    <row r="29" spans="1:25" ht="24" customHeight="1" x14ac:dyDescent="0.2"/>
    <row r="30" spans="1:25" ht="24" customHeight="1" x14ac:dyDescent="0.2"/>
    <row r="31" spans="1:25" ht="24" customHeight="1" x14ac:dyDescent="0.2"/>
    <row r="32" spans="1:25" ht="24" customHeight="1" x14ac:dyDescent="0.2">
      <c r="A32" s="221"/>
      <c r="B32" s="221"/>
      <c r="C32" s="220"/>
      <c r="D32" s="220"/>
      <c r="E32" s="219"/>
      <c r="F32" s="217"/>
      <c r="G32" s="218"/>
      <c r="H32" s="217"/>
      <c r="I32" s="79"/>
      <c r="J32" s="216"/>
      <c r="K32" s="215"/>
      <c r="L32" s="214"/>
      <c r="M32" s="81"/>
      <c r="N32" s="81"/>
      <c r="O32" s="211"/>
      <c r="P32" s="213"/>
      <c r="Q32" s="211"/>
      <c r="R32" s="212"/>
      <c r="S32" s="211"/>
      <c r="T32" s="210"/>
      <c r="U32" s="210"/>
      <c r="W32" s="2"/>
      <c r="X32" s="89"/>
      <c r="Y32" s="89"/>
    </row>
  </sheetData>
  <mergeCells count="28">
    <mergeCell ref="X4:X8"/>
    <mergeCell ref="J5:J8"/>
    <mergeCell ref="K5:K8"/>
    <mergeCell ref="L5:L8"/>
    <mergeCell ref="M5:M8"/>
    <mergeCell ref="R4:R5"/>
    <mergeCell ref="S4:S8"/>
    <mergeCell ref="T4:T8"/>
    <mergeCell ref="W4:W8"/>
    <mergeCell ref="R6:R8"/>
    <mergeCell ref="D6:D8"/>
    <mergeCell ref="E6:E8"/>
    <mergeCell ref="F6:F8"/>
    <mergeCell ref="O6:O8"/>
    <mergeCell ref="P6:P8"/>
    <mergeCell ref="N4:N8"/>
    <mergeCell ref="O4:Q5"/>
    <mergeCell ref="Q6:Q8"/>
    <mergeCell ref="P2:T2"/>
    <mergeCell ref="Q3:T3"/>
    <mergeCell ref="A4:A8"/>
    <mergeCell ref="B4:C8"/>
    <mergeCell ref="D4:D5"/>
    <mergeCell ref="E4:F5"/>
    <mergeCell ref="G4:G8"/>
    <mergeCell ref="H4:H8"/>
    <mergeCell ref="I4:I8"/>
    <mergeCell ref="J4:M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83" firstPageNumber="0" fitToHeight="0" orientation="landscape" r:id="rId1"/>
  <headerFooter alignWithMargins="0">
    <oddHeader>&amp;R様式1-9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Nissan_WLTC</vt:lpstr>
      <vt:lpstr>Toyota_WLTC</vt:lpstr>
      <vt:lpstr>Toyota_JC08</vt:lpstr>
      <vt:lpstr>Nissan_WLTC!Print_Area</vt:lpstr>
      <vt:lpstr>Toyota_JC08!Print_Area</vt:lpstr>
      <vt:lpstr>Toyota_WLTC!Print_Area</vt:lpstr>
      <vt:lpstr>Nissan_WLTC!Print_Titles</vt:lpstr>
      <vt:lpstr>Toyota_JC08!Print_Titles</vt:lpstr>
      <vt:lpstr>Toyota_WLTC!Print_Titles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2023-06-26T09:36:53Z</dcterms:created>
  <dcterms:modified xsi:type="dcterms:W3CDTF">2024-03-28T06:14:32Z</dcterms:modified>
</cp:coreProperties>
</file>