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https://jpmlit-my.sharepoint.com/personal/yasuda-k2ms_mlit_go_jp/Documents/Microsoft Teams チャット ファイル/"/>
    </mc:Choice>
  </mc:AlternateContent>
  <xr:revisionPtr revIDLastSave="11" documentId="13_ncr:1_{D2655B92-BABF-43DD-91D7-6E783AC4EE21}" xr6:coauthVersionLast="47" xr6:coauthVersionMax="47" xr10:uidLastSave="{36CACA9B-183C-4653-A3D6-FBB24BAEEEA2}"/>
  <bookViews>
    <workbookView xWindow="28680" yWindow="-120" windowWidth="29040" windowHeight="15720" tabRatio="844" activeTab="5" xr2:uid="{00000000-000D-0000-FFFF-FFFF00000000}"/>
  </bookViews>
  <sheets>
    <sheet name="事故件数集計改 (全期間)" sheetId="21" r:id="rId1"/>
    <sheet name="1.エレベーター" sheetId="2" r:id="rId2"/>
    <sheet name="2.エスカレーター" sheetId="3" r:id="rId3"/>
    <sheet name="3.小荷物専用昇降機" sheetId="4" r:id="rId4"/>
    <sheet name="4.遊戯施設" sheetId="5" r:id="rId5"/>
    <sheet name="（参考）違法設置エレベーター" sheetId="6" r:id="rId6"/>
  </sheets>
  <definedNames>
    <definedName name="_xlnm._FilterDatabase" localSheetId="5" hidden="1">'（参考）違法設置エレベーター'!$A$3:$M$103</definedName>
    <definedName name="_xlnm._FilterDatabase" localSheetId="1" hidden="1">'1.エレベーター'!$A$3:$O$137</definedName>
    <definedName name="_xlnm._FilterDatabase" localSheetId="2" hidden="1">'2.エスカレーター'!$A$3:$N$71</definedName>
    <definedName name="_xlnm._FilterDatabase" localSheetId="3" hidden="1">'3.小荷物専用昇降機'!$A$3:$N$22</definedName>
    <definedName name="_xlnm._FilterDatabase" localSheetId="4" hidden="1">'4.遊戯施設'!$A$3:$N$171</definedName>
    <definedName name="_xlnm.Print_Area" localSheetId="5">'（参考）違法設置エレベーター'!$A$1:$M$103</definedName>
    <definedName name="_xlnm.Print_Area" localSheetId="1">'1.エレベーター'!$A$1:$O$137</definedName>
    <definedName name="_xlnm.Print_Area" localSheetId="2">'2.エスカレーター'!$A$1:$N$71</definedName>
    <definedName name="_xlnm.Print_Area" localSheetId="3">'3.小荷物専用昇降機'!$A$1:$N$22</definedName>
    <definedName name="_xlnm.Print_Area" localSheetId="4">'4.遊戯施設'!$A$1:$N$170</definedName>
    <definedName name="_xlnm.Print_Area" localSheetId="0">'事故件数集計改 (全期間)'!$A$1:$W$51</definedName>
    <definedName name="_xlnm.Print_Titles" localSheetId="5">'（参考）違法設置エレベーター'!$3:$3</definedName>
    <definedName name="_xlnm.Print_Titles" localSheetId="1">'1.エレベーター'!$1:$3</definedName>
    <definedName name="_xlnm.Print_Titles" localSheetId="2">'2.エスカレーター'!$1:$3</definedName>
    <definedName name="_xlnm.Print_Titles" localSheetId="3">'3.小荷物専用昇降機'!$3:$3</definedName>
    <definedName name="_xlnm.Print_Titles" localSheetId="4">'4.遊戯施設'!$3:$3</definedName>
    <definedName name="Z_133489EA_D636_40A9_97AF_98208C4228C2_.wvu.FilterData" localSheetId="5" hidden="1">'（参考）違法設置エレベーター'!$A$3:$M$103</definedName>
    <definedName name="Z_133489EA_D636_40A9_97AF_98208C4228C2_.wvu.FilterData" localSheetId="1" hidden="1">'1.エレベーター'!$A$3:$O$137</definedName>
    <definedName name="Z_133489EA_D636_40A9_97AF_98208C4228C2_.wvu.FilterData" localSheetId="2" hidden="1">'2.エスカレーター'!$A$3:$N$71</definedName>
    <definedName name="Z_133489EA_D636_40A9_97AF_98208C4228C2_.wvu.FilterData" localSheetId="3" hidden="1">'3.小荷物専用昇降機'!$A$3:$N$22</definedName>
    <definedName name="Z_133489EA_D636_40A9_97AF_98208C4228C2_.wvu.FilterData" localSheetId="4" hidden="1">'4.遊戯施設'!$A$3:$N$170</definedName>
    <definedName name="Z_133489EA_D636_40A9_97AF_98208C4228C2_.wvu.PrintArea" localSheetId="5" hidden="1">'（参考）違法設置エレベーター'!$A$1:$M$103</definedName>
    <definedName name="Z_133489EA_D636_40A9_97AF_98208C4228C2_.wvu.PrintArea" localSheetId="1" hidden="1">'1.エレベーター'!$A$1:$N$136</definedName>
    <definedName name="Z_133489EA_D636_40A9_97AF_98208C4228C2_.wvu.PrintArea" localSheetId="2" hidden="1">'2.エスカレーター'!$A$1:$M$69</definedName>
    <definedName name="Z_133489EA_D636_40A9_97AF_98208C4228C2_.wvu.PrintArea" localSheetId="3" hidden="1">'3.小荷物専用昇降機'!$A$1:$M$15</definedName>
    <definedName name="Z_133489EA_D636_40A9_97AF_98208C4228C2_.wvu.PrintArea" localSheetId="4" hidden="1">'4.遊戯施設'!$A$1:$M$168</definedName>
    <definedName name="Z_133489EA_D636_40A9_97AF_98208C4228C2_.wvu.PrintArea" localSheetId="0" hidden="1">'事故件数集計改 (全期間)'!$A$1:$E$51</definedName>
    <definedName name="Z_133489EA_D636_40A9_97AF_98208C4228C2_.wvu.PrintTitles" localSheetId="5" hidden="1">'（参考）違法設置エレベーター'!$3:$3</definedName>
    <definedName name="Z_133489EA_D636_40A9_97AF_98208C4228C2_.wvu.PrintTitles" localSheetId="1" hidden="1">'1.エレベーター'!$3:$3</definedName>
    <definedName name="Z_133489EA_D636_40A9_97AF_98208C4228C2_.wvu.PrintTitles" localSheetId="2" hidden="1">'2.エスカレーター'!$3:$3</definedName>
    <definedName name="Z_133489EA_D636_40A9_97AF_98208C4228C2_.wvu.PrintTitles" localSheetId="3" hidden="1">'3.小荷物専用昇降機'!$3:$3</definedName>
    <definedName name="Z_133489EA_D636_40A9_97AF_98208C4228C2_.wvu.PrintTitles" localSheetId="4" hidden="1">'4.遊戯施設'!$3:$3</definedName>
    <definedName name="Z_8245C0B0_4B83_4CB9_B77C_673C334B9318_.wvu.FilterData" localSheetId="2" hidden="1">'2.エスカレーター'!$A$3:$N$71</definedName>
    <definedName name="Z_8245C0B0_4B83_4CB9_B77C_673C334B9318_.wvu.FilterData" localSheetId="4" hidden="1">'4.遊戯施設'!$A$3:$N$170</definedName>
    <definedName name="Z_E3ED0DBC_182E_46DA_8D74_10FF09C0075A_.wvu.FilterData" localSheetId="5" hidden="1">'（参考）違法設置エレベーター'!$A$3:$M$103</definedName>
    <definedName name="Z_E3ED0DBC_182E_46DA_8D74_10FF09C0075A_.wvu.FilterData" localSheetId="1" hidden="1">'1.エレベーター'!$A$3:$O$137</definedName>
    <definedName name="Z_E3ED0DBC_182E_46DA_8D74_10FF09C0075A_.wvu.FilterData" localSheetId="2" hidden="1">'2.エスカレーター'!$A$3:$N$71</definedName>
    <definedName name="Z_E3ED0DBC_182E_46DA_8D74_10FF09C0075A_.wvu.FilterData" localSheetId="3" hidden="1">'3.小荷物専用昇降機'!$A$3:$N$22</definedName>
    <definedName name="Z_E3ED0DBC_182E_46DA_8D74_10FF09C0075A_.wvu.FilterData" localSheetId="4" hidden="1">'4.遊戯施設'!$A$3:$N$170</definedName>
    <definedName name="Z_E3ED0DBC_182E_46DA_8D74_10FF09C0075A_.wvu.PrintArea" localSheetId="5" hidden="1">'（参考）違法設置エレベーター'!$A$1:$M$103</definedName>
    <definedName name="Z_E3ED0DBC_182E_46DA_8D74_10FF09C0075A_.wvu.PrintArea" localSheetId="1" hidden="1">'1.エレベーター'!$A$1:$N$135</definedName>
    <definedName name="Z_E3ED0DBC_182E_46DA_8D74_10FF09C0075A_.wvu.PrintArea" localSheetId="2" hidden="1">'2.エスカレーター'!$A$1:$M$71</definedName>
    <definedName name="Z_E3ED0DBC_182E_46DA_8D74_10FF09C0075A_.wvu.PrintArea" localSheetId="3" hidden="1">'3.小荷物専用昇降機'!$A$1:$M$15</definedName>
    <definedName name="Z_E3ED0DBC_182E_46DA_8D74_10FF09C0075A_.wvu.PrintArea" localSheetId="4" hidden="1">'4.遊戯施設'!$A$1:$M$168</definedName>
    <definedName name="Z_E3ED0DBC_182E_46DA_8D74_10FF09C0075A_.wvu.PrintArea" localSheetId="0" hidden="1">'事故件数集計改 (全期間)'!$A$1:$E$51</definedName>
    <definedName name="Z_E3ED0DBC_182E_46DA_8D74_10FF09C0075A_.wvu.PrintTitles" localSheetId="5" hidden="1">'（参考）違法設置エレベーター'!$3:$3</definedName>
    <definedName name="Z_E3ED0DBC_182E_46DA_8D74_10FF09C0075A_.wvu.PrintTitles" localSheetId="1" hidden="1">'1.エレベーター'!$3:$3</definedName>
    <definedName name="Z_E3ED0DBC_182E_46DA_8D74_10FF09C0075A_.wvu.PrintTitles" localSheetId="2" hidden="1">'2.エスカレーター'!$3:$3</definedName>
    <definedName name="Z_E3ED0DBC_182E_46DA_8D74_10FF09C0075A_.wvu.PrintTitles" localSheetId="3" hidden="1">'3.小荷物専用昇降機'!$3:$3</definedName>
    <definedName name="Z_E3ED0DBC_182E_46DA_8D74_10FF09C0075A_.wvu.PrintTitles" localSheetId="4" hidden="1">'4.遊戯施設'!$3:$3</definedName>
    <definedName name="年度" localSheetId="1">#REF!</definedName>
    <definedName name="年度" localSheetId="0">#REF!</definedName>
    <definedName name="年度">#REF!</definedName>
  </definedNames>
  <calcPr calcId="191028"/>
  <customWorkbookViews>
    <customWorkbookView name="ㅤ - 個人用ビュー" guid="{133489EA-D636-40A9-97AF-98208C4228C2}" mergeInterval="0" personalView="1" maximized="1" xWindow="-8" yWindow="-8" windowWidth="1382" windowHeight="744" tabRatio="920" activeSheetId="5"/>
    <customWorkbookView name="小野寺 邦貴 - 個人用ビュー" guid="{E3ED0DBC-182E-46DA-8D74-10FF09C0075A}" mergeInterval="0" personalView="1" maximized="1" xWindow="-8" yWindow="-8" windowWidth="1552" windowHeight="840" tabRatio="920" activeSheetId="14"/>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1" i="21" l="1"/>
  <c r="V30" i="21"/>
  <c r="V29" i="21"/>
  <c r="V28" i="21"/>
  <c r="V27" i="21"/>
  <c r="V26" i="21"/>
  <c r="V25" i="21"/>
  <c r="V21" i="21" l="1"/>
  <c r="V24" i="21"/>
  <c r="V23" i="21"/>
  <c r="V18" i="21"/>
  <c r="V20" i="21"/>
  <c r="V41" i="21"/>
  <c r="V42" i="21"/>
  <c r="V39" i="21"/>
  <c r="V44" i="21"/>
  <c r="V45" i="21"/>
  <c r="V34" i="21"/>
  <c r="V35" i="21"/>
  <c r="V32" i="21"/>
  <c r="V37" i="21"/>
  <c r="V38" i="21"/>
  <c r="V17" i="21"/>
  <c r="V16" i="21"/>
  <c r="V13" i="21" l="1"/>
  <c r="V14" i="21"/>
  <c r="V11" i="21"/>
  <c r="V22" i="21"/>
  <c r="V43" i="21" l="1"/>
  <c r="V15" i="21" l="1"/>
  <c r="V12" i="21"/>
  <c r="V19" i="21"/>
  <c r="V40" i="21"/>
  <c r="V33" i="21"/>
  <c r="V36" i="21"/>
</calcChain>
</file>

<file path=xl/sharedStrings.xml><?xml version="1.0" encoding="utf-8"?>
<sst xmlns="http://schemas.openxmlformats.org/spreadsheetml/2006/main" count="3669" uniqueCount="1662">
  <si>
    <t>平成22年度</t>
    <rPh sb="0" eb="2">
      <t>ヘイセイ</t>
    </rPh>
    <rPh sb="4" eb="6">
      <t>ネンド</t>
    </rPh>
    <phoneticPr fontId="5"/>
  </si>
  <si>
    <t>平成23年度</t>
    <rPh sb="0" eb="2">
      <t>ヘイセイ</t>
    </rPh>
    <rPh sb="4" eb="6">
      <t>ネンド</t>
    </rPh>
    <phoneticPr fontId="5"/>
  </si>
  <si>
    <t>平成24年度</t>
    <rPh sb="0" eb="2">
      <t>ヘイセイ</t>
    </rPh>
    <rPh sb="4" eb="6">
      <t>ネンド</t>
    </rPh>
    <phoneticPr fontId="5"/>
  </si>
  <si>
    <t>平成25年度</t>
    <rPh sb="0" eb="2">
      <t>ヘイセイ</t>
    </rPh>
    <rPh sb="4" eb="6">
      <t>ネンド</t>
    </rPh>
    <phoneticPr fontId="5"/>
  </si>
  <si>
    <t>平成26年度</t>
    <rPh sb="0" eb="2">
      <t>ヘイセイ</t>
    </rPh>
    <rPh sb="4" eb="6">
      <t>ネンド</t>
    </rPh>
    <phoneticPr fontId="5"/>
  </si>
  <si>
    <t>平成27年度</t>
    <rPh sb="0" eb="2">
      <t>ヘイセイ</t>
    </rPh>
    <rPh sb="4" eb="6">
      <t>ネンド</t>
    </rPh>
    <phoneticPr fontId="5"/>
  </si>
  <si>
    <t>平成28年度</t>
    <rPh sb="0" eb="2">
      <t>ヘイセイ</t>
    </rPh>
    <rPh sb="4" eb="6">
      <t>ネンド</t>
    </rPh>
    <phoneticPr fontId="5"/>
  </si>
  <si>
    <t>平成29年度</t>
    <rPh sb="0" eb="2">
      <t>ヘイセイ</t>
    </rPh>
    <rPh sb="4" eb="6">
      <t>ネンド</t>
    </rPh>
    <phoneticPr fontId="5"/>
  </si>
  <si>
    <t>平成30年度</t>
    <rPh sb="0" eb="2">
      <t>ヘイセイ</t>
    </rPh>
    <rPh sb="4" eb="6">
      <t>ネンド</t>
    </rPh>
    <phoneticPr fontId="5"/>
  </si>
  <si>
    <t>平成31年度・令和元年度</t>
    <rPh sb="0" eb="2">
      <t>ヘイセイ</t>
    </rPh>
    <rPh sb="4" eb="6">
      <t>ネンド</t>
    </rPh>
    <rPh sb="7" eb="9">
      <t>レイワ</t>
    </rPh>
    <rPh sb="9" eb="11">
      <t>ガンネン</t>
    </rPh>
    <rPh sb="11" eb="12">
      <t>ド</t>
    </rPh>
    <phoneticPr fontId="5"/>
  </si>
  <si>
    <t>令和2年度</t>
    <rPh sb="0" eb="2">
      <t>レイワ</t>
    </rPh>
    <rPh sb="3" eb="5">
      <t>ネンド</t>
    </rPh>
    <phoneticPr fontId="5"/>
  </si>
  <si>
    <t>令和3年度</t>
    <rPh sb="0" eb="2">
      <t>レイワ</t>
    </rPh>
    <rPh sb="3" eb="5">
      <t>ネンド</t>
    </rPh>
    <phoneticPr fontId="5"/>
  </si>
  <si>
    <t>令和4年度</t>
    <rPh sb="0" eb="2">
      <t>レイワ</t>
    </rPh>
    <rPh sb="3" eb="5">
      <t>ネンド</t>
    </rPh>
    <phoneticPr fontId="5"/>
  </si>
  <si>
    <t>令和5年度</t>
    <rPh sb="0" eb="2">
      <t>レイワ</t>
    </rPh>
    <rPh sb="3" eb="5">
      <t>ネンド</t>
    </rPh>
    <phoneticPr fontId="5"/>
  </si>
  <si>
    <t>令和6年度</t>
    <rPh sb="0" eb="2">
      <t>レイワ</t>
    </rPh>
    <rPh sb="3" eb="5">
      <t>ネンド</t>
    </rPh>
    <phoneticPr fontId="5"/>
  </si>
  <si>
    <t>令和7年度</t>
    <rPh sb="0" eb="2">
      <t>レイワ</t>
    </rPh>
    <rPh sb="3" eb="5">
      <t>ネンド</t>
    </rPh>
    <phoneticPr fontId="5"/>
  </si>
  <si>
    <t>合計</t>
    <rPh sb="0" eb="2">
      <t>ゴウケイ</t>
    </rPh>
    <phoneticPr fontId="5"/>
  </si>
  <si>
    <t>エレベーター 事故件数</t>
    <rPh sb="7" eb="9">
      <t>ジコ</t>
    </rPh>
    <rPh sb="9" eb="11">
      <t>ケンスウ</t>
    </rPh>
    <phoneticPr fontId="24"/>
  </si>
  <si>
    <t>利用者被害数</t>
    <rPh sb="0" eb="3">
      <t>リヨウシャ</t>
    </rPh>
    <rPh sb="3" eb="5">
      <t>ヒガイ</t>
    </rPh>
    <rPh sb="5" eb="6">
      <t>スウ</t>
    </rPh>
    <phoneticPr fontId="5"/>
  </si>
  <si>
    <t>うち死者数</t>
    <rPh sb="2" eb="5">
      <t>シシャスウ</t>
    </rPh>
    <rPh sb="3" eb="4">
      <t>モノ</t>
    </rPh>
    <rPh sb="4" eb="5">
      <t>スウ</t>
    </rPh>
    <phoneticPr fontId="5"/>
  </si>
  <si>
    <t>うち重傷者数</t>
    <rPh sb="2" eb="5">
      <t>ジュウショウシャ</t>
    </rPh>
    <rPh sb="5" eb="6">
      <t>スウ</t>
    </rPh>
    <phoneticPr fontId="5"/>
  </si>
  <si>
    <t>作業者被害数</t>
    <rPh sb="0" eb="3">
      <t>サギョウシャ</t>
    </rPh>
    <rPh sb="3" eb="5">
      <t>ヒガイ</t>
    </rPh>
    <rPh sb="5" eb="6">
      <t>スウ</t>
    </rPh>
    <phoneticPr fontId="5"/>
  </si>
  <si>
    <t>エスカレーター 事故件数</t>
    <rPh sb="8" eb="10">
      <t>ジコ</t>
    </rPh>
    <rPh sb="10" eb="12">
      <t>ケンスウ</t>
    </rPh>
    <phoneticPr fontId="24"/>
  </si>
  <si>
    <t>小荷物専用昇降機 事故件数</t>
    <rPh sb="0" eb="8">
      <t>コニモツ</t>
    </rPh>
    <rPh sb="9" eb="11">
      <t>ジコ</t>
    </rPh>
    <rPh sb="11" eb="13">
      <t>ケンスウ</t>
    </rPh>
    <phoneticPr fontId="5"/>
  </si>
  <si>
    <t>遊戯施設 事故件数</t>
    <rPh sb="0" eb="2">
      <t>ユウギ</t>
    </rPh>
    <rPh sb="2" eb="4">
      <t>シセツ</t>
    </rPh>
    <rPh sb="5" eb="7">
      <t>ジコ</t>
    </rPh>
    <rPh sb="7" eb="9">
      <t>ケンスウ</t>
    </rPh>
    <phoneticPr fontId="5"/>
  </si>
  <si>
    <t>(参考)違法設置EV 事故件数</t>
    <rPh sb="1" eb="3">
      <t>サンコウ</t>
    </rPh>
    <rPh sb="4" eb="6">
      <t>イホウ</t>
    </rPh>
    <rPh sb="6" eb="8">
      <t>セッチ</t>
    </rPh>
    <rPh sb="11" eb="13">
      <t>ジコ</t>
    </rPh>
    <rPh sb="13" eb="15">
      <t>ケンスウ</t>
    </rPh>
    <phoneticPr fontId="5"/>
  </si>
  <si>
    <t>注1）「平成22年度」は、平成22年12月1日から平成23年3月31日までの件数等である。</t>
    <rPh sb="0" eb="1">
      <t>チュウ</t>
    </rPh>
    <rPh sb="4" eb="6">
      <t>ヘイセイ</t>
    </rPh>
    <rPh sb="8" eb="10">
      <t>ネンド</t>
    </rPh>
    <rPh sb="13" eb="15">
      <t>ヘイセイ</t>
    </rPh>
    <rPh sb="17" eb="18">
      <t>ネン</t>
    </rPh>
    <rPh sb="20" eb="21">
      <t>ツキ</t>
    </rPh>
    <rPh sb="22" eb="23">
      <t>ニチ</t>
    </rPh>
    <rPh sb="25" eb="27">
      <t>ヘイセイ</t>
    </rPh>
    <rPh sb="29" eb="30">
      <t>ネン</t>
    </rPh>
    <rPh sb="31" eb="32">
      <t>ツキ</t>
    </rPh>
    <rPh sb="34" eb="35">
      <t>ニチ</t>
    </rPh>
    <rPh sb="38" eb="40">
      <t>ケンスウ</t>
    </rPh>
    <rPh sb="40" eb="41">
      <t>トウ</t>
    </rPh>
    <phoneticPr fontId="5"/>
  </si>
  <si>
    <t>注2）「作業者」は、昇降機等の保守点検作業者をいう。</t>
    <rPh sb="0" eb="1">
      <t>チュウ</t>
    </rPh>
    <rPh sb="4" eb="7">
      <t>サギョウシャ</t>
    </rPh>
    <rPh sb="10" eb="13">
      <t>ショウコウキ</t>
    </rPh>
    <rPh sb="13" eb="14">
      <t>トウ</t>
    </rPh>
    <rPh sb="15" eb="17">
      <t>ホシュ</t>
    </rPh>
    <rPh sb="17" eb="19">
      <t>テンケン</t>
    </rPh>
    <rPh sb="19" eb="21">
      <t>サギョウ</t>
    </rPh>
    <rPh sb="21" eb="22">
      <t>モノ</t>
    </rPh>
    <phoneticPr fontId="5"/>
  </si>
  <si>
    <t>注3）被害者が複数の場合、被害の程度が最も重い事故とする。(死亡、重傷、その他は人数ではなく、件数である。)</t>
    <rPh sb="0" eb="1">
      <t>チュウ</t>
    </rPh>
    <rPh sb="3" eb="5">
      <t>ヒガイ</t>
    </rPh>
    <rPh sb="5" eb="6">
      <t>シャ</t>
    </rPh>
    <rPh sb="7" eb="9">
      <t>フクスウ</t>
    </rPh>
    <rPh sb="10" eb="12">
      <t>バアイ</t>
    </rPh>
    <rPh sb="13" eb="15">
      <t>ヒガイ</t>
    </rPh>
    <rPh sb="16" eb="18">
      <t>テイド</t>
    </rPh>
    <rPh sb="19" eb="20">
      <t>モット</t>
    </rPh>
    <rPh sb="21" eb="22">
      <t>オモ</t>
    </rPh>
    <rPh sb="23" eb="25">
      <t>ジコ</t>
    </rPh>
    <rPh sb="30" eb="32">
      <t>シボウ</t>
    </rPh>
    <rPh sb="33" eb="35">
      <t>ジュウショウ</t>
    </rPh>
    <rPh sb="38" eb="39">
      <t>ホカ</t>
    </rPh>
    <rPh sb="40" eb="42">
      <t>ニンズウ</t>
    </rPh>
    <rPh sb="47" eb="49">
      <t>ケンスウ</t>
    </rPh>
    <phoneticPr fontId="5"/>
  </si>
  <si>
    <t>注4）その他は、中等傷、軽傷、被害なし（機器の故障）である。</t>
    <rPh sb="0" eb="1">
      <t>チュウ</t>
    </rPh>
    <rPh sb="5" eb="6">
      <t>ホカ</t>
    </rPh>
    <rPh sb="8" eb="11">
      <t>チュウトウショウ</t>
    </rPh>
    <rPh sb="12" eb="14">
      <t>ケイショウ</t>
    </rPh>
    <rPh sb="15" eb="17">
      <t>ヒガイ</t>
    </rPh>
    <rPh sb="20" eb="22">
      <t>キキ</t>
    </rPh>
    <rPh sb="23" eb="25">
      <t>コショウ</t>
    </rPh>
    <phoneticPr fontId="5"/>
  </si>
  <si>
    <t>1　エレベーター</t>
  </si>
  <si>
    <t>発生年月日</t>
  </si>
  <si>
    <t>発生場所</t>
  </si>
  <si>
    <t>区分</t>
    <rPh sb="0" eb="2">
      <t>クブン</t>
    </rPh>
    <phoneticPr fontId="5"/>
  </si>
  <si>
    <t>戸開走行
事故</t>
    <rPh sb="0" eb="2">
      <t>トカイ</t>
    </rPh>
    <rPh sb="2" eb="4">
      <t>ソウコウ</t>
    </rPh>
    <rPh sb="5" eb="7">
      <t>ジコ</t>
    </rPh>
    <phoneticPr fontId="5"/>
  </si>
  <si>
    <t>状　　　　　況</t>
  </si>
  <si>
    <t>人身被害者数</t>
    <rPh sb="4" eb="5">
      <t>シャ</t>
    </rPh>
    <rPh sb="5" eb="6">
      <t>スウ</t>
    </rPh>
    <phoneticPr fontId="5"/>
  </si>
  <si>
    <t>事故対象
利用者：○
作業者：▼</t>
    <rPh sb="0" eb="2">
      <t>ジコ</t>
    </rPh>
    <rPh sb="2" eb="4">
      <t>タイショウ</t>
    </rPh>
    <rPh sb="5" eb="8">
      <t>リヨウシャ</t>
    </rPh>
    <rPh sb="11" eb="14">
      <t>サギョウシャ</t>
    </rPh>
    <phoneticPr fontId="5"/>
  </si>
  <si>
    <t>調査の状況 ・ 推定される原因</t>
    <rPh sb="0" eb="2">
      <t>チョウサ</t>
    </rPh>
    <rPh sb="3" eb="5">
      <t>ジョウキョウ</t>
    </rPh>
    <rPh sb="8" eb="10">
      <t>スイテイ</t>
    </rPh>
    <rPh sb="13" eb="15">
      <t>ゲンイン</t>
    </rPh>
    <phoneticPr fontId="5"/>
  </si>
  <si>
    <t>進捗状況</t>
    <rPh sb="0" eb="2">
      <t>シンチョク</t>
    </rPh>
    <rPh sb="2" eb="4">
      <t>ジョウキョウ</t>
    </rPh>
    <phoneticPr fontId="5"/>
  </si>
  <si>
    <t>部会調査</t>
    <rPh sb="0" eb="2">
      <t>ブカイ</t>
    </rPh>
    <rPh sb="2" eb="4">
      <t>チョウサ</t>
    </rPh>
    <phoneticPr fontId="5"/>
  </si>
  <si>
    <t>再発防止策等</t>
    <rPh sb="0" eb="2">
      <t>サイハツ</t>
    </rPh>
    <rPh sb="2" eb="5">
      <t>ボウシサク</t>
    </rPh>
    <rPh sb="5" eb="6">
      <t>ナド</t>
    </rPh>
    <phoneticPr fontId="5"/>
  </si>
  <si>
    <t>完了検査
（済証交付日）</t>
    <rPh sb="0" eb="2">
      <t>カンリョウ</t>
    </rPh>
    <rPh sb="2" eb="4">
      <t>ケンサ</t>
    </rPh>
    <rPh sb="6" eb="7">
      <t>ズミ</t>
    </rPh>
    <rPh sb="7" eb="8">
      <t>ショウ</t>
    </rPh>
    <rPh sb="8" eb="11">
      <t>コウフビ</t>
    </rPh>
    <phoneticPr fontId="24"/>
  </si>
  <si>
    <t>死亡</t>
    <rPh sb="0" eb="2">
      <t>シボウ</t>
    </rPh>
    <phoneticPr fontId="5"/>
  </si>
  <si>
    <t>重傷</t>
    <rPh sb="0" eb="2">
      <t>ジュウショウ</t>
    </rPh>
    <phoneticPr fontId="5"/>
  </si>
  <si>
    <t>中等傷
軽傷</t>
    <phoneticPr fontId="5"/>
  </si>
  <si>
    <t>調査中</t>
    <rPh sb="0" eb="3">
      <t>チョウサチュウ</t>
    </rPh>
    <phoneticPr fontId="5"/>
  </si>
  <si>
    <t>調査終了</t>
    <rPh sb="0" eb="2">
      <t>チョウサ</t>
    </rPh>
    <rPh sb="2" eb="4">
      <t>シュウリョウ</t>
    </rPh>
    <phoneticPr fontId="5"/>
  </si>
  <si>
    <t>東京都内</t>
    <rPh sb="0" eb="3">
      <t>トウキョウト</t>
    </rPh>
    <rPh sb="3" eb="4">
      <t>ナイ</t>
    </rPh>
    <phoneticPr fontId="5"/>
  </si>
  <si>
    <t>エレベーター</t>
    <phoneticPr fontId="5"/>
  </si>
  <si>
    <t>4階から展望デッキを結ぶエレベーター5号機と6号機が運行途中で停止。6号機において、乗客20名が約5時間半閉じ込められ、外部との連絡装置が通じなくなっていた。
5号機は閉じ込めなし。</t>
    <rPh sb="1" eb="2">
      <t>カイ</t>
    </rPh>
    <rPh sb="4" eb="6">
      <t>テンボウ</t>
    </rPh>
    <rPh sb="10" eb="11">
      <t>ムス</t>
    </rPh>
    <rPh sb="19" eb="21">
      <t>ゴウキ</t>
    </rPh>
    <rPh sb="23" eb="25">
      <t>ゴウキ</t>
    </rPh>
    <rPh sb="26" eb="28">
      <t>ウンコウ</t>
    </rPh>
    <rPh sb="28" eb="30">
      <t>トチュウ</t>
    </rPh>
    <rPh sb="31" eb="33">
      <t>テイシ</t>
    </rPh>
    <rPh sb="35" eb="37">
      <t>ゴウキ</t>
    </rPh>
    <rPh sb="42" eb="44">
      <t>ジョウキャク</t>
    </rPh>
    <rPh sb="46" eb="47">
      <t>メイ</t>
    </rPh>
    <rPh sb="48" eb="49">
      <t>ヤク</t>
    </rPh>
    <rPh sb="50" eb="53">
      <t>ジカンハン</t>
    </rPh>
    <rPh sb="53" eb="54">
      <t>ト</t>
    </rPh>
    <rPh sb="55" eb="56">
      <t>コ</t>
    </rPh>
    <rPh sb="60" eb="62">
      <t>ガイブ</t>
    </rPh>
    <rPh sb="64" eb="66">
      <t>レンラク</t>
    </rPh>
    <rPh sb="66" eb="68">
      <t>ソウチ</t>
    </rPh>
    <rPh sb="69" eb="70">
      <t>ツウ</t>
    </rPh>
    <rPh sb="81" eb="83">
      <t>ゴウキ</t>
    </rPh>
    <rPh sb="84" eb="85">
      <t>ト</t>
    </rPh>
    <rPh sb="86" eb="87">
      <t>コ</t>
    </rPh>
    <phoneticPr fontId="5"/>
  </si>
  <si>
    <t>○</t>
  </si>
  <si>
    <t>○6号機において、移動ケーブルのねじれにより、かご下に設置したロープ振動絶縁装置のローラーガイドに接触しやすい向きになっていたことと、強風により移動ケーブルに揺れが発生していたため、移動ケーブルがローラーガイドに巻き込まれ、カゴが停止。
○移動ケーブルの絶縁被覆が剥がれたことにより電気的ショートを起こし、5号機の停止及び6号機のカゴ内との通信が遮断したものと推定。</t>
    <rPh sb="0" eb="183">
      <t>ゴウキ</t>
    </rPh>
    <phoneticPr fontId="5"/>
  </si>
  <si>
    <t>○</t>
    <phoneticPr fontId="5"/>
  </si>
  <si>
    <t>○移動ケーブルの巻き込み防止用保護カバーを事故機及び同型機（現地に設置された6台のみ）に設置。</t>
    <rPh sb="1" eb="3">
      <t>イドウ</t>
    </rPh>
    <rPh sb="21" eb="24">
      <t>ジコキ</t>
    </rPh>
    <rPh sb="24" eb="25">
      <t>オヨ</t>
    </rPh>
    <rPh sb="26" eb="29">
      <t>ドウガタキ</t>
    </rPh>
    <rPh sb="30" eb="32">
      <t>ゲンチ</t>
    </rPh>
    <rPh sb="33" eb="35">
      <t>セッチ</t>
    </rPh>
    <rPh sb="39" eb="40">
      <t>ダイ</t>
    </rPh>
    <phoneticPr fontId="5"/>
  </si>
  <si>
    <t>福島県内</t>
    <rPh sb="0" eb="2">
      <t>フクシマ</t>
    </rPh>
    <rPh sb="2" eb="4">
      <t>ケンナイ</t>
    </rPh>
    <phoneticPr fontId="5"/>
  </si>
  <si>
    <t>3階からエレベーターに乗り込む際に、段差が生じていたため躓いて転倒した。</t>
    <rPh sb="1" eb="2">
      <t>カイ</t>
    </rPh>
    <rPh sb="11" eb="12">
      <t>ノ</t>
    </rPh>
    <rPh sb="13" eb="14">
      <t>コ</t>
    </rPh>
    <rPh sb="15" eb="16">
      <t>サイ</t>
    </rPh>
    <rPh sb="18" eb="20">
      <t>ダンサ</t>
    </rPh>
    <rPh sb="21" eb="22">
      <t>ショウ</t>
    </rPh>
    <rPh sb="28" eb="29">
      <t>ツマヅ</t>
    </rPh>
    <rPh sb="31" eb="33">
      <t>テントウ</t>
    </rPh>
    <phoneticPr fontId="5"/>
  </si>
  <si>
    <t>〇着床リミットスイッチの初期不良により、フロアレベルではないところでスイッチが入り、段差が付いた状態でカゴが停止した。
〇フロアレベルでない位置で、スイッチの不具合により、制御盤側で停止と認識したと考えられる。</t>
    <phoneticPr fontId="25"/>
  </si>
  <si>
    <t>〇着床リミットスイッチの交換。
〇試運転にて異常がないことを確認。
〇従業員に段差に関する注意喚起の徹底。異常時は即時エレベーターの使用を中止することを全従業員に周知した。</t>
    <phoneticPr fontId="25"/>
  </si>
  <si>
    <t>（当初設置：平成9年10月20日、令和７年９月20日にかごを交換）</t>
    <rPh sb="1" eb="3">
      <t>トウショ</t>
    </rPh>
    <rPh sb="3" eb="5">
      <t>セッチ</t>
    </rPh>
    <rPh sb="6" eb="8">
      <t>ヘイセイ</t>
    </rPh>
    <rPh sb="9" eb="10">
      <t>ネン</t>
    </rPh>
    <rPh sb="12" eb="13">
      <t>ガツ</t>
    </rPh>
    <rPh sb="15" eb="16">
      <t>ニチ</t>
    </rPh>
    <rPh sb="25" eb="26">
      <t>ニチ</t>
    </rPh>
    <rPh sb="30" eb="32">
      <t>コウカン</t>
    </rPh>
    <phoneticPr fontId="25"/>
  </si>
  <si>
    <t>愛知県内</t>
    <rPh sb="0" eb="3">
      <t>アイチケン</t>
    </rPh>
    <rPh sb="3" eb="4">
      <t>ナイ</t>
    </rPh>
    <phoneticPr fontId="5"/>
  </si>
  <si>
    <t>3階乗り場からかごに乗り込み、2階へ行こうとしていたところ、2階付近でエレベーターが減速を開始したが減速しきれず、1階着床位置より-230mmの位置にてドアが閉じた状態で停止した。</t>
    <rPh sb="2" eb="3">
      <t>ノ</t>
    </rPh>
    <rPh sb="4" eb="5">
      <t>バ</t>
    </rPh>
    <rPh sb="10" eb="11">
      <t>ノ</t>
    </rPh>
    <rPh sb="12" eb="13">
      <t>コ</t>
    </rPh>
    <rPh sb="16" eb="17">
      <t>カイ</t>
    </rPh>
    <rPh sb="18" eb="19">
      <t>イ</t>
    </rPh>
    <rPh sb="31" eb="32">
      <t>カイ</t>
    </rPh>
    <rPh sb="32" eb="34">
      <t>フキン</t>
    </rPh>
    <rPh sb="42" eb="44">
      <t>ゲンソク</t>
    </rPh>
    <rPh sb="45" eb="47">
      <t>カイシ</t>
    </rPh>
    <rPh sb="50" eb="52">
      <t>ゲンソク</t>
    </rPh>
    <rPh sb="58" eb="59">
      <t>カイ</t>
    </rPh>
    <rPh sb="59" eb="61">
      <t>チャクショウ</t>
    </rPh>
    <rPh sb="61" eb="63">
      <t>イチ</t>
    </rPh>
    <rPh sb="72" eb="74">
      <t>イチ</t>
    </rPh>
    <rPh sb="79" eb="80">
      <t>ト</t>
    </rPh>
    <rPh sb="82" eb="84">
      <t>ジョウタイ</t>
    </rPh>
    <rPh sb="85" eb="87">
      <t>テイシ</t>
    </rPh>
    <phoneticPr fontId="5"/>
  </si>
  <si>
    <t>○前日の故障調査対応時の下降減速用チョーク調整不足、及び作動油の温度変化(当時の外気温度6.5℃)の影響により、閉弁動作が遅れ減速が十分に出来なかったものと推定。</t>
    <rPh sb="1" eb="3">
      <t>ゼンジツ</t>
    </rPh>
    <rPh sb="8" eb="10">
      <t>タイオウ</t>
    </rPh>
    <rPh sb="78" eb="80">
      <t>スイテイ</t>
    </rPh>
    <phoneticPr fontId="5"/>
  </si>
  <si>
    <t>○制御ユニット内の下降減速用チョークの分解、清掃及びＯリングを交換後、加速度計を使用して下降減速度の調整を実施。
○油圧ユニットに関連する乗り心地の調整にあたっては、加速度計を用いて加減速度を数値で確認する運用にマニュアルを改定。</t>
    <rPh sb="53" eb="55">
      <t>ジッシ</t>
    </rPh>
    <phoneticPr fontId="5"/>
  </si>
  <si>
    <t>京都府内</t>
    <rPh sb="0" eb="3">
      <t>キョウトフ</t>
    </rPh>
    <rPh sb="3" eb="4">
      <t>ナイ</t>
    </rPh>
    <phoneticPr fontId="5"/>
  </si>
  <si>
    <t>かご床と乗場に100mmの段差が生じていたため、被害者が乗り込んだところ、バランスを崩して、左足首を骨折した。</t>
    <phoneticPr fontId="5"/>
  </si>
  <si>
    <t>○油圧ユニット関連部品の上昇用主弁および上昇着床用電磁弁の摩耗進行により、着床補正運転時の速度が失速し、床段差が解消されないままドアが開いたものと推定。
○油圧ユニット関連部品は交換基準内であったが、当該エレベーターは一般利用に加えて物品搬入用途でも使用されており、使用頻度が高いエレベーターであった。</t>
    <rPh sb="89" eb="91">
      <t>コウカン</t>
    </rPh>
    <rPh sb="91" eb="94">
      <t>キジュンナイ</t>
    </rPh>
    <rPh sb="133" eb="135">
      <t>シヨウ</t>
    </rPh>
    <rPh sb="135" eb="137">
      <t>ヒンド</t>
    </rPh>
    <rPh sb="138" eb="139">
      <t>タカ</t>
    </rPh>
    <phoneticPr fontId="5"/>
  </si>
  <si>
    <t>○当該現場は使用頻度が高いことから油圧ユニット関連部品の交換基準について使用環境を考慮し短縮（交換基準4年→3年）
○当該現場の着床速度の点検項目、周期を強化（乗心地診断：1 回/6 か月、着床速度確認：1 回/3 か月）</t>
    <rPh sb="6" eb="8">
      <t>シヨウ</t>
    </rPh>
    <rPh sb="11" eb="12">
      <t>タカ</t>
    </rPh>
    <phoneticPr fontId="5"/>
  </si>
  <si>
    <t>神奈川県内</t>
    <rPh sb="0" eb="4">
      <t>カナガワケン</t>
    </rPh>
    <rPh sb="4" eb="5">
      <t>ナイ</t>
    </rPh>
    <phoneticPr fontId="5"/>
  </si>
  <si>
    <t>かごが上昇し、最上階フロア+490mmのところで停止し、突き上げ状態となっていた。かご上部は昇降路頂部に接触していないが、釣合おもりが緩衝器と接触した可能性がある。</t>
    <phoneticPr fontId="5"/>
  </si>
  <si>
    <t>大阪府内</t>
    <rPh sb="0" eb="2">
      <t>オオサカ</t>
    </rPh>
    <rPh sb="2" eb="3">
      <t>フ</t>
    </rPh>
    <rPh sb="3" eb="4">
      <t>ナイ</t>
    </rPh>
    <phoneticPr fontId="5"/>
  </si>
  <si>
    <t>かごがB1階に到着後、戸が開いて急上昇し、昇降路上部に突き上げた。</t>
    <phoneticPr fontId="5"/>
  </si>
  <si>
    <t>○巻上機のソレノイド内部プランジャー押しボルトと固定鉄心が擦れ、焼き付きが起こったことで、ブレーキアームが十分に開放されず、ブレーキライニングとブレーキドラムが接触したまま走行し、ブレーキライニングシューが短期間で摩耗したため、プランジャーのストロークが不足し、ブレーキ保持力が低下したことが考えられる。
○プランジャー押しボルトの首上部分(首太の部分)の軸と固定鉄心の内心(穴)の軸がそれぞれずれた状態で製作されており、プランジャー押しボルトと固定鉄心が接触した状態になっていたため焼き付きが発生したものと推定。</t>
    <rPh sb="1" eb="4">
      <t>マキアゲキ</t>
    </rPh>
    <rPh sb="10" eb="12">
      <t>ナイブ</t>
    </rPh>
    <rPh sb="127" eb="129">
      <t>フソク</t>
    </rPh>
    <rPh sb="146" eb="147">
      <t>カンガ</t>
    </rPh>
    <rPh sb="242" eb="243">
      <t>ヤ</t>
    </rPh>
    <rPh sb="244" eb="245">
      <t>ツ</t>
    </rPh>
    <rPh sb="247" eb="249">
      <t>ハッセイ</t>
    </rPh>
    <phoneticPr fontId="5"/>
  </si>
  <si>
    <t>●
（報告書公表）</t>
    <rPh sb="3" eb="6">
      <t>ホウコクショ</t>
    </rPh>
    <rPh sb="6" eb="8">
      <t>コウヒョウ</t>
    </rPh>
    <phoneticPr fontId="9"/>
  </si>
  <si>
    <t>○ブレーキスイッチ機能を有する巻上機に交換。
○国土交通省から同型機が設置されている建築物を所管する特定行政庁及び保守業者に対し、注意喚起を実施。</t>
    <rPh sb="9" eb="11">
      <t>キノウ</t>
    </rPh>
    <rPh sb="12" eb="13">
      <t>ユウ</t>
    </rPh>
    <rPh sb="15" eb="17">
      <t>マキアゲ</t>
    </rPh>
    <rPh sb="17" eb="18">
      <t>キ</t>
    </rPh>
    <rPh sb="19" eb="21">
      <t>コウカン</t>
    </rPh>
    <phoneticPr fontId="5"/>
  </si>
  <si>
    <t>鹿児島県</t>
    <rPh sb="0" eb="4">
      <t>カゴシマケン</t>
    </rPh>
    <phoneticPr fontId="5"/>
  </si>
  <si>
    <t>1階から2階へ向かう途中、着床位置手前200mm程で戸が開き、段差が出来た状態で休止した。</t>
    <rPh sb="7" eb="8">
      <t>ム</t>
    </rPh>
    <rPh sb="10" eb="12">
      <t>トチュウ</t>
    </rPh>
    <rPh sb="26" eb="27">
      <t>ト</t>
    </rPh>
    <rPh sb="28" eb="29">
      <t>ヒラ</t>
    </rPh>
    <rPh sb="40" eb="42">
      <t>キュウシ</t>
    </rPh>
    <phoneticPr fontId="5"/>
  </si>
  <si>
    <t>○1階ドアスイッチの接点抵抗値が50Ω～170Ωで安定しない状況を確認。
○1階ドアスイッチの劣化により、2階到着前で接触不良を起こしたため、途中停止したものと推測。</t>
    <rPh sb="2" eb="3">
      <t>カイ</t>
    </rPh>
    <rPh sb="10" eb="12">
      <t>セッテン</t>
    </rPh>
    <rPh sb="12" eb="14">
      <t>テイコウ</t>
    </rPh>
    <rPh sb="14" eb="15">
      <t>アタイ</t>
    </rPh>
    <rPh sb="25" eb="27">
      <t>アンテイ</t>
    </rPh>
    <rPh sb="30" eb="32">
      <t>ジョウキョウ</t>
    </rPh>
    <rPh sb="33" eb="35">
      <t>カクニン</t>
    </rPh>
    <phoneticPr fontId="5"/>
  </si>
  <si>
    <t>○部品交換及び清掃を実施。
○定期点検、検査時に接点の摩耗状態を注視し、摩耗が見られたら速やかに交換提案を行う。</t>
    <rPh sb="53" eb="54">
      <t>オコナ</t>
    </rPh>
    <phoneticPr fontId="5"/>
  </si>
  <si>
    <t>東京都内</t>
    <rPh sb="0" eb="2">
      <t>トウキョウ</t>
    </rPh>
    <rPh sb="2" eb="4">
      <t>トナイ</t>
    </rPh>
    <phoneticPr fontId="5"/>
  </si>
  <si>
    <t>巻上機のメインシーブがメインシャフトから脱落し、非常止め装置が作動した衝撃で、右足を損傷。</t>
    <phoneticPr fontId="5"/>
  </si>
  <si>
    <t>〇シーブ軸のキー溝とキーピンが摩耗したことにより、シーブにガタつきが発生したため、ベアリングワッシャーの爪が破損し、シーブ軸とナットの固定がなくなり、ナットが緩みシーブが脱落したものと推測。
○シーブ軸がテーパー状であり、そこに油が付着していたことも脱落しやすくなった要因と推定。</t>
    <phoneticPr fontId="5"/>
  </si>
  <si>
    <t>〇事故機に関しては巻上機のシーブを交換し復旧。
〇保守点検業者が保守契約している同型機の緊急一斉点検実施し、異常がないことを確認。
○同種巻上機による同様の事故を防止するため事務連絡を発出し、注意喚起を行った。</t>
    <rPh sb="20" eb="22">
      <t>フッキュウ</t>
    </rPh>
    <rPh sb="54" eb="56">
      <t>イジョウ</t>
    </rPh>
    <rPh sb="62" eb="64">
      <t>カクニン</t>
    </rPh>
    <phoneticPr fontId="5"/>
  </si>
  <si>
    <t>－
(検査済証はなし、S49.9.11竣工)</t>
    <rPh sb="21" eb="23">
      <t>シュンコウ</t>
    </rPh>
    <phoneticPr fontId="5"/>
  </si>
  <si>
    <t>エレベーターが3Fから降りる際に、ガイドが外れ、支柱が傾いた。</t>
    <rPh sb="11" eb="12">
      <t>オ</t>
    </rPh>
    <rPh sb="14" eb="15">
      <t>サイ</t>
    </rPh>
    <rPh sb="21" eb="22">
      <t>ハズ</t>
    </rPh>
    <rPh sb="24" eb="26">
      <t>シチュウ</t>
    </rPh>
    <rPh sb="27" eb="28">
      <t>カタム</t>
    </rPh>
    <phoneticPr fontId="5"/>
  </si>
  <si>
    <t>○同型機を緊急点検し、異常なし。
○事故機を撤去し、製造メーカーの工場にて原因を調査。
〇ガイドパイプを吊っているチェーン固定用ボルトに対してチェーンがななめに取り付けられており、昇降するたびに水平方向に曲げ応力が発生していた。この繰り返しでチェーン固定用ボルトが疲労破壊により破断した。
○ボルト破断後、逆側を支えていたチェーン2本の張力が不均衡であったため、チェーンも破断しガイドパイプの一部が落下し、カゴをガイドするものがなくなり傾いたものと推定。</t>
    <rPh sb="52" eb="53">
      <t>ツ</t>
    </rPh>
    <rPh sb="61" eb="63">
      <t>コテイ</t>
    </rPh>
    <rPh sb="63" eb="64">
      <t>ヨウ</t>
    </rPh>
    <rPh sb="68" eb="69">
      <t>タイ</t>
    </rPh>
    <rPh sb="80" eb="81">
      <t>ト</t>
    </rPh>
    <rPh sb="82" eb="83">
      <t>ツ</t>
    </rPh>
    <rPh sb="90" eb="92">
      <t>ショウコウ</t>
    </rPh>
    <rPh sb="125" eb="127">
      <t>コテイ</t>
    </rPh>
    <rPh sb="127" eb="128">
      <t>ヨウ</t>
    </rPh>
    <rPh sb="149" eb="151">
      <t>ハダン</t>
    </rPh>
    <rPh sb="151" eb="152">
      <t>ゴ</t>
    </rPh>
    <rPh sb="153" eb="155">
      <t>ギャクガワ</t>
    </rPh>
    <rPh sb="156" eb="157">
      <t>ササ</t>
    </rPh>
    <rPh sb="166" eb="167">
      <t>ホン</t>
    </rPh>
    <phoneticPr fontId="5"/>
  </si>
  <si>
    <t>○チェーン固定用ボルトとチェーンに曲げ応力が掛からないようスプロケット径を変更。
○2本1対で使用していたチェーンの張力に不均衡が生じない構造とした。
○チェーンサイズをアップし、チェーン1本でもガイドパイプが落下しない強度とした。</t>
    <rPh sb="5" eb="7">
      <t>コテイ</t>
    </rPh>
    <rPh sb="7" eb="8">
      <t>ヨウ</t>
    </rPh>
    <rPh sb="37" eb="39">
      <t>ヘンコウ</t>
    </rPh>
    <rPh sb="95" eb="96">
      <t>ポン</t>
    </rPh>
    <phoneticPr fontId="5"/>
  </si>
  <si>
    <t>千葉県内</t>
    <rPh sb="0" eb="2">
      <t>チバ</t>
    </rPh>
    <rPh sb="2" eb="4">
      <t>ケンナイ</t>
    </rPh>
    <phoneticPr fontId="5"/>
  </si>
  <si>
    <t>非常止め装置内のくさびとレールが接触したことで、エレベーターが緊急停止し、乗客が腰を痛めた。</t>
    <rPh sb="0" eb="2">
      <t>ヒジョウ</t>
    </rPh>
    <rPh sb="2" eb="3">
      <t>ド</t>
    </rPh>
    <rPh sb="4" eb="6">
      <t>ソウチ</t>
    </rPh>
    <rPh sb="6" eb="7">
      <t>ナイ</t>
    </rPh>
    <rPh sb="16" eb="18">
      <t>セッショク</t>
    </rPh>
    <rPh sb="31" eb="33">
      <t>キンキュウ</t>
    </rPh>
    <rPh sb="33" eb="35">
      <t>テイシ</t>
    </rPh>
    <rPh sb="37" eb="39">
      <t>ジョウキャク</t>
    </rPh>
    <rPh sb="40" eb="41">
      <t>コシ</t>
    </rPh>
    <rPh sb="42" eb="43">
      <t>イタ</t>
    </rPh>
    <phoneticPr fontId="5"/>
  </si>
  <si>
    <t>○かごガイドローラーのストッパーの調整不良により、走行中にくさびがメインレールに接触し安全スイッチが瞬時動作し緊急停止したものと推定。</t>
    <phoneticPr fontId="5"/>
  </si>
  <si>
    <t>○かごガイドローラーの調整を実施。
○かごガイドローラーの部品交換手順及び調整手順について社員への再教育実施。</t>
    <phoneticPr fontId="5"/>
  </si>
  <si>
    <t>岡山県内</t>
    <rPh sb="0" eb="3">
      <t>オカヤマケン</t>
    </rPh>
    <rPh sb="3" eb="4">
      <t>ナイ</t>
    </rPh>
    <phoneticPr fontId="5"/>
  </si>
  <si>
    <t>2階から利用者が乗る際、かごと床に生じた約200mm程度の段差に躓いて転倒した。</t>
    <rPh sb="1" eb="2">
      <t>カイ</t>
    </rPh>
    <rPh sb="4" eb="7">
      <t>リヨウシャ</t>
    </rPh>
    <rPh sb="8" eb="9">
      <t>ノ</t>
    </rPh>
    <rPh sb="10" eb="11">
      <t>サイ</t>
    </rPh>
    <rPh sb="15" eb="16">
      <t>ユカ</t>
    </rPh>
    <rPh sb="17" eb="18">
      <t>ショウ</t>
    </rPh>
    <rPh sb="20" eb="21">
      <t>ヤク</t>
    </rPh>
    <rPh sb="26" eb="28">
      <t>テイド</t>
    </rPh>
    <rPh sb="29" eb="31">
      <t>ダンサ</t>
    </rPh>
    <rPh sb="32" eb="33">
      <t>ツマヅ</t>
    </rPh>
    <rPh sb="35" eb="37">
      <t>テントウ</t>
    </rPh>
    <phoneticPr fontId="5"/>
  </si>
  <si>
    <t>○従業員は段差確認後、社内基準に基づき安全措置のため当該エレベーターを４階へ移動させようとしたが、３階で停止し、階数は「２」を表示していることを確認。
○エラー内容（帰還制御不良、減速不良、通信異常）より、何らかの原因で通信異常を起こし、着床不良及び位置表示不良と推測。</t>
    <rPh sb="9" eb="10">
      <t>ゴ</t>
    </rPh>
    <rPh sb="63" eb="65">
      <t>ヒョウジ</t>
    </rPh>
    <rPh sb="72" eb="74">
      <t>カクニン</t>
    </rPh>
    <rPh sb="80" eb="82">
      <t>ナイヨウ</t>
    </rPh>
    <rPh sb="83" eb="85">
      <t>キカン</t>
    </rPh>
    <rPh sb="85" eb="87">
      <t>セイギョ</t>
    </rPh>
    <rPh sb="87" eb="89">
      <t>フリョウ</t>
    </rPh>
    <rPh sb="90" eb="92">
      <t>ゲンソク</t>
    </rPh>
    <rPh sb="92" eb="94">
      <t>フリョウ</t>
    </rPh>
    <rPh sb="95" eb="97">
      <t>ツウシン</t>
    </rPh>
    <rPh sb="97" eb="99">
      <t>イジョウ</t>
    </rPh>
    <rPh sb="103" eb="104">
      <t>ナン</t>
    </rPh>
    <rPh sb="107" eb="109">
      <t>ゲンイン</t>
    </rPh>
    <rPh sb="115" eb="116">
      <t>オ</t>
    </rPh>
    <phoneticPr fontId="5"/>
  </si>
  <si>
    <t>○基板交換を実施。
○電圧・周波数調整を実施後、試運転にて異常が無いことを確認。</t>
    <rPh sb="1" eb="3">
      <t>キバン</t>
    </rPh>
    <rPh sb="3" eb="5">
      <t>コウカン</t>
    </rPh>
    <rPh sb="6" eb="8">
      <t>ジッシ</t>
    </rPh>
    <phoneticPr fontId="5"/>
  </si>
  <si>
    <t>福岡県内</t>
    <rPh sb="3" eb="4">
      <t>ナイ</t>
    </rPh>
    <phoneticPr fontId="5"/>
  </si>
  <si>
    <t>6階に着床し利用者が降りる際、かごと床に生じた75mm程度の段差に躓いて転倒した。</t>
    <rPh sb="6" eb="9">
      <t>リヨウシャ</t>
    </rPh>
    <phoneticPr fontId="5"/>
  </si>
  <si>
    <t>○かご戸が若干傾いた状態で運転したため、6階乗場戸のインターロック部の乗場ラッチングローラーにかご戸のベーンが接触してドアスイッチがオフし、着床位置手前で非常停止したものと考えられる。</t>
    <phoneticPr fontId="5"/>
  </si>
  <si>
    <t>○ドア各部の清掃を実施。
○かごドアの停止位置を再調整。
○各階の乗場ラッチングローラーとかご戸の係合子との隙間を設定値内に調整。
○6階及び7階のドアスイッチを交換。</t>
    <rPh sb="30" eb="32">
      <t>カクカイ</t>
    </rPh>
    <rPh sb="33" eb="34">
      <t>ノ</t>
    </rPh>
    <rPh sb="34" eb="35">
      <t>バ</t>
    </rPh>
    <rPh sb="47" eb="48">
      <t>ト</t>
    </rPh>
    <rPh sb="49" eb="52">
      <t>ケイゴウシ</t>
    </rPh>
    <rPh sb="54" eb="56">
      <t>スキマ</t>
    </rPh>
    <rPh sb="57" eb="60">
      <t>セッテイチ</t>
    </rPh>
    <rPh sb="60" eb="61">
      <t>ナイ</t>
    </rPh>
    <rPh sb="62" eb="64">
      <t>チョウセイ</t>
    </rPh>
    <phoneticPr fontId="25"/>
  </si>
  <si>
    <t>兵庫県内</t>
    <rPh sb="0" eb="3">
      <t>ヒョウゴケン</t>
    </rPh>
    <rPh sb="3" eb="4">
      <t>ナイ</t>
    </rPh>
    <phoneticPr fontId="5"/>
  </si>
  <si>
    <t>利用者が昇降路のピットに転落した。
4階の乗場戸が全開状態となっていた。</t>
    <phoneticPr fontId="5"/>
  </si>
  <si>
    <t>○乗場扉が開放していた原因は、乗場扉の錠スイッチ回路の短絡処置により、エレベーターのかごがない状態でも乗場扉が開く場合があったためであると推定される。
○錠スイッチ回路が短絡された原因は、修理作業時に通常とは異なる方法で回路の短絡処置が行われ、修理作業後に短絡処置を復旧しなかったためであると認められる。
○錠スイッチ回路の短絡が続いた原因は、保守点検が標準保守作業手順書どおり行なわれていなかったことや、保守点検時に通常とは異なる状態であることに気づくことができなかったことにあると認められる。</t>
    <phoneticPr fontId="5"/>
  </si>
  <si>
    <t>○事故機の保守点検業者において、保守契約を結んでいるエレベーター全台（約21万台）を点検し錠スイッチ回路の短絡処置を放置したケースはなかった。
○短絡処置を認識できるよう、短絡作業に使用する導線を指定の物とした。
○故障修理において回路を短絡する必要が生じた場合には、保守点検業者の情報センターへ短絡処置・短絡解除を連絡し、作業者以外で短絡状態を管理、把握することにより、短絡解除忘れの防止を実施。</t>
    <rPh sb="1" eb="4">
      <t>ジコキ</t>
    </rPh>
    <rPh sb="5" eb="7">
      <t>ホシュ</t>
    </rPh>
    <rPh sb="7" eb="10">
      <t>テンケンギョウ</t>
    </rPh>
    <rPh sb="10" eb="11">
      <t>シャ</t>
    </rPh>
    <rPh sb="42" eb="44">
      <t>テンケン</t>
    </rPh>
    <rPh sb="196" eb="198">
      <t>ジッシ</t>
    </rPh>
    <phoneticPr fontId="5"/>
  </si>
  <si>
    <t>出入口戸の形式が2枚上げ戸の荷物用エレベーターにおいて、1階乗場戸を吊っているワイヤーロープが破断して戸が落下し、落下した戸と床との間に利用者の足が挟まれた。
また、事故発生前日に同現場にて1階乗場戸のワイヤーロープが破断し、戸が落下している。</t>
    <rPh sb="0" eb="3">
      <t>デイリグチ</t>
    </rPh>
    <rPh sb="3" eb="4">
      <t>ト</t>
    </rPh>
    <rPh sb="5" eb="7">
      <t>ケイシキ</t>
    </rPh>
    <rPh sb="9" eb="10">
      <t>マイ</t>
    </rPh>
    <rPh sb="10" eb="11">
      <t>ア</t>
    </rPh>
    <rPh sb="12" eb="13">
      <t>ト</t>
    </rPh>
    <rPh sb="14" eb="16">
      <t>ニモツ</t>
    </rPh>
    <rPh sb="16" eb="17">
      <t>ヨウ</t>
    </rPh>
    <rPh sb="29" eb="30">
      <t>カイ</t>
    </rPh>
    <rPh sb="30" eb="31">
      <t>ノ</t>
    </rPh>
    <rPh sb="31" eb="32">
      <t>バ</t>
    </rPh>
    <rPh sb="32" eb="33">
      <t>ト</t>
    </rPh>
    <rPh sb="34" eb="35">
      <t>ツ</t>
    </rPh>
    <rPh sb="47" eb="49">
      <t>ハダン</t>
    </rPh>
    <rPh sb="51" eb="52">
      <t>ト</t>
    </rPh>
    <rPh sb="53" eb="55">
      <t>ラッカ</t>
    </rPh>
    <phoneticPr fontId="5"/>
  </si>
  <si>
    <t>○事故発生前日、ドアがドアレールから外れたため、オープンリミットスイッチが作動せず、ドアモーターが回転し続け、滑車とワイヤーロープの接触箇所でワイヤーロープが破断した。
○上記不具合を受け、ワイヤーロープ交換とドアの位置調整を行ったが、位置調整の不良により、事故当日にオープンリミットスイッチが作動せず、同様にワイヤーロープが破断し、戸が落下したものと推定。</t>
    <rPh sb="1" eb="3">
      <t>ジコ</t>
    </rPh>
    <rPh sb="3" eb="5">
      <t>ハッセイ</t>
    </rPh>
    <rPh sb="5" eb="7">
      <t>ゼンジツ</t>
    </rPh>
    <rPh sb="88" eb="91">
      <t>フグアイ</t>
    </rPh>
    <rPh sb="167" eb="168">
      <t>ト</t>
    </rPh>
    <rPh sb="169" eb="171">
      <t>ラッカ</t>
    </rPh>
    <rPh sb="176" eb="178">
      <t>スイテイ</t>
    </rPh>
    <phoneticPr fontId="5"/>
  </si>
  <si>
    <t>○ドアオープン信号回路にタイマーを追加し、時間でドアモーターの回転を止める対策を実施。
○1階の三方枠、開閉機構、ドアレール、ドアパネル等すべてを交換し、ドアパネルやドアレールを正規の位置に修正。
○交換の際に駆動方式をワイヤーからチェーンに変更。</t>
    <rPh sb="37" eb="39">
      <t>タイサク</t>
    </rPh>
    <rPh sb="40" eb="42">
      <t>ジッシ</t>
    </rPh>
    <phoneticPr fontId="5"/>
  </si>
  <si>
    <t>熊本県内</t>
    <rPh sb="0" eb="3">
      <t>クマモトケン</t>
    </rPh>
    <rPh sb="3" eb="4">
      <t>ナイ</t>
    </rPh>
    <phoneticPr fontId="5"/>
  </si>
  <si>
    <t>同一昇降路に設置されている2台のエレベーターのうち、1台のエレベーターの改修工事中にもう一方のかごが下降し、地下階で作業中の作業員がかごと昇降路内の梁との間に挟まれ、左胸を圧迫された。</t>
    <rPh sb="0" eb="2">
      <t>ドウイツ</t>
    </rPh>
    <rPh sb="2" eb="5">
      <t>ショウコウロ</t>
    </rPh>
    <rPh sb="6" eb="8">
      <t>セッチ</t>
    </rPh>
    <rPh sb="14" eb="15">
      <t>ダイ</t>
    </rPh>
    <rPh sb="27" eb="28">
      <t>ダイ</t>
    </rPh>
    <rPh sb="36" eb="38">
      <t>カイシュウ</t>
    </rPh>
    <rPh sb="38" eb="40">
      <t>コウジ</t>
    </rPh>
    <rPh sb="40" eb="41">
      <t>チュウ</t>
    </rPh>
    <rPh sb="50" eb="52">
      <t>カコウ</t>
    </rPh>
    <rPh sb="54" eb="56">
      <t>チカ</t>
    </rPh>
    <rPh sb="56" eb="57">
      <t>カイ</t>
    </rPh>
    <rPh sb="58" eb="61">
      <t>サギョウチュウ</t>
    </rPh>
    <rPh sb="62" eb="65">
      <t>サギョウイン</t>
    </rPh>
    <phoneticPr fontId="5"/>
  </si>
  <si>
    <t>▼</t>
  </si>
  <si>
    <t>○改修工事をしていない一方のエレベーターは、作業中地下階に停止しないように設定し稼働。
○地下にいた作業員が稼働しているエレベーターのピットにあるスイッチに触れたため、システムエラーと判断されかごが下降し、被災したと考えられる。</t>
    <rPh sb="1" eb="3">
      <t>カイシュウ</t>
    </rPh>
    <rPh sb="3" eb="5">
      <t>コウジ</t>
    </rPh>
    <rPh sb="11" eb="13">
      <t>イッポウ</t>
    </rPh>
    <rPh sb="22" eb="25">
      <t>サギョウチュウ</t>
    </rPh>
    <rPh sb="25" eb="27">
      <t>チカ</t>
    </rPh>
    <rPh sb="27" eb="28">
      <t>カイ</t>
    </rPh>
    <rPh sb="40" eb="42">
      <t>カドウ</t>
    </rPh>
    <rPh sb="45" eb="47">
      <t>チカ</t>
    </rPh>
    <rPh sb="50" eb="53">
      <t>サギョウイン</t>
    </rPh>
    <rPh sb="54" eb="56">
      <t>カドウ</t>
    </rPh>
    <rPh sb="78" eb="79">
      <t>フ</t>
    </rPh>
    <rPh sb="92" eb="94">
      <t>ハンダン</t>
    </rPh>
    <rPh sb="99" eb="101">
      <t>カコウ</t>
    </rPh>
    <rPh sb="103" eb="105">
      <t>ヒサイ</t>
    </rPh>
    <rPh sb="108" eb="109">
      <t>カンガ</t>
    </rPh>
    <phoneticPr fontId="5"/>
  </si>
  <si>
    <t>○同一昇降路に複数台設置されているエレベーターの改修工事・保守点検時は、同一昇降路内のエレベーターを停止させることを徹底。</t>
    <rPh sb="1" eb="3">
      <t>ドウイツ</t>
    </rPh>
    <rPh sb="3" eb="6">
      <t>ショウコウロ</t>
    </rPh>
    <rPh sb="7" eb="9">
      <t>フクスウ</t>
    </rPh>
    <rPh sb="9" eb="10">
      <t>ダイ</t>
    </rPh>
    <rPh sb="10" eb="12">
      <t>セッチ</t>
    </rPh>
    <rPh sb="24" eb="26">
      <t>カイシュウ</t>
    </rPh>
    <rPh sb="26" eb="28">
      <t>コウジ</t>
    </rPh>
    <rPh sb="29" eb="31">
      <t>ホシュ</t>
    </rPh>
    <rPh sb="31" eb="33">
      <t>テンケン</t>
    </rPh>
    <rPh sb="33" eb="34">
      <t>ジ</t>
    </rPh>
    <rPh sb="36" eb="38">
      <t>ドウイツ</t>
    </rPh>
    <rPh sb="38" eb="41">
      <t>ショウコウロ</t>
    </rPh>
    <rPh sb="41" eb="42">
      <t>ナイ</t>
    </rPh>
    <rPh sb="50" eb="52">
      <t>テイシ</t>
    </rPh>
    <rPh sb="58" eb="60">
      <t>テッテイ</t>
    </rPh>
    <phoneticPr fontId="5"/>
  </si>
  <si>
    <t>静岡県内</t>
    <rPh sb="0" eb="3">
      <t>シズオカケン</t>
    </rPh>
    <rPh sb="3" eb="4">
      <t>ナイ</t>
    </rPh>
    <phoneticPr fontId="5"/>
  </si>
  <si>
    <t>フォークリフトを使用してM2階で荷扱いしていたところ、昇降路頂部のそらせ車の取付部が破損し、かごがフォークリフトごと落下し、フォークリフト運転手が胸部を打撲した。</t>
    <phoneticPr fontId="5"/>
  </si>
  <si>
    <t>○当該機はフォークリフトの乗り込みを想定していない設計であった。
○非常止めが動作したが、キャッチローラーが破損し、1階まで落下した。</t>
    <rPh sb="1" eb="3">
      <t>トウガイ</t>
    </rPh>
    <rPh sb="3" eb="4">
      <t>キ</t>
    </rPh>
    <rPh sb="13" eb="14">
      <t>ノ</t>
    </rPh>
    <rPh sb="15" eb="16">
      <t>コ</t>
    </rPh>
    <rPh sb="18" eb="20">
      <t>ソウテイ</t>
    </rPh>
    <rPh sb="25" eb="27">
      <t>セッケイ</t>
    </rPh>
    <rPh sb="34" eb="36">
      <t>ヒジョウ</t>
    </rPh>
    <rPh sb="36" eb="37">
      <t>ド</t>
    </rPh>
    <rPh sb="39" eb="41">
      <t>ドウサ</t>
    </rPh>
    <rPh sb="54" eb="56">
      <t>ハソン</t>
    </rPh>
    <rPh sb="59" eb="60">
      <t>カイ</t>
    </rPh>
    <rPh sb="62" eb="64">
      <t>ラッカ</t>
    </rPh>
    <phoneticPr fontId="5"/>
  </si>
  <si>
    <t>○当該機は使用停止済み。
○撤去又はリニューアルを検討中。</t>
    <rPh sb="1" eb="4">
      <t>トウガイキ</t>
    </rPh>
    <rPh sb="5" eb="7">
      <t>シヨウ</t>
    </rPh>
    <rPh sb="7" eb="9">
      <t>テイシ</t>
    </rPh>
    <rPh sb="9" eb="10">
      <t>ス</t>
    </rPh>
    <rPh sb="14" eb="16">
      <t>テッキョ</t>
    </rPh>
    <rPh sb="16" eb="17">
      <t>マタ</t>
    </rPh>
    <rPh sb="25" eb="27">
      <t>ケントウ</t>
    </rPh>
    <rPh sb="27" eb="28">
      <t>ナカ</t>
    </rPh>
    <phoneticPr fontId="38"/>
  </si>
  <si>
    <t>故障対応中、エレベーターを自動運転に戻したところ戸が開いた状態でかごが上昇を続け、最上階レベルを超えて停止した。</t>
    <phoneticPr fontId="5"/>
  </si>
  <si>
    <t>○ブレーキドラムの表面やブレーキパッドに油の付着が見られたことから、油によりブレーキの保持力が低下したものと推定。
○ブレーキドラム表面やブレーキパッドに油が付着した原因は、巻上機内部のオイルシールの劣化によりギヤボックス内の油がブレーキドラムとモーターカバーの隙間より漏出し付着したことが考えられる。</t>
    <rPh sb="9" eb="11">
      <t>ヒョウメン</t>
    </rPh>
    <rPh sb="20" eb="21">
      <t>アブラ</t>
    </rPh>
    <rPh sb="22" eb="24">
      <t>フチャク</t>
    </rPh>
    <rPh sb="25" eb="26">
      <t>ミ</t>
    </rPh>
    <rPh sb="34" eb="35">
      <t>アブラ</t>
    </rPh>
    <rPh sb="43" eb="46">
      <t>ホジリョク</t>
    </rPh>
    <rPh sb="47" eb="49">
      <t>テイカ</t>
    </rPh>
    <rPh sb="54" eb="56">
      <t>スイテイ</t>
    </rPh>
    <rPh sb="138" eb="140">
      <t>フチャク</t>
    </rPh>
    <phoneticPr fontId="5"/>
  </si>
  <si>
    <t>○事故機の巻上機は、内部のオイルシールの劣化により内部に油が漏れた場合でもブレーキドラムに油が付着しない構造のものに交換。
○メンテナンスマニュアルを改訂し、同型機の油漏れの早期発見方法と、油漏れが確認された際の対応方法（使用停止又はロープブレーキの設置など）を追記。
○同型機について、7台油漏れが確認され、巻上機交換又は上記メンテナンスマニュアル記載の対応を実施。
○国土交通省から同型機が設置されている建築物を所管する特定行政庁及び保守業者に対し、油漏れについて注意喚起を実施。</t>
    <rPh sb="1" eb="4">
      <t>ジコキ</t>
    </rPh>
    <rPh sb="5" eb="8">
      <t>マキアゲキ</t>
    </rPh>
    <rPh sb="75" eb="77">
      <t>カイテイ</t>
    </rPh>
    <rPh sb="79" eb="82">
      <t>ドウガタキ</t>
    </rPh>
    <rPh sb="83" eb="84">
      <t>アブラ</t>
    </rPh>
    <rPh sb="84" eb="85">
      <t>モ</t>
    </rPh>
    <rPh sb="87" eb="89">
      <t>ソウキ</t>
    </rPh>
    <rPh sb="89" eb="91">
      <t>ハッケン</t>
    </rPh>
    <rPh sb="91" eb="93">
      <t>ホウホウ</t>
    </rPh>
    <rPh sb="95" eb="96">
      <t>アブラ</t>
    </rPh>
    <rPh sb="96" eb="97">
      <t>モ</t>
    </rPh>
    <rPh sb="99" eb="101">
      <t>カクニン</t>
    </rPh>
    <rPh sb="104" eb="105">
      <t>サイ</t>
    </rPh>
    <rPh sb="106" eb="108">
      <t>タイオウ</t>
    </rPh>
    <rPh sb="108" eb="110">
      <t>ホウホウ</t>
    </rPh>
    <rPh sb="111" eb="113">
      <t>シヨウ</t>
    </rPh>
    <rPh sb="113" eb="115">
      <t>テイシ</t>
    </rPh>
    <rPh sb="115" eb="116">
      <t>マタ</t>
    </rPh>
    <rPh sb="125" eb="127">
      <t>セッチ</t>
    </rPh>
    <rPh sb="131" eb="133">
      <t>ツイキ</t>
    </rPh>
    <rPh sb="136" eb="139">
      <t>ドウガタキ</t>
    </rPh>
    <rPh sb="145" eb="146">
      <t>ダイ</t>
    </rPh>
    <rPh sb="146" eb="147">
      <t>アブラ</t>
    </rPh>
    <rPh sb="147" eb="148">
      <t>モ</t>
    </rPh>
    <rPh sb="150" eb="152">
      <t>カクニン</t>
    </rPh>
    <rPh sb="155" eb="158">
      <t>マキアゲキ</t>
    </rPh>
    <rPh sb="158" eb="160">
      <t>コウカン</t>
    </rPh>
    <rPh sb="160" eb="161">
      <t>マタ</t>
    </rPh>
    <rPh sb="162" eb="164">
      <t>ジョウキ</t>
    </rPh>
    <rPh sb="175" eb="177">
      <t>キサイ</t>
    </rPh>
    <rPh sb="178" eb="180">
      <t>タイオウ</t>
    </rPh>
    <rPh sb="181" eb="183">
      <t>ジッシ</t>
    </rPh>
    <rPh sb="186" eb="191">
      <t>コクドコウツウショウ</t>
    </rPh>
    <rPh sb="217" eb="218">
      <t>オヨ</t>
    </rPh>
    <rPh sb="219" eb="221">
      <t>ホシュ</t>
    </rPh>
    <rPh sb="221" eb="223">
      <t>ギョウシャ</t>
    </rPh>
    <rPh sb="224" eb="225">
      <t>タイ</t>
    </rPh>
    <rPh sb="227" eb="228">
      <t>アブラ</t>
    </rPh>
    <rPh sb="228" eb="229">
      <t>モ</t>
    </rPh>
    <rPh sb="234" eb="236">
      <t>チュウイ</t>
    </rPh>
    <rPh sb="236" eb="238">
      <t>カンキ</t>
    </rPh>
    <rPh sb="239" eb="241">
      <t>ジッシ</t>
    </rPh>
    <phoneticPr fontId="5"/>
  </si>
  <si>
    <t>1階でエレベーターから降りる際、かご床-50mmの段差に躓いて転倒し骨折した。</t>
    <rPh sb="28" eb="29">
      <t>ツマズ</t>
    </rPh>
    <phoneticPr fontId="5"/>
  </si>
  <si>
    <t>○スローダウンスイッチ信号が制御盤側で不検出状態（信号入出力基板上のリレーの故障）が発生した。
○かごが１階にあるにも関わらず、制御盤側で到着していないと誤認識し、下方向へ修正運転したため、リミットスイッチの検出位置である乗場マイナス50ｍｍで停止し、かご床に段差が発生したものと推定。</t>
    <phoneticPr fontId="5"/>
  </si>
  <si>
    <t>○信号入出力基板や下部スローダウンスイッチ等を交換。
○信号入出力基板上のリレーの交換周期を見直し、保守技術者への周知徹底。</t>
    <rPh sb="21" eb="22">
      <t>ナド</t>
    </rPh>
    <rPh sb="41" eb="43">
      <t>コウカン</t>
    </rPh>
    <rPh sb="43" eb="45">
      <t>シュウキ</t>
    </rPh>
    <rPh sb="46" eb="48">
      <t>ミナオ</t>
    </rPh>
    <rPh sb="50" eb="52">
      <t>ホシュ</t>
    </rPh>
    <rPh sb="52" eb="54">
      <t>ギジュツ</t>
    </rPh>
    <rPh sb="54" eb="55">
      <t>シャ</t>
    </rPh>
    <rPh sb="57" eb="59">
      <t>シュウチ</t>
    </rPh>
    <rPh sb="59" eb="60">
      <t>ソコ</t>
    </rPh>
    <phoneticPr fontId="5"/>
  </si>
  <si>
    <t>福岡県内</t>
    <rPh sb="0" eb="3">
      <t>フクオカケン</t>
    </rPh>
    <rPh sb="3" eb="4">
      <t>ナイ</t>
    </rPh>
    <phoneticPr fontId="5"/>
  </si>
  <si>
    <t>エンジンのかからない不動車両を1階から3階へ運搬中、エレベーターが3階到着後被害者がかご内に入り、人力で車を乗り場へ出そうと後ろにまわったところ、かごと昇降路のすき間約40cmから足を滑らせピットに転落した。</t>
    <phoneticPr fontId="5"/>
  </si>
  <si>
    <t>○不動車両を人力で搬出しようと、昇降路壁面の隙間付近に人が立ち入った。
○自動車運搬用エレベーターに人が乗ったことで被災したと考えられる。</t>
    <phoneticPr fontId="5"/>
  </si>
  <si>
    <t>○自動車専用の旨を各所に明記し、不動車両の搬入出や人の自動車運搬用エレベーター内入室禁止を徹底。</t>
    <phoneticPr fontId="25"/>
  </si>
  <si>
    <t>H2/03/05</t>
    <phoneticPr fontId="25"/>
  </si>
  <si>
    <t>出入口戸の形式が3枚上げ戸の荷物用エレベーターにおいて、かごの戸を吊っているワイヤーロープが破断して戸が落下した。</t>
    <phoneticPr fontId="5"/>
  </si>
  <si>
    <t>○ワイヤロープはS曲げによる屈曲疲労を受けたことにより疲労破断したことが考えられる。
○保守点検業者がウエスを使用してワイヤロープを点検すべきところを目視のみで確認していたため素線切れの発見ができなかった。
○製造業者の定めたワイヤロープの交換目安を超過していた。
○保守点検業者は交換目安を把握はしていたが、所有者へ交換の必要性の説明が不足していた。</t>
    <phoneticPr fontId="5"/>
  </si>
  <si>
    <t>○保守点検業者はワイヤロープの点検方法、点検周期、交換基準に関する教育を実施。
○製造業者が保守しているエレベーターの起動回数の管理を社内でシステム化し、一元的に管理を実施。
○製造業者は所有者へワイヤロープの点検方法や交換基準、起動回数の確認方法などを記載した案内書を送付し、適切な維持・管理について周知を実施。</t>
    <phoneticPr fontId="5"/>
  </si>
  <si>
    <t>大阪府内</t>
    <rPh sb="0" eb="3">
      <t>オオサカフ</t>
    </rPh>
    <rPh sb="3" eb="4">
      <t>ナイ</t>
    </rPh>
    <phoneticPr fontId="5"/>
  </si>
  <si>
    <t>エレベーター制御盤内の部品より発火し、制御盤内機器の焼損によりエレベータが停止した。</t>
    <phoneticPr fontId="5"/>
  </si>
  <si>
    <t>○制御盤内端子台においてトラッキングが発生し、直流１１０Ｖと交流２００Ｖの電源が接触したことが原因と考えられる。</t>
    <phoneticPr fontId="5"/>
  </si>
  <si>
    <t>○建物の使用が無いため制御盤を撤去。
○同型機については対策を検討中。</t>
    <phoneticPr fontId="5"/>
  </si>
  <si>
    <t>福島県内</t>
    <rPh sb="0" eb="3">
      <t>フクシマケン</t>
    </rPh>
    <rPh sb="3" eb="4">
      <t>ナイ</t>
    </rPh>
    <phoneticPr fontId="5"/>
  </si>
  <si>
    <t>いす式階段
昇降機</t>
    <rPh sb="2" eb="3">
      <t>シキ</t>
    </rPh>
    <rPh sb="3" eb="5">
      <t>カイダン</t>
    </rPh>
    <rPh sb="6" eb="9">
      <t>ショウコウキ</t>
    </rPh>
    <phoneticPr fontId="5"/>
  </si>
  <si>
    <t>いす式階段昇降機の背もたれと肘掛けに頭部が挟まった。</t>
    <rPh sb="2" eb="3">
      <t>シキ</t>
    </rPh>
    <rPh sb="3" eb="5">
      <t>カイダン</t>
    </rPh>
    <rPh sb="5" eb="8">
      <t>ショウコウキ</t>
    </rPh>
    <rPh sb="9" eb="10">
      <t>セ</t>
    </rPh>
    <rPh sb="14" eb="16">
      <t>ヒジカ</t>
    </rPh>
    <rPh sb="18" eb="20">
      <t>トウブ</t>
    </rPh>
    <rPh sb="21" eb="22">
      <t>ハサ</t>
    </rPh>
    <phoneticPr fontId="5"/>
  </si>
  <si>
    <t>○昇降機の各安全装置に異常は見られなかった。
○事故発生時、被害者はシートベルトを着用していなかった。</t>
    <phoneticPr fontId="5"/>
  </si>
  <si>
    <t>○国土交通省より、製造業者各社に対して、所有者へのシートベルトの着用の周知徹底するよう通知を実施。</t>
    <phoneticPr fontId="5"/>
  </si>
  <si>
    <t>（令和元年設置）</t>
    <phoneticPr fontId="5"/>
  </si>
  <si>
    <t>エレベーターに乗り込む際に乗り場とかごの約20mmの段差につまずき転倒した。</t>
    <phoneticPr fontId="5"/>
  </si>
  <si>
    <t>○事故機は1969年製の交流2段速度制御につき、定期点検にて使用頻度が多い積載量にて調整を行っていた(概ね5mm以内の段差となるよう調整)。
○事故発生時は呼び登録のあった階まで無積載上昇運転し着床したことにより、積載状態よりも段差が大きくなったと考えられる。
○以前より保守点検業者から所有者に対して制御リニューアル工事を推奨していたとのこと。</t>
    <phoneticPr fontId="5"/>
  </si>
  <si>
    <t>○制御リニューアルの検討。
〇店舗従業員への段差に関する注意喚起の徹底。</t>
    <phoneticPr fontId="5"/>
  </si>
  <si>
    <t>制御盤内バッテリーから発煙した。</t>
    <rPh sb="0" eb="3">
      <t>セイギョバン</t>
    </rPh>
    <rPh sb="3" eb="4">
      <t>ナイ</t>
    </rPh>
    <rPh sb="11" eb="13">
      <t>ハツエン</t>
    </rPh>
    <phoneticPr fontId="5"/>
  </si>
  <si>
    <t>○制御盤内の停電管制用バッテリーの劣化が原因と考えられる。
○所有者へはバッテリー交換を提案していたとのこと。</t>
    <phoneticPr fontId="5"/>
  </si>
  <si>
    <t>○バッテリーの交換を実施。
○バッテリーの予防保全的交換提案、定期点検における目視点検、作動テストの継続実施。</t>
    <phoneticPr fontId="5"/>
  </si>
  <si>
    <t>滋賀県内</t>
    <rPh sb="0" eb="2">
      <t>シガ</t>
    </rPh>
    <rPh sb="2" eb="4">
      <t>ケンナイ</t>
    </rPh>
    <phoneticPr fontId="5"/>
  </si>
  <si>
    <t>○ワイヤロープはS曲げによる屈曲疲労を受けたことにより疲労破断したことが考えられる。
○保守点検業者がウエスを使用してワイヤロープを点検すべきところを目視のみで確認していたため素線切れの発見ができなかった。
○製造業者の定めたワイヤロープの交換目安を超過していた。
○保守点検業者に交換目安を把握しておらず、ワイヤロープの交換がされていなかった。</t>
    <phoneticPr fontId="5"/>
  </si>
  <si>
    <t>埼玉県内</t>
    <rPh sb="0" eb="3">
      <t>サイタマケン</t>
    </rPh>
    <rPh sb="3" eb="4">
      <t>ナイ</t>
    </rPh>
    <phoneticPr fontId="5"/>
  </si>
  <si>
    <t>点検中の作業員が昇降路内で点検作業中にかごが下降し、かご底部とピット床面に挟まれた。</t>
    <phoneticPr fontId="5"/>
  </si>
  <si>
    <t>○制御バルブに異常が発生したため、かごが下降したと考えられる。
○ピット侵入の際の作業手順がなかったため、降下防止装置が使用されておらず、点検作業員の安全確保ができていなかったと考えられる。</t>
    <phoneticPr fontId="5"/>
  </si>
  <si>
    <t>○当該機の使用を停止済み。（特定行政庁より再開時に制御バルブを交換するよう指導）
○保守点検業者は、ピット侵入の際の作業手順を作成し、周知を実施。</t>
    <rPh sb="1" eb="4">
      <t>トウガイキ</t>
    </rPh>
    <rPh sb="5" eb="7">
      <t>シヨウ</t>
    </rPh>
    <rPh sb="8" eb="10">
      <t>テイシ</t>
    </rPh>
    <rPh sb="10" eb="11">
      <t>ズ</t>
    </rPh>
    <rPh sb="14" eb="16">
      <t>トクテイ</t>
    </rPh>
    <rPh sb="16" eb="19">
      <t>ギョウセイチョウ</t>
    </rPh>
    <rPh sb="21" eb="23">
      <t>サイカイ</t>
    </rPh>
    <rPh sb="23" eb="24">
      <t>ジ</t>
    </rPh>
    <rPh sb="25" eb="27">
      <t>セイギョ</t>
    </rPh>
    <rPh sb="31" eb="33">
      <t>コウカン</t>
    </rPh>
    <rPh sb="37" eb="39">
      <t>シドウ</t>
    </rPh>
    <rPh sb="42" eb="44">
      <t>ホシュ</t>
    </rPh>
    <rPh sb="44" eb="46">
      <t>テンケン</t>
    </rPh>
    <rPh sb="46" eb="48">
      <t>ギョウシャ</t>
    </rPh>
    <rPh sb="53" eb="55">
      <t>シンニュウ</t>
    </rPh>
    <rPh sb="56" eb="57">
      <t>サイ</t>
    </rPh>
    <rPh sb="58" eb="60">
      <t>サギョウ</t>
    </rPh>
    <rPh sb="60" eb="62">
      <t>テジュン</t>
    </rPh>
    <rPh sb="63" eb="65">
      <t>サクセイ</t>
    </rPh>
    <rPh sb="67" eb="69">
      <t>シュウチ</t>
    </rPh>
    <rPh sb="70" eb="72">
      <t>ジッシ</t>
    </rPh>
    <phoneticPr fontId="5"/>
  </si>
  <si>
    <t>かご内天井部から白煙及び火花が発生した。</t>
    <rPh sb="2" eb="3">
      <t>ナイ</t>
    </rPh>
    <rPh sb="3" eb="6">
      <t>テンジョウブ</t>
    </rPh>
    <rPh sb="8" eb="10">
      <t>ハクエン</t>
    </rPh>
    <rPh sb="10" eb="11">
      <t>オヨ</t>
    </rPh>
    <rPh sb="12" eb="14">
      <t>ヒバナ</t>
    </rPh>
    <rPh sb="15" eb="17">
      <t>ハッセイ</t>
    </rPh>
    <phoneticPr fontId="5"/>
  </si>
  <si>
    <t>○かご上部に設置しているエアコンドレンパン部の目詰まりによりクーラー排水がかご上で漏水し、かご内照明用コネクタ部に浸水したことが原因と考えられる。</t>
    <phoneticPr fontId="5"/>
  </si>
  <si>
    <t>○エアコンのドレンパン部の清掃を実施。
○コネクタ部にシリコンを塗布し浸水防止措置を実施。</t>
    <phoneticPr fontId="5"/>
  </si>
  <si>
    <t>長野県内</t>
    <rPh sb="0" eb="3">
      <t>ナガノケン</t>
    </rPh>
    <rPh sb="3" eb="4">
      <t>ナイ</t>
    </rPh>
    <phoneticPr fontId="24"/>
  </si>
  <si>
    <t>エレベーター</t>
    <phoneticPr fontId="24"/>
  </si>
  <si>
    <t>点検中の管理人が乗り場ドアを鍵で開けたところ、かごがなく転落した。</t>
    <rPh sb="0" eb="3">
      <t>テンケンチュウ</t>
    </rPh>
    <rPh sb="4" eb="7">
      <t>カンリニン</t>
    </rPh>
    <rPh sb="8" eb="9">
      <t>ノ</t>
    </rPh>
    <rPh sb="10" eb="11">
      <t>バ</t>
    </rPh>
    <rPh sb="14" eb="15">
      <t>カギ</t>
    </rPh>
    <rPh sb="16" eb="17">
      <t>ア</t>
    </rPh>
    <rPh sb="28" eb="30">
      <t>テンラク</t>
    </rPh>
    <phoneticPr fontId="24"/>
  </si>
  <si>
    <t>▼</t>
    <phoneticPr fontId="5"/>
  </si>
  <si>
    <t>○エレベーターは平成21年度から休止中であったが被害者が独断で点検のため自ら鍵を使って乗り場ドアを開けた模様。</t>
    <phoneticPr fontId="24"/>
  </si>
  <si>
    <t>かご内から乗り場に出る際、かごと乗り場に生じた段差に躓き転倒した。</t>
    <rPh sb="2" eb="3">
      <t>ナイ</t>
    </rPh>
    <rPh sb="5" eb="6">
      <t>ノ</t>
    </rPh>
    <rPh sb="7" eb="8">
      <t>バ</t>
    </rPh>
    <rPh sb="9" eb="10">
      <t>デ</t>
    </rPh>
    <rPh sb="11" eb="12">
      <t>サイ</t>
    </rPh>
    <rPh sb="16" eb="17">
      <t>ノ</t>
    </rPh>
    <rPh sb="18" eb="19">
      <t>バ</t>
    </rPh>
    <rPh sb="20" eb="21">
      <t>ショウ</t>
    </rPh>
    <rPh sb="23" eb="25">
      <t>ダンサ</t>
    </rPh>
    <rPh sb="26" eb="27">
      <t>ツマズ</t>
    </rPh>
    <rPh sb="28" eb="30">
      <t>テントウ</t>
    </rPh>
    <phoneticPr fontId="5"/>
  </si>
  <si>
    <t>○事故機は油圧エレベーターであり、制御バルブの不具合により段差が生じたと考えられる。</t>
    <rPh sb="1" eb="4">
      <t>ジコキ</t>
    </rPh>
    <rPh sb="5" eb="7">
      <t>ユアツ</t>
    </rPh>
    <rPh sb="17" eb="19">
      <t>セイギョ</t>
    </rPh>
    <rPh sb="23" eb="26">
      <t>フグアイ</t>
    </rPh>
    <rPh sb="29" eb="31">
      <t>ダンサ</t>
    </rPh>
    <rPh sb="32" eb="33">
      <t>ショウ</t>
    </rPh>
    <rPh sb="36" eb="37">
      <t>カンガ</t>
    </rPh>
    <phoneticPr fontId="5"/>
  </si>
  <si>
    <t>○制御バルブの分解及び調整を実施。</t>
    <rPh sb="1" eb="3">
      <t>セイギョ</t>
    </rPh>
    <rPh sb="7" eb="9">
      <t>ブンカイ</t>
    </rPh>
    <rPh sb="9" eb="10">
      <t>オヨ</t>
    </rPh>
    <rPh sb="11" eb="13">
      <t>チョウセイ</t>
    </rPh>
    <rPh sb="14" eb="16">
      <t>ジッシ</t>
    </rPh>
    <phoneticPr fontId="24"/>
  </si>
  <si>
    <t>宮城県内</t>
    <rPh sb="0" eb="3">
      <t>ミヤギケン</t>
    </rPh>
    <rPh sb="3" eb="4">
      <t>ナイ</t>
    </rPh>
    <phoneticPr fontId="5"/>
  </si>
  <si>
    <t>利用者2名が3階からエレベーターに乗車し1階に向かった。1階へ到着後、かごの戸が開いて1名が降り始めたところ、かごが上昇し、当該1名がかごから乗場へ転倒して負傷した。残りの1名を乗せたかごはそのまま上昇を続け昇降路頂部に衝突し、その際の衝撃で当該1名が負傷した。</t>
    <phoneticPr fontId="5"/>
  </si>
  <si>
    <t>○乗場着床時にブレーキが作動しなかった原因は、ブレーキ回路を構成する電磁接触器（BK、BKCC）がいずれもON故障したためと推定される。
○BK、BKCCいずれもがON故障した原因は、経年使用に起因した接点の溶着によるものと考えられる。
○経年使用されていた原因は、BKについては製造業者がフェールセーフ設計であると誤認していたことにより交換目安が示されていなかったためであると認められる。一方、BKCCについては保守点検業者が製造業者の定める交換目安（5年）を把握していなかったためであると認められる。</t>
    <phoneticPr fontId="5"/>
  </si>
  <si>
    <t>○BKとBKCCの交換を実施。
○保守点検業者は保守契約を結んでいる事故機と同型機に対してBK、BKCCが製造業者が設定する交換年数どおりに交換されているかを確認し、交換されていないものについては交換を実施。
○保守点検業者は保守契約を結んでいる全ての昇降機に対して、社内のデータベースの整備、及び管理システムを新たに開発して運用を開始。合わせて社員教育を実施。
○製造業者は事故機及び事故機と同様のブレーキ回路を有する昇降機はフェールセーフ設計に非該当と改め、それにともない公開資料の改訂を実施。また、所有者へ社外HP更新情報や口頭説明による周知を実施。</t>
    <phoneticPr fontId="5"/>
  </si>
  <si>
    <t>富山県内</t>
    <rPh sb="0" eb="3">
      <t>トヤマケン</t>
    </rPh>
    <rPh sb="3" eb="4">
      <t>ナイ</t>
    </rPh>
    <phoneticPr fontId="5"/>
  </si>
  <si>
    <t>ピット内で点検中の作業員が下降してきた釣合おもりと接触した。</t>
    <rPh sb="7" eb="8">
      <t>ナカ</t>
    </rPh>
    <rPh sb="11" eb="12">
      <t>イン</t>
    </rPh>
    <phoneticPr fontId="5"/>
  </si>
  <si>
    <t>○ピット内に作業員がいる状態でエレベーターを通常運転させた等作業手順を遵守せずに、異音調査を行っていたことが原因であると考えられる。</t>
    <rPh sb="4" eb="5">
      <t>ナイ</t>
    </rPh>
    <rPh sb="6" eb="8">
      <t>サギョウ</t>
    </rPh>
    <rPh sb="8" eb="9">
      <t>イン</t>
    </rPh>
    <rPh sb="12" eb="14">
      <t>ジョウタイ</t>
    </rPh>
    <rPh sb="22" eb="24">
      <t>ツウジョウ</t>
    </rPh>
    <rPh sb="24" eb="26">
      <t>ウンテン</t>
    </rPh>
    <rPh sb="29" eb="30">
      <t>トウ</t>
    </rPh>
    <rPh sb="41" eb="43">
      <t>イオン</t>
    </rPh>
    <rPh sb="43" eb="45">
      <t>チョウサ</t>
    </rPh>
    <rPh sb="46" eb="47">
      <t>オコナ</t>
    </rPh>
    <rPh sb="54" eb="56">
      <t>ゲンイン</t>
    </rPh>
    <rPh sb="60" eb="61">
      <t>カンガ</t>
    </rPh>
    <phoneticPr fontId="5"/>
  </si>
  <si>
    <t>○安全ルール及び安全手順について再教育を実施。
○故障および不具合対応時の手順についての指針を見直し。
○安全パトロール及び作業員との対話を促進する活動を実施。</t>
    <rPh sb="1" eb="3">
      <t>アンゼン</t>
    </rPh>
    <rPh sb="6" eb="7">
      <t>オヨ</t>
    </rPh>
    <rPh sb="8" eb="12">
      <t>アンゼンテジュン</t>
    </rPh>
    <rPh sb="16" eb="19">
      <t>サイキョウイク</t>
    </rPh>
    <rPh sb="20" eb="22">
      <t>ジッシ</t>
    </rPh>
    <rPh sb="25" eb="27">
      <t>コショウ</t>
    </rPh>
    <rPh sb="30" eb="33">
      <t>フグアイ</t>
    </rPh>
    <rPh sb="33" eb="36">
      <t>タイオウジ</t>
    </rPh>
    <rPh sb="37" eb="39">
      <t>テジュン</t>
    </rPh>
    <rPh sb="44" eb="46">
      <t>シシン</t>
    </rPh>
    <rPh sb="47" eb="49">
      <t>ミナオ</t>
    </rPh>
    <rPh sb="53" eb="55">
      <t>アンゼン</t>
    </rPh>
    <rPh sb="60" eb="61">
      <t>オヨ</t>
    </rPh>
    <rPh sb="62" eb="65">
      <t>サギョウイン</t>
    </rPh>
    <rPh sb="67" eb="69">
      <t>タイワ</t>
    </rPh>
    <rPh sb="70" eb="72">
      <t>ソクシン</t>
    </rPh>
    <rPh sb="74" eb="76">
      <t>カツドウ</t>
    </rPh>
    <rPh sb="77" eb="79">
      <t>ジッシ</t>
    </rPh>
    <phoneticPr fontId="5"/>
  </si>
  <si>
    <t>点検中の作業員が昇降路内天井とかご上の間に挟まれた。</t>
    <rPh sb="0" eb="3">
      <t>テンケンチュウ</t>
    </rPh>
    <rPh sb="4" eb="7">
      <t>サギョウイン</t>
    </rPh>
    <rPh sb="8" eb="11">
      <t>ショウコウロ</t>
    </rPh>
    <rPh sb="11" eb="12">
      <t>ナイ</t>
    </rPh>
    <rPh sb="12" eb="14">
      <t>テンジョウ</t>
    </rPh>
    <rPh sb="17" eb="18">
      <t>ウエ</t>
    </rPh>
    <rPh sb="19" eb="20">
      <t>アイダ</t>
    </rPh>
    <rPh sb="21" eb="22">
      <t>ハサ</t>
    </rPh>
    <phoneticPr fontId="5"/>
  </si>
  <si>
    <t>○作業員がかご上で作業する際にエレベーターの「通常運転」で上昇させたことが原因であると考えられる。</t>
    <rPh sb="1" eb="4">
      <t>サギョウイン</t>
    </rPh>
    <rPh sb="7" eb="8">
      <t>ウエ</t>
    </rPh>
    <rPh sb="9" eb="11">
      <t>サギョウ</t>
    </rPh>
    <rPh sb="13" eb="14">
      <t>サイ</t>
    </rPh>
    <rPh sb="23" eb="25">
      <t>ツウジョウ</t>
    </rPh>
    <rPh sb="25" eb="27">
      <t>ウンテン</t>
    </rPh>
    <rPh sb="29" eb="31">
      <t>ジョウショウ</t>
    </rPh>
    <rPh sb="37" eb="39">
      <t>ゲンイン</t>
    </rPh>
    <rPh sb="43" eb="44">
      <t>カンガ</t>
    </rPh>
    <phoneticPr fontId="5"/>
  </si>
  <si>
    <t>○不可抗力によって「点検運転」から「通常運転」へ切り替わることを防ぐため、切替スイッチにカバーの取付け。
○点検時の危険箇所の情報共有と注意喚起を実施。
○かご上の立入危険範囲にゼブラテープの貼り付け。</t>
    <rPh sb="1" eb="5">
      <t>フカコウリョク</t>
    </rPh>
    <rPh sb="10" eb="12">
      <t>テンケン</t>
    </rPh>
    <rPh sb="12" eb="14">
      <t>ウンテン</t>
    </rPh>
    <rPh sb="18" eb="20">
      <t>ツウジョウ</t>
    </rPh>
    <rPh sb="20" eb="22">
      <t>ウンテン</t>
    </rPh>
    <rPh sb="24" eb="25">
      <t>キ</t>
    </rPh>
    <rPh sb="26" eb="27">
      <t>カ</t>
    </rPh>
    <rPh sb="32" eb="33">
      <t>フセ</t>
    </rPh>
    <rPh sb="37" eb="39">
      <t>キリカ</t>
    </rPh>
    <rPh sb="48" eb="50">
      <t>トリツ</t>
    </rPh>
    <rPh sb="54" eb="57">
      <t>テンケンジ</t>
    </rPh>
    <rPh sb="58" eb="60">
      <t>キケン</t>
    </rPh>
    <rPh sb="60" eb="62">
      <t>カショ</t>
    </rPh>
    <rPh sb="63" eb="65">
      <t>ジョウホウ</t>
    </rPh>
    <rPh sb="65" eb="67">
      <t>キョウユウ</t>
    </rPh>
    <rPh sb="68" eb="70">
      <t>チュウイ</t>
    </rPh>
    <rPh sb="70" eb="72">
      <t>カンキ</t>
    </rPh>
    <rPh sb="73" eb="75">
      <t>ジッシ</t>
    </rPh>
    <rPh sb="80" eb="81">
      <t>ウエ</t>
    </rPh>
    <rPh sb="82" eb="83">
      <t>タ</t>
    </rPh>
    <rPh sb="83" eb="84">
      <t>イ</t>
    </rPh>
    <rPh sb="84" eb="86">
      <t>キケン</t>
    </rPh>
    <rPh sb="86" eb="88">
      <t>ハンイ</t>
    </rPh>
    <rPh sb="96" eb="97">
      <t>ハ</t>
    </rPh>
    <rPh sb="98" eb="99">
      <t>ツ</t>
    </rPh>
    <phoneticPr fontId="24"/>
  </si>
  <si>
    <t>兵庫県内</t>
    <rPh sb="0" eb="4">
      <t>ヒョウゴケンナイ</t>
    </rPh>
    <phoneticPr fontId="5"/>
  </si>
  <si>
    <t>機械室に設置されているエレベーターのモーターが発火した（モーター部以外に延焼なし）。</t>
    <rPh sb="0" eb="3">
      <t>キカイシツ</t>
    </rPh>
    <rPh sb="4" eb="6">
      <t>セッチ</t>
    </rPh>
    <rPh sb="23" eb="25">
      <t>ハッカ</t>
    </rPh>
    <rPh sb="32" eb="33">
      <t>ブ</t>
    </rPh>
    <rPh sb="33" eb="35">
      <t>イガイ</t>
    </rPh>
    <rPh sb="36" eb="38">
      <t>エンショウ</t>
    </rPh>
    <phoneticPr fontId="5"/>
  </si>
  <si>
    <t>○当該モーターは設置後40年以上経過していた。
○モーター内部の絶縁被覆が経年劣化したことにより、巻き線が短絡または地絡したことにより発火したと考えられる。</t>
    <rPh sb="1" eb="3">
      <t>トウガイ</t>
    </rPh>
    <rPh sb="8" eb="10">
      <t>セッチ</t>
    </rPh>
    <rPh sb="10" eb="11">
      <t>アト</t>
    </rPh>
    <rPh sb="13" eb="14">
      <t>ネン</t>
    </rPh>
    <rPh sb="14" eb="16">
      <t>イジョウ</t>
    </rPh>
    <rPh sb="16" eb="18">
      <t>ケイカ</t>
    </rPh>
    <rPh sb="29" eb="31">
      <t>ナイブ</t>
    </rPh>
    <rPh sb="32" eb="34">
      <t>ゼツエン</t>
    </rPh>
    <rPh sb="34" eb="36">
      <t>ヒフク</t>
    </rPh>
    <rPh sb="37" eb="39">
      <t>ケイネン</t>
    </rPh>
    <rPh sb="39" eb="41">
      <t>レッカ</t>
    </rPh>
    <rPh sb="49" eb="50">
      <t>マ</t>
    </rPh>
    <rPh sb="51" eb="52">
      <t>セン</t>
    </rPh>
    <rPh sb="53" eb="55">
      <t>タンラク</t>
    </rPh>
    <rPh sb="58" eb="60">
      <t>チラク</t>
    </rPh>
    <rPh sb="67" eb="69">
      <t>ハッカ</t>
    </rPh>
    <rPh sb="72" eb="73">
      <t>カンガ</t>
    </rPh>
    <phoneticPr fontId="5"/>
  </si>
  <si>
    <t>○当該モーターの交換を実施。</t>
    <rPh sb="1" eb="3">
      <t>トウガイ</t>
    </rPh>
    <rPh sb="8" eb="10">
      <t>コウカン</t>
    </rPh>
    <rPh sb="11" eb="13">
      <t>ジッシ</t>
    </rPh>
    <phoneticPr fontId="5"/>
  </si>
  <si>
    <t>神奈川県内</t>
    <rPh sb="0" eb="3">
      <t>カナガワ</t>
    </rPh>
    <rPh sb="3" eb="4">
      <t>ケン</t>
    </rPh>
    <rPh sb="4" eb="5">
      <t>ナイ</t>
    </rPh>
    <phoneticPr fontId="5"/>
  </si>
  <si>
    <t>乗場からエレベーターに乗り込んだ際、乗り場とかごの段差（かごのレベルが低い状態）が生じていたことで、踏み外して転倒した。</t>
    <rPh sb="50" eb="51">
      <t>フ</t>
    </rPh>
    <rPh sb="52" eb="53">
      <t>ハズ</t>
    </rPh>
    <phoneticPr fontId="5"/>
  </si>
  <si>
    <t>○油圧エレベーターの長時間待機時に生じるかごの沈下を補正する床合わせ運転が作動しなかったため、段差が生じた状態で戸開した。
○床合わせ運転が作動しなかったのは、当該運転の設定データ入力時に正しくは「b」の箇所に「6」と誤入力したため。</t>
    <rPh sb="1" eb="3">
      <t>ユアツ</t>
    </rPh>
    <rPh sb="10" eb="16">
      <t>チョウジカンタイキジ</t>
    </rPh>
    <rPh sb="17" eb="18">
      <t>ショウ</t>
    </rPh>
    <rPh sb="23" eb="25">
      <t>チンカ</t>
    </rPh>
    <rPh sb="26" eb="28">
      <t>ホセイ</t>
    </rPh>
    <rPh sb="30" eb="31">
      <t>ユカ</t>
    </rPh>
    <rPh sb="31" eb="32">
      <t>ア</t>
    </rPh>
    <rPh sb="34" eb="36">
      <t>ウンテン</t>
    </rPh>
    <rPh sb="37" eb="39">
      <t>サドウ</t>
    </rPh>
    <rPh sb="47" eb="49">
      <t>ダンサ</t>
    </rPh>
    <rPh sb="50" eb="51">
      <t>ショウ</t>
    </rPh>
    <rPh sb="53" eb="55">
      <t>ジョウタイ</t>
    </rPh>
    <rPh sb="56" eb="58">
      <t>トカイ</t>
    </rPh>
    <rPh sb="63" eb="64">
      <t>ユカ</t>
    </rPh>
    <rPh sb="64" eb="65">
      <t>ア</t>
    </rPh>
    <rPh sb="67" eb="69">
      <t>ウンテン</t>
    </rPh>
    <rPh sb="70" eb="72">
      <t>サドウ</t>
    </rPh>
    <rPh sb="80" eb="82">
      <t>トウガイ</t>
    </rPh>
    <rPh sb="82" eb="84">
      <t>ウンテン</t>
    </rPh>
    <rPh sb="85" eb="87">
      <t>セッテイ</t>
    </rPh>
    <rPh sb="90" eb="93">
      <t>ニュウリョクジ</t>
    </rPh>
    <rPh sb="94" eb="95">
      <t>タダ</t>
    </rPh>
    <rPh sb="102" eb="104">
      <t>カショ</t>
    </rPh>
    <rPh sb="109" eb="112">
      <t>ゴニュウリョク</t>
    </rPh>
    <phoneticPr fontId="5"/>
  </si>
  <si>
    <t>○事例教育を実施して、技術員に周知。
○設定データ入力時の修理チェックシートの見直し。</t>
    <rPh sb="1" eb="3">
      <t>ジレイ</t>
    </rPh>
    <rPh sb="3" eb="5">
      <t>キョウイク</t>
    </rPh>
    <rPh sb="6" eb="8">
      <t>ジッシ</t>
    </rPh>
    <rPh sb="11" eb="14">
      <t>ギジュツイン</t>
    </rPh>
    <rPh sb="15" eb="17">
      <t>シュウチ</t>
    </rPh>
    <rPh sb="20" eb="22">
      <t>セッテイ</t>
    </rPh>
    <rPh sb="25" eb="27">
      <t>ニュウリョク</t>
    </rPh>
    <rPh sb="27" eb="28">
      <t>ジ</t>
    </rPh>
    <rPh sb="29" eb="31">
      <t>シュウリ</t>
    </rPh>
    <rPh sb="39" eb="41">
      <t>ミナオ</t>
    </rPh>
    <phoneticPr fontId="5"/>
  </si>
  <si>
    <t>大阪府内</t>
    <rPh sb="0" eb="4">
      <t>オオサカフナイ</t>
    </rPh>
    <phoneticPr fontId="5"/>
  </si>
  <si>
    <t>エレベーター</t>
  </si>
  <si>
    <t>故障対応中の作業員が最上階の乗り場から、1階と2階の間に停止していたかごの上に転落した。</t>
    <phoneticPr fontId="5"/>
  </si>
  <si>
    <t>○かご上に戻ろうとし、最上階（Ｒ階）乗り場より誤って昇降路内に墜落したと考えられる。</t>
    <rPh sb="3" eb="4">
      <t>ウエ</t>
    </rPh>
    <rPh sb="5" eb="6">
      <t>モド</t>
    </rPh>
    <rPh sb="36" eb="37">
      <t>カンガ</t>
    </rPh>
    <phoneticPr fontId="5"/>
  </si>
  <si>
    <t>○各作業員に作業手順どおりの作業を周知・徹底し、異なる手順を必要とする場合、上司等に報告し指示を受けることを徹底。
○作業方法の見直し等について、危険性の抽出を行い、作業方法を見直した場合は作業手順を定め、作業員に周知する。
○異常時の作業に関して、墜落の危険性に対する安全意識の高揚を図る。</t>
    <rPh sb="17" eb="19">
      <t>シュウチ</t>
    </rPh>
    <phoneticPr fontId="24"/>
  </si>
  <si>
    <t>自動車用エレベーター</t>
    <rPh sb="0" eb="3">
      <t>ジドウシャ</t>
    </rPh>
    <rPh sb="3" eb="4">
      <t>ヨウ</t>
    </rPh>
    <phoneticPr fontId="5"/>
  </si>
  <si>
    <t>4階乗場からかご内に自動車を誘導しようとかご内に後ろずさりしながら立ち入った際、誤って建物とかご床の隙間から転落した。</t>
    <phoneticPr fontId="5"/>
  </si>
  <si>
    <t>〇人がかご内に立ち入ってはならないことを認識していなかったことが原因と考えられる。</t>
    <phoneticPr fontId="5"/>
  </si>
  <si>
    <t>〇かご内への人の立ち入りが禁止されている旨の従業員への周知徹底、及び、万一人のみで搬器内に立ち入った際に備えた転落防止板の設置による隙間の解消。</t>
    <phoneticPr fontId="5"/>
  </si>
  <si>
    <t>静岡県内</t>
    <rPh sb="0" eb="2">
      <t>シズオカ</t>
    </rPh>
    <rPh sb="2" eb="4">
      <t>ケンナイ</t>
    </rPh>
    <phoneticPr fontId="5"/>
  </si>
  <si>
    <t>乗場床面より1,860mm上方で非常停止したかご内に閉じ込められた利用者が、かご内から自力で脱出したところピットへ転落した。</t>
    <rPh sb="0" eb="1">
      <t>ノ</t>
    </rPh>
    <rPh sb="1" eb="2">
      <t>バ</t>
    </rPh>
    <rPh sb="2" eb="3">
      <t>ユカ</t>
    </rPh>
    <rPh sb="3" eb="4">
      <t>メン</t>
    </rPh>
    <rPh sb="13" eb="15">
      <t>ジョウホウ</t>
    </rPh>
    <rPh sb="18" eb="20">
      <t>テイシ</t>
    </rPh>
    <rPh sb="24" eb="25">
      <t>ナイ</t>
    </rPh>
    <rPh sb="26" eb="27">
      <t>ト</t>
    </rPh>
    <rPh sb="28" eb="29">
      <t>コ</t>
    </rPh>
    <rPh sb="33" eb="36">
      <t>リヨウシャ</t>
    </rPh>
    <rPh sb="40" eb="41">
      <t>ナイ</t>
    </rPh>
    <rPh sb="43" eb="45">
      <t>ジリキ</t>
    </rPh>
    <rPh sb="46" eb="48">
      <t>ダッシュツ</t>
    </rPh>
    <rPh sb="57" eb="59">
      <t>テンラク</t>
    </rPh>
    <phoneticPr fontId="5"/>
  </si>
  <si>
    <t>〇事故機の非常止め装置が動作して閉じ込めが発生した（調速機の動作を起点としていない）。
〇事故発生の10日前にも同様に非常止め装置が動作する故障により閉じ込めが発生しており、本故障に関してその後のレール表面傷の是正措置が十分でなかったとのこと。
〇レール表面傷とガイドシューの固渋により走行中の抵抗が急変したことで非常止め装置が動作した可能性があると考えられる。</t>
    <rPh sb="1" eb="4">
      <t>ジコキ</t>
    </rPh>
    <rPh sb="5" eb="8">
      <t>ヒジョウド</t>
    </rPh>
    <rPh sb="9" eb="11">
      <t>ソウチ</t>
    </rPh>
    <rPh sb="12" eb="14">
      <t>ドウサ</t>
    </rPh>
    <rPh sb="16" eb="17">
      <t>ト</t>
    </rPh>
    <rPh sb="18" eb="19">
      <t>コ</t>
    </rPh>
    <rPh sb="21" eb="23">
      <t>ハッセイ</t>
    </rPh>
    <rPh sb="26" eb="29">
      <t>チョウソクキ</t>
    </rPh>
    <rPh sb="30" eb="32">
      <t>ドウサ</t>
    </rPh>
    <rPh sb="33" eb="35">
      <t>キテン</t>
    </rPh>
    <rPh sb="45" eb="49">
      <t>ジコハッセイ</t>
    </rPh>
    <rPh sb="52" eb="54">
      <t>ニチマエ</t>
    </rPh>
    <rPh sb="56" eb="58">
      <t>ドウヨウ</t>
    </rPh>
    <rPh sb="59" eb="62">
      <t>ヒジョウド</t>
    </rPh>
    <rPh sb="63" eb="65">
      <t>ソウチ</t>
    </rPh>
    <rPh sb="66" eb="68">
      <t>ドウサ</t>
    </rPh>
    <rPh sb="70" eb="72">
      <t>コショウ</t>
    </rPh>
    <rPh sb="75" eb="76">
      <t>ト</t>
    </rPh>
    <rPh sb="77" eb="78">
      <t>コ</t>
    </rPh>
    <rPh sb="80" eb="82">
      <t>ハッセイ</t>
    </rPh>
    <rPh sb="87" eb="90">
      <t>ホンコショウ</t>
    </rPh>
    <rPh sb="91" eb="92">
      <t>カン</t>
    </rPh>
    <rPh sb="96" eb="97">
      <t>ゴ</t>
    </rPh>
    <rPh sb="101" eb="103">
      <t>ヒョウメン</t>
    </rPh>
    <rPh sb="103" eb="104">
      <t>キズ</t>
    </rPh>
    <rPh sb="105" eb="107">
      <t>ゼセイ</t>
    </rPh>
    <rPh sb="107" eb="109">
      <t>ソチ</t>
    </rPh>
    <rPh sb="110" eb="112">
      <t>ジュウブン</t>
    </rPh>
    <rPh sb="127" eb="129">
      <t>ヒョウメン</t>
    </rPh>
    <rPh sb="129" eb="130">
      <t>キズ</t>
    </rPh>
    <phoneticPr fontId="5"/>
  </si>
  <si>
    <t>○当該事故機について、固渋していたかご側ガイドシューを交換。
○自力脱出の制止を必ず呼びかけるよう、コールセンターの対応マニュアルを見直し。
○保守点検にてガイドシュー個々の可動状態を確認する旨をマニュアルに記載し、作業員に伝達を実施。
○事故機の保守点検業者に対し、不具合や事故発生後の運転再開に際しては十分な原因究明を行うとともに再発防止の対策を確実に実施するよう指導を実施。
○エレベーターでの閉じ込めが発生した際、自力脱出の制止を呼びかけるよう関係団体を通じて保守点検業者に周知。</t>
    <rPh sb="1" eb="3">
      <t>トウガイ</t>
    </rPh>
    <rPh sb="3" eb="6">
      <t>ジコキ</t>
    </rPh>
    <rPh sb="72" eb="74">
      <t>ホシュ</t>
    </rPh>
    <rPh sb="96" eb="97">
      <t>ムネ</t>
    </rPh>
    <rPh sb="104" eb="106">
      <t>キサイ</t>
    </rPh>
    <rPh sb="108" eb="111">
      <t>サギョウイン</t>
    </rPh>
    <rPh sb="112" eb="114">
      <t>デンタツ</t>
    </rPh>
    <rPh sb="115" eb="117">
      <t>ジッシ</t>
    </rPh>
    <rPh sb="200" eb="201">
      <t>ト</t>
    </rPh>
    <rPh sb="202" eb="203">
      <t>コ</t>
    </rPh>
    <rPh sb="205" eb="207">
      <t>ハッセイ</t>
    </rPh>
    <rPh sb="209" eb="210">
      <t>サイ</t>
    </rPh>
    <rPh sb="211" eb="213">
      <t>ジリキ</t>
    </rPh>
    <rPh sb="213" eb="215">
      <t>ダッシュツ</t>
    </rPh>
    <rPh sb="216" eb="218">
      <t>セイシ</t>
    </rPh>
    <rPh sb="219" eb="220">
      <t>ヨ</t>
    </rPh>
    <rPh sb="226" eb="228">
      <t>カンケイ</t>
    </rPh>
    <rPh sb="228" eb="230">
      <t>ダンタイ</t>
    </rPh>
    <rPh sb="231" eb="232">
      <t>ツウ</t>
    </rPh>
    <rPh sb="234" eb="236">
      <t>ホシュ</t>
    </rPh>
    <rPh sb="236" eb="238">
      <t>テンケン</t>
    </rPh>
    <rPh sb="238" eb="240">
      <t>ギョウシャ</t>
    </rPh>
    <rPh sb="241" eb="243">
      <t>シュウチ</t>
    </rPh>
    <phoneticPr fontId="5"/>
  </si>
  <si>
    <t>神奈川県内</t>
    <rPh sb="0" eb="3">
      <t>カナガワ</t>
    </rPh>
    <rPh sb="3" eb="5">
      <t>ケンナイ</t>
    </rPh>
    <phoneticPr fontId="5"/>
  </si>
  <si>
    <t>エレベーター走行中に巻上機綱車軸が折損した。</t>
    <rPh sb="6" eb="9">
      <t>ソウコウチュウ</t>
    </rPh>
    <rPh sb="10" eb="12">
      <t>マキガミ</t>
    </rPh>
    <rPh sb="12" eb="13">
      <t>キ</t>
    </rPh>
    <rPh sb="13" eb="14">
      <t>ツナ</t>
    </rPh>
    <rPh sb="14" eb="16">
      <t>シャジク</t>
    </rPh>
    <rPh sb="17" eb="19">
      <t>セッソン</t>
    </rPh>
    <phoneticPr fontId="5"/>
  </si>
  <si>
    <t>○本事故は、以下の事象が重なったことにより、疲労限度を超えた繰り返し荷重がかかり続け、疲労破壊が生じたものと考えられる。
・綱車軸の材料管理が適切でなく、事故機においては均一な熱処理がされていなかったことにより綱車軸の強度が設計値と比べて低下していたと考えられること。
・事故機の綱車軸折損箇所はねじ加工とキー溝加工が重なっており、当該箇所は軸全体の中で最大主応力が発生する箇所であったと考えられること。
・綱車軸の疲労強度評価における切欠係数を実態よりも小さく見積もっていたと考えられること。
・事故機は、計画設計時より実施設計時の方が、かご質量と釣合おもり質量が重くなっていたこと、綱車が逆向きに取り付けられていたことによって折損箇所に作用するモーメントが大きくなってしまったと考えられること。</t>
    <phoneticPr fontId="5"/>
  </si>
  <si>
    <t>○運行を休止。
○事故機と同型機の綱車軸に対して疲労強度評価を再度行い、安全率1.2を満たしていることを確認。
○同型機の内、事故機と同等以上の負荷条件であるのは、同施設内の同型機3台のみであったため調査を実施。折損要因の1つであると考えられる綱車取付向きを確認したところ問題はなく、綱車軸表面にもき裂は確認されなかった。
○減速機製造業者は、事故機と同型機を含め、今後はキー溝とねじ加工が重なるような軸の設計をやめ、ねじ加工が必要な場合は十分にキー溝と離す設計とすることにした。そのうえで、設計レイアウト上やむを得ない場合は個別にFEM解析で切欠係数を評価することにした。</t>
    <phoneticPr fontId="5"/>
  </si>
  <si>
    <t>福島県内</t>
  </si>
  <si>
    <t>かごが2階から1階へ下降する際に、1階床面を行き過ぎ急停止した衝撃により、利用者が頸椎を打撲した。</t>
  </si>
  <si>
    <t>○下降中に着床スイッチの誤動作(虫等による不要動作)により運転モードが切り替わった。
○最下階減速スイッチの配線の誤接続により減速開始が遅れ、1階床面を行き過ぎたと考えられる。</t>
    <phoneticPr fontId="5"/>
  </si>
  <si>
    <t>○配線が誤接続とならないよう、図面を修正しスイッチ本体と配線にデバイス名を標記。</t>
  </si>
  <si>
    <t>三重県内</t>
  </si>
  <si>
    <t>点検作業中の作業員が、昇降路内機器と、下降してきたかごの間に挟まれた。</t>
  </si>
  <si>
    <t>○機器に異常はなかった。
○かごが下降したのは、ピット作業時に、ピット非常停止スイッチを押していなかったことで、かごの復帰運転が作動したためと考えられる。</t>
    <phoneticPr fontId="5"/>
  </si>
  <si>
    <t>○保守点検業者において以下を実施。
・ピット作業時の操作手順の再教育及び指差し呼称を徹底。
・当該工場内のエレベーターの復帰運転プログラムを、ブザーが鳴りかごが低速で移動するように変更。</t>
    <phoneticPr fontId="5"/>
  </si>
  <si>
    <t>兵庫県内</t>
  </si>
  <si>
    <t>制御盤内の変圧器が発煙・焼損した。</t>
  </si>
  <si>
    <t>○整流器のダイオードが長期間（約36年）使用されたことにより短絡し、変圧器に過電流が流れたため、発煙・焼損したと考えられる。</t>
    <phoneticPr fontId="5"/>
  </si>
  <si>
    <t>○当該機の変圧器及び整流器を交換。
○当該機と同型の整流器の内、設置から一度も交換していないものについては、代替品に交換するよう所有者に周知。</t>
  </si>
  <si>
    <t>静岡県内</t>
  </si>
  <si>
    <t>エレベーター乗車時、かごの扉に接触したことにより、体を後ろにのけぞらせ左下半身を打付けた。</t>
  </si>
  <si>
    <t>○機器に異常はなかった。
○慌ててエレベーターに乗り込もうとし、扉に接触した可能性が考えられる。</t>
    <phoneticPr fontId="5"/>
  </si>
  <si>
    <t>○慌てて乗り降りしないよう注意喚起の掲示を乗場に設置。</t>
  </si>
  <si>
    <t>岡山県内</t>
  </si>
  <si>
    <t>点検作業中の作業員が、ピットで緩衝器と1階に下降してきたかごの間に足を挟まれた。</t>
    <rPh sb="20" eb="21">
      <t>カイ</t>
    </rPh>
    <phoneticPr fontId="5"/>
  </si>
  <si>
    <t>○機器に異常はなかった。
○ピットに入る際の作業手順を遵守しなかったため、誤って接触した1階ボタンの呼びにかごが応答し、下降したと考えられる。</t>
    <phoneticPr fontId="5"/>
  </si>
  <si>
    <t>○概ね1か月ごとに安全教育を実施することとした。
○作業前に危険予知活動を実施することとした。</t>
  </si>
  <si>
    <t>東京都内</t>
  </si>
  <si>
    <t>エレベーターの乗場床に対しかごが10㎝程度高い位置で停止したため、かごに乗り込もうとした利用者が段差に躓き転倒した。</t>
  </si>
  <si>
    <t>○かごの積載荷重を計測するはかり装置の経年変化により、走行中に積載バランスが変化し、エレベーター着床時に段差が発生したと考えられる。</t>
    <phoneticPr fontId="5"/>
  </si>
  <si>
    <t>○はかり装置を含め関連部品の交換を実施。</t>
    <phoneticPr fontId="5"/>
  </si>
  <si>
    <t>群馬県内</t>
    <rPh sb="0" eb="3">
      <t>グンマケン</t>
    </rPh>
    <rPh sb="3" eb="4">
      <t>ナイ</t>
    </rPh>
    <phoneticPr fontId="5"/>
  </si>
  <si>
    <t>点検作業中の作業員が、ピットで顎等を負傷し倒れていた。</t>
    <rPh sb="16" eb="17">
      <t>ナド</t>
    </rPh>
    <phoneticPr fontId="5"/>
  </si>
  <si>
    <t>○機器に異常はなかった。
○ピットの避難スペースで、かごの降下を待っていた被害者が、下降してきたかごの突起物に接触したものと考えられる。</t>
    <rPh sb="32" eb="33">
      <t>マ</t>
    </rPh>
    <rPh sb="37" eb="40">
      <t>ヒガイシャ</t>
    </rPh>
    <rPh sb="42" eb="44">
      <t>カコウ</t>
    </rPh>
    <rPh sb="51" eb="53">
      <t>トッキ</t>
    </rPh>
    <rPh sb="53" eb="54">
      <t>ブツ</t>
    </rPh>
    <rPh sb="55" eb="57">
      <t>セッショク</t>
    </rPh>
    <rPh sb="62" eb="63">
      <t>カンガ</t>
    </rPh>
    <phoneticPr fontId="5"/>
  </si>
  <si>
    <t>○当該建築物内のエレベーターピット内に以下の対策を実施。
・危険区域を明示し、立入禁止の表示を貼付。
・安全立ち位置を明示し、頭上注意の表示を貼付。
・可動式作業灯を追加設置。</t>
    <rPh sb="1" eb="3">
      <t>トウガイ</t>
    </rPh>
    <rPh sb="3" eb="6">
      <t>ケンチクブツ</t>
    </rPh>
    <rPh sb="6" eb="7">
      <t>ナイ</t>
    </rPh>
    <rPh sb="44" eb="46">
      <t>ヒョウジ</t>
    </rPh>
    <rPh sb="59" eb="61">
      <t>メイジ</t>
    </rPh>
    <phoneticPr fontId="5"/>
  </si>
  <si>
    <t>福岡県内</t>
    <rPh sb="0" eb="2">
      <t>フクオカ</t>
    </rPh>
    <rPh sb="2" eb="4">
      <t>ケンナイ</t>
    </rPh>
    <phoneticPr fontId="5"/>
  </si>
  <si>
    <t>エレベーターの制御盤が発火した。</t>
    <rPh sb="7" eb="10">
      <t>セイギョバン</t>
    </rPh>
    <rPh sb="11" eb="13">
      <t>ハッカ</t>
    </rPh>
    <phoneticPr fontId="5"/>
  </si>
  <si>
    <t>○制御盤内のコンデンサが、経年劣化（約35年）により絶縁破壊し、内部短絡が発生したため、破裂・発火したと考えられる。</t>
    <rPh sb="37" eb="39">
      <t>ハッセイ</t>
    </rPh>
    <phoneticPr fontId="5"/>
  </si>
  <si>
    <t>○焼損した制御盤及び電動巻上機を交換。</t>
    <rPh sb="1" eb="3">
      <t>ショウソン</t>
    </rPh>
    <rPh sb="5" eb="8">
      <t>セイギョバン</t>
    </rPh>
    <rPh sb="8" eb="9">
      <t>オヨ</t>
    </rPh>
    <rPh sb="10" eb="12">
      <t>デンドウ</t>
    </rPh>
    <rPh sb="12" eb="14">
      <t>マキアゲ</t>
    </rPh>
    <rPh sb="14" eb="15">
      <t>キ</t>
    </rPh>
    <rPh sb="16" eb="18">
      <t>コウカン</t>
    </rPh>
    <phoneticPr fontId="5"/>
  </si>
  <si>
    <t>埼玉県内</t>
    <rPh sb="0" eb="2">
      <t>サイタマ</t>
    </rPh>
    <rPh sb="2" eb="4">
      <t>ケンナイ</t>
    </rPh>
    <phoneticPr fontId="5"/>
  </si>
  <si>
    <t>かご内の作業員がエレベーターを自動運転にて上昇させたところ、ピット内の作業員の頭部に釣合おもりが接触した。</t>
    <rPh sb="2" eb="3">
      <t>ナイ</t>
    </rPh>
    <rPh sb="4" eb="7">
      <t>サギョウイン</t>
    </rPh>
    <rPh sb="15" eb="17">
      <t>ジドウ</t>
    </rPh>
    <rPh sb="17" eb="19">
      <t>ウンテン</t>
    </rPh>
    <rPh sb="33" eb="34">
      <t>ナイ</t>
    </rPh>
    <rPh sb="35" eb="38">
      <t>サギョウイン</t>
    </rPh>
    <rPh sb="39" eb="41">
      <t>トウブ</t>
    </rPh>
    <rPh sb="42" eb="44">
      <t>ツリアイ</t>
    </rPh>
    <rPh sb="48" eb="50">
      <t>セッショク</t>
    </rPh>
    <phoneticPr fontId="5"/>
  </si>
  <si>
    <t>○機器に異常はなかった。
○作業時の安全確認不足によるものと考えられる。</t>
    <rPh sb="14" eb="17">
      <t>サギョウジ</t>
    </rPh>
    <phoneticPr fontId="5"/>
  </si>
  <si>
    <t>○社内（関連会社含む）に、安全確保に関する事項、緊急時連絡体制等を周知。</t>
    <rPh sb="1" eb="3">
      <t>シャナイ</t>
    </rPh>
    <rPh sb="4" eb="6">
      <t>カンレン</t>
    </rPh>
    <rPh sb="6" eb="8">
      <t>ガイシャ</t>
    </rPh>
    <rPh sb="8" eb="9">
      <t>フク</t>
    </rPh>
    <rPh sb="18" eb="19">
      <t>カン</t>
    </rPh>
    <rPh sb="33" eb="35">
      <t>シュウチ</t>
    </rPh>
    <phoneticPr fontId="5"/>
  </si>
  <si>
    <t>大阪府内</t>
    <rPh sb="0" eb="3">
      <t>オオサカフ</t>
    </rPh>
    <rPh sb="3" eb="4">
      <t>ナイ</t>
    </rPh>
    <phoneticPr fontId="9"/>
  </si>
  <si>
    <t>1階からエレベーターに乗り込んだ利用者1名が4階で降りた直後、乗場戸が閉まり切る前にかごが上昇し、6階（最上
階）を超えて停止した。</t>
  </si>
  <si>
    <t>○かごが上昇したのは、ブレーキに本来必要な保持力が得られていなかったためと認められる。
○ブレーキに本来必要な保持力が得られなくなっていたのは、電磁接触器内に異物が付着することでブレーキが開放されない状態となり、これによりパッドの摩擦が続き、破損・脱落していたためと推定される。
○電磁接触器内に異物が付着したのは、本件の電磁接触器の製品マニュアルに点検時にフロントカバーを開けないよう記載されていたにもかかわらず、保守点検業者の保守点検マニュアルにはカバーを開けて点検するよう記載され、これに従って担当者が点検業務を実施していたことから、保守点検の際であると推定される。また、付着した異物は、電磁接触器に傷があったことから、その削り屑と考えられる。</t>
    <phoneticPr fontId="9"/>
  </si>
  <si>
    <t>○所有者は、事故機について、ブレーキ温度センサー及びブレーキ回路監視装置を設置した。なお、同建築物に設けられている事故機以外の8台のエレベーターについても同様に対応する。
○保守点検業者は、事故機について、電磁接触器を交換した。また、電磁接触器のカバーを開けないこととする旨を保守点検マニュアルに位置付けた。また、電磁接触器以外の装置等に関しても、装置等の製品マニュアルと整合のとれた手法により点検を行うこととする旨を保守点検マニュアルに位置付ける予定である。なお、同建築物に設けられている事故機以外の8台のエレベーターについても同様に対応する。</t>
  </si>
  <si>
    <t>ワイヤロープ取替作業中に、昇降路に送り込んでいたワイヤロープが途中で引っ掛かり、状況確認のため、作業員がピットに入ったところ、ワイヤロープが落下し負傷した。</t>
  </si>
  <si>
    <t>○引っ掛かりが発生した際に、途中階を最初に確認せず、ピットに立ち入いったためと考えられる。</t>
    <phoneticPr fontId="5"/>
  </si>
  <si>
    <t>○本現場では、最初にピットを確認するのではなく、途中階から確認するよう注意喚起。
○保守点検業者にて、引っ掛かり再発防止を徹底。
1新旧ロープの繋ぎ部はボルト等が露出しており、繋ぎ部全体を養生カバーで覆う。
2ピットに投光器等を設置し、主ロープの通過状況をかご上から目視確認する。</t>
    <rPh sb="44" eb="46">
      <t>テンケン</t>
    </rPh>
    <rPh sb="46" eb="48">
      <t>ギョウシャ</t>
    </rPh>
    <rPh sb="61" eb="63">
      <t>テッテイ</t>
    </rPh>
    <phoneticPr fontId="5"/>
  </si>
  <si>
    <t>地下1階エレベーター機械室に設置されている油圧パワーユニットのモーターから発煙した。</t>
  </si>
  <si>
    <t>○設置後30年経過しており、経年劣化によりモーターの巻線の絶縁が低下し、相間短絡したため、モーターが焼損したと考えられる。</t>
    <rPh sb="1" eb="4">
      <t>セッチゴ</t>
    </rPh>
    <rPh sb="6" eb="7">
      <t>ネン</t>
    </rPh>
    <rPh sb="7" eb="9">
      <t>ケイカ</t>
    </rPh>
    <rPh sb="26" eb="27">
      <t>マ</t>
    </rPh>
    <rPh sb="27" eb="28">
      <t>セン</t>
    </rPh>
    <rPh sb="29" eb="31">
      <t>ゼツエン</t>
    </rPh>
    <rPh sb="55" eb="56">
      <t>カンガ</t>
    </rPh>
    <phoneticPr fontId="5"/>
  </si>
  <si>
    <t>○事故機及び当該物件の同型機のモーター等を新品に交換。</t>
    <rPh sb="1" eb="4">
      <t>ジコキ</t>
    </rPh>
    <rPh sb="4" eb="5">
      <t>オヨ</t>
    </rPh>
    <rPh sb="6" eb="8">
      <t>トウガイ</t>
    </rPh>
    <rPh sb="8" eb="10">
      <t>ブッケン</t>
    </rPh>
    <rPh sb="11" eb="14">
      <t>ドウガタキ</t>
    </rPh>
    <rPh sb="19" eb="20">
      <t>ナド</t>
    </rPh>
    <rPh sb="21" eb="23">
      <t>シンピン</t>
    </rPh>
    <rPh sb="24" eb="26">
      <t>コウカン</t>
    </rPh>
    <phoneticPr fontId="5"/>
  </si>
  <si>
    <t>ピット内で遠隔監視装置を点検していたところ、隣接するエレベーターのかごに点検作業者が挟まれた。</t>
    <rPh sb="3" eb="4">
      <t>ナイ</t>
    </rPh>
    <rPh sb="5" eb="7">
      <t>エンカク</t>
    </rPh>
    <rPh sb="7" eb="9">
      <t>カンシ</t>
    </rPh>
    <rPh sb="9" eb="11">
      <t>ソウチ</t>
    </rPh>
    <rPh sb="12" eb="14">
      <t>テンケン</t>
    </rPh>
    <rPh sb="22" eb="24">
      <t>リンセツ</t>
    </rPh>
    <rPh sb="36" eb="38">
      <t>テンケン</t>
    </rPh>
    <rPh sb="38" eb="41">
      <t>サギョウシャ</t>
    </rPh>
    <rPh sb="42" eb="43">
      <t>ハサ</t>
    </rPh>
    <phoneticPr fontId="5"/>
  </si>
  <si>
    <t>○自動運転中の隣接エレベーターの下で作業したためと考えられる。</t>
    <rPh sb="18" eb="20">
      <t>サギョウ</t>
    </rPh>
    <rPh sb="25" eb="26">
      <t>カンガ</t>
    </rPh>
    <phoneticPr fontId="5"/>
  </si>
  <si>
    <t>○運行管理者にて、安全パトロールの実施回数及び点検項目を強化。
○製造業者にて、ピット内に複数のエレベーターがある場合、間仕切の設置等により、エレベーター間の移動を防止する措置を実施。</t>
    <rPh sb="1" eb="3">
      <t>ウンコウ</t>
    </rPh>
    <rPh sb="3" eb="5">
      <t>カンリ</t>
    </rPh>
    <rPh sb="5" eb="6">
      <t>シャ</t>
    </rPh>
    <rPh sb="9" eb="11">
      <t>アンゼン</t>
    </rPh>
    <rPh sb="17" eb="19">
      <t>ジッシ</t>
    </rPh>
    <rPh sb="19" eb="21">
      <t>カイスウ</t>
    </rPh>
    <rPh sb="21" eb="22">
      <t>オヨ</t>
    </rPh>
    <rPh sb="28" eb="30">
      <t>キョウカ</t>
    </rPh>
    <rPh sb="33" eb="35">
      <t>セイゾウ</t>
    </rPh>
    <rPh sb="35" eb="37">
      <t>ギョウシャ</t>
    </rPh>
    <rPh sb="89" eb="91">
      <t>ジッシ</t>
    </rPh>
    <phoneticPr fontId="5"/>
  </si>
  <si>
    <t>宮城県内</t>
    <rPh sb="0" eb="2">
      <t>ミヤギ</t>
    </rPh>
    <rPh sb="2" eb="4">
      <t>ケンナイ</t>
    </rPh>
    <phoneticPr fontId="5"/>
  </si>
  <si>
    <t>自動車が自走して乗降する自動車用エレベーターにおいて、利用者が6階よりエレベーターに乗り込もうとしたところ、戸の前で停止せずに、閉まっていた戸をめくり上げて昇降路内に落下。</t>
    <rPh sb="27" eb="30">
      <t>リヨウシャ</t>
    </rPh>
    <rPh sb="54" eb="55">
      <t>ト</t>
    </rPh>
    <rPh sb="58" eb="60">
      <t>テイシ</t>
    </rPh>
    <rPh sb="70" eb="71">
      <t>ト</t>
    </rPh>
    <phoneticPr fontId="5"/>
  </si>
  <si>
    <t>○利用者が誤ってアクセルを踏んだことにより、戸をめくり上げて昇降路内に落下したものと考えられる。</t>
    <rPh sb="1" eb="4">
      <t>リヨウシャ</t>
    </rPh>
    <rPh sb="22" eb="23">
      <t>ト</t>
    </rPh>
    <rPh sb="42" eb="43">
      <t>カンガ</t>
    </rPh>
    <phoneticPr fontId="5"/>
  </si>
  <si>
    <t>かごが1階で停止し、利用者が降りようとしたところ、かごの床面がフロアより約150ｍｍ低い位置で停止していたため、段差に躓き転倒した。</t>
    <rPh sb="6" eb="8">
      <t>テイシ</t>
    </rPh>
    <rPh sb="10" eb="13">
      <t>リヨウシャ</t>
    </rPh>
    <rPh sb="28" eb="30">
      <t>ユカメン</t>
    </rPh>
    <rPh sb="44" eb="46">
      <t>イチ</t>
    </rPh>
    <phoneticPr fontId="5"/>
  </si>
  <si>
    <t>○かご位置データ検出装置において、光ファイバーケーブルの先端を固定しているイモネジの緩みにより光量が不足し、かご位置データと実際のかごの位置にずれが生じた。
○定期点検の結果、交換が必要であることが判明していたが、約1年間部品交換が実施されていなかった。</t>
    <rPh sb="3" eb="5">
      <t>イチ</t>
    </rPh>
    <rPh sb="8" eb="10">
      <t>ケンシュツ</t>
    </rPh>
    <rPh sb="10" eb="12">
      <t>ソウチ</t>
    </rPh>
    <rPh sb="17" eb="18">
      <t>ヒカリ</t>
    </rPh>
    <rPh sb="28" eb="30">
      <t>センタン</t>
    </rPh>
    <rPh sb="31" eb="33">
      <t>コテイ</t>
    </rPh>
    <rPh sb="42" eb="43">
      <t>ユル</t>
    </rPh>
    <rPh sb="47" eb="48">
      <t>ヒカリ</t>
    </rPh>
    <rPh sb="48" eb="49">
      <t>ノブミツ</t>
    </rPh>
    <rPh sb="50" eb="52">
      <t>フソク</t>
    </rPh>
    <rPh sb="62" eb="64">
      <t>ジッサイ</t>
    </rPh>
    <rPh sb="68" eb="70">
      <t>イチ</t>
    </rPh>
    <rPh sb="74" eb="75">
      <t>ショウ</t>
    </rPh>
    <rPh sb="80" eb="82">
      <t>テイキ</t>
    </rPh>
    <rPh sb="82" eb="84">
      <t>テンケン</t>
    </rPh>
    <rPh sb="85" eb="87">
      <t>ケッカ</t>
    </rPh>
    <rPh sb="88" eb="90">
      <t>コウカン</t>
    </rPh>
    <rPh sb="91" eb="93">
      <t>ヒツヨウ</t>
    </rPh>
    <rPh sb="99" eb="101">
      <t>ハンメイ</t>
    </rPh>
    <rPh sb="107" eb="108">
      <t>ヤク</t>
    </rPh>
    <rPh sb="109" eb="111">
      <t>ネンカン</t>
    </rPh>
    <rPh sb="111" eb="113">
      <t>ブヒン</t>
    </rPh>
    <rPh sb="113" eb="115">
      <t>コウカン</t>
    </rPh>
    <rPh sb="116" eb="118">
      <t>ジッシ</t>
    </rPh>
    <phoneticPr fontId="5"/>
  </si>
  <si>
    <t>○当該機の光ファイバーケーブル(光式)をより信頼性の高い信号線(電気式)に交換。
○保守点検業者において、以下の対策を実施。
1．適切な部品の交換についての再教育。
2．部品交換計画の管理方法の強化。</t>
    <rPh sb="1" eb="3">
      <t>トウガイ</t>
    </rPh>
    <rPh sb="3" eb="4">
      <t>キ</t>
    </rPh>
    <rPh sb="5" eb="6">
      <t>ヒカリ</t>
    </rPh>
    <rPh sb="16" eb="17">
      <t>ヒカリ</t>
    </rPh>
    <rPh sb="17" eb="18">
      <t>シキ</t>
    </rPh>
    <rPh sb="22" eb="25">
      <t>シンライセイ</t>
    </rPh>
    <rPh sb="26" eb="27">
      <t>タカ</t>
    </rPh>
    <rPh sb="28" eb="31">
      <t>シンゴウセン</t>
    </rPh>
    <rPh sb="32" eb="35">
      <t>デンキシキ</t>
    </rPh>
    <rPh sb="37" eb="39">
      <t>コウカン</t>
    </rPh>
    <rPh sb="53" eb="55">
      <t>イカ</t>
    </rPh>
    <rPh sb="56" eb="58">
      <t>タイサク</t>
    </rPh>
    <rPh sb="65" eb="67">
      <t>テキセツ</t>
    </rPh>
    <rPh sb="68" eb="70">
      <t>ブヒン</t>
    </rPh>
    <rPh sb="71" eb="73">
      <t>コウカン</t>
    </rPh>
    <rPh sb="85" eb="87">
      <t>ブヒン</t>
    </rPh>
    <rPh sb="87" eb="89">
      <t>コウカン</t>
    </rPh>
    <rPh sb="89" eb="91">
      <t>ケイカク</t>
    </rPh>
    <rPh sb="92" eb="94">
      <t>カンリ</t>
    </rPh>
    <rPh sb="94" eb="96">
      <t>ホウホウ</t>
    </rPh>
    <rPh sb="97" eb="99">
      <t>キョウカ</t>
    </rPh>
    <phoneticPr fontId="5"/>
  </si>
  <si>
    <t>いす式階段昇降機</t>
    <rPh sb="2" eb="3">
      <t>シキ</t>
    </rPh>
    <rPh sb="3" eb="4">
      <t>カイ</t>
    </rPh>
    <rPh sb="4" eb="5">
      <t>ダン</t>
    </rPh>
    <rPh sb="5" eb="8">
      <t>ショウコウキ</t>
    </rPh>
    <phoneticPr fontId="5"/>
  </si>
  <si>
    <t>被害者が自宅のいす式階段昇降機（いす座面）に乗車し手元操作盤にて運転しながら、1階から2階へ移動していた途中で転落した。</t>
    <rPh sb="0" eb="3">
      <t>ヒガイシャ</t>
    </rPh>
    <phoneticPr fontId="5"/>
  </si>
  <si>
    <t>○製造業者が各部動作確認を行ったが、機器及びシートベルトに異常は見られなかった。
○被害者は日常的にシートベルトを着用しておらず、事故発生時についてもシートベルトを着用していなかったと考えられる。</t>
    <rPh sb="92" eb="93">
      <t>カンガ</t>
    </rPh>
    <phoneticPr fontId="5"/>
  </si>
  <si>
    <t>○当該機を撤去。
○国土交通省より、製造業者各社に対して、所有者へのシートベルトの着用の周知徹底を要請。</t>
  </si>
  <si>
    <t>（H24/05設置）</t>
    <rPh sb="7" eb="9">
      <t>セッチ</t>
    </rPh>
    <phoneticPr fontId="5"/>
  </si>
  <si>
    <t>かごに乗り込む際、利用者のベビーカーが乗場戸と三方枠の間に挟まれ、抜けられなくなった。</t>
  </si>
  <si>
    <t>○ドア位置スイッチの接点接触不良により、セーフティーシューが押されセーフティースイッチが動作した場合にも、位置によってはドアが反転しない状態となっていた。
○ドアコントローラー（ドア制御用基板等）の不良により、過負荷検出機能によるドア反転がなされなかった。</t>
    <phoneticPr fontId="5"/>
  </si>
  <si>
    <t>○ドア位置スイッチを清掃。
○ドアコントローラー（ドア制御用基板等）を交換。</t>
  </si>
  <si>
    <t>京都府内</t>
    <rPh sb="0" eb="2">
      <t>キョウト</t>
    </rPh>
    <rPh sb="2" eb="4">
      <t>フナイ</t>
    </rPh>
    <phoneticPr fontId="5"/>
  </si>
  <si>
    <t>利用者が1階から乗車し3階に向かっていたところ、3階到着直前で上昇と速度低下（又は一時停止）を繰り返しながら着床し、戸が開く途中にかごが下降しはじめ、約0.6m下降したところで停止した。（下降している間に戸は閉じた。）</t>
  </si>
  <si>
    <t>○かごが動作異常となったのは、流量制御弁の下降弁安定用チェック弁の鋼球が弁の穴に嵌まり、流量制御弁の油圧バランスが崩れたことによるものと考えられる。
○下降弁安定用チェック弁の鋼球が弁出口部の穴に嵌まり込んだ原因は特定できなかったが、鋼球及び傷のあった弁出口部の当たる位置によって、鋼球が嵌まり込んだ可能性が考えられる。
○このような不具合の要因が生じたのは、流量制御弁の適切な維持管理がなされていなかったためであると考えられる。</t>
    <phoneticPr fontId="5"/>
  </si>
  <si>
    <t>○事故機については、保守点検業者が新しい流量制御弁に交換して運転を再開したのち、保守点検業者によって別の油圧式エレベーターに交換された。
○保守点検業者が保守をしている同型機（3台）の内2台については、過去10年の間に流量制御弁のオーバーホールを実施している（平成25年及び平成29年にそれぞれ実施）。また、残りの1台については、エレベーターの交換を予定している。</t>
  </si>
  <si>
    <t>京都府内</t>
  </si>
  <si>
    <t>4階から乗客が乗り込み行き先ボタンの2階を押した。その後かごが上昇し突き上げた。</t>
  </si>
  <si>
    <t>○かごが上昇したのは、事故発生時、ブレーキの保持力が小さくなったため、かごの重量と釣合おもりの重量との差による荷重により、かごを静止保持することができなくなったためと認められる。
○ブレーキの保持力が小さくなったのは、プランジャー押しボルトと固定鉄心が擦れ、焼き付きが起こったことで、プランジャー押しボルトがブレーキ制動時の位置に戻ることができず、ブレーキアームが閉じきれない状態となり、ブレーキパッドがブレーキドラムを十分に押さえることができなかったことによると推定される。
○プランジャー押しボルトと固定鉄心が擦れ、焼き付きが起こったのは、プランジャーケースがプランジャー方向に歪んでおり、プランジャーとプランジャー押しボルトが設計上の位置からズレた状態を維持したまま繰り返し摺動したためと推定される。</t>
    <rPh sb="4" eb="6">
      <t>ジョウショウ</t>
    </rPh>
    <phoneticPr fontId="18"/>
  </si>
  <si>
    <t>●
（報告書公表）</t>
    <rPh sb="6" eb="8">
      <t>コウヒョウ</t>
    </rPh>
    <phoneticPr fontId="9"/>
  </si>
  <si>
    <r>
      <t xml:space="preserve">○当該機はプランジャーを含むソレノイド全体を交換し、戸開走行保護装置を設置。
</t>
    </r>
    <r>
      <rPr>
        <sz val="18"/>
        <rFont val="ＭＳ Ｐゴシック"/>
        <family val="3"/>
        <charset val="128"/>
      </rPr>
      <t>（なお、所有者において、当該事故機のエレベーターは他の製造業者の製品に交換済み。）</t>
    </r>
    <r>
      <rPr>
        <sz val="18"/>
        <color theme="1"/>
        <rFont val="ＭＳ Ｐゴシック"/>
        <family val="3"/>
        <charset val="128"/>
      </rPr>
      <t xml:space="preserve">
○同型機に係る保守点検マニュアルを作成し、ブレーキの点検で製品マニュアルと整合のとれた潤滑剤を使用することを明確化し、点検作業員に周知徹底。
○ブレーキを他社から購入する場合、入荷・出荷時に動作試験を行い、異常がないことを確認するよう、入荷・出荷に関する検査マニュアルに位置付け。</t>
    </r>
    <rPh sb="1" eb="4">
      <t>トウガイキ</t>
    </rPh>
    <rPh sb="158" eb="160">
      <t>タシャ</t>
    </rPh>
    <rPh sb="162" eb="164">
      <t>コウニュウ</t>
    </rPh>
    <rPh sb="166" eb="168">
      <t>バアイ</t>
    </rPh>
    <rPh sb="174" eb="175">
      <t>ジ</t>
    </rPh>
    <rPh sb="176" eb="178">
      <t>ドウサ</t>
    </rPh>
    <rPh sb="178" eb="180">
      <t>シケン</t>
    </rPh>
    <rPh sb="181" eb="182">
      <t>オコナ</t>
    </rPh>
    <rPh sb="184" eb="186">
      <t>イジョウ</t>
    </rPh>
    <rPh sb="192" eb="194">
      <t>カクニン</t>
    </rPh>
    <rPh sb="199" eb="201">
      <t>ニュウカ</t>
    </rPh>
    <rPh sb="202" eb="204">
      <t>シュッカ</t>
    </rPh>
    <rPh sb="205" eb="206">
      <t>カン</t>
    </rPh>
    <rPh sb="208" eb="210">
      <t>ケンサ</t>
    </rPh>
    <rPh sb="216" eb="218">
      <t>イチ</t>
    </rPh>
    <rPh sb="218" eb="219">
      <t>ツ</t>
    </rPh>
    <phoneticPr fontId="19"/>
  </si>
  <si>
    <t>機械室に設置された制御盤から発煙した。</t>
    <rPh sb="0" eb="3">
      <t>キカイシツ</t>
    </rPh>
    <rPh sb="4" eb="6">
      <t>セッチ</t>
    </rPh>
    <rPh sb="9" eb="12">
      <t>セイギョバン</t>
    </rPh>
    <rPh sb="14" eb="16">
      <t>ハツエン</t>
    </rPh>
    <phoneticPr fontId="5"/>
  </si>
  <si>
    <t>○保守点検作業中、制御盤内の配線を混触させたため、部品が破損し、発煙に至った。</t>
    <rPh sb="1" eb="3">
      <t>ホシュ</t>
    </rPh>
    <rPh sb="3" eb="5">
      <t>テンケン</t>
    </rPh>
    <phoneticPr fontId="5"/>
  </si>
  <si>
    <t>○制御盤を交換。
○地絡・混触防止措置の徹底について、再教育を実施。</t>
    <rPh sb="1" eb="4">
      <t>セイギョバン</t>
    </rPh>
    <rPh sb="5" eb="7">
      <t>コウカン</t>
    </rPh>
    <rPh sb="31" eb="33">
      <t>ジッシ</t>
    </rPh>
    <phoneticPr fontId="5"/>
  </si>
  <si>
    <t>新築工事中にエレベーターを工事用に使用していた作業員が4階から地下1階へ下降中、かごが地下1階に落下し負傷した。</t>
    <rPh sb="0" eb="2">
      <t>シンチク</t>
    </rPh>
    <rPh sb="2" eb="5">
      <t>コウジチュウ</t>
    </rPh>
    <rPh sb="13" eb="16">
      <t>コウジヨウ</t>
    </rPh>
    <rPh sb="17" eb="19">
      <t>シヨウ</t>
    </rPh>
    <rPh sb="23" eb="26">
      <t>サギョウイン</t>
    </rPh>
    <phoneticPr fontId="5"/>
  </si>
  <si>
    <t>○かごのロープを釣合いおもりの綱車に掛けるため、工場で組み立てられた綱車を現場で分解し、再組み立てをしたところ、不備があったため、綱車の回転で車軸が外れて、かごが落下した。
○かご上での作業中に調速機のロープを誤って押してしまったため、調速機がガイドボルトに引っ掛かり浮いた状態となっていた。それに気付かず使用していたため、調速機のロープと主輪の摩擦力が不足し、非常止めが機能しなかったと考えられる。</t>
    <rPh sb="8" eb="10">
      <t>ツリア</t>
    </rPh>
    <rPh sb="15" eb="16">
      <t>ツナ</t>
    </rPh>
    <rPh sb="16" eb="17">
      <t>クルマ</t>
    </rPh>
    <rPh sb="18" eb="19">
      <t>カ</t>
    </rPh>
    <rPh sb="24" eb="26">
      <t>コウジョウ</t>
    </rPh>
    <rPh sb="27" eb="28">
      <t>ク</t>
    </rPh>
    <rPh sb="29" eb="30">
      <t>タ</t>
    </rPh>
    <rPh sb="34" eb="35">
      <t>ツナ</t>
    </rPh>
    <rPh sb="35" eb="36">
      <t>クルマ</t>
    </rPh>
    <rPh sb="37" eb="39">
      <t>ゲンバ</t>
    </rPh>
    <rPh sb="40" eb="42">
      <t>ブンカイ</t>
    </rPh>
    <rPh sb="44" eb="45">
      <t>サイ</t>
    </rPh>
    <rPh sb="45" eb="46">
      <t>ク</t>
    </rPh>
    <rPh sb="47" eb="48">
      <t>タ</t>
    </rPh>
    <rPh sb="56" eb="58">
      <t>フビ</t>
    </rPh>
    <rPh sb="71" eb="73">
      <t>フテキセ</t>
    </rPh>
    <rPh sb="74" eb="75">
      <t>シャハズジクツトクテイギョウセイチョウチョウサジッシコウジョウクタツリアイツナクルマゲンバブンカイサイクタフテキセツツナシャジクハズクルマトクテイギョウセイチョウチョウサジッシコウジョウクタツリアイツナクルマゲンバブンカイサイクタフテキセツツナクルマシャジク</t>
    </rPh>
    <rPh sb="81" eb="83">
      <t>ラッカ</t>
    </rPh>
    <rPh sb="90" eb="91">
      <t>ウエ</t>
    </rPh>
    <rPh sb="93" eb="96">
      <t>サギョウチュウ</t>
    </rPh>
    <rPh sb="97" eb="100">
      <t>チョウソクキ</t>
    </rPh>
    <rPh sb="105" eb="106">
      <t>アヤマ</t>
    </rPh>
    <rPh sb="108" eb="109">
      <t>オ</t>
    </rPh>
    <rPh sb="118" eb="121">
      <t>チョウソクキ</t>
    </rPh>
    <rPh sb="129" eb="130">
      <t>ヒ</t>
    </rPh>
    <rPh sb="131" eb="132">
      <t>カ</t>
    </rPh>
    <rPh sb="149" eb="151">
      <t>キヅ</t>
    </rPh>
    <rPh sb="153" eb="155">
      <t>シヨウ</t>
    </rPh>
    <rPh sb="162" eb="165">
      <t>チョウソクキ</t>
    </rPh>
    <rPh sb="170" eb="171">
      <t>シュ</t>
    </rPh>
    <rPh sb="171" eb="172">
      <t>リン</t>
    </rPh>
    <rPh sb="173" eb="176">
      <t>マサツリョク</t>
    </rPh>
    <rPh sb="177" eb="179">
      <t>フソク</t>
    </rPh>
    <rPh sb="181" eb="183">
      <t>ヒジョウ</t>
    </rPh>
    <rPh sb="183" eb="184">
      <t>ド</t>
    </rPh>
    <rPh sb="186" eb="188">
      <t>キノウ</t>
    </rPh>
    <rPh sb="194" eb="195">
      <t>カンガ</t>
    </rPh>
    <phoneticPr fontId="5"/>
  </si>
  <si>
    <t>○製造業者が同型機及び類似機について緊急点検を実施。
○製造業者において、以下の再発防止策を実施。
1．新設及び既設の釣合おもりの綱車を固定するプレートに注意喚起シールを表示。
2．新設の釣合おもりの綱車を固定する部品について再発防止対策品へ設計変更。
○製造業者において、新設及び既設の同型機及び類似機の調速機のガイドボルトについて、再発防止対策品へ設計変更及び交換。</t>
    <rPh sb="1" eb="3">
      <t>セイゾウ</t>
    </rPh>
    <rPh sb="3" eb="5">
      <t>ギョウシャ</t>
    </rPh>
    <rPh sb="6" eb="9">
      <t>ドウガタキ</t>
    </rPh>
    <rPh sb="9" eb="10">
      <t>オヨ</t>
    </rPh>
    <rPh sb="11" eb="13">
      <t>ルイジ</t>
    </rPh>
    <rPh sb="13" eb="14">
      <t>キ</t>
    </rPh>
    <rPh sb="18" eb="20">
      <t>キンキュウ</t>
    </rPh>
    <rPh sb="20" eb="22">
      <t>テンケン</t>
    </rPh>
    <rPh sb="23" eb="25">
      <t>ジッシ</t>
    </rPh>
    <rPh sb="28" eb="30">
      <t>セイゾウ</t>
    </rPh>
    <rPh sb="30" eb="32">
      <t>ギョウシャ</t>
    </rPh>
    <rPh sb="37" eb="39">
      <t>イカ</t>
    </rPh>
    <rPh sb="40" eb="42">
      <t>サイハツ</t>
    </rPh>
    <rPh sb="42" eb="45">
      <t>ボウシサク</t>
    </rPh>
    <rPh sb="46" eb="48">
      <t>ジッシ</t>
    </rPh>
    <rPh sb="52" eb="54">
      <t>シンセツ</t>
    </rPh>
    <rPh sb="54" eb="55">
      <t>オヨ</t>
    </rPh>
    <rPh sb="56" eb="58">
      <t>キセツ</t>
    </rPh>
    <rPh sb="59" eb="61">
      <t>ツリアイ</t>
    </rPh>
    <rPh sb="65" eb="66">
      <t>ツナ</t>
    </rPh>
    <rPh sb="66" eb="67">
      <t>グルマ</t>
    </rPh>
    <rPh sb="68" eb="70">
      <t>コテイ</t>
    </rPh>
    <rPh sb="77" eb="79">
      <t>チュウイ</t>
    </rPh>
    <rPh sb="79" eb="81">
      <t>カンキ</t>
    </rPh>
    <rPh sb="85" eb="87">
      <t>ヒョウジ</t>
    </rPh>
    <rPh sb="91" eb="93">
      <t>シンセツ</t>
    </rPh>
    <rPh sb="107" eb="109">
      <t>ブヒン</t>
    </rPh>
    <rPh sb="113" eb="115">
      <t>サイハツ</t>
    </rPh>
    <rPh sb="115" eb="117">
      <t>ボウシ</t>
    </rPh>
    <rPh sb="117" eb="119">
      <t>タイサク</t>
    </rPh>
    <rPh sb="119" eb="120">
      <t>ヒン</t>
    </rPh>
    <rPh sb="121" eb="123">
      <t>セッケイ</t>
    </rPh>
    <rPh sb="123" eb="125">
      <t>ヘンコウ</t>
    </rPh>
    <rPh sb="137" eb="139">
      <t>シンセツ</t>
    </rPh>
    <rPh sb="139" eb="140">
      <t>オヨ</t>
    </rPh>
    <rPh sb="141" eb="143">
      <t>キセツ</t>
    </rPh>
    <rPh sb="144" eb="145">
      <t>ドウ</t>
    </rPh>
    <rPh sb="147" eb="148">
      <t>オヨ</t>
    </rPh>
    <rPh sb="149" eb="151">
      <t>ルイジ</t>
    </rPh>
    <rPh sb="153" eb="156">
      <t>チョウソクキ</t>
    </rPh>
    <rPh sb="176" eb="178">
      <t>セッケイ</t>
    </rPh>
    <rPh sb="178" eb="180">
      <t>ヘンコウ</t>
    </rPh>
    <rPh sb="180" eb="181">
      <t>オヨ</t>
    </rPh>
    <phoneticPr fontId="5"/>
  </si>
  <si>
    <t>「ターレ」と呼ばれる小型の荷物運送車の運転者が、エレベーターの上げ戸が閉まりかけている時に「ターレ」を運転したままエレベーターに乗り込もうとしたところ、上げ戸の下部側面に頭部を強打し、「ターレ」はそのまま前進し続けたため、上げ戸と「ターレ」の座席後部の鉄柵に頸部を挟まれた。</t>
    <rPh sb="102" eb="104">
      <t>ゼンシン</t>
    </rPh>
    <rPh sb="105" eb="106">
      <t>ツヅ</t>
    </rPh>
    <rPh sb="111" eb="112">
      <t>ア</t>
    </rPh>
    <rPh sb="113" eb="114">
      <t>ト</t>
    </rPh>
    <phoneticPr fontId="5"/>
  </si>
  <si>
    <t>○「ターレ」の運転手が、エレベーターの上げ戸が閉まりかけている時に「ターレ」を運転したままエレベーターに乗り込もうとしたところ、上げ戸の下部側面に頭部を強打したという衝突事故であり、本事故はエレベーター自体の不具合、構造上の問題に起因する事故ではなかったものと推定される。</t>
    <phoneticPr fontId="5"/>
  </si>
  <si>
    <t>●
（調査概要公表）</t>
    <rPh sb="3" eb="5">
      <t>チョウサ</t>
    </rPh>
    <rPh sb="5" eb="7">
      <t>ガイヨウ</t>
    </rPh>
    <rPh sb="7" eb="9">
      <t>コウヒョウ</t>
    </rPh>
    <phoneticPr fontId="9"/>
  </si>
  <si>
    <t>○当該機を含めた全ての「ターレ」を運転したまま乗り込むエレベーターの扉に「一時停止」の掲示を新たに追加するとともに、設置可能な乗り場には減速帯を設置し、その手前床面にも「止まれ」を表示。
○当該機周辺を中心に巡回警備の強化を実施するとともに「ターレ」を使用する事業者及び運転者向けの講習会を実施。</t>
    <rPh sb="1" eb="3">
      <t>トウガイ</t>
    </rPh>
    <rPh sb="3" eb="4">
      <t>キ</t>
    </rPh>
    <rPh sb="95" eb="97">
      <t>トウガイ</t>
    </rPh>
    <rPh sb="97" eb="98">
      <t>キ</t>
    </rPh>
    <phoneticPr fontId="5"/>
  </si>
  <si>
    <t>6階から1階に下降中、4階で他の利用者が乗車するため着床したが戸が開かず利用者1名が閉じ込められた。</t>
    <rPh sb="1" eb="2">
      <t>カイ</t>
    </rPh>
    <rPh sb="5" eb="6">
      <t>カイ</t>
    </rPh>
    <rPh sb="7" eb="10">
      <t>カコウチュウ</t>
    </rPh>
    <rPh sb="12" eb="13">
      <t>カイ</t>
    </rPh>
    <rPh sb="14" eb="15">
      <t>タ</t>
    </rPh>
    <rPh sb="16" eb="19">
      <t>リヨウシャ</t>
    </rPh>
    <rPh sb="20" eb="22">
      <t>ジョウシャ</t>
    </rPh>
    <rPh sb="26" eb="28">
      <t>チャクショウ</t>
    </rPh>
    <rPh sb="31" eb="32">
      <t>ト</t>
    </rPh>
    <rPh sb="33" eb="34">
      <t>ア</t>
    </rPh>
    <rPh sb="36" eb="39">
      <t>リヨウシャ</t>
    </rPh>
    <rPh sb="40" eb="41">
      <t>メイ</t>
    </rPh>
    <rPh sb="42" eb="43">
      <t>ト</t>
    </rPh>
    <rPh sb="44" eb="45">
      <t>コ</t>
    </rPh>
    <phoneticPr fontId="5"/>
  </si>
  <si>
    <t>○3本ある主索のうち2本が破断していた。
○破断した主索がかご上機器と接触し、戸を開閉させるコネクタが外れたため、戸が開かなかった。
○主索は経年劣化で破断し、主索の経路上、90°以上の屈曲箇所が多く、摩耗、劣化を早める構造であった。
○直近の定期検査において、主索の検査結果は要是正としていたが、素線切れは要重点点検とすべきところ指摘なし、錆は要是正とすべきところ指摘なしと判定していた。
○定期検査後に新たな主索を発注していたが、事故発生までの約10ヶ月間主索の交換は実施していなかった。</t>
    <rPh sb="2" eb="3">
      <t>ホン</t>
    </rPh>
    <rPh sb="5" eb="6">
      <t>シュ</t>
    </rPh>
    <rPh sb="6" eb="7">
      <t>サク</t>
    </rPh>
    <rPh sb="11" eb="12">
      <t>ホン</t>
    </rPh>
    <rPh sb="13" eb="15">
      <t>ハダン</t>
    </rPh>
    <rPh sb="22" eb="24">
      <t>ハダン</t>
    </rPh>
    <rPh sb="26" eb="28">
      <t>シュサク</t>
    </rPh>
    <rPh sb="31" eb="32">
      <t>ウエ</t>
    </rPh>
    <rPh sb="32" eb="34">
      <t>キキ</t>
    </rPh>
    <rPh sb="35" eb="37">
      <t>セッショク</t>
    </rPh>
    <rPh sb="39" eb="40">
      <t>ト</t>
    </rPh>
    <rPh sb="41" eb="43">
      <t>カイヘイ</t>
    </rPh>
    <rPh sb="51" eb="52">
      <t>ハズ</t>
    </rPh>
    <rPh sb="57" eb="58">
      <t>ト</t>
    </rPh>
    <rPh sb="59" eb="60">
      <t>ヒラ</t>
    </rPh>
    <rPh sb="68" eb="69">
      <t>シュ</t>
    </rPh>
    <rPh sb="69" eb="70">
      <t>サク</t>
    </rPh>
    <rPh sb="71" eb="73">
      <t>ケイネン</t>
    </rPh>
    <rPh sb="73" eb="75">
      <t>レッカ</t>
    </rPh>
    <rPh sb="76" eb="78">
      <t>ハダン</t>
    </rPh>
    <rPh sb="83" eb="85">
      <t>ケイロ</t>
    </rPh>
    <rPh sb="85" eb="86">
      <t>ジョウ</t>
    </rPh>
    <rPh sb="90" eb="92">
      <t>イジョウ</t>
    </rPh>
    <rPh sb="93" eb="95">
      <t>クッキョク</t>
    </rPh>
    <rPh sb="95" eb="97">
      <t>カショ</t>
    </rPh>
    <rPh sb="98" eb="99">
      <t>オオ</t>
    </rPh>
    <rPh sb="101" eb="103">
      <t>マモウ</t>
    </rPh>
    <rPh sb="104" eb="106">
      <t>レッカ</t>
    </rPh>
    <rPh sb="107" eb="108">
      <t>ハヤ</t>
    </rPh>
    <rPh sb="110" eb="112">
      <t>コウゾウ</t>
    </rPh>
    <rPh sb="119" eb="121">
      <t>チョッキン</t>
    </rPh>
    <rPh sb="122" eb="124">
      <t>テイキ</t>
    </rPh>
    <rPh sb="124" eb="126">
      <t>ケンサ</t>
    </rPh>
    <rPh sb="131" eb="132">
      <t>シュ</t>
    </rPh>
    <rPh sb="132" eb="133">
      <t>サク</t>
    </rPh>
    <rPh sb="134" eb="136">
      <t>ケンサ</t>
    </rPh>
    <rPh sb="136" eb="138">
      <t>ケッカ</t>
    </rPh>
    <rPh sb="139" eb="140">
      <t>ヨウ</t>
    </rPh>
    <rPh sb="140" eb="142">
      <t>ゼセイ</t>
    </rPh>
    <rPh sb="149" eb="151">
      <t>ソセン</t>
    </rPh>
    <rPh sb="151" eb="152">
      <t>キ</t>
    </rPh>
    <rPh sb="154" eb="155">
      <t>ヨウ</t>
    </rPh>
    <rPh sb="155" eb="157">
      <t>ジュウテン</t>
    </rPh>
    <rPh sb="157" eb="159">
      <t>テンケン</t>
    </rPh>
    <rPh sb="166" eb="168">
      <t>シテキ</t>
    </rPh>
    <rPh sb="171" eb="172">
      <t>サビ</t>
    </rPh>
    <rPh sb="173" eb="174">
      <t>ヨウ</t>
    </rPh>
    <rPh sb="174" eb="176">
      <t>ゼセイ</t>
    </rPh>
    <rPh sb="183" eb="185">
      <t>シテキ</t>
    </rPh>
    <rPh sb="188" eb="190">
      <t>ハンテイ</t>
    </rPh>
    <rPh sb="197" eb="199">
      <t>テイキ</t>
    </rPh>
    <rPh sb="199" eb="202">
      <t>ケンサゴ</t>
    </rPh>
    <rPh sb="203" eb="204">
      <t>アラ</t>
    </rPh>
    <rPh sb="206" eb="207">
      <t>シュ</t>
    </rPh>
    <rPh sb="207" eb="208">
      <t>サク</t>
    </rPh>
    <rPh sb="209" eb="211">
      <t>ハッチュウ</t>
    </rPh>
    <rPh sb="217" eb="219">
      <t>ジコ</t>
    </rPh>
    <rPh sb="219" eb="221">
      <t>ハッセイ</t>
    </rPh>
    <rPh sb="224" eb="225">
      <t>ヤク</t>
    </rPh>
    <rPh sb="228" eb="229">
      <t>ゲツ</t>
    </rPh>
    <rPh sb="229" eb="230">
      <t>アイダ</t>
    </rPh>
    <rPh sb="230" eb="231">
      <t>シュ</t>
    </rPh>
    <rPh sb="231" eb="232">
      <t>サク</t>
    </rPh>
    <rPh sb="233" eb="235">
      <t>コウカン</t>
    </rPh>
    <rPh sb="236" eb="238">
      <t>ジッシ</t>
    </rPh>
    <phoneticPr fontId="5"/>
  </si>
  <si>
    <t>○保守点検業者が保守管理を行っている同じ構造のエレベーターについて、主索の緊急点検を実施。
○速やかに是正するよう社内の情報共有方法を見直し。
○全検査資格者に対し、定期検査における主索の検査方法及び判定基準について再教育。</t>
    <rPh sb="1" eb="3">
      <t>ホシュ</t>
    </rPh>
    <rPh sb="3" eb="5">
      <t>テンケン</t>
    </rPh>
    <rPh sb="5" eb="7">
      <t>ギョウシャ</t>
    </rPh>
    <rPh sb="8" eb="10">
      <t>ホシュ</t>
    </rPh>
    <rPh sb="10" eb="12">
      <t>カンリ</t>
    </rPh>
    <rPh sb="13" eb="14">
      <t>オコナ</t>
    </rPh>
    <rPh sb="18" eb="19">
      <t>オナ</t>
    </rPh>
    <rPh sb="20" eb="22">
      <t>コウゾウ</t>
    </rPh>
    <rPh sb="34" eb="35">
      <t>シュ</t>
    </rPh>
    <rPh sb="35" eb="36">
      <t>サク</t>
    </rPh>
    <rPh sb="37" eb="39">
      <t>キンキュウ</t>
    </rPh>
    <rPh sb="39" eb="41">
      <t>テンケン</t>
    </rPh>
    <rPh sb="42" eb="44">
      <t>ジッシ</t>
    </rPh>
    <rPh sb="47" eb="48">
      <t>スミ</t>
    </rPh>
    <rPh sb="51" eb="53">
      <t>ゼセイ</t>
    </rPh>
    <rPh sb="57" eb="59">
      <t>シャナイ</t>
    </rPh>
    <rPh sb="60" eb="62">
      <t>ジョウホウ</t>
    </rPh>
    <rPh sb="62" eb="64">
      <t>キョウユウ</t>
    </rPh>
    <rPh sb="64" eb="66">
      <t>ホウホウ</t>
    </rPh>
    <rPh sb="67" eb="69">
      <t>ミナオ</t>
    </rPh>
    <rPh sb="73" eb="74">
      <t>ゼン</t>
    </rPh>
    <rPh sb="74" eb="76">
      <t>ケンサ</t>
    </rPh>
    <rPh sb="76" eb="79">
      <t>シカクシャ</t>
    </rPh>
    <rPh sb="80" eb="81">
      <t>タイ</t>
    </rPh>
    <rPh sb="83" eb="85">
      <t>テイキ</t>
    </rPh>
    <rPh sb="85" eb="87">
      <t>ケンサ</t>
    </rPh>
    <rPh sb="91" eb="92">
      <t>シュ</t>
    </rPh>
    <rPh sb="92" eb="93">
      <t>サク</t>
    </rPh>
    <rPh sb="94" eb="96">
      <t>ケンサ</t>
    </rPh>
    <rPh sb="96" eb="98">
      <t>ホウホウ</t>
    </rPh>
    <rPh sb="98" eb="99">
      <t>オヨ</t>
    </rPh>
    <rPh sb="100" eb="102">
      <t>ハンテイ</t>
    </rPh>
    <rPh sb="102" eb="104">
      <t>キジュン</t>
    </rPh>
    <rPh sb="108" eb="111">
      <t>サイキョウイク</t>
    </rPh>
    <phoneticPr fontId="5"/>
  </si>
  <si>
    <t>兵庫県内</t>
    <rPh sb="0" eb="2">
      <t>ヒョウゴ</t>
    </rPh>
    <rPh sb="2" eb="4">
      <t>ケンナイ</t>
    </rPh>
    <phoneticPr fontId="5"/>
  </si>
  <si>
    <t>定期検査後、かご走行中の異常音を調査するためピット内にいた点検作業者が釣合おもりと建築物の梁の間に頭部を挟まれた。</t>
    <rPh sb="0" eb="2">
      <t>テイキ</t>
    </rPh>
    <rPh sb="2" eb="4">
      <t>ケンサ</t>
    </rPh>
    <rPh sb="4" eb="5">
      <t>ゴ</t>
    </rPh>
    <rPh sb="8" eb="11">
      <t>ソウコウチュウ</t>
    </rPh>
    <rPh sb="12" eb="15">
      <t>イジョウオン</t>
    </rPh>
    <rPh sb="16" eb="18">
      <t>チョウサ</t>
    </rPh>
    <rPh sb="25" eb="26">
      <t>ナイ</t>
    </rPh>
    <rPh sb="49" eb="51">
      <t>トウブ</t>
    </rPh>
    <rPh sb="52" eb="53">
      <t>ハサ</t>
    </rPh>
    <phoneticPr fontId="5"/>
  </si>
  <si>
    <t>○異常音を調査するため、作業手順で禁止されている高速運転（通常速度）による運転をピット内で実施した。
○点検作業者の事故。</t>
    <rPh sb="1" eb="4">
      <t>イジョウオン</t>
    </rPh>
    <rPh sb="5" eb="7">
      <t>チョウサ</t>
    </rPh>
    <rPh sb="12" eb="14">
      <t>サギョウ</t>
    </rPh>
    <rPh sb="14" eb="16">
      <t>テジュン</t>
    </rPh>
    <rPh sb="17" eb="19">
      <t>キンシ</t>
    </rPh>
    <rPh sb="24" eb="26">
      <t>コウソク</t>
    </rPh>
    <rPh sb="26" eb="28">
      <t>ウンテン</t>
    </rPh>
    <rPh sb="29" eb="31">
      <t>ツウジョウ</t>
    </rPh>
    <rPh sb="31" eb="33">
      <t>ソクド</t>
    </rPh>
    <rPh sb="37" eb="39">
      <t>ウンテン</t>
    </rPh>
    <rPh sb="43" eb="44">
      <t>ナイ</t>
    </rPh>
    <rPh sb="45" eb="47">
      <t>ジッシ</t>
    </rPh>
    <rPh sb="52" eb="54">
      <t>テンケン</t>
    </rPh>
    <rPh sb="54" eb="57">
      <t>サギョウシャ</t>
    </rPh>
    <rPh sb="58" eb="60">
      <t>ジコ</t>
    </rPh>
    <phoneticPr fontId="5"/>
  </si>
  <si>
    <t>○保守点検業者において、以下の再発防止策を実施。
1．全作業者に対し、ピット内作業において機器を昇降させる場合は可動域に立ち入らないこと、安全な体勢を整え合図復唱の後、低速で運転することについてを再教育。
2．異常音の調査･対策手順を新たに定め、いかなる場合においても昇降路内作業時の高速運転（通常速度）を絶対厳禁とすることを全作業員に周知。
3．ピット内の機器の配置や構造等により釣合おもりに挟まれる危険のある箇所には侵入防止柵を設置。</t>
    <rPh sb="1" eb="3">
      <t>ホシュ</t>
    </rPh>
    <rPh sb="3" eb="5">
      <t>テンケン</t>
    </rPh>
    <rPh sb="5" eb="7">
      <t>ギョウシャ</t>
    </rPh>
    <rPh sb="12" eb="14">
      <t>イカ</t>
    </rPh>
    <rPh sb="15" eb="17">
      <t>サイハツ</t>
    </rPh>
    <rPh sb="17" eb="19">
      <t>ボウシ</t>
    </rPh>
    <rPh sb="19" eb="20">
      <t>サク</t>
    </rPh>
    <rPh sb="21" eb="23">
      <t>ジッシ</t>
    </rPh>
    <rPh sb="27" eb="28">
      <t>ゼン</t>
    </rPh>
    <rPh sb="28" eb="31">
      <t>サギョウシャ</t>
    </rPh>
    <rPh sb="32" eb="33">
      <t>タイ</t>
    </rPh>
    <rPh sb="38" eb="39">
      <t>ナイ</t>
    </rPh>
    <rPh sb="39" eb="41">
      <t>サギョウ</t>
    </rPh>
    <rPh sb="45" eb="47">
      <t>キキ</t>
    </rPh>
    <rPh sb="48" eb="50">
      <t>ショウコウ</t>
    </rPh>
    <rPh sb="53" eb="55">
      <t>バアイ</t>
    </rPh>
    <rPh sb="56" eb="59">
      <t>カドウイキ</t>
    </rPh>
    <rPh sb="60" eb="61">
      <t>タ</t>
    </rPh>
    <rPh sb="62" eb="63">
      <t>イ</t>
    </rPh>
    <rPh sb="69" eb="71">
      <t>アンゼン</t>
    </rPh>
    <rPh sb="72" eb="74">
      <t>タイセイ</t>
    </rPh>
    <rPh sb="75" eb="76">
      <t>トトノ</t>
    </rPh>
    <rPh sb="77" eb="79">
      <t>アイズ</t>
    </rPh>
    <rPh sb="79" eb="81">
      <t>フクショウ</t>
    </rPh>
    <rPh sb="82" eb="83">
      <t>ノチ</t>
    </rPh>
    <rPh sb="84" eb="86">
      <t>テイソク</t>
    </rPh>
    <rPh sb="87" eb="89">
      <t>ウンテン</t>
    </rPh>
    <rPh sb="98" eb="101">
      <t>サイキョウイク</t>
    </rPh>
    <rPh sb="105" eb="108">
      <t>イジョウオン</t>
    </rPh>
    <rPh sb="109" eb="111">
      <t>チョウサ</t>
    </rPh>
    <rPh sb="112" eb="114">
      <t>タイサク</t>
    </rPh>
    <rPh sb="114" eb="116">
      <t>テジュン</t>
    </rPh>
    <rPh sb="117" eb="118">
      <t>アラ</t>
    </rPh>
    <rPh sb="120" eb="121">
      <t>サダ</t>
    </rPh>
    <rPh sb="127" eb="129">
      <t>バアイ</t>
    </rPh>
    <rPh sb="138" eb="140">
      <t>サギョウ</t>
    </rPh>
    <rPh sb="140" eb="141">
      <t>ジ</t>
    </rPh>
    <rPh sb="142" eb="144">
      <t>コウソク</t>
    </rPh>
    <rPh sb="144" eb="146">
      <t>ウンテン</t>
    </rPh>
    <rPh sb="147" eb="149">
      <t>ツウジョウ</t>
    </rPh>
    <rPh sb="149" eb="151">
      <t>ソクド</t>
    </rPh>
    <rPh sb="153" eb="155">
      <t>ゼッタイ</t>
    </rPh>
    <rPh sb="155" eb="157">
      <t>ゲンキン</t>
    </rPh>
    <rPh sb="168" eb="170">
      <t>シュウチ</t>
    </rPh>
    <rPh sb="177" eb="178">
      <t>ナイ</t>
    </rPh>
    <rPh sb="179" eb="181">
      <t>キキ</t>
    </rPh>
    <rPh sb="182" eb="184">
      <t>ハイチ</t>
    </rPh>
    <rPh sb="185" eb="187">
      <t>コウゾウ</t>
    </rPh>
    <rPh sb="187" eb="188">
      <t>トウ</t>
    </rPh>
    <rPh sb="191" eb="192">
      <t>ツリ</t>
    </rPh>
    <rPh sb="192" eb="193">
      <t>ア</t>
    </rPh>
    <rPh sb="197" eb="198">
      <t>ハサ</t>
    </rPh>
    <rPh sb="201" eb="203">
      <t>キケン</t>
    </rPh>
    <rPh sb="210" eb="212">
      <t>シンニュウ</t>
    </rPh>
    <rPh sb="212" eb="214">
      <t>ボウシ</t>
    </rPh>
    <rPh sb="214" eb="215">
      <t>サク</t>
    </rPh>
    <rPh sb="216" eb="218">
      <t>セッチ</t>
    </rPh>
    <phoneticPr fontId="5"/>
  </si>
  <si>
    <t>かごに乗り込む際、かご床が約100ｍｍ上がっており、段差につまずき転倒した。</t>
    <rPh sb="3" eb="4">
      <t>ノ</t>
    </rPh>
    <rPh sb="5" eb="6">
      <t>コ</t>
    </rPh>
    <rPh sb="7" eb="8">
      <t>サイ</t>
    </rPh>
    <rPh sb="11" eb="12">
      <t>ユカ</t>
    </rPh>
    <rPh sb="13" eb="14">
      <t>ヤク</t>
    </rPh>
    <rPh sb="19" eb="20">
      <t>ア</t>
    </rPh>
    <rPh sb="26" eb="28">
      <t>ダンサ</t>
    </rPh>
    <phoneticPr fontId="5"/>
  </si>
  <si>
    <t>○経年劣化により制御盤の基板が故障し、かご速度及びかご位置を誤検知した。</t>
    <rPh sb="1" eb="3">
      <t>ケイネン</t>
    </rPh>
    <rPh sb="3" eb="5">
      <t>レッカ</t>
    </rPh>
    <rPh sb="8" eb="11">
      <t>セイギョバン</t>
    </rPh>
    <rPh sb="12" eb="14">
      <t>キバン</t>
    </rPh>
    <rPh sb="15" eb="17">
      <t>コショウ</t>
    </rPh>
    <rPh sb="21" eb="23">
      <t>ソクド</t>
    </rPh>
    <rPh sb="23" eb="24">
      <t>オヨ</t>
    </rPh>
    <rPh sb="27" eb="29">
      <t>イチ</t>
    </rPh>
    <rPh sb="30" eb="31">
      <t>アヤマ</t>
    </rPh>
    <rPh sb="31" eb="33">
      <t>ケンチ</t>
    </rPh>
    <phoneticPr fontId="5"/>
  </si>
  <si>
    <t>○当該部分の交換及び調整を実施。
○定期点検報告書及び製造業者の部品交換基準による、適切な部品の交換を実施。</t>
    <rPh sb="1" eb="3">
      <t>トウガイ</t>
    </rPh>
    <rPh sb="3" eb="5">
      <t>ブブン</t>
    </rPh>
    <rPh sb="6" eb="8">
      <t>コウカン</t>
    </rPh>
    <rPh sb="18" eb="20">
      <t>テイキ</t>
    </rPh>
    <rPh sb="20" eb="22">
      <t>テンケン</t>
    </rPh>
    <rPh sb="22" eb="25">
      <t>ホウコクショ</t>
    </rPh>
    <rPh sb="25" eb="26">
      <t>オヨ</t>
    </rPh>
    <rPh sb="27" eb="30">
      <t>セイゾウギョウ</t>
    </rPh>
    <rPh sb="30" eb="31">
      <t>シャ</t>
    </rPh>
    <rPh sb="32" eb="34">
      <t>ブヒン</t>
    </rPh>
    <rPh sb="34" eb="36">
      <t>コウカン</t>
    </rPh>
    <rPh sb="36" eb="38">
      <t>キジュン</t>
    </rPh>
    <rPh sb="42" eb="44">
      <t>テキセツ</t>
    </rPh>
    <rPh sb="45" eb="47">
      <t>ブヒン</t>
    </rPh>
    <rPh sb="48" eb="50">
      <t>コウカン</t>
    </rPh>
    <rPh sb="51" eb="53">
      <t>ジッシ</t>
    </rPh>
    <phoneticPr fontId="5"/>
  </si>
  <si>
    <t>新潟県内</t>
    <rPh sb="0" eb="2">
      <t>ニイガタ</t>
    </rPh>
    <rPh sb="2" eb="4">
      <t>ケンナイ</t>
    </rPh>
    <phoneticPr fontId="5"/>
  </si>
  <si>
    <t>利用者が4階で降りた後、戸が閉まりながらかごが上昇し、最上階（6階）を行き過ぎた位置で停止した。なお、釣合いおもりは昇降路内ピット部の緩衝器に衝突していた。</t>
    <rPh sb="0" eb="3">
      <t>リヨウシャ</t>
    </rPh>
    <rPh sb="5" eb="6">
      <t>カイ</t>
    </rPh>
    <rPh sb="7" eb="8">
      <t>オ</t>
    </rPh>
    <rPh sb="10" eb="11">
      <t>アト</t>
    </rPh>
    <rPh sb="12" eb="13">
      <t>ト</t>
    </rPh>
    <rPh sb="14" eb="15">
      <t>シ</t>
    </rPh>
    <rPh sb="23" eb="25">
      <t>ジョウショウ</t>
    </rPh>
    <rPh sb="27" eb="30">
      <t>サイジョウカイ</t>
    </rPh>
    <rPh sb="32" eb="33">
      <t>カイ</t>
    </rPh>
    <rPh sb="35" eb="36">
      <t>イ</t>
    </rPh>
    <rPh sb="37" eb="38">
      <t>ス</t>
    </rPh>
    <rPh sb="40" eb="42">
      <t>イチ</t>
    </rPh>
    <rPh sb="43" eb="45">
      <t>テイシ</t>
    </rPh>
    <rPh sb="51" eb="53">
      <t>ツリアイ</t>
    </rPh>
    <rPh sb="58" eb="61">
      <t>ショウコウロ</t>
    </rPh>
    <rPh sb="61" eb="62">
      <t>ナイ</t>
    </rPh>
    <rPh sb="65" eb="66">
      <t>ブ</t>
    </rPh>
    <rPh sb="67" eb="70">
      <t>カンショウキ</t>
    </rPh>
    <rPh sb="71" eb="73">
      <t>ショウトツ</t>
    </rPh>
    <phoneticPr fontId="5"/>
  </si>
  <si>
    <t>○ブレーキ引き摺りが発生し、ブレーキライニングの摩耗が進行し、ブレーキプランジャーの移動が拘束されたことで、ブレーキに本来必要な保持力が得られなくなり、かごを静止保持できなくなったものと推定される。
○ブレーキ引き摺りが発生すると安全装置（温度ヒューズ）が動作して運行休止となるが、誤配線により運行休止とならなかった。
○ブレーキ引き摺りが発生したのは、ＰＬＣのリレー出力モジュールがＯＦＦ故障したためと認められる。
○ＯＦＦ故障が発生したのは、ＰＬＣ及びリレー出力モジュールを約21年間一度も交換せずに使用していたためと認められる。</t>
    <rPh sb="5" eb="6">
      <t>ヒ</t>
    </rPh>
    <rPh sb="7" eb="8">
      <t>ズ</t>
    </rPh>
    <rPh sb="10" eb="12">
      <t>ハッセイ</t>
    </rPh>
    <rPh sb="24" eb="26">
      <t>マモウ</t>
    </rPh>
    <rPh sb="27" eb="29">
      <t>シンコウ</t>
    </rPh>
    <rPh sb="42" eb="44">
      <t>イドウ</t>
    </rPh>
    <rPh sb="45" eb="47">
      <t>コウソク</t>
    </rPh>
    <rPh sb="59" eb="61">
      <t>ホンライ</t>
    </rPh>
    <rPh sb="61" eb="63">
      <t>ヒツヨウ</t>
    </rPh>
    <rPh sb="64" eb="67">
      <t>ホジリョク</t>
    </rPh>
    <rPh sb="68" eb="69">
      <t>エ</t>
    </rPh>
    <rPh sb="79" eb="81">
      <t>セイシ</t>
    </rPh>
    <rPh sb="81" eb="83">
      <t>ホジ</t>
    </rPh>
    <rPh sb="93" eb="95">
      <t>スイテイ</t>
    </rPh>
    <rPh sb="105" eb="106">
      <t>ヒ</t>
    </rPh>
    <rPh sb="107" eb="108">
      <t>ズ</t>
    </rPh>
    <rPh sb="110" eb="112">
      <t>ハッセイ</t>
    </rPh>
    <rPh sb="115" eb="117">
      <t>アンゼン</t>
    </rPh>
    <rPh sb="117" eb="119">
      <t>ソウチ</t>
    </rPh>
    <rPh sb="120" eb="122">
      <t>オンド</t>
    </rPh>
    <rPh sb="128" eb="130">
      <t>ドウサ</t>
    </rPh>
    <rPh sb="132" eb="134">
      <t>ウンコウ</t>
    </rPh>
    <rPh sb="134" eb="136">
      <t>キュウシ</t>
    </rPh>
    <rPh sb="141" eb="144">
      <t>ゴハイセン</t>
    </rPh>
    <rPh sb="147" eb="149">
      <t>ウンコウ</t>
    </rPh>
    <rPh sb="149" eb="151">
      <t>キュウシ</t>
    </rPh>
    <rPh sb="165" eb="166">
      <t>ヒ</t>
    </rPh>
    <rPh sb="167" eb="168">
      <t>ズ</t>
    </rPh>
    <rPh sb="170" eb="172">
      <t>ハッセイ</t>
    </rPh>
    <rPh sb="184" eb="186">
      <t>シュツリョク</t>
    </rPh>
    <rPh sb="213" eb="215">
      <t>コショウ</t>
    </rPh>
    <rPh sb="216" eb="218">
      <t>ハッセイ</t>
    </rPh>
    <rPh sb="226" eb="227">
      <t>オヨ</t>
    </rPh>
    <rPh sb="231" eb="233">
      <t>シュツリョク</t>
    </rPh>
    <rPh sb="239" eb="240">
      <t>ヤク</t>
    </rPh>
    <rPh sb="244" eb="246">
      <t>イチド</t>
    </rPh>
    <rPh sb="247" eb="249">
      <t>コウカン</t>
    </rPh>
    <rPh sb="261" eb="262">
      <t>ミト</t>
    </rPh>
    <phoneticPr fontId="5"/>
  </si>
  <si>
    <t>○当該機及び同じ建築物内の同型機について、温度ヒューズの配線を適切な配線に是正した後、機能確認を実施。
○当該機及び同じ建築物内の同型機について、新たなＰＬＣに交換を実施。
○既設の同型機及び類似機について、温度ヒューズの機能確認を実施。
○既設の同型機及び類似機の所有者及び管理者に対し、ＰＬＣの交換基準（推奨交換時期10年）について周知徹底。</t>
    <rPh sb="4" eb="5">
      <t>オヨ</t>
    </rPh>
    <rPh sb="6" eb="7">
      <t>オナ</t>
    </rPh>
    <rPh sb="8" eb="11">
      <t>ケンチクブツ</t>
    </rPh>
    <rPh sb="11" eb="12">
      <t>ナイ</t>
    </rPh>
    <rPh sb="13" eb="16">
      <t>ドウガタキ</t>
    </rPh>
    <rPh sb="21" eb="23">
      <t>オンド</t>
    </rPh>
    <rPh sb="28" eb="30">
      <t>ハイセン</t>
    </rPh>
    <rPh sb="31" eb="33">
      <t>テキセツ</t>
    </rPh>
    <rPh sb="34" eb="36">
      <t>ハイセン</t>
    </rPh>
    <rPh sb="37" eb="39">
      <t>ゼセイ</t>
    </rPh>
    <rPh sb="41" eb="42">
      <t>ノチ</t>
    </rPh>
    <rPh sb="43" eb="45">
      <t>キノウ</t>
    </rPh>
    <rPh sb="45" eb="47">
      <t>カクニン</t>
    </rPh>
    <rPh sb="48" eb="50">
      <t>ジッシ</t>
    </rPh>
    <rPh sb="53" eb="55">
      <t>トウガイ</t>
    </rPh>
    <rPh sb="73" eb="74">
      <t>アラ</t>
    </rPh>
    <rPh sb="80" eb="82">
      <t>コウカン</t>
    </rPh>
    <rPh sb="83" eb="85">
      <t>ジッシ</t>
    </rPh>
    <rPh sb="88" eb="90">
      <t>キセツ</t>
    </rPh>
    <rPh sb="91" eb="94">
      <t>ドウガタキ</t>
    </rPh>
    <rPh sb="94" eb="95">
      <t>オヨ</t>
    </rPh>
    <rPh sb="96" eb="98">
      <t>ルイジ</t>
    </rPh>
    <rPh sb="104" eb="106">
      <t>オンド</t>
    </rPh>
    <rPh sb="113" eb="115">
      <t>カクニン</t>
    </rPh>
    <rPh sb="116" eb="118">
      <t>ジッシ</t>
    </rPh>
    <rPh sb="133" eb="136">
      <t>ショユウシャ</t>
    </rPh>
    <rPh sb="136" eb="137">
      <t>オヨ</t>
    </rPh>
    <rPh sb="138" eb="141">
      <t>カンリシャ</t>
    </rPh>
    <rPh sb="142" eb="143">
      <t>タイ</t>
    </rPh>
    <rPh sb="149" eb="151">
      <t>コウカン</t>
    </rPh>
    <rPh sb="151" eb="153">
      <t>キジュン</t>
    </rPh>
    <rPh sb="154" eb="156">
      <t>スイショウ</t>
    </rPh>
    <rPh sb="156" eb="158">
      <t>コウカン</t>
    </rPh>
    <rPh sb="158" eb="160">
      <t>ジキ</t>
    </rPh>
    <rPh sb="162" eb="163">
      <t>ネン</t>
    </rPh>
    <rPh sb="168" eb="170">
      <t>シュウチ</t>
    </rPh>
    <rPh sb="170" eb="172">
      <t>テッテイ</t>
    </rPh>
    <phoneticPr fontId="5"/>
  </si>
  <si>
    <t>利用者が1階から地下1階へ向かおうとしたところ、戸閉した状態でかごが115ｍｍ上昇し、利用者が閉じ込められた。</t>
    <rPh sb="0" eb="3">
      <t>リヨウシャ</t>
    </rPh>
    <rPh sb="5" eb="6">
      <t>カイ</t>
    </rPh>
    <rPh sb="8" eb="10">
      <t>チカ</t>
    </rPh>
    <rPh sb="11" eb="12">
      <t>カイ</t>
    </rPh>
    <rPh sb="13" eb="14">
      <t>ム</t>
    </rPh>
    <rPh sb="24" eb="25">
      <t>ト</t>
    </rPh>
    <rPh sb="28" eb="30">
      <t>ジョウタイ</t>
    </rPh>
    <rPh sb="39" eb="41">
      <t>ジョウショウ</t>
    </rPh>
    <rPh sb="43" eb="46">
      <t>リヨウシャ</t>
    </rPh>
    <phoneticPr fontId="5"/>
  </si>
  <si>
    <t>○運転開始時の補償トルクが不足したことにより、釣合おもりの荷重で運転方向とは反対の方向へかごが動いたため、インバーターの安全回路が異常を検知し停止したものと考えられる。
○補償トルクが不足した原因は、かご床の長期荷重により、かご床下に設置された防振ゴムが圧縮した状態のまま元に戻らなかったため、そのかご床の変位量が増加し荷重センサーが積載荷重を実際よりも大きく検知したためと考えられる。
○荷重センサーの出力信号の許容範囲が小さく、誤差を生じた可能性が考えられる。</t>
    <rPh sb="1" eb="3">
      <t>ウンテン</t>
    </rPh>
    <rPh sb="3" eb="5">
      <t>カイシ</t>
    </rPh>
    <rPh sb="5" eb="6">
      <t>ジ</t>
    </rPh>
    <rPh sb="13" eb="15">
      <t>フソク</t>
    </rPh>
    <rPh sb="23" eb="25">
      <t>ツリアイ</t>
    </rPh>
    <rPh sb="29" eb="31">
      <t>カジュウ</t>
    </rPh>
    <rPh sb="32" eb="34">
      <t>ウンテン</t>
    </rPh>
    <rPh sb="34" eb="36">
      <t>ホウコウ</t>
    </rPh>
    <rPh sb="38" eb="40">
      <t>ハンタイ</t>
    </rPh>
    <rPh sb="41" eb="43">
      <t>ホウコウ</t>
    </rPh>
    <rPh sb="47" eb="48">
      <t>ウゴ</t>
    </rPh>
    <rPh sb="60" eb="62">
      <t>アンゼン</t>
    </rPh>
    <rPh sb="62" eb="64">
      <t>カイロ</t>
    </rPh>
    <rPh sb="65" eb="67">
      <t>イジョウ</t>
    </rPh>
    <rPh sb="68" eb="70">
      <t>ケンチ</t>
    </rPh>
    <rPh sb="71" eb="73">
      <t>テイシ</t>
    </rPh>
    <rPh sb="78" eb="79">
      <t>カンガ</t>
    </rPh>
    <rPh sb="86" eb="88">
      <t>ホショウ</t>
    </rPh>
    <rPh sb="92" eb="94">
      <t>フソク</t>
    </rPh>
    <rPh sb="96" eb="98">
      <t>ゲンイン</t>
    </rPh>
    <rPh sb="102" eb="103">
      <t>ユカ</t>
    </rPh>
    <rPh sb="104" eb="106">
      <t>チョウキ</t>
    </rPh>
    <rPh sb="106" eb="108">
      <t>カジュウ</t>
    </rPh>
    <rPh sb="114" eb="116">
      <t>ユカシタ</t>
    </rPh>
    <rPh sb="117" eb="119">
      <t>セッチ</t>
    </rPh>
    <rPh sb="122" eb="124">
      <t>ボウシン</t>
    </rPh>
    <rPh sb="127" eb="129">
      <t>アッシュク</t>
    </rPh>
    <rPh sb="131" eb="133">
      <t>ジョウタイ</t>
    </rPh>
    <rPh sb="136" eb="137">
      <t>モト</t>
    </rPh>
    <rPh sb="138" eb="139">
      <t>モド</t>
    </rPh>
    <rPh sb="151" eb="152">
      <t>ユカ</t>
    </rPh>
    <rPh sb="153" eb="155">
      <t>ヘンイ</t>
    </rPh>
    <rPh sb="155" eb="156">
      <t>リョウ</t>
    </rPh>
    <rPh sb="157" eb="159">
      <t>ゾウカ</t>
    </rPh>
    <rPh sb="160" eb="162">
      <t>カジュウ</t>
    </rPh>
    <rPh sb="167" eb="169">
      <t>セキサイ</t>
    </rPh>
    <rPh sb="169" eb="171">
      <t>カジュウ</t>
    </rPh>
    <rPh sb="172" eb="174">
      <t>ジッサイ</t>
    </rPh>
    <rPh sb="177" eb="178">
      <t>オオ</t>
    </rPh>
    <rPh sb="180" eb="182">
      <t>ケンチ</t>
    </rPh>
    <rPh sb="187" eb="188">
      <t>カンガ</t>
    </rPh>
    <rPh sb="195" eb="197">
      <t>カジュウ</t>
    </rPh>
    <rPh sb="202" eb="204">
      <t>シュツリョク</t>
    </rPh>
    <rPh sb="204" eb="206">
      <t>シンゴウ</t>
    </rPh>
    <rPh sb="207" eb="209">
      <t>キョヨウ</t>
    </rPh>
    <rPh sb="209" eb="211">
      <t>ハンイ</t>
    </rPh>
    <rPh sb="212" eb="213">
      <t>チイ</t>
    </rPh>
    <rPh sb="216" eb="218">
      <t>ゴサ</t>
    </rPh>
    <rPh sb="219" eb="220">
      <t>ショウ</t>
    </rPh>
    <rPh sb="222" eb="225">
      <t>カノウセイ</t>
    </rPh>
    <rPh sb="226" eb="227">
      <t>カンガ</t>
    </rPh>
    <phoneticPr fontId="5"/>
  </si>
  <si>
    <t>○長期荷重による変位量を抑えることができるスプリング式の防振ゴムに交換。
○出力信号の許容範囲が大きい荷重センサー及び演算基板に交換。</t>
    <rPh sb="1" eb="3">
      <t>チョウキ</t>
    </rPh>
    <rPh sb="3" eb="5">
      <t>カジュウ</t>
    </rPh>
    <rPh sb="8" eb="11">
      <t>ヘンイリョウ</t>
    </rPh>
    <rPh sb="12" eb="13">
      <t>オサ</t>
    </rPh>
    <rPh sb="26" eb="27">
      <t>シキ</t>
    </rPh>
    <rPh sb="28" eb="30">
      <t>ボウシン</t>
    </rPh>
    <rPh sb="33" eb="35">
      <t>コウカン</t>
    </rPh>
    <rPh sb="38" eb="40">
      <t>シュツリョク</t>
    </rPh>
    <rPh sb="40" eb="42">
      <t>シンゴウ</t>
    </rPh>
    <rPh sb="43" eb="45">
      <t>キョヨウ</t>
    </rPh>
    <rPh sb="45" eb="47">
      <t>ハンイ</t>
    </rPh>
    <rPh sb="48" eb="49">
      <t>オオ</t>
    </rPh>
    <rPh sb="51" eb="53">
      <t>カジュウ</t>
    </rPh>
    <rPh sb="57" eb="58">
      <t>オヨ</t>
    </rPh>
    <rPh sb="59" eb="61">
      <t>エンザン</t>
    </rPh>
    <rPh sb="61" eb="63">
      <t>キバン</t>
    </rPh>
    <rPh sb="64" eb="66">
      <t>コウカン</t>
    </rPh>
    <phoneticPr fontId="5"/>
  </si>
  <si>
    <t>大分県内</t>
    <rPh sb="0" eb="2">
      <t>オオイタ</t>
    </rPh>
    <rPh sb="2" eb="4">
      <t>ケンナイ</t>
    </rPh>
    <phoneticPr fontId="5"/>
  </si>
  <si>
    <t>1階で利用者がかごから降りる際に乗場床よりかご床が約60mm下がっており、段差に躓き転倒した。</t>
    <rPh sb="3" eb="6">
      <t>リヨウシャ</t>
    </rPh>
    <phoneticPr fontId="5"/>
  </si>
  <si>
    <t>○階床選択機の接点が摩耗により接触不良を起こしたことで段差が生じた。</t>
    <rPh sb="3" eb="5">
      <t>センタク</t>
    </rPh>
    <rPh sb="5" eb="6">
      <t>キ</t>
    </rPh>
    <rPh sb="10" eb="12">
      <t>マモウ</t>
    </rPh>
    <rPh sb="15" eb="17">
      <t>セッショク</t>
    </rPh>
    <rPh sb="17" eb="19">
      <t>フリョウ</t>
    </rPh>
    <rPh sb="20" eb="21">
      <t>オ</t>
    </rPh>
    <phoneticPr fontId="5"/>
  </si>
  <si>
    <t>○当該部品の交換及び調整を実施。
○当該部品の交換基準の明確化及び保守点検業者が管理する同型機における当該部品の点検を実施。</t>
    <rPh sb="18" eb="20">
      <t>トウガイ</t>
    </rPh>
    <rPh sb="20" eb="22">
      <t>ブヒン</t>
    </rPh>
    <rPh sb="31" eb="32">
      <t>オヨ</t>
    </rPh>
    <rPh sb="33" eb="37">
      <t>ホシュテンケン</t>
    </rPh>
    <rPh sb="37" eb="39">
      <t>ギョウシャ</t>
    </rPh>
    <rPh sb="40" eb="42">
      <t>カンリ</t>
    </rPh>
    <rPh sb="51" eb="53">
      <t>トウガイ</t>
    </rPh>
    <rPh sb="53" eb="55">
      <t>ブヒン</t>
    </rPh>
    <phoneticPr fontId="5"/>
  </si>
  <si>
    <t>愛知県内</t>
    <rPh sb="0" eb="2">
      <t>アイチ</t>
    </rPh>
    <rPh sb="2" eb="4">
      <t>ケンナイ</t>
    </rPh>
    <phoneticPr fontId="5"/>
  </si>
  <si>
    <t>4階から利用者を乗せて下降したかごが1階床200ｍｍ下にて停止した。</t>
    <rPh sb="1" eb="2">
      <t>カイ</t>
    </rPh>
    <rPh sb="4" eb="7">
      <t>リヨウシャ</t>
    </rPh>
    <rPh sb="8" eb="9">
      <t>ノ</t>
    </rPh>
    <rPh sb="11" eb="13">
      <t>カコウ</t>
    </rPh>
    <rPh sb="19" eb="20">
      <t>カイ</t>
    </rPh>
    <rPh sb="20" eb="21">
      <t>ユカ</t>
    </rPh>
    <rPh sb="26" eb="27">
      <t>シタ</t>
    </rPh>
    <rPh sb="29" eb="31">
      <t>テイシ</t>
    </rPh>
    <phoneticPr fontId="5"/>
  </si>
  <si>
    <t>○ドア関連リレー又はエンコーダーの不具合と推定される。</t>
    <rPh sb="3" eb="5">
      <t>カンレン</t>
    </rPh>
    <rPh sb="17" eb="20">
      <t>フグアイ</t>
    </rPh>
    <rPh sb="21" eb="23">
      <t>スイテイ</t>
    </rPh>
    <phoneticPr fontId="5"/>
  </si>
  <si>
    <t>○ドア関連リレー及びエンコーダーの交換を実施。</t>
    <rPh sb="3" eb="5">
      <t>カンレン</t>
    </rPh>
    <rPh sb="8" eb="9">
      <t>オヨ</t>
    </rPh>
    <rPh sb="17" eb="19">
      <t>コウカン</t>
    </rPh>
    <rPh sb="20" eb="22">
      <t>ジッシ</t>
    </rPh>
    <phoneticPr fontId="5"/>
  </si>
  <si>
    <t>保守点検作業中、ピットにいた点検作業者が下降してきた釣合おもりに挟まれた。</t>
    <rPh sb="0" eb="2">
      <t>ホシュ</t>
    </rPh>
    <rPh sb="2" eb="4">
      <t>テンケン</t>
    </rPh>
    <rPh sb="4" eb="7">
      <t>サギョウチュウ</t>
    </rPh>
    <rPh sb="14" eb="16">
      <t>テンケン</t>
    </rPh>
    <rPh sb="16" eb="19">
      <t>サギョウシャ</t>
    </rPh>
    <rPh sb="20" eb="22">
      <t>カコウ</t>
    </rPh>
    <rPh sb="26" eb="28">
      <t>ツリア</t>
    </rPh>
    <rPh sb="32" eb="33">
      <t>ハサ</t>
    </rPh>
    <phoneticPr fontId="5"/>
  </si>
  <si>
    <t>○点検作業者の事故。</t>
    <rPh sb="1" eb="3">
      <t>テンケン</t>
    </rPh>
    <rPh sb="3" eb="6">
      <t>サギョウシャ</t>
    </rPh>
    <rPh sb="7" eb="9">
      <t>ジコ</t>
    </rPh>
    <phoneticPr fontId="5"/>
  </si>
  <si>
    <t>〇ピット内作業において、安全監視者を配備するよう作業手順の見直しを実施。</t>
    <rPh sb="29" eb="31">
      <t>ミナオ</t>
    </rPh>
    <rPh sb="33" eb="35">
      <t>ジッシ</t>
    </rPh>
    <phoneticPr fontId="5"/>
  </si>
  <si>
    <t>東京都内</t>
    <rPh sb="0" eb="3">
      <t>トウキョウト</t>
    </rPh>
    <phoneticPr fontId="5"/>
  </si>
  <si>
    <t>機械室に設置された地震時管制運転装置及び停電時自動着床装置に用いられる予備電源装置のバッテリーから発煙した。</t>
    <rPh sb="0" eb="3">
      <t>キカイシツ</t>
    </rPh>
    <rPh sb="4" eb="6">
      <t>セッチ</t>
    </rPh>
    <rPh sb="18" eb="19">
      <t>オヨ</t>
    </rPh>
    <rPh sb="20" eb="23">
      <t>テイデンジ</t>
    </rPh>
    <rPh sb="23" eb="25">
      <t>ジドウ</t>
    </rPh>
    <rPh sb="25" eb="27">
      <t>チャクショウ</t>
    </rPh>
    <rPh sb="27" eb="29">
      <t>ソウチ</t>
    </rPh>
    <rPh sb="30" eb="31">
      <t>モチ</t>
    </rPh>
    <rPh sb="35" eb="37">
      <t>ヨビ</t>
    </rPh>
    <rPh sb="37" eb="39">
      <t>デンゲン</t>
    </rPh>
    <rPh sb="39" eb="41">
      <t>ソウチ</t>
    </rPh>
    <rPh sb="49" eb="51">
      <t>ハツエン</t>
    </rPh>
    <phoneticPr fontId="5"/>
  </si>
  <si>
    <t>○関係機関において調査を実施。
○4個設置されたバッテリーのうち、2個のケースの破損により電解液が漏れたことで、予備電源装置の筐体を介してショートし、発煙したと推定される。
○バッテリー製造時に残留した微量の切削油がケースに付着し、内部まで浸透したことで、ケースに亀裂が発生したと推定される。</t>
    <rPh sb="18" eb="19">
      <t>コ</t>
    </rPh>
    <rPh sb="19" eb="21">
      <t>セッチ</t>
    </rPh>
    <rPh sb="34" eb="35">
      <t>コ</t>
    </rPh>
    <rPh sb="40" eb="42">
      <t>ハソン</t>
    </rPh>
    <rPh sb="45" eb="48">
      <t>デンカイエキ</t>
    </rPh>
    <rPh sb="49" eb="50">
      <t>モ</t>
    </rPh>
    <rPh sb="56" eb="58">
      <t>ヨビ</t>
    </rPh>
    <rPh sb="58" eb="60">
      <t>デンゲン</t>
    </rPh>
    <rPh sb="60" eb="62">
      <t>ソウチ</t>
    </rPh>
    <rPh sb="63" eb="65">
      <t>キョウタイ</t>
    </rPh>
    <rPh sb="66" eb="67">
      <t>カイ</t>
    </rPh>
    <rPh sb="75" eb="77">
      <t>ハツエン</t>
    </rPh>
    <rPh sb="80" eb="82">
      <t>スイテイ</t>
    </rPh>
    <rPh sb="112" eb="114">
      <t>フチャク</t>
    </rPh>
    <rPh sb="116" eb="118">
      <t>ナイブ</t>
    </rPh>
    <rPh sb="120" eb="122">
      <t>シントウ</t>
    </rPh>
    <rPh sb="132" eb="134">
      <t>キレツ</t>
    </rPh>
    <rPh sb="135" eb="137">
      <t>ハッセイ</t>
    </rPh>
    <rPh sb="140" eb="142">
      <t>スイテイ</t>
    </rPh>
    <phoneticPr fontId="5"/>
  </si>
  <si>
    <t>○当該バッテリーの電解液漏れを想定したショートを防止するカバーの設置を実施。
○当該バッテリー製造時加工工程を変更し、穴あけ加工を取りやめ。</t>
    <rPh sb="1" eb="3">
      <t>トウガイ</t>
    </rPh>
    <rPh sb="9" eb="12">
      <t>デンカイエキ</t>
    </rPh>
    <rPh sb="12" eb="13">
      <t>モ</t>
    </rPh>
    <rPh sb="15" eb="17">
      <t>ソウテイ</t>
    </rPh>
    <rPh sb="24" eb="26">
      <t>ボウシ</t>
    </rPh>
    <rPh sb="32" eb="34">
      <t>セッチ</t>
    </rPh>
    <rPh sb="35" eb="37">
      <t>ジッシ</t>
    </rPh>
    <rPh sb="40" eb="42">
      <t>トウガイ</t>
    </rPh>
    <rPh sb="59" eb="60">
      <t>アナ</t>
    </rPh>
    <rPh sb="62" eb="64">
      <t>カコウ</t>
    </rPh>
    <rPh sb="65" eb="66">
      <t>ト</t>
    </rPh>
    <phoneticPr fontId="5"/>
  </si>
  <si>
    <t>機械室に設置された無停電電源装置（ＵＰＳ盤）が焼損した。</t>
    <rPh sb="0" eb="3">
      <t>キカイシツ</t>
    </rPh>
    <rPh sb="4" eb="6">
      <t>セッチ</t>
    </rPh>
    <rPh sb="9" eb="12">
      <t>ムテイデン</t>
    </rPh>
    <rPh sb="12" eb="14">
      <t>デンゲン</t>
    </rPh>
    <rPh sb="14" eb="16">
      <t>ソウチ</t>
    </rPh>
    <rPh sb="20" eb="21">
      <t>バン</t>
    </rPh>
    <rPh sb="23" eb="25">
      <t>ショウソン</t>
    </rPh>
    <phoneticPr fontId="5"/>
  </si>
  <si>
    <t>○機械室のガラリから雨水が浸入する等、設置環境の影響もありＵＰＳ盤の絶縁劣化が進行し、ＵＰＳ盤に堆積した埃によりトラッキング現象が発生したことで、基板が異常発熱して焼損したと推定される。</t>
    <rPh sb="1" eb="4">
      <t>キカイシツ</t>
    </rPh>
    <rPh sb="10" eb="12">
      <t>アマミズ</t>
    </rPh>
    <rPh sb="13" eb="15">
      <t>シンニュウ</t>
    </rPh>
    <rPh sb="17" eb="18">
      <t>ナド</t>
    </rPh>
    <rPh sb="19" eb="21">
      <t>セッチ</t>
    </rPh>
    <rPh sb="21" eb="23">
      <t>カンキョウ</t>
    </rPh>
    <rPh sb="24" eb="26">
      <t>エイキョウ</t>
    </rPh>
    <rPh sb="32" eb="33">
      <t>バン</t>
    </rPh>
    <rPh sb="34" eb="36">
      <t>ゼツエン</t>
    </rPh>
    <rPh sb="36" eb="38">
      <t>レッカ</t>
    </rPh>
    <rPh sb="39" eb="41">
      <t>シンコウ</t>
    </rPh>
    <rPh sb="48" eb="50">
      <t>タイセキ</t>
    </rPh>
    <rPh sb="52" eb="53">
      <t>ホコリ</t>
    </rPh>
    <rPh sb="62" eb="64">
      <t>ゲンショウ</t>
    </rPh>
    <rPh sb="65" eb="67">
      <t>ハッセイ</t>
    </rPh>
    <rPh sb="73" eb="75">
      <t>キバン</t>
    </rPh>
    <rPh sb="76" eb="78">
      <t>イジョウ</t>
    </rPh>
    <rPh sb="78" eb="80">
      <t>ハツネツ</t>
    </rPh>
    <rPh sb="82" eb="84">
      <t>ショウソン</t>
    </rPh>
    <rPh sb="87" eb="89">
      <t>スイテイ</t>
    </rPh>
    <phoneticPr fontId="5"/>
  </si>
  <si>
    <t>○当該機について、ＵＰＳ盤の交換及びカバーの設置を実施。
○同型機について、ＵＰＳ盤の清掃を行い、著しい汚損等がある場合は交換を実施。
○同型機について、設置環境に応じてカバーの設置を実施。</t>
  </si>
  <si>
    <t>油圧エレベーターの駆動用モーター及びVベルト、冷却ファンの配線が焼損し、駆動用モーター保護回路が作動して停止した。</t>
    <rPh sb="16" eb="17">
      <t>オヨ</t>
    </rPh>
    <phoneticPr fontId="5"/>
  </si>
  <si>
    <t>○モーター内部の巻線の絶縁低下により地絡又は層間短絡したことで、過電流が流れ焼損したと考えられる。</t>
    <rPh sb="22" eb="24">
      <t>ソウカン</t>
    </rPh>
    <rPh sb="24" eb="26">
      <t>タンラク</t>
    </rPh>
    <rPh sb="32" eb="35">
      <t>カデンリュウ</t>
    </rPh>
    <phoneticPr fontId="5"/>
  </si>
  <si>
    <t>○定期検査の機会に、通電時の漏れ電流測定による劣化状況の把握を実施。
○モーターについて、15年毎に交換を実施。</t>
    <rPh sb="1" eb="3">
      <t>テイキ</t>
    </rPh>
    <rPh sb="3" eb="5">
      <t>ケンサ</t>
    </rPh>
    <rPh sb="6" eb="8">
      <t>キカイ</t>
    </rPh>
    <rPh sb="10" eb="12">
      <t>ツウデン</t>
    </rPh>
    <rPh sb="31" eb="33">
      <t>ジッシ</t>
    </rPh>
    <rPh sb="53" eb="55">
      <t>ジッシ</t>
    </rPh>
    <phoneticPr fontId="5"/>
  </si>
  <si>
    <t>5階で利用者が降りた後、戸が閉まりながらかごが上昇し、昇降路頂部に衝突した。</t>
  </si>
  <si>
    <t>○乗場戸が閉まりきる前にかごが上昇したのは、事故発生時、ブレーキの保持力が小さくなったため、かごの重量と釣合おもりの重量との差による荷重により、かごを静止保持することができなくなったためと認められる。
○ブレーキの保持力が小さくなったのは、パッドが破損や摩耗したためと考えられる。
○パッドの破損や摩耗は、パッドがアーマチュアと擦れていたためと考えられる。
○パッドがアーマチュアと擦れていたのは、ブレーキ開放時に、アーマチュアが傾いたままディスクが回転し続けていたためと考えられる。なお、パッドとアーマチュアとの間隔については、一般的には経年によりその調整が必要となり、保守点検業者においてはその記録をつけることとしていたが、当該事故機については調整記録が確認されていないこともあり、アーマチュアの傾きが生じた原因は不明である。</t>
    <rPh sb="1" eb="3">
      <t>ノリバ</t>
    </rPh>
    <rPh sb="3" eb="4">
      <t>ト</t>
    </rPh>
    <rPh sb="5" eb="6">
      <t>シ</t>
    </rPh>
    <rPh sb="10" eb="11">
      <t>マエ</t>
    </rPh>
    <rPh sb="15" eb="17">
      <t>ジョウショウ</t>
    </rPh>
    <rPh sb="172" eb="173">
      <t>カンガ</t>
    </rPh>
    <phoneticPr fontId="18"/>
  </si>
  <si>
    <r>
      <rPr>
        <sz val="18"/>
        <rFont val="ＭＳ Ｐゴシック"/>
        <family val="3"/>
        <charset val="128"/>
      </rPr>
      <t>○当該機を撤去し、別のエレベーターを新設。</t>
    </r>
    <r>
      <rPr>
        <sz val="18"/>
        <color theme="1"/>
        <rFont val="ＭＳ Ｐゴシック"/>
        <family val="3"/>
        <charset val="128"/>
      </rPr>
      <t xml:space="preserve">
○同型機は、戸開走行保護装置、ブレーキスイッチ又はブレーキ温度センサーを設置。</t>
    </r>
    <rPh sb="1" eb="4">
      <t>トウガイキ</t>
    </rPh>
    <rPh sb="5" eb="7">
      <t>テッキョ</t>
    </rPh>
    <rPh sb="9" eb="10">
      <t>ベツ</t>
    </rPh>
    <rPh sb="18" eb="20">
      <t>シンセツ</t>
    </rPh>
    <rPh sb="58" eb="60">
      <t>セッチ</t>
    </rPh>
    <phoneticPr fontId="18"/>
  </si>
  <si>
    <t>1階からエレベーターに乗り込もうとした利用者は、乗場戸が開いた際、かごの床が乗場の床より高く段差が生じていたため、足をぶつけ乗り込むことができなかった。その後、かご戸が開いたままかごがゆっくりと上昇した。</t>
  </si>
  <si>
    <t>○かごの床が乗場の床より高く段差が発生していたことや、かご戸が開いたままかごが上昇したことは、事故発生時、ブレーキの保持力が小さくなったため、かごの重量と釣合おもりの重量との差による荷重により、かごを静止保持することができなかったためと認められる。
○ブレーキの保持力が小さくなったのは、パッドが高温となることで摩擦係数が低下したためであると推定される。
○パッドが高温となった原因としては、パッドとアーマチュアや固定側摩擦板とが引き摺っていたためであると推定される。なお、当該引き摺りによって摩耗粉が発生したと認められるが、アーマチュアやディスクの移動が阻害されることで、さらに引き摺りが発生しやすい状態になっていたと考えられる。
○パッドとアーマチュアや固定側摩擦板とが引き摺り続けていた原因としては、ブレーキ開放信号時にアーマチュアが固定鉄心側に十分に引かれていなかったためと推定される。
○アーマチュアが十分に引かれていなかったのは、コイルの保持電圧が低下していたことで、アーマチュアを引く力が制動ばねの力を下回っていたためであると考えられる。
○保持電圧が低下していたのは、コンデンサーの劣化によるものと認められる。これは、コンデンサーが交換されていなかったことによるものと認められる。コンデンサーが交換されていなかったことは、事故機の供用開始時に、エレベーターの製造業者から所有者に対してコンデンサーの交換期限に関する情報が提供されていなかったことに加え、所有者が保守点検事業者と結んでいた契約では、ブレーキに加わる電圧の測定やコンデンサーの劣化の確認・交換が保守点検の方法として具体的には明示されていなかったためと考えられる。</t>
    <phoneticPr fontId="5"/>
  </si>
  <si>
    <t>○本件事故機の所有者は、ブレーキ（コンデンサー並びに保持ブレーキタイマー、整流子及び抵抗等の電気部品を含む。）を交換した。
○事故機の同型機（計108台（事故機を含めない数値）。以下同じ。）の所有者は、ブレーキスイッチ（45台）、ブレーキ温度センサー（40台）又は戸開走行保護装置（13台）の設置を行うとともに、コンデンサーを使用しているものについては、コンデンサーを交換した。※1なお、その他、撤去したもの（10台）がある。
※1：108台中15台については、コンデンサーをそもそも使用していなかった。また、1台については供用開始から3年であり、ブレーキ保持電圧を確認したところ異常がなかったためコンデンサーを交換しなかった。その他92台については、コンデンサーを交換した。</t>
  </si>
  <si>
    <t>機械室において、巻上機の回転部（そらせ車）に点検作業者の手が挟まれた。</t>
    <rPh sb="0" eb="3">
      <t>キカイシツ</t>
    </rPh>
    <rPh sb="8" eb="11">
      <t>マキアゲキ</t>
    </rPh>
    <rPh sb="12" eb="15">
      <t>カイテンブ</t>
    </rPh>
    <rPh sb="19" eb="20">
      <t>クルマ</t>
    </rPh>
    <rPh sb="22" eb="24">
      <t>テンケン</t>
    </rPh>
    <rPh sb="24" eb="27">
      <t>サギョウシャ</t>
    </rPh>
    <rPh sb="28" eb="29">
      <t>テ</t>
    </rPh>
    <rPh sb="30" eb="31">
      <t>ハサ</t>
    </rPh>
    <phoneticPr fontId="5"/>
  </si>
  <si>
    <t>○機械室で主索の点検作業中に、当該回転部に巻き込まれそうになったタオルウエスを取ろうとした際、主索と外れ止めの間に巻き込まれた。
○点検作業者の事故。</t>
    <rPh sb="1" eb="4">
      <t>キカイシツ</t>
    </rPh>
    <rPh sb="5" eb="7">
      <t>シュサク</t>
    </rPh>
    <rPh sb="8" eb="10">
      <t>テンケン</t>
    </rPh>
    <rPh sb="10" eb="13">
      <t>サギョウチュウ</t>
    </rPh>
    <rPh sb="15" eb="17">
      <t>トウガイ</t>
    </rPh>
    <rPh sb="17" eb="20">
      <t>カイテンブ</t>
    </rPh>
    <rPh sb="21" eb="22">
      <t>マ</t>
    </rPh>
    <rPh sb="23" eb="24">
      <t>コ</t>
    </rPh>
    <rPh sb="39" eb="40">
      <t>ト</t>
    </rPh>
    <rPh sb="45" eb="46">
      <t>サイ</t>
    </rPh>
    <rPh sb="47" eb="49">
      <t>シュサク</t>
    </rPh>
    <rPh sb="50" eb="51">
      <t>ハズ</t>
    </rPh>
    <rPh sb="52" eb="53">
      <t>ト</t>
    </rPh>
    <rPh sb="55" eb="56">
      <t>アイダ</t>
    </rPh>
    <rPh sb="57" eb="58">
      <t>マ</t>
    </rPh>
    <rPh sb="59" eb="60">
      <t>コ</t>
    </rPh>
    <phoneticPr fontId="5"/>
  </si>
  <si>
    <t>○回転部付近に注意喚起のラベルを追加。
○危険作業の再周知を実施。</t>
    <rPh sb="1" eb="3">
      <t>カイテン</t>
    </rPh>
    <rPh sb="3" eb="4">
      <t>ブ</t>
    </rPh>
    <rPh sb="4" eb="6">
      <t>フキン</t>
    </rPh>
    <rPh sb="7" eb="11">
      <t>チュウイカンキ</t>
    </rPh>
    <rPh sb="16" eb="18">
      <t>ツイカ</t>
    </rPh>
    <rPh sb="21" eb="23">
      <t>キケン</t>
    </rPh>
    <rPh sb="23" eb="25">
      <t>サギョウ</t>
    </rPh>
    <rPh sb="26" eb="27">
      <t>サイ</t>
    </rPh>
    <rPh sb="27" eb="29">
      <t>シュウチ</t>
    </rPh>
    <rPh sb="30" eb="32">
      <t>ジッシ</t>
    </rPh>
    <phoneticPr fontId="5"/>
  </si>
  <si>
    <t>1階から2階へ上昇中に主索1本が破断し、1階床レベルから約2．3ｍの位置で停止し、利用者5名がかご内に閉じ込められた。</t>
    <rPh sb="1" eb="2">
      <t>カイ</t>
    </rPh>
    <rPh sb="5" eb="6">
      <t>カイ</t>
    </rPh>
    <rPh sb="7" eb="10">
      <t>ジョウショウチュウ</t>
    </rPh>
    <rPh sb="11" eb="12">
      <t>シュ</t>
    </rPh>
    <rPh sb="12" eb="13">
      <t>サク</t>
    </rPh>
    <rPh sb="14" eb="15">
      <t>ホン</t>
    </rPh>
    <rPh sb="16" eb="18">
      <t>ハダン</t>
    </rPh>
    <rPh sb="21" eb="22">
      <t>カイ</t>
    </rPh>
    <rPh sb="22" eb="23">
      <t>ユカ</t>
    </rPh>
    <rPh sb="28" eb="29">
      <t>ヤク</t>
    </rPh>
    <rPh sb="34" eb="36">
      <t>イチ</t>
    </rPh>
    <rPh sb="37" eb="39">
      <t>テイシ</t>
    </rPh>
    <rPh sb="41" eb="43">
      <t>リヨウ</t>
    </rPh>
    <rPh sb="43" eb="44">
      <t>シャ</t>
    </rPh>
    <rPh sb="45" eb="46">
      <t>メイ</t>
    </rPh>
    <rPh sb="49" eb="50">
      <t>ナイ</t>
    </rPh>
    <rPh sb="51" eb="52">
      <t>ト</t>
    </rPh>
    <rPh sb="53" eb="54">
      <t>コ</t>
    </rPh>
    <phoneticPr fontId="5"/>
  </si>
  <si>
    <t>○破断した主索がかご上機器に絡まり、保護回路が作動した。
○主索は経年劣化により破断した。
○直近の保守点検における主索点検結果から交換を計画していたが、交換が間に合わなかった。
○直近の定期検査において、要重点点検とすべきところ、是正なしと判定していた。</t>
    <phoneticPr fontId="5"/>
  </si>
  <si>
    <t>○保守点検業者において、以下の再発防止策を実施。
1．保守点検時に要是正に該当する項目があった場合、所有者に対し今後の対応について説明を行い、速やかに是正するよう再周知。
2．全作業員に対し、定期検査及び保守点検時における主索の検査方法及び判定基準について再教育。</t>
  </si>
  <si>
    <t>荷物用エレベーターのかご戸（上開き）を開閉するためのワイヤロープが破断し、落下したかご戸とかご床に利用者が挟まれた。</t>
    <rPh sb="0" eb="3">
      <t>ニモツヨウ</t>
    </rPh>
    <rPh sb="12" eb="13">
      <t>ト</t>
    </rPh>
    <rPh sb="14" eb="15">
      <t>ウワ</t>
    </rPh>
    <rPh sb="15" eb="16">
      <t>ビラ</t>
    </rPh>
    <rPh sb="19" eb="21">
      <t>カイヘイ</t>
    </rPh>
    <rPh sb="33" eb="35">
      <t>ハダン</t>
    </rPh>
    <rPh sb="37" eb="39">
      <t>ラッカ</t>
    </rPh>
    <rPh sb="43" eb="44">
      <t>ト</t>
    </rPh>
    <rPh sb="47" eb="48">
      <t>ユカ</t>
    </rPh>
    <rPh sb="49" eb="52">
      <t>リヨウシャ</t>
    </rPh>
    <rPh sb="53" eb="54">
      <t>ハサ</t>
    </rPh>
    <phoneticPr fontId="5"/>
  </si>
  <si>
    <t>○当該ワイヤロープの仕様変更を実施した際、滑車の溝径に対してロープ径が大きく、滑車溝のフランジ部と接触し続けて摩耗したこと及び滑車直径とロープ径の比が小さくなったことが金属疲労を促進したことで疲労破断したと推定される。</t>
    <rPh sb="1" eb="3">
      <t>トウガイ</t>
    </rPh>
    <rPh sb="10" eb="12">
      <t>シヨウ</t>
    </rPh>
    <rPh sb="12" eb="14">
      <t>ヘンコウ</t>
    </rPh>
    <rPh sb="15" eb="17">
      <t>ジッシ</t>
    </rPh>
    <rPh sb="19" eb="20">
      <t>サイ</t>
    </rPh>
    <rPh sb="61" eb="62">
      <t>オヨ</t>
    </rPh>
    <rPh sb="84" eb="86">
      <t>キンゾク</t>
    </rPh>
    <rPh sb="86" eb="88">
      <t>ヒロウ</t>
    </rPh>
    <rPh sb="89" eb="91">
      <t>ソクシン</t>
    </rPh>
    <rPh sb="96" eb="98">
      <t>ヒロウ</t>
    </rPh>
    <rPh sb="98" eb="100">
      <t>ハダン</t>
    </rPh>
    <rPh sb="103" eb="105">
      <t>スイテイ</t>
    </rPh>
    <phoneticPr fontId="5"/>
  </si>
  <si>
    <t>●
（報告書公表）</t>
    <phoneticPr fontId="9"/>
  </si>
  <si>
    <t>○製造業者が同型機について緊急点検を実施。
○当該機について、ワイヤロープからチェーンへの仕様変更を実施。
○同型機について、ワイヤロープ（平行より）への仕様変更を実施。
○交換実績に応じて、戸の落下を防止するワイヤロープの設置を実施。</t>
    <rPh sb="23" eb="26">
      <t>トウガイキ</t>
    </rPh>
    <rPh sb="45" eb="47">
      <t>シヨウ</t>
    </rPh>
    <rPh sb="47" eb="49">
      <t>ヘンコウ</t>
    </rPh>
    <rPh sb="50" eb="52">
      <t>ジッシ</t>
    </rPh>
    <rPh sb="55" eb="58">
      <t>ドウガタキ</t>
    </rPh>
    <rPh sb="70" eb="72">
      <t>ヘイコウ</t>
    </rPh>
    <rPh sb="79" eb="81">
      <t>ヘンコウ</t>
    </rPh>
    <rPh sb="87" eb="89">
      <t>コウカン</t>
    </rPh>
    <rPh sb="89" eb="91">
      <t>ジッセキ</t>
    </rPh>
    <phoneticPr fontId="5"/>
  </si>
  <si>
    <t>ピット内で作業していた点検作業者が下降してきた釣合おもりと接触した。</t>
    <rPh sb="3" eb="4">
      <t>ナイ</t>
    </rPh>
    <rPh sb="5" eb="7">
      <t>サギョウ</t>
    </rPh>
    <rPh sb="11" eb="13">
      <t>テンケン</t>
    </rPh>
    <rPh sb="13" eb="16">
      <t>サギョウシャ</t>
    </rPh>
    <rPh sb="17" eb="19">
      <t>カコウ</t>
    </rPh>
    <rPh sb="23" eb="24">
      <t>ツ</t>
    </rPh>
    <rPh sb="24" eb="25">
      <t>ア</t>
    </rPh>
    <rPh sb="29" eb="31">
      <t>セッショク</t>
    </rPh>
    <phoneticPr fontId="5"/>
  </si>
  <si>
    <t>○保守点検業者において、自社及び協力会社に対し、作業手順を遵守するよう安全教育の再教育を実施。</t>
    <rPh sb="1" eb="5">
      <t>ホシュテンケン</t>
    </rPh>
    <rPh sb="5" eb="7">
      <t>ギョウシャ</t>
    </rPh>
    <rPh sb="12" eb="14">
      <t>ジシャ</t>
    </rPh>
    <rPh sb="14" eb="15">
      <t>オヨ</t>
    </rPh>
    <rPh sb="16" eb="18">
      <t>キョウリョク</t>
    </rPh>
    <rPh sb="18" eb="20">
      <t>カイシャ</t>
    </rPh>
    <rPh sb="21" eb="22">
      <t>タイ</t>
    </rPh>
    <rPh sb="24" eb="26">
      <t>サギョウ</t>
    </rPh>
    <rPh sb="26" eb="28">
      <t>テジュン</t>
    </rPh>
    <rPh sb="29" eb="31">
      <t>ジュンシュ</t>
    </rPh>
    <rPh sb="35" eb="37">
      <t>アンゼン</t>
    </rPh>
    <rPh sb="37" eb="39">
      <t>キョウイク</t>
    </rPh>
    <rPh sb="40" eb="43">
      <t>サイキョウイク</t>
    </rPh>
    <rPh sb="44" eb="46">
      <t>ジッシ</t>
    </rPh>
    <phoneticPr fontId="5"/>
  </si>
  <si>
    <t>機械室内の制御盤より発煙した。</t>
  </si>
  <si>
    <t>○コンデンサの経年劣化により絶縁不良が発生した。</t>
    <rPh sb="7" eb="9">
      <t>ケイネン</t>
    </rPh>
    <rPh sb="9" eb="11">
      <t>レッカ</t>
    </rPh>
    <rPh sb="14" eb="16">
      <t>ゼツエン</t>
    </rPh>
    <rPh sb="16" eb="18">
      <t>フリョウ</t>
    </rPh>
    <rPh sb="19" eb="21">
      <t>ハッセイ</t>
    </rPh>
    <phoneticPr fontId="5"/>
  </si>
  <si>
    <t>○当該部品の交換を実施。
○国土交通省において、エレベーター・エスカレーターの火災に関する注意喚起を関係団体を通じて実施。</t>
    <rPh sb="1" eb="3">
      <t>トウガイ</t>
    </rPh>
    <rPh sb="3" eb="5">
      <t>ブヒン</t>
    </rPh>
    <rPh sb="6" eb="8">
      <t>コウカン</t>
    </rPh>
    <rPh sb="9" eb="11">
      <t>ジッシ</t>
    </rPh>
    <phoneticPr fontId="5"/>
  </si>
  <si>
    <t>大阪府内</t>
    <rPh sb="0" eb="2">
      <t>オオサカ</t>
    </rPh>
    <rPh sb="2" eb="4">
      <t>フナイ</t>
    </rPh>
    <phoneticPr fontId="5"/>
  </si>
  <si>
    <t>かごと乗場に段差が生じていたため、利用者が降りる際に転倒し、負傷した。</t>
    <rPh sb="3" eb="4">
      <t>ノ</t>
    </rPh>
    <rPh sb="4" eb="5">
      <t>バ</t>
    </rPh>
    <rPh sb="17" eb="20">
      <t>リヨウシャ</t>
    </rPh>
    <rPh sb="21" eb="22">
      <t>オ</t>
    </rPh>
    <rPh sb="26" eb="28">
      <t>テントウ</t>
    </rPh>
    <rPh sb="30" eb="32">
      <t>フショウ</t>
    </rPh>
    <phoneticPr fontId="5"/>
  </si>
  <si>
    <t>○かご位置を検出する装置の端子部に腐食が発生したことで正確な停止位置を検出できなかった。
○建物乗場付近の窓が開放したまま放置されたため、雨水が乗場から昇降路に侵入し、腐食した。</t>
    <rPh sb="3" eb="5">
      <t>イチ</t>
    </rPh>
    <rPh sb="6" eb="8">
      <t>ケンシュツ</t>
    </rPh>
    <rPh sb="10" eb="12">
      <t>ソウチ</t>
    </rPh>
    <rPh sb="13" eb="15">
      <t>タンシ</t>
    </rPh>
    <rPh sb="15" eb="16">
      <t>ブ</t>
    </rPh>
    <rPh sb="17" eb="19">
      <t>フショク</t>
    </rPh>
    <rPh sb="20" eb="22">
      <t>ハッセイ</t>
    </rPh>
    <rPh sb="27" eb="29">
      <t>セイカク</t>
    </rPh>
    <rPh sb="30" eb="32">
      <t>テイシ</t>
    </rPh>
    <rPh sb="32" eb="34">
      <t>イチ</t>
    </rPh>
    <rPh sb="35" eb="37">
      <t>ケンシュツ</t>
    </rPh>
    <rPh sb="46" eb="48">
      <t>タテモノ</t>
    </rPh>
    <rPh sb="48" eb="49">
      <t>ノ</t>
    </rPh>
    <rPh sb="49" eb="50">
      <t>バ</t>
    </rPh>
    <rPh sb="50" eb="52">
      <t>フキン</t>
    </rPh>
    <rPh sb="53" eb="54">
      <t>マド</t>
    </rPh>
    <rPh sb="55" eb="57">
      <t>カイホウ</t>
    </rPh>
    <rPh sb="61" eb="63">
      <t>ホウチ</t>
    </rPh>
    <rPh sb="69" eb="71">
      <t>アマミズ</t>
    </rPh>
    <rPh sb="72" eb="74">
      <t>ノリバ</t>
    </rPh>
    <rPh sb="76" eb="78">
      <t>ショウコウ</t>
    </rPh>
    <rPh sb="78" eb="79">
      <t>ロ</t>
    </rPh>
    <rPh sb="80" eb="82">
      <t>シンニュウ</t>
    </rPh>
    <rPh sb="84" eb="86">
      <t>フショク</t>
    </rPh>
    <phoneticPr fontId="5"/>
  </si>
  <si>
    <t>○同型機の点検、部品交換を実施。
○管理者に対し、雨天時に建物窓を開放しないよう製造業者が依頼。</t>
    <rPh sb="1" eb="4">
      <t>ドウガタキ</t>
    </rPh>
    <rPh sb="5" eb="7">
      <t>テンケン</t>
    </rPh>
    <rPh sb="8" eb="10">
      <t>ブヒン</t>
    </rPh>
    <rPh sb="10" eb="12">
      <t>コウカン</t>
    </rPh>
    <rPh sb="13" eb="15">
      <t>ジッシ</t>
    </rPh>
    <rPh sb="18" eb="21">
      <t>カンリシャ</t>
    </rPh>
    <rPh sb="22" eb="23">
      <t>タイ</t>
    </rPh>
    <rPh sb="25" eb="28">
      <t>ウテンジ</t>
    </rPh>
    <rPh sb="29" eb="31">
      <t>タテモノ</t>
    </rPh>
    <rPh sb="31" eb="32">
      <t>マド</t>
    </rPh>
    <rPh sb="33" eb="35">
      <t>カイホウ</t>
    </rPh>
    <rPh sb="45" eb="47">
      <t>イライ</t>
    </rPh>
    <phoneticPr fontId="5"/>
  </si>
  <si>
    <t>ブレーキが引き摺ったまま走行したため、機械室内で発煙した。かごは階と階の間で停止し、利用者が閉じ込められた。</t>
    <rPh sb="5" eb="6">
      <t>ヒ</t>
    </rPh>
    <rPh sb="7" eb="8">
      <t>ズリ</t>
    </rPh>
    <rPh sb="12" eb="14">
      <t>ソウコウ</t>
    </rPh>
    <rPh sb="19" eb="22">
      <t>キカイシツ</t>
    </rPh>
    <rPh sb="22" eb="23">
      <t>ナイ</t>
    </rPh>
    <rPh sb="24" eb="26">
      <t>ハツエン</t>
    </rPh>
    <rPh sb="32" eb="33">
      <t>カイ</t>
    </rPh>
    <rPh sb="34" eb="35">
      <t>カイ</t>
    </rPh>
    <rPh sb="36" eb="37">
      <t>アイダ</t>
    </rPh>
    <rPh sb="38" eb="40">
      <t>テイシ</t>
    </rPh>
    <rPh sb="42" eb="45">
      <t>リヨウシャ</t>
    </rPh>
    <rPh sb="46" eb="47">
      <t>ト</t>
    </rPh>
    <rPh sb="48" eb="49">
      <t>コ</t>
    </rPh>
    <phoneticPr fontId="5"/>
  </si>
  <si>
    <t>○油切れによりソレノイド内に摩耗粉が堆積し、ブレーキ開放が妨げられたことで引き摺りが発生した。そのため、モータが過負荷となり、主電源ブレーカーが動作したと推定される。</t>
    <rPh sb="1" eb="2">
      <t>アブラ</t>
    </rPh>
    <rPh sb="2" eb="3">
      <t>キ</t>
    </rPh>
    <rPh sb="12" eb="13">
      <t>ナイ</t>
    </rPh>
    <rPh sb="14" eb="16">
      <t>マモウ</t>
    </rPh>
    <rPh sb="16" eb="17">
      <t>コナ</t>
    </rPh>
    <rPh sb="18" eb="20">
      <t>タイセキ</t>
    </rPh>
    <rPh sb="26" eb="28">
      <t>カイホウ</t>
    </rPh>
    <rPh sb="29" eb="30">
      <t>サマタ</t>
    </rPh>
    <rPh sb="37" eb="38">
      <t>ヒ</t>
    </rPh>
    <rPh sb="39" eb="40">
      <t>ズリ</t>
    </rPh>
    <rPh sb="42" eb="44">
      <t>ハッセイ</t>
    </rPh>
    <rPh sb="56" eb="59">
      <t>カフカ</t>
    </rPh>
    <rPh sb="63" eb="66">
      <t>シュデンゲン</t>
    </rPh>
    <rPh sb="72" eb="74">
      <t>ドウサ</t>
    </rPh>
    <rPh sb="77" eb="79">
      <t>スイテイ</t>
    </rPh>
    <phoneticPr fontId="5"/>
  </si>
  <si>
    <t>○当該機のブレーキ交換を実施。
○同型機の緊急点検を実施。
○ソレノイドの分解清掃を定期的に実施。</t>
    <rPh sb="1" eb="3">
      <t>トウガイ</t>
    </rPh>
    <rPh sb="9" eb="11">
      <t>コウカン</t>
    </rPh>
    <rPh sb="12" eb="14">
      <t>ジッシ</t>
    </rPh>
    <rPh sb="37" eb="39">
      <t>ブンカイ</t>
    </rPh>
    <rPh sb="39" eb="41">
      <t>セイソウ</t>
    </rPh>
    <rPh sb="42" eb="45">
      <t>テイキテキ</t>
    </rPh>
    <rPh sb="46" eb="48">
      <t>ジッシ</t>
    </rPh>
    <phoneticPr fontId="5"/>
  </si>
  <si>
    <t>駅構内のエレベーターの照明カバー（アクリル製パネル　約5ｋｇ）が床に落下していた。</t>
    <rPh sb="0" eb="3">
      <t>エキコウナイ</t>
    </rPh>
    <rPh sb="11" eb="13">
      <t>ショウメイ</t>
    </rPh>
    <rPh sb="21" eb="22">
      <t>セイ</t>
    </rPh>
    <rPh sb="26" eb="27">
      <t>ヤク</t>
    </rPh>
    <rPh sb="32" eb="33">
      <t>ユカ</t>
    </rPh>
    <rPh sb="34" eb="36">
      <t>ラッカ</t>
    </rPh>
    <phoneticPr fontId="5"/>
  </si>
  <si>
    <t>○カバー及び取付金具（Vバネ）に異常はなかった。</t>
    <rPh sb="4" eb="5">
      <t>オヨ</t>
    </rPh>
    <rPh sb="6" eb="7">
      <t>ト</t>
    </rPh>
    <rPh sb="7" eb="8">
      <t>ツ</t>
    </rPh>
    <rPh sb="8" eb="10">
      <t>カナグ</t>
    </rPh>
    <rPh sb="16" eb="18">
      <t>イジョウ</t>
    </rPh>
    <phoneticPr fontId="5"/>
  </si>
  <si>
    <t>○当該機の照明カバーは、ネジ止め固定を追加で実施。
○同じ取付方法の機種についても、上記と同様な措置を実施。</t>
    <rPh sb="1" eb="4">
      <t>トウガイキ</t>
    </rPh>
    <rPh sb="5" eb="7">
      <t>ショウメイ</t>
    </rPh>
    <rPh sb="14" eb="15">
      <t>ト</t>
    </rPh>
    <rPh sb="16" eb="18">
      <t>コテイ</t>
    </rPh>
    <rPh sb="19" eb="21">
      <t>ツイカ</t>
    </rPh>
    <rPh sb="22" eb="24">
      <t>ジッシ</t>
    </rPh>
    <rPh sb="27" eb="28">
      <t>オナ</t>
    </rPh>
    <rPh sb="29" eb="30">
      <t>ト</t>
    </rPh>
    <rPh sb="30" eb="31">
      <t>ツ</t>
    </rPh>
    <rPh sb="31" eb="33">
      <t>ホウホウ</t>
    </rPh>
    <rPh sb="34" eb="36">
      <t>キシュ</t>
    </rPh>
    <rPh sb="42" eb="44">
      <t>ジョウキ</t>
    </rPh>
    <rPh sb="45" eb="47">
      <t>ドウヨウ</t>
    </rPh>
    <rPh sb="48" eb="50">
      <t>ソチ</t>
    </rPh>
    <rPh sb="51" eb="53">
      <t>ジッシ</t>
    </rPh>
    <phoneticPr fontId="5"/>
  </si>
  <si>
    <t>（未把握）</t>
    <rPh sb="1" eb="4">
      <t>ミハアク</t>
    </rPh>
    <phoneticPr fontId="5"/>
  </si>
  <si>
    <t>4階（最上階）に着床後、戸開した状態でかごが低速で上昇を開始し、4階フロアレベルより315ｍｍ上の位置で釣合おもりが緩衝器に突き下げて停止した。</t>
    <rPh sb="1" eb="2">
      <t>カイ</t>
    </rPh>
    <rPh sb="3" eb="6">
      <t>サイジョウカイ</t>
    </rPh>
    <rPh sb="8" eb="11">
      <t>チャクショウゴ</t>
    </rPh>
    <rPh sb="12" eb="14">
      <t>トカイ</t>
    </rPh>
    <rPh sb="16" eb="18">
      <t>ジョウタイ</t>
    </rPh>
    <rPh sb="22" eb="24">
      <t>テイソク</t>
    </rPh>
    <rPh sb="25" eb="27">
      <t>ジョウショウ</t>
    </rPh>
    <rPh sb="28" eb="30">
      <t>カイシ</t>
    </rPh>
    <rPh sb="33" eb="34">
      <t>カイ</t>
    </rPh>
    <rPh sb="47" eb="48">
      <t>ウエ</t>
    </rPh>
    <rPh sb="49" eb="51">
      <t>イチ</t>
    </rPh>
    <rPh sb="52" eb="53">
      <t>ツ</t>
    </rPh>
    <rPh sb="53" eb="54">
      <t>ア</t>
    </rPh>
    <rPh sb="58" eb="61">
      <t>カンショウキ</t>
    </rPh>
    <rPh sb="62" eb="63">
      <t>ツ</t>
    </rPh>
    <rPh sb="64" eb="65">
      <t>サ</t>
    </rPh>
    <rPh sb="67" eb="69">
      <t>テイシ</t>
    </rPh>
    <phoneticPr fontId="5"/>
  </si>
  <si>
    <t>○ソレノイドのプランジャー押しボルトに摺動抵抗が発生し、ブレーキ作動が妨げられた。</t>
    <rPh sb="13" eb="14">
      <t>オ</t>
    </rPh>
    <rPh sb="19" eb="21">
      <t>シュウドウ</t>
    </rPh>
    <rPh sb="21" eb="23">
      <t>テイコウ</t>
    </rPh>
    <rPh sb="24" eb="26">
      <t>ハッセイ</t>
    </rPh>
    <rPh sb="32" eb="34">
      <t>サドウ</t>
    </rPh>
    <rPh sb="35" eb="36">
      <t>サマタ</t>
    </rPh>
    <phoneticPr fontId="5"/>
  </si>
  <si>
    <t>○当該機のソレノイド交換を実施。
○同型機の緊急点検を実施。
○同型機のソレノイドについて再発防止対策品に交換。
○点検項目を追加し、ソレノイドの分解清掃を定期的に実施。</t>
    <rPh sb="1" eb="3">
      <t>トウガイ</t>
    </rPh>
    <rPh sb="10" eb="12">
      <t>コウカン</t>
    </rPh>
    <rPh sb="13" eb="15">
      <t>ジッシ</t>
    </rPh>
    <rPh sb="22" eb="24">
      <t>キンキュウ</t>
    </rPh>
    <rPh sb="24" eb="26">
      <t>テンケン</t>
    </rPh>
    <rPh sb="27" eb="29">
      <t>ジッシ</t>
    </rPh>
    <rPh sb="32" eb="35">
      <t>ドウガタキ</t>
    </rPh>
    <rPh sb="45" eb="47">
      <t>サイハツ</t>
    </rPh>
    <rPh sb="47" eb="49">
      <t>ボウシ</t>
    </rPh>
    <rPh sb="49" eb="51">
      <t>タイサク</t>
    </rPh>
    <rPh sb="51" eb="52">
      <t>ヒン</t>
    </rPh>
    <rPh sb="53" eb="55">
      <t>コウカン</t>
    </rPh>
    <rPh sb="58" eb="60">
      <t>テンケン</t>
    </rPh>
    <rPh sb="60" eb="62">
      <t>コウモク</t>
    </rPh>
    <rPh sb="63" eb="65">
      <t>ツイカ</t>
    </rPh>
    <rPh sb="73" eb="77">
      <t>ブンカイセイソウ</t>
    </rPh>
    <rPh sb="78" eb="81">
      <t>テイキテキ</t>
    </rPh>
    <rPh sb="82" eb="84">
      <t>ジッシ</t>
    </rPh>
    <phoneticPr fontId="5"/>
  </si>
  <si>
    <t>機械室の制御盤内部品から発煙した。</t>
    <rPh sb="0" eb="3">
      <t>キカイシツ</t>
    </rPh>
    <rPh sb="4" eb="7">
      <t>セイギョバン</t>
    </rPh>
    <rPh sb="7" eb="8">
      <t>ナイ</t>
    </rPh>
    <rPh sb="8" eb="10">
      <t>ブヒン</t>
    </rPh>
    <rPh sb="12" eb="14">
      <t>ハツエン</t>
    </rPh>
    <phoneticPr fontId="5"/>
  </si>
  <si>
    <t>○機械室制御盤内の部品(リアクトル)の経年劣化により絶縁不良が生じて発煙した。</t>
    <rPh sb="1" eb="4">
      <t>キカイシツ</t>
    </rPh>
    <rPh sb="4" eb="7">
      <t>セイギョバン</t>
    </rPh>
    <rPh sb="7" eb="8">
      <t>ナイ</t>
    </rPh>
    <rPh sb="9" eb="11">
      <t>ブヒン</t>
    </rPh>
    <rPh sb="19" eb="21">
      <t>ケイネン</t>
    </rPh>
    <rPh sb="21" eb="23">
      <t>レッカ</t>
    </rPh>
    <rPh sb="26" eb="28">
      <t>ゼツエン</t>
    </rPh>
    <rPh sb="28" eb="30">
      <t>フリョウ</t>
    </rPh>
    <rPh sb="31" eb="32">
      <t>ショウ</t>
    </rPh>
    <rPh sb="34" eb="36">
      <t>ハツエン</t>
    </rPh>
    <phoneticPr fontId="5"/>
  </si>
  <si>
    <t>○同型機の制御盤内の部品交換を実施。</t>
    <rPh sb="1" eb="4">
      <t>ドウガタキ</t>
    </rPh>
    <rPh sb="5" eb="8">
      <t>セイギョバン</t>
    </rPh>
    <rPh sb="8" eb="9">
      <t>ナイ</t>
    </rPh>
    <rPh sb="10" eb="12">
      <t>ブヒン</t>
    </rPh>
    <rPh sb="12" eb="14">
      <t>コウカン</t>
    </rPh>
    <rPh sb="15" eb="17">
      <t>ジッシ</t>
    </rPh>
    <phoneticPr fontId="5"/>
  </si>
  <si>
    <t>作業者が8階（最上階）でかごを止め、乗場戸を開けようとしたが、誤って7階の乗場戸を開けてしまい転落した。</t>
    <rPh sb="0" eb="3">
      <t>サギョウシャ</t>
    </rPh>
    <rPh sb="5" eb="6">
      <t>カイ</t>
    </rPh>
    <rPh sb="7" eb="10">
      <t>サイジョウカイ</t>
    </rPh>
    <rPh sb="15" eb="16">
      <t>ト</t>
    </rPh>
    <rPh sb="18" eb="19">
      <t>ノ</t>
    </rPh>
    <rPh sb="19" eb="20">
      <t>バ</t>
    </rPh>
    <rPh sb="20" eb="21">
      <t>ト</t>
    </rPh>
    <rPh sb="22" eb="23">
      <t>ア</t>
    </rPh>
    <rPh sb="31" eb="32">
      <t>アヤマ</t>
    </rPh>
    <rPh sb="35" eb="36">
      <t>カイ</t>
    </rPh>
    <rPh sb="37" eb="38">
      <t>ノ</t>
    </rPh>
    <rPh sb="38" eb="39">
      <t>バ</t>
    </rPh>
    <rPh sb="39" eb="40">
      <t>ト</t>
    </rPh>
    <rPh sb="41" eb="42">
      <t>ア</t>
    </rPh>
    <rPh sb="47" eb="49">
      <t>テンラク</t>
    </rPh>
    <phoneticPr fontId="5"/>
  </si>
  <si>
    <t>○点検作業者の事故。</t>
    <phoneticPr fontId="5"/>
  </si>
  <si>
    <t>鹿児島県内</t>
    <rPh sb="0" eb="4">
      <t>カゴシマケン</t>
    </rPh>
    <rPh sb="4" eb="5">
      <t>ナイ</t>
    </rPh>
    <phoneticPr fontId="5"/>
  </si>
  <si>
    <t>作業者がピット内にて作業を行っていたところ、緩衝器と降りてきた釣合おもりとの間に頭部を挟まれた。</t>
    <rPh sb="0" eb="3">
      <t>サギョウシャ</t>
    </rPh>
    <rPh sb="7" eb="8">
      <t>ナイ</t>
    </rPh>
    <rPh sb="10" eb="12">
      <t>サギョウ</t>
    </rPh>
    <rPh sb="22" eb="25">
      <t>カンショウキ</t>
    </rPh>
    <rPh sb="26" eb="27">
      <t>オ</t>
    </rPh>
    <rPh sb="31" eb="32">
      <t>ツ</t>
    </rPh>
    <rPh sb="32" eb="33">
      <t>ア</t>
    </rPh>
    <phoneticPr fontId="5"/>
  </si>
  <si>
    <t>○エレベーターを事業場で禁止されている自動運転の状態で運行させ、ピット内に進入した。
○ピット内で異音を確認する等の作業においてエレベーターを稼動させる必要があったが、複数人による対応を行わなかった。
○機器に異常は見られなかった。
○点検作業者の事故。</t>
    <rPh sb="102" eb="104">
      <t>キキ</t>
    </rPh>
    <rPh sb="105" eb="107">
      <t>イジョウ</t>
    </rPh>
    <rPh sb="108" eb="109">
      <t>ミ</t>
    </rPh>
    <phoneticPr fontId="5"/>
  </si>
  <si>
    <t>○被災者が所属する会社に対し、鹿児島労働基準監督署から安全衛生指導を実施。</t>
    <rPh sb="29" eb="31">
      <t>エイセイ</t>
    </rPh>
    <phoneticPr fontId="5"/>
  </si>
  <si>
    <t>外部からの衝撃により5階乗場戸（右側）の下部側が外れ、上昇してきたかごと乗場戸が衝突しエレベーターが停止し、かご内に利用者1名が閉じ込められた。</t>
    <rPh sb="0" eb="2">
      <t>ガイブ</t>
    </rPh>
    <rPh sb="5" eb="7">
      <t>ショウゲキ</t>
    </rPh>
    <rPh sb="11" eb="12">
      <t>カイ</t>
    </rPh>
    <rPh sb="12" eb="13">
      <t>ノ</t>
    </rPh>
    <rPh sb="13" eb="14">
      <t>バ</t>
    </rPh>
    <rPh sb="14" eb="15">
      <t>ト</t>
    </rPh>
    <rPh sb="16" eb="18">
      <t>ミギガワ</t>
    </rPh>
    <rPh sb="20" eb="22">
      <t>カブ</t>
    </rPh>
    <rPh sb="22" eb="23">
      <t>ガワ</t>
    </rPh>
    <rPh sb="24" eb="25">
      <t>ハズ</t>
    </rPh>
    <rPh sb="27" eb="29">
      <t>ジョウショウ</t>
    </rPh>
    <rPh sb="36" eb="37">
      <t>ノ</t>
    </rPh>
    <rPh sb="37" eb="39">
      <t>バト</t>
    </rPh>
    <rPh sb="40" eb="42">
      <t>ショウトツ</t>
    </rPh>
    <rPh sb="50" eb="52">
      <t>テイシ</t>
    </rPh>
    <rPh sb="56" eb="57">
      <t>ナイ</t>
    </rPh>
    <rPh sb="58" eb="61">
      <t>リヨウシャ</t>
    </rPh>
    <rPh sb="62" eb="63">
      <t>メイ</t>
    </rPh>
    <rPh sb="64" eb="65">
      <t>ト</t>
    </rPh>
    <rPh sb="66" eb="67">
      <t>コ</t>
    </rPh>
    <phoneticPr fontId="5"/>
  </si>
  <si>
    <t>○外部からの衝撃で乗場戸が昇降路側に外れたことによる。事故直前に、乗場戸を蹴っている利用者がいたとのこと。
○別階の乗場戸の設置状況等について調査を実施し異常がないことを確認。</t>
    <rPh sb="1" eb="3">
      <t>ガイブ</t>
    </rPh>
    <rPh sb="6" eb="8">
      <t>ショウゲキ</t>
    </rPh>
    <rPh sb="9" eb="10">
      <t>ノ</t>
    </rPh>
    <rPh sb="10" eb="12">
      <t>バト</t>
    </rPh>
    <rPh sb="13" eb="16">
      <t>ショウコウロ</t>
    </rPh>
    <rPh sb="16" eb="17">
      <t>ガワ</t>
    </rPh>
    <rPh sb="18" eb="19">
      <t>ハズ</t>
    </rPh>
    <rPh sb="27" eb="29">
      <t>ジコ</t>
    </rPh>
    <rPh sb="29" eb="31">
      <t>チョクゼン</t>
    </rPh>
    <rPh sb="33" eb="34">
      <t>ノ</t>
    </rPh>
    <rPh sb="34" eb="36">
      <t>バト</t>
    </rPh>
    <rPh sb="37" eb="38">
      <t>ケ</t>
    </rPh>
    <rPh sb="60" eb="61">
      <t>ト</t>
    </rPh>
    <phoneticPr fontId="5"/>
  </si>
  <si>
    <t>○不適切な利用を防止するため監視カメラを設置。</t>
    <rPh sb="1" eb="4">
      <t>フテキセツ</t>
    </rPh>
    <rPh sb="5" eb="7">
      <t>リヨウ</t>
    </rPh>
    <rPh sb="8" eb="10">
      <t>ボウシ</t>
    </rPh>
    <rPh sb="14" eb="16">
      <t>カンシ</t>
    </rPh>
    <rPh sb="20" eb="22">
      <t>セッチ</t>
    </rPh>
    <phoneticPr fontId="5"/>
  </si>
  <si>
    <t>かごが2階（最上階）フロアレベルより上の位置で停止し、釣合おもりが緩衝器に突き下げた。</t>
    <rPh sb="4" eb="5">
      <t>カイ</t>
    </rPh>
    <rPh sb="6" eb="9">
      <t>サイジョウカイ</t>
    </rPh>
    <rPh sb="18" eb="19">
      <t>ウエ</t>
    </rPh>
    <rPh sb="20" eb="22">
      <t>イチ</t>
    </rPh>
    <rPh sb="23" eb="25">
      <t>テイシ</t>
    </rPh>
    <rPh sb="27" eb="28">
      <t>ツ</t>
    </rPh>
    <rPh sb="28" eb="29">
      <t>ア</t>
    </rPh>
    <rPh sb="33" eb="36">
      <t>カンショウキ</t>
    </rPh>
    <rPh sb="37" eb="38">
      <t>ツ</t>
    </rPh>
    <rPh sb="39" eb="40">
      <t>サ</t>
    </rPh>
    <phoneticPr fontId="5"/>
  </si>
  <si>
    <t>○当該ブレーキは、ブレーキレバーの間にボルトが設置された構造である。
○ブレーキレバーとボルトの間隔は、ブレーキパッドの摩耗により変動しており、今回、ブレーキパッドの摩耗管理が不十分であったため、ブレーキレバーとボルトが干渉し、ブレーキが正常に動作しなかった。</t>
    <rPh sb="1" eb="3">
      <t>トウガイ</t>
    </rPh>
    <rPh sb="17" eb="18">
      <t>アイダ</t>
    </rPh>
    <rPh sb="23" eb="25">
      <t>セッチ</t>
    </rPh>
    <rPh sb="28" eb="30">
      <t>コウゾウ</t>
    </rPh>
    <rPh sb="48" eb="50">
      <t>カンカク</t>
    </rPh>
    <rPh sb="60" eb="62">
      <t>マモウ</t>
    </rPh>
    <rPh sb="65" eb="67">
      <t>ヘンドウ</t>
    </rPh>
    <rPh sb="72" eb="74">
      <t>コンカイ</t>
    </rPh>
    <rPh sb="83" eb="85">
      <t>マモウ</t>
    </rPh>
    <rPh sb="85" eb="87">
      <t>カンリ</t>
    </rPh>
    <rPh sb="88" eb="91">
      <t>フジュウブン</t>
    </rPh>
    <rPh sb="110" eb="112">
      <t>カンショウ</t>
    </rPh>
    <rPh sb="119" eb="121">
      <t>セイジョウ</t>
    </rPh>
    <rPh sb="122" eb="124">
      <t>ドウサ</t>
    </rPh>
    <phoneticPr fontId="5"/>
  </si>
  <si>
    <t>○当該ボルトの撤去を実施。
○ブレーキパッドの摩耗確認方法の見直しを実施。
○同型機についても同様の改善を実施。</t>
    <rPh sb="1" eb="3">
      <t>トウガイ</t>
    </rPh>
    <rPh sb="7" eb="9">
      <t>テッキョ</t>
    </rPh>
    <rPh sb="10" eb="12">
      <t>ジッシ</t>
    </rPh>
    <rPh sb="23" eb="25">
      <t>マモウ</t>
    </rPh>
    <rPh sb="25" eb="27">
      <t>カクニン</t>
    </rPh>
    <rPh sb="27" eb="29">
      <t>ホウホウ</t>
    </rPh>
    <rPh sb="30" eb="32">
      <t>ミナオ</t>
    </rPh>
    <rPh sb="34" eb="36">
      <t>ジッシ</t>
    </rPh>
    <rPh sb="39" eb="42">
      <t>ドウガタキ</t>
    </rPh>
    <rPh sb="47" eb="49">
      <t>ドウヨウ</t>
    </rPh>
    <rPh sb="50" eb="52">
      <t>カイゼン</t>
    </rPh>
    <rPh sb="53" eb="55">
      <t>ジッシ</t>
    </rPh>
    <phoneticPr fontId="5"/>
  </si>
  <si>
    <t>制御盤内の部品から発煙し、機械室内に設置された煙感知器が動作した。</t>
    <rPh sb="0" eb="3">
      <t>セイギョバン</t>
    </rPh>
    <rPh sb="3" eb="4">
      <t>ナイ</t>
    </rPh>
    <rPh sb="5" eb="7">
      <t>ブヒン</t>
    </rPh>
    <rPh sb="9" eb="11">
      <t>ハツエン</t>
    </rPh>
    <rPh sb="13" eb="16">
      <t>キカイシツ</t>
    </rPh>
    <rPh sb="16" eb="17">
      <t>ナイ</t>
    </rPh>
    <rPh sb="18" eb="20">
      <t>セッチ</t>
    </rPh>
    <rPh sb="23" eb="24">
      <t>ケムリ</t>
    </rPh>
    <rPh sb="24" eb="27">
      <t>カンチキ</t>
    </rPh>
    <rPh sb="28" eb="30">
      <t>ドウサ</t>
    </rPh>
    <phoneticPr fontId="5"/>
  </si>
  <si>
    <t>○制御盤内のリレーが経年劣化により焼損した。</t>
    <rPh sb="1" eb="4">
      <t>セイギョバン</t>
    </rPh>
    <rPh sb="4" eb="5">
      <t>ナイ</t>
    </rPh>
    <rPh sb="10" eb="12">
      <t>ケイネン</t>
    </rPh>
    <rPh sb="12" eb="14">
      <t>レッカ</t>
    </rPh>
    <rPh sb="17" eb="19">
      <t>ショウソン</t>
    </rPh>
    <phoneticPr fontId="5"/>
  </si>
  <si>
    <t>○当該リレー及び同型機の同じ使用状況にあるリレーの交換を実施。</t>
    <rPh sb="8" eb="11">
      <t>ドウガタキ</t>
    </rPh>
    <rPh sb="12" eb="13">
      <t>オナ</t>
    </rPh>
    <rPh sb="14" eb="16">
      <t>シヨウ</t>
    </rPh>
    <rPh sb="16" eb="18">
      <t>ジョウキョウ</t>
    </rPh>
    <rPh sb="25" eb="27">
      <t>コウカン</t>
    </rPh>
    <phoneticPr fontId="5"/>
  </si>
  <si>
    <t>青森県内</t>
    <rPh sb="0" eb="2">
      <t>アオモリ</t>
    </rPh>
    <rPh sb="2" eb="4">
      <t>ケンナイ</t>
    </rPh>
    <phoneticPr fontId="5"/>
  </si>
  <si>
    <t>遠隔監視装置にて異常信号を受信したため、施設側にて利用を停止し保守会社へ連絡。保守会社にて試運転したところ、戸が閉まりながらかごが上昇する事象を確認した。</t>
    <rPh sb="0" eb="2">
      <t>エンカク</t>
    </rPh>
    <rPh sb="2" eb="4">
      <t>カンシ</t>
    </rPh>
    <rPh sb="4" eb="6">
      <t>ソウチ</t>
    </rPh>
    <rPh sb="8" eb="10">
      <t>イジョウ</t>
    </rPh>
    <rPh sb="10" eb="12">
      <t>シンゴウ</t>
    </rPh>
    <rPh sb="13" eb="15">
      <t>ジュシン</t>
    </rPh>
    <rPh sb="20" eb="22">
      <t>シセツ</t>
    </rPh>
    <rPh sb="22" eb="23">
      <t>ガワ</t>
    </rPh>
    <rPh sb="25" eb="27">
      <t>リヨウ</t>
    </rPh>
    <rPh sb="28" eb="30">
      <t>テイシ</t>
    </rPh>
    <rPh sb="31" eb="33">
      <t>ホシュ</t>
    </rPh>
    <rPh sb="33" eb="35">
      <t>ガイシャ</t>
    </rPh>
    <rPh sb="36" eb="38">
      <t>レンラク</t>
    </rPh>
    <rPh sb="39" eb="41">
      <t>ホシュ</t>
    </rPh>
    <rPh sb="41" eb="43">
      <t>カイシャ</t>
    </rPh>
    <rPh sb="45" eb="48">
      <t>シウンテン</t>
    </rPh>
    <rPh sb="54" eb="55">
      <t>ト</t>
    </rPh>
    <rPh sb="56" eb="57">
      <t>シ</t>
    </rPh>
    <rPh sb="65" eb="67">
      <t>ジョウショウ</t>
    </rPh>
    <rPh sb="69" eb="71">
      <t>ジショウ</t>
    </rPh>
    <rPh sb="72" eb="74">
      <t>カクニン</t>
    </rPh>
    <phoneticPr fontId="5"/>
  </si>
  <si>
    <t>○ブレーキを制御するリレー接点のＯＮ故障が発生したことにより、ブレーキ開放状態が継続したため、かごを静止保持できなくなった。
○リレー接点のＯＮ故障の原因は、サージ電圧の影響により、リレー開閉機構部に腐食生成物が介在したことで動作不良が発生したためと考えられる。</t>
    <rPh sb="6" eb="8">
      <t>セイギョ</t>
    </rPh>
    <rPh sb="13" eb="15">
      <t>セッテン</t>
    </rPh>
    <rPh sb="18" eb="20">
      <t>コショウ</t>
    </rPh>
    <rPh sb="21" eb="23">
      <t>ハッセイ</t>
    </rPh>
    <rPh sb="35" eb="37">
      <t>カイホウ</t>
    </rPh>
    <rPh sb="37" eb="39">
      <t>ジョウタイ</t>
    </rPh>
    <rPh sb="40" eb="42">
      <t>ケイゾク</t>
    </rPh>
    <rPh sb="50" eb="52">
      <t>セイシ</t>
    </rPh>
    <rPh sb="52" eb="54">
      <t>ホジ</t>
    </rPh>
    <rPh sb="67" eb="69">
      <t>セッテン</t>
    </rPh>
    <rPh sb="72" eb="74">
      <t>コショウ</t>
    </rPh>
    <rPh sb="75" eb="77">
      <t>ゲンイン</t>
    </rPh>
    <rPh sb="82" eb="84">
      <t>デンアツ</t>
    </rPh>
    <rPh sb="85" eb="87">
      <t>エイキョウ</t>
    </rPh>
    <rPh sb="94" eb="96">
      <t>カイヘイ</t>
    </rPh>
    <rPh sb="96" eb="98">
      <t>キコウ</t>
    </rPh>
    <rPh sb="98" eb="99">
      <t>ブ</t>
    </rPh>
    <rPh sb="100" eb="102">
      <t>フショク</t>
    </rPh>
    <rPh sb="102" eb="105">
      <t>セイセイブツ</t>
    </rPh>
    <rPh sb="106" eb="108">
      <t>カイザイ</t>
    </rPh>
    <rPh sb="113" eb="115">
      <t>ドウサ</t>
    </rPh>
    <rPh sb="115" eb="117">
      <t>フリョウ</t>
    </rPh>
    <rPh sb="118" eb="120">
      <t>ハッセイ</t>
    </rPh>
    <rPh sb="125" eb="126">
      <t>カンガ</t>
    </rPh>
    <phoneticPr fontId="5"/>
  </si>
  <si>
    <t>○ブレーキリレーの二重化及びサージ抑制回路の追加を実施。
○同型機の緊急点検及び同様の対策を実施。</t>
    <rPh sb="9" eb="12">
      <t>ニジュウカ</t>
    </rPh>
    <rPh sb="12" eb="13">
      <t>オヨ</t>
    </rPh>
    <rPh sb="17" eb="19">
      <t>ヨクセイ</t>
    </rPh>
    <rPh sb="19" eb="21">
      <t>カイロ</t>
    </rPh>
    <rPh sb="22" eb="24">
      <t>ツイカ</t>
    </rPh>
    <rPh sb="25" eb="27">
      <t>ジッシ</t>
    </rPh>
    <rPh sb="30" eb="33">
      <t>ドウガタキ</t>
    </rPh>
    <rPh sb="34" eb="36">
      <t>キンキュウ</t>
    </rPh>
    <rPh sb="36" eb="38">
      <t>テンケン</t>
    </rPh>
    <rPh sb="38" eb="39">
      <t>オヨ</t>
    </rPh>
    <rPh sb="40" eb="42">
      <t>ドウヨウ</t>
    </rPh>
    <rPh sb="43" eb="45">
      <t>タイサク</t>
    </rPh>
    <rPh sb="46" eb="48">
      <t>ジッシ</t>
    </rPh>
    <phoneticPr fontId="5"/>
  </si>
  <si>
    <t>かご内にいた利用者2名が2階で降りようとしたところ、かごがフロアレベルより約150mm高い位置に停止していたため、その段差により1名が転倒し負傷した。</t>
    <rPh sb="2" eb="3">
      <t>ナイ</t>
    </rPh>
    <rPh sb="6" eb="9">
      <t>リヨウシャ</t>
    </rPh>
    <rPh sb="10" eb="11">
      <t>メイ</t>
    </rPh>
    <rPh sb="13" eb="14">
      <t>カイ</t>
    </rPh>
    <rPh sb="15" eb="16">
      <t>オ</t>
    </rPh>
    <rPh sb="37" eb="38">
      <t>ヤク</t>
    </rPh>
    <rPh sb="43" eb="44">
      <t>タカ</t>
    </rPh>
    <rPh sb="45" eb="47">
      <t>イチ</t>
    </rPh>
    <rPh sb="48" eb="50">
      <t>テイシ</t>
    </rPh>
    <rPh sb="59" eb="61">
      <t>ダンサ</t>
    </rPh>
    <rPh sb="65" eb="66">
      <t>メイ</t>
    </rPh>
    <rPh sb="67" eb="69">
      <t>テントウ</t>
    </rPh>
    <rPh sb="70" eb="72">
      <t>フショウ</t>
    </rPh>
    <phoneticPr fontId="5"/>
  </si>
  <si>
    <t>○かごが走行中に電源異常を誤検出し緊急停止したものであった。
○かご停止位置が戸開許可範囲であったため、段差戸開となった。（当該号機の戸開許可範囲は、フロアレベル±150ｍｍ。）
○電源異常を誤検出した原因は、停電検出回路を備えた基板内の部品の単体故障によるものと考えられる。</t>
    <rPh sb="4" eb="7">
      <t>ソウコウチュウ</t>
    </rPh>
    <rPh sb="8" eb="12">
      <t>デンゲニジョウ</t>
    </rPh>
    <rPh sb="13" eb="14">
      <t>ゴ</t>
    </rPh>
    <rPh sb="14" eb="16">
      <t>ケンシュツ</t>
    </rPh>
    <rPh sb="17" eb="19">
      <t>キンキュウ</t>
    </rPh>
    <rPh sb="19" eb="21">
      <t>テイシ</t>
    </rPh>
    <rPh sb="34" eb="36">
      <t>テイシ</t>
    </rPh>
    <rPh sb="36" eb="38">
      <t>イチ</t>
    </rPh>
    <rPh sb="39" eb="41">
      <t>トカイ</t>
    </rPh>
    <rPh sb="41" eb="43">
      <t>キョカ</t>
    </rPh>
    <rPh sb="43" eb="45">
      <t>ハンイ</t>
    </rPh>
    <rPh sb="52" eb="54">
      <t>ダンサ</t>
    </rPh>
    <rPh sb="54" eb="56">
      <t>トカイ</t>
    </rPh>
    <rPh sb="62" eb="64">
      <t>トウガイ</t>
    </rPh>
    <rPh sb="64" eb="66">
      <t>ゴウキ</t>
    </rPh>
    <rPh sb="67" eb="69">
      <t>トカイ</t>
    </rPh>
    <rPh sb="69" eb="71">
      <t>キョカ</t>
    </rPh>
    <rPh sb="71" eb="73">
      <t>ハンイ</t>
    </rPh>
    <rPh sb="91" eb="93">
      <t>デンゲン</t>
    </rPh>
    <rPh sb="93" eb="95">
      <t>イジョウ</t>
    </rPh>
    <rPh sb="96" eb="97">
      <t>ゴ</t>
    </rPh>
    <rPh sb="97" eb="99">
      <t>ケンシュツ</t>
    </rPh>
    <rPh sb="101" eb="103">
      <t>ゲンイン</t>
    </rPh>
    <rPh sb="105" eb="107">
      <t>テイデン</t>
    </rPh>
    <rPh sb="107" eb="109">
      <t>ケンシュツ</t>
    </rPh>
    <rPh sb="109" eb="111">
      <t>カイロ</t>
    </rPh>
    <rPh sb="112" eb="113">
      <t>ソナ</t>
    </rPh>
    <rPh sb="115" eb="117">
      <t>キバン</t>
    </rPh>
    <rPh sb="117" eb="118">
      <t>ナイ</t>
    </rPh>
    <rPh sb="119" eb="121">
      <t>ブヒン</t>
    </rPh>
    <rPh sb="122" eb="124">
      <t>タンタイ</t>
    </rPh>
    <rPh sb="124" eb="126">
      <t>コショウ</t>
    </rPh>
    <rPh sb="132" eb="133">
      <t>カンガ</t>
    </rPh>
    <phoneticPr fontId="5"/>
  </si>
  <si>
    <t>○当該機について電源異常検出回路に関わる部品一式を交換。
○本件事象につき、同一部品を使用する現場に周知。</t>
    <rPh sb="1" eb="3">
      <t>トウガイ</t>
    </rPh>
    <rPh sb="3" eb="4">
      <t>キ</t>
    </rPh>
    <rPh sb="8" eb="10">
      <t>デンゲン</t>
    </rPh>
    <rPh sb="10" eb="12">
      <t>イジョウ</t>
    </rPh>
    <rPh sb="12" eb="14">
      <t>ケンシュツ</t>
    </rPh>
    <rPh sb="14" eb="16">
      <t>カイロ</t>
    </rPh>
    <rPh sb="17" eb="18">
      <t>カカ</t>
    </rPh>
    <rPh sb="20" eb="22">
      <t>ブヒン</t>
    </rPh>
    <rPh sb="22" eb="24">
      <t>イッシキ</t>
    </rPh>
    <rPh sb="25" eb="27">
      <t>コウカン</t>
    </rPh>
    <rPh sb="30" eb="32">
      <t>ホンケン</t>
    </rPh>
    <rPh sb="32" eb="34">
      <t>ジショウ</t>
    </rPh>
    <rPh sb="38" eb="40">
      <t>ドウイツ</t>
    </rPh>
    <rPh sb="40" eb="42">
      <t>ブヒン</t>
    </rPh>
    <rPh sb="43" eb="45">
      <t>シヨウ</t>
    </rPh>
    <rPh sb="47" eb="49">
      <t>ゲンバ</t>
    </rPh>
    <rPh sb="50" eb="52">
      <t>シュウチ</t>
    </rPh>
    <phoneticPr fontId="5"/>
  </si>
  <si>
    <t>利用者が荷物を運搬する作業をしていた際、かご戸と戸当たり部の間に指を挟まれた。</t>
    <rPh sb="0" eb="3">
      <t>リヨウシャ</t>
    </rPh>
    <rPh sb="4" eb="6">
      <t>ニモツ</t>
    </rPh>
    <rPh sb="7" eb="9">
      <t>ウンパン</t>
    </rPh>
    <rPh sb="11" eb="13">
      <t>サギョウ</t>
    </rPh>
    <rPh sb="18" eb="19">
      <t>サイ</t>
    </rPh>
    <rPh sb="22" eb="23">
      <t>ト</t>
    </rPh>
    <rPh sb="24" eb="25">
      <t>ト</t>
    </rPh>
    <rPh sb="25" eb="26">
      <t>ア</t>
    </rPh>
    <rPh sb="28" eb="29">
      <t>ブ</t>
    </rPh>
    <rPh sb="30" eb="31">
      <t>アイダ</t>
    </rPh>
    <rPh sb="32" eb="33">
      <t>ユビ</t>
    </rPh>
    <rPh sb="34" eb="35">
      <t>ハサ</t>
    </rPh>
    <phoneticPr fontId="5"/>
  </si>
  <si>
    <t>○利用者は台車を使用しており、かご内でその台車上に乗っていたが、かご戸が閉まる際に台車上にてバランスを崩したため、閉まってくるかご戸と戸当たり部に右指を挟んだ。
○かご戸及び乗場戸周りの点検を行ったが、異常はなかった。
○定期検査においてもかご戸の開閉機構に不適格事項はなかった。</t>
    <rPh sb="1" eb="4">
      <t>リヨウシャ</t>
    </rPh>
    <rPh sb="5" eb="7">
      <t>ダイシャ</t>
    </rPh>
    <rPh sb="8" eb="10">
      <t>シヨウ</t>
    </rPh>
    <rPh sb="17" eb="18">
      <t>ナイ</t>
    </rPh>
    <rPh sb="21" eb="23">
      <t>ダイシャ</t>
    </rPh>
    <rPh sb="23" eb="24">
      <t>ジョウ</t>
    </rPh>
    <rPh sb="25" eb="26">
      <t>ノ</t>
    </rPh>
    <rPh sb="34" eb="35">
      <t>ト</t>
    </rPh>
    <rPh sb="36" eb="37">
      <t>シ</t>
    </rPh>
    <rPh sb="39" eb="40">
      <t>サイ</t>
    </rPh>
    <rPh sb="41" eb="43">
      <t>ダイシャ</t>
    </rPh>
    <rPh sb="43" eb="44">
      <t>ジョウ</t>
    </rPh>
    <rPh sb="51" eb="52">
      <t>クズ</t>
    </rPh>
    <rPh sb="65" eb="66">
      <t>ト</t>
    </rPh>
    <rPh sb="76" eb="77">
      <t>ハサ</t>
    </rPh>
    <rPh sb="84" eb="85">
      <t>ト</t>
    </rPh>
    <rPh sb="89" eb="90">
      <t>ト</t>
    </rPh>
    <rPh sb="90" eb="91">
      <t>マワ</t>
    </rPh>
    <rPh sb="96" eb="97">
      <t>オコナ</t>
    </rPh>
    <rPh sb="111" eb="113">
      <t>テイキ</t>
    </rPh>
    <rPh sb="113" eb="115">
      <t>ケンサ</t>
    </rPh>
    <rPh sb="122" eb="123">
      <t>ト</t>
    </rPh>
    <rPh sb="124" eb="126">
      <t>カイヘイ</t>
    </rPh>
    <rPh sb="126" eb="128">
      <t>キコウ</t>
    </rPh>
    <rPh sb="129" eb="132">
      <t>フテキカク</t>
    </rPh>
    <rPh sb="132" eb="134">
      <t>ジコウ</t>
    </rPh>
    <phoneticPr fontId="5"/>
  </si>
  <si>
    <t>（S46設置）</t>
    <rPh sb="4" eb="6">
      <t>セッチ</t>
    </rPh>
    <phoneticPr fontId="5"/>
  </si>
  <si>
    <t>利用者が14階からかごに乗り込もうとしたところ、開いた戸がすぐに閉まってきたため戸に挟まれ負傷した。</t>
    <rPh sb="0" eb="3">
      <t>リヨウシャ</t>
    </rPh>
    <rPh sb="6" eb="7">
      <t>カイ</t>
    </rPh>
    <rPh sb="12" eb="13">
      <t>ノ</t>
    </rPh>
    <rPh sb="14" eb="15">
      <t>コ</t>
    </rPh>
    <rPh sb="24" eb="25">
      <t>ヒラ</t>
    </rPh>
    <rPh sb="27" eb="28">
      <t>ト</t>
    </rPh>
    <rPh sb="32" eb="33">
      <t>シ</t>
    </rPh>
    <rPh sb="42" eb="43">
      <t>ハサ</t>
    </rPh>
    <rPh sb="45" eb="47">
      <t>フショウ</t>
    </rPh>
    <phoneticPr fontId="5"/>
  </si>
  <si>
    <t>○戸制御用のかご戸位置スイッチが劣化により不良となったため、戸の開閉制御が不能となった。</t>
    <rPh sb="2" eb="5">
      <t>セイギョヨウ</t>
    </rPh>
    <rPh sb="9" eb="11">
      <t>イチ</t>
    </rPh>
    <rPh sb="16" eb="18">
      <t>レッカ</t>
    </rPh>
    <rPh sb="21" eb="23">
      <t>フリョウ</t>
    </rPh>
    <rPh sb="32" eb="34">
      <t>カイヘイ</t>
    </rPh>
    <rPh sb="34" eb="36">
      <t>セイギョ</t>
    </rPh>
    <rPh sb="37" eb="39">
      <t>フノウ</t>
    </rPh>
    <phoneticPr fontId="5"/>
  </si>
  <si>
    <t>○かご戸位置スイッチを交換。</t>
    <rPh sb="3" eb="4">
      <t>ト</t>
    </rPh>
    <rPh sb="4" eb="6">
      <t>イチ</t>
    </rPh>
    <rPh sb="11" eb="13">
      <t>コウカン</t>
    </rPh>
    <phoneticPr fontId="5"/>
  </si>
  <si>
    <t>青森県内</t>
    <rPh sb="0" eb="2">
      <t>アオモリ</t>
    </rPh>
    <rPh sb="3" eb="4">
      <t>ナイ</t>
    </rPh>
    <phoneticPr fontId="5"/>
  </si>
  <si>
    <t>利用者2名が乗り込み、3階から1階へ向かおうとしたところ、戸が約5～15ｃｍ閉まりきらない状態でカゴが下降し、その後、動きながら戸は完全に閉まったとの通報があった。</t>
    <rPh sb="0" eb="3">
      <t>リヨウシャ</t>
    </rPh>
    <rPh sb="4" eb="5">
      <t>メイ</t>
    </rPh>
    <rPh sb="6" eb="7">
      <t>ノ</t>
    </rPh>
    <rPh sb="8" eb="9">
      <t>コ</t>
    </rPh>
    <rPh sb="12" eb="13">
      <t>カイ</t>
    </rPh>
    <rPh sb="16" eb="17">
      <t>カイ</t>
    </rPh>
    <rPh sb="18" eb="19">
      <t>ム</t>
    </rPh>
    <rPh sb="29" eb="30">
      <t>ト</t>
    </rPh>
    <rPh sb="31" eb="32">
      <t>ヤク</t>
    </rPh>
    <rPh sb="38" eb="39">
      <t>シ</t>
    </rPh>
    <rPh sb="45" eb="47">
      <t>ジョウタイ</t>
    </rPh>
    <rPh sb="51" eb="53">
      <t>カコウ</t>
    </rPh>
    <rPh sb="57" eb="58">
      <t>ゴ</t>
    </rPh>
    <rPh sb="59" eb="60">
      <t>ウゴ</t>
    </rPh>
    <rPh sb="64" eb="65">
      <t>ト</t>
    </rPh>
    <rPh sb="66" eb="68">
      <t>カンゼン</t>
    </rPh>
    <rPh sb="69" eb="70">
      <t>シ</t>
    </rPh>
    <rPh sb="75" eb="77">
      <t>ツウホウ</t>
    </rPh>
    <phoneticPr fontId="5"/>
  </si>
  <si>
    <t>○点検実施するも、戸開走行保護装置、ブレーキ、ドアスイッチ等に異常は見られなかった。
○FTA解析を実施したが、発生要因となり得る機器の異常はなかった。
○現象発生から1ヶ月間、運行状況の確認を行ったが異常はなく、通報があった事象は確認できなかった。</t>
    <rPh sb="1" eb="3">
      <t>テンケン</t>
    </rPh>
    <rPh sb="3" eb="5">
      <t>ジッシ</t>
    </rPh>
    <rPh sb="9" eb="10">
      <t>ト</t>
    </rPh>
    <rPh sb="10" eb="11">
      <t>カイ</t>
    </rPh>
    <rPh sb="11" eb="13">
      <t>ソウコウ</t>
    </rPh>
    <rPh sb="13" eb="15">
      <t>ホゴ</t>
    </rPh>
    <rPh sb="15" eb="17">
      <t>ソウチ</t>
    </rPh>
    <rPh sb="29" eb="30">
      <t>トウ</t>
    </rPh>
    <rPh sb="31" eb="33">
      <t>イジョウ</t>
    </rPh>
    <rPh sb="34" eb="35">
      <t>ミ</t>
    </rPh>
    <rPh sb="47" eb="49">
      <t>カイセキ</t>
    </rPh>
    <rPh sb="50" eb="52">
      <t>ジッシ</t>
    </rPh>
    <rPh sb="56" eb="58">
      <t>ハッセイ</t>
    </rPh>
    <rPh sb="58" eb="60">
      <t>ヨウイン</t>
    </rPh>
    <rPh sb="63" eb="64">
      <t>エ</t>
    </rPh>
    <rPh sb="65" eb="67">
      <t>キキ</t>
    </rPh>
    <rPh sb="68" eb="70">
      <t>イジョウ</t>
    </rPh>
    <rPh sb="78" eb="80">
      <t>ゲンショウ</t>
    </rPh>
    <rPh sb="80" eb="82">
      <t>ハッセイ</t>
    </rPh>
    <rPh sb="86" eb="87">
      <t>ゲツ</t>
    </rPh>
    <rPh sb="87" eb="88">
      <t>カン</t>
    </rPh>
    <rPh sb="89" eb="91">
      <t>ウンコウ</t>
    </rPh>
    <rPh sb="91" eb="93">
      <t>ジョウキョウ</t>
    </rPh>
    <rPh sb="94" eb="96">
      <t>カクニン</t>
    </rPh>
    <rPh sb="97" eb="98">
      <t>オコナ</t>
    </rPh>
    <rPh sb="101" eb="103">
      <t>イジョウ</t>
    </rPh>
    <rPh sb="107" eb="109">
      <t>ツウホウ</t>
    </rPh>
    <rPh sb="113" eb="115">
      <t>ジショウ</t>
    </rPh>
    <rPh sb="116" eb="118">
      <t>カクニン</t>
    </rPh>
    <phoneticPr fontId="5"/>
  </si>
  <si>
    <t>○当該機について点検を実施。
○現地点検及び1ヶ月間の運行状況確認により異常がないことから運行を再開。
○同様の不具合発生時には速やかに報告するよう指示。</t>
    <rPh sb="1" eb="4">
      <t>トウガイキ</t>
    </rPh>
    <rPh sb="8" eb="10">
      <t>テンケン</t>
    </rPh>
    <rPh sb="11" eb="13">
      <t>ジッシ</t>
    </rPh>
    <rPh sb="16" eb="18">
      <t>ゲンチ</t>
    </rPh>
    <rPh sb="18" eb="20">
      <t>テンケン</t>
    </rPh>
    <rPh sb="20" eb="21">
      <t>オヨ</t>
    </rPh>
    <rPh sb="24" eb="25">
      <t>ゲツ</t>
    </rPh>
    <rPh sb="25" eb="26">
      <t>カン</t>
    </rPh>
    <rPh sb="27" eb="29">
      <t>ウンコウ</t>
    </rPh>
    <rPh sb="29" eb="31">
      <t>ジョウキョウ</t>
    </rPh>
    <rPh sb="31" eb="33">
      <t>カクニン</t>
    </rPh>
    <rPh sb="36" eb="38">
      <t>イジョウ</t>
    </rPh>
    <rPh sb="45" eb="47">
      <t>ウンコウ</t>
    </rPh>
    <rPh sb="48" eb="50">
      <t>サイカイ</t>
    </rPh>
    <rPh sb="53" eb="55">
      <t>ドウヨウ</t>
    </rPh>
    <rPh sb="56" eb="59">
      <t>フグアイ</t>
    </rPh>
    <rPh sb="59" eb="61">
      <t>ハッセイ</t>
    </rPh>
    <rPh sb="61" eb="62">
      <t>ジ</t>
    </rPh>
    <rPh sb="64" eb="65">
      <t>スミ</t>
    </rPh>
    <rPh sb="68" eb="70">
      <t>ホウコク</t>
    </rPh>
    <rPh sb="74" eb="76">
      <t>シジ</t>
    </rPh>
    <phoneticPr fontId="5"/>
  </si>
  <si>
    <t>点検作業等を作業員3名で行っていたところ、昇降路内で作業をしていた1名が、かごと壁の間に挟まれた。</t>
    <rPh sb="4" eb="5">
      <t>トウ</t>
    </rPh>
    <rPh sb="12" eb="13">
      <t>オコナ</t>
    </rPh>
    <rPh sb="21" eb="23">
      <t>ショウコウ</t>
    </rPh>
    <rPh sb="23" eb="24">
      <t>ロ</t>
    </rPh>
    <rPh sb="24" eb="25">
      <t>ナイ</t>
    </rPh>
    <rPh sb="26" eb="28">
      <t>サギョウ</t>
    </rPh>
    <rPh sb="34" eb="35">
      <t>メイ</t>
    </rPh>
    <rPh sb="40" eb="41">
      <t>カベ</t>
    </rPh>
    <rPh sb="42" eb="43">
      <t>アイダ</t>
    </rPh>
    <rPh sb="44" eb="45">
      <t>ハサ</t>
    </rPh>
    <phoneticPr fontId="5"/>
  </si>
  <si>
    <t>○被災者が所属する会社に対し、名古屋東労働基準監督署から安全衛生指導を実施。</t>
    <rPh sb="1" eb="4">
      <t>ヒサイシャ</t>
    </rPh>
    <rPh sb="5" eb="7">
      <t>ショゾク</t>
    </rPh>
    <rPh sb="9" eb="11">
      <t>カイシャ</t>
    </rPh>
    <rPh sb="12" eb="13">
      <t>タイ</t>
    </rPh>
    <rPh sb="15" eb="18">
      <t>ナゴヤ</t>
    </rPh>
    <rPh sb="18" eb="19">
      <t>ヒガシ</t>
    </rPh>
    <rPh sb="19" eb="21">
      <t>ロウドウ</t>
    </rPh>
    <rPh sb="21" eb="23">
      <t>キジュン</t>
    </rPh>
    <rPh sb="23" eb="25">
      <t>カントク</t>
    </rPh>
    <rPh sb="25" eb="26">
      <t>ショ</t>
    </rPh>
    <rPh sb="28" eb="30">
      <t>アンゼン</t>
    </rPh>
    <rPh sb="30" eb="32">
      <t>エイセイ</t>
    </rPh>
    <rPh sb="32" eb="34">
      <t>シドウ</t>
    </rPh>
    <rPh sb="35" eb="37">
      <t>ジッシ</t>
    </rPh>
    <phoneticPr fontId="5"/>
  </si>
  <si>
    <t>3階で利用者が降りようとしたところ、かごがゆっくり上昇し始めるとともに戸が閉まり、その後も上昇を続け、釣合おもりが緩衝器に突き下げ停止した。</t>
    <rPh sb="25" eb="27">
      <t>ジョウショウシ</t>
    </rPh>
    <rPh sb="27" eb="29">
      <t>ハジ</t>
    </rPh>
    <rPh sb="35" eb="36">
      <t>ト</t>
    </rPh>
    <rPh sb="37" eb="38">
      <t>シ</t>
    </rPh>
    <rPh sb="43" eb="44">
      <t>アト</t>
    </rPh>
    <rPh sb="45" eb="47">
      <t>ジョウショウ</t>
    </rPh>
    <rPh sb="48" eb="49">
      <t>ツヅ</t>
    </rPh>
    <rPh sb="51" eb="53">
      <t>ツリアイ</t>
    </rPh>
    <rPh sb="57" eb="59">
      <t>カンショウ</t>
    </rPh>
    <rPh sb="59" eb="60">
      <t>キ</t>
    </rPh>
    <rPh sb="61" eb="62">
      <t>ツ</t>
    </rPh>
    <rPh sb="63" eb="64">
      <t>サ</t>
    </rPh>
    <rPh sb="65" eb="67">
      <t>テイシ</t>
    </rPh>
    <phoneticPr fontId="5"/>
  </si>
  <si>
    <t>○2つあるブレーキの内、片方のブレーキシャフトが破断したため、かご静止を保持させるブレーキ保持力を発生できなくなった。
○シャフトが破断した原因は、ブレーキシャフトとブレーキアームの接触部のねじの谷部に片振り繰返し曲げモーメントが発生したことによる疲労破壊と考えられる。</t>
    <rPh sb="10" eb="11">
      <t>ウチ</t>
    </rPh>
    <rPh sb="12" eb="14">
      <t>カタホウ</t>
    </rPh>
    <rPh sb="24" eb="26">
      <t>ハダン</t>
    </rPh>
    <rPh sb="33" eb="35">
      <t>セイシ</t>
    </rPh>
    <rPh sb="36" eb="38">
      <t>ホジ</t>
    </rPh>
    <rPh sb="45" eb="47">
      <t>ホジ</t>
    </rPh>
    <rPh sb="47" eb="48">
      <t>リョク</t>
    </rPh>
    <rPh sb="49" eb="51">
      <t>ハッセイ</t>
    </rPh>
    <rPh sb="66" eb="68">
      <t>ハダン</t>
    </rPh>
    <rPh sb="70" eb="72">
      <t>ゲンイン</t>
    </rPh>
    <rPh sb="91" eb="93">
      <t>セッショク</t>
    </rPh>
    <rPh sb="93" eb="94">
      <t>ブ</t>
    </rPh>
    <rPh sb="98" eb="99">
      <t>タニ</t>
    </rPh>
    <rPh sb="99" eb="100">
      <t>ブ</t>
    </rPh>
    <rPh sb="101" eb="102">
      <t>カタ</t>
    </rPh>
    <rPh sb="102" eb="103">
      <t>フ</t>
    </rPh>
    <rPh sb="104" eb="105">
      <t>ク</t>
    </rPh>
    <rPh sb="105" eb="106">
      <t>カエ</t>
    </rPh>
    <rPh sb="107" eb="108">
      <t>マ</t>
    </rPh>
    <rPh sb="115" eb="117">
      <t>ハッセイ</t>
    </rPh>
    <rPh sb="124" eb="126">
      <t>ヒロウ</t>
    </rPh>
    <rPh sb="126" eb="128">
      <t>ハカイ</t>
    </rPh>
    <rPh sb="129" eb="130">
      <t>カンガ</t>
    </rPh>
    <phoneticPr fontId="5"/>
  </si>
  <si>
    <t>○同型機に対する緊急点検を実施。
○ブレーキシャフトをボルト構造に変更。
○ブレーキシャフトとブレーキアームの接触部に球面座金を使用。</t>
    <rPh sb="30" eb="32">
      <t>コウゾウ</t>
    </rPh>
    <rPh sb="33" eb="35">
      <t>ヘンコウ</t>
    </rPh>
    <rPh sb="55" eb="57">
      <t>セッショク</t>
    </rPh>
    <rPh sb="57" eb="58">
      <t>ブ</t>
    </rPh>
    <rPh sb="59" eb="61">
      <t>キュウメン</t>
    </rPh>
    <rPh sb="61" eb="62">
      <t>ザ</t>
    </rPh>
    <rPh sb="62" eb="63">
      <t>キン</t>
    </rPh>
    <rPh sb="64" eb="66">
      <t>シヨウ</t>
    </rPh>
    <phoneticPr fontId="5"/>
  </si>
  <si>
    <t>被害者が2階でかごに乗り込み、1階のボタンを押したところ、戸閉後にかごが急降下し緩衝器に突き下げた。1階から約20ｃｍ低い位置で停止したため、戸が開かず閉じ込め状態となった。</t>
    <rPh sb="0" eb="3">
      <t>ヒガイシャ</t>
    </rPh>
    <rPh sb="5" eb="6">
      <t>カイ</t>
    </rPh>
    <rPh sb="10" eb="11">
      <t>ノ</t>
    </rPh>
    <rPh sb="12" eb="13">
      <t>コ</t>
    </rPh>
    <rPh sb="16" eb="17">
      <t>カイ</t>
    </rPh>
    <rPh sb="22" eb="23">
      <t>オ</t>
    </rPh>
    <rPh sb="36" eb="37">
      <t>キュウ</t>
    </rPh>
    <rPh sb="37" eb="39">
      <t>コウカ</t>
    </rPh>
    <rPh sb="40" eb="42">
      <t>カンショウ</t>
    </rPh>
    <rPh sb="42" eb="43">
      <t>キ</t>
    </rPh>
    <rPh sb="44" eb="45">
      <t>ツ</t>
    </rPh>
    <rPh sb="46" eb="47">
      <t>サ</t>
    </rPh>
    <rPh sb="51" eb="52">
      <t>カイ</t>
    </rPh>
    <rPh sb="54" eb="55">
      <t>ヤク</t>
    </rPh>
    <rPh sb="59" eb="60">
      <t>ヒク</t>
    </rPh>
    <rPh sb="61" eb="63">
      <t>イチ</t>
    </rPh>
    <rPh sb="64" eb="66">
      <t>テイシ</t>
    </rPh>
    <rPh sb="71" eb="72">
      <t>ト</t>
    </rPh>
    <rPh sb="73" eb="74">
      <t>ヒラ</t>
    </rPh>
    <rPh sb="76" eb="77">
      <t>ト</t>
    </rPh>
    <rPh sb="78" eb="79">
      <t>コ</t>
    </rPh>
    <rPh sb="80" eb="82">
      <t>ジョウタイ</t>
    </rPh>
    <phoneticPr fontId="5"/>
  </si>
  <si>
    <t>○ケーブルコネクターの経年劣化により、流量の伝達不良が発生し、油圧制御弁を開き過ぎた。</t>
    <rPh sb="11" eb="13">
      <t>ケイネン</t>
    </rPh>
    <rPh sb="13" eb="15">
      <t>レッカ</t>
    </rPh>
    <rPh sb="19" eb="21">
      <t>リュウリョウ</t>
    </rPh>
    <rPh sb="22" eb="24">
      <t>デンタツ</t>
    </rPh>
    <rPh sb="24" eb="26">
      <t>フリョウ</t>
    </rPh>
    <rPh sb="27" eb="29">
      <t>ハッセイ</t>
    </rPh>
    <rPh sb="31" eb="33">
      <t>ユアツ</t>
    </rPh>
    <rPh sb="33" eb="35">
      <t>セイギョ</t>
    </rPh>
    <rPh sb="35" eb="36">
      <t>ベン</t>
    </rPh>
    <rPh sb="37" eb="38">
      <t>ヒラ</t>
    </rPh>
    <rPh sb="39" eb="40">
      <t>ス</t>
    </rPh>
    <phoneticPr fontId="5"/>
  </si>
  <si>
    <t>○油圧制御弁の点検方法の見直し。
○油圧エレベーターの部品交換基準の見直し。
○長期修繕部品交換計画表の見直し。</t>
    <rPh sb="18" eb="20">
      <t>ユアツ</t>
    </rPh>
    <rPh sb="27" eb="29">
      <t>ブヒン</t>
    </rPh>
    <rPh sb="29" eb="31">
      <t>コウカン</t>
    </rPh>
    <rPh sb="31" eb="33">
      <t>キジュン</t>
    </rPh>
    <rPh sb="34" eb="36">
      <t>ミナオ</t>
    </rPh>
    <rPh sb="40" eb="42">
      <t>チョウキ</t>
    </rPh>
    <rPh sb="42" eb="44">
      <t>シュウゼン</t>
    </rPh>
    <rPh sb="44" eb="46">
      <t>ブヒン</t>
    </rPh>
    <rPh sb="46" eb="48">
      <t>コウカン</t>
    </rPh>
    <rPh sb="48" eb="50">
      <t>ケイカク</t>
    </rPh>
    <rPh sb="50" eb="51">
      <t>ヒョウ</t>
    </rPh>
    <rPh sb="52" eb="54">
      <t>ミナオ</t>
    </rPh>
    <phoneticPr fontId="5"/>
  </si>
  <si>
    <t>1階から2階へ上昇中に、かごが停止し、その後ゆっくりと降下して緩衝器に突き下げた。被害者はかごが停止しているものと思っていたため、突き下げ時の衝撃により負傷した。</t>
    <rPh sb="1" eb="2">
      <t>カイ</t>
    </rPh>
    <rPh sb="5" eb="6">
      <t>カイ</t>
    </rPh>
    <rPh sb="7" eb="10">
      <t>ジョウショウチュウ</t>
    </rPh>
    <rPh sb="15" eb="17">
      <t>テイシ</t>
    </rPh>
    <rPh sb="21" eb="22">
      <t>ゴ</t>
    </rPh>
    <rPh sb="27" eb="29">
      <t>コウカ</t>
    </rPh>
    <rPh sb="31" eb="33">
      <t>カンショウ</t>
    </rPh>
    <rPh sb="33" eb="34">
      <t>キ</t>
    </rPh>
    <rPh sb="35" eb="36">
      <t>ツ</t>
    </rPh>
    <rPh sb="37" eb="38">
      <t>サ</t>
    </rPh>
    <rPh sb="41" eb="44">
      <t>ヒガイシャ</t>
    </rPh>
    <rPh sb="48" eb="50">
      <t>テイシ</t>
    </rPh>
    <rPh sb="57" eb="58">
      <t>オモ</t>
    </rPh>
    <rPh sb="65" eb="66">
      <t>ツ</t>
    </rPh>
    <rPh sb="67" eb="68">
      <t>サ</t>
    </rPh>
    <rPh sb="69" eb="70">
      <t>ジ</t>
    </rPh>
    <rPh sb="71" eb="73">
      <t>ショウゲキ</t>
    </rPh>
    <rPh sb="76" eb="78">
      <t>フショウ</t>
    </rPh>
    <phoneticPr fontId="5"/>
  </si>
  <si>
    <t>○油圧制御基板の接続不良による可能性が考えられる。</t>
    <rPh sb="1" eb="3">
      <t>ユアツ</t>
    </rPh>
    <rPh sb="3" eb="5">
      <t>セイギョ</t>
    </rPh>
    <rPh sb="5" eb="7">
      <t>キバン</t>
    </rPh>
    <rPh sb="8" eb="10">
      <t>セツゾク</t>
    </rPh>
    <rPh sb="10" eb="12">
      <t>フリョウ</t>
    </rPh>
    <rPh sb="15" eb="18">
      <t>カノウセイ</t>
    </rPh>
    <rPh sb="19" eb="20">
      <t>カンガ</t>
    </rPh>
    <phoneticPr fontId="5"/>
  </si>
  <si>
    <t>○点検時の確認・記録用チェックリストの作成と標準化の実施。
○同型の制御弁を使用しているエレベーターに対して特別点検を実施。</t>
    <rPh sb="19" eb="21">
      <t>サクセイ</t>
    </rPh>
    <rPh sb="26" eb="28">
      <t>ジッシ</t>
    </rPh>
    <phoneticPr fontId="5"/>
  </si>
  <si>
    <t>作業者の手が、かご上の鋭利な突起物に接触し、指に裂傷を負った。</t>
    <rPh sb="0" eb="3">
      <t>サギョウシャ</t>
    </rPh>
    <rPh sb="4" eb="5">
      <t>テ</t>
    </rPh>
    <rPh sb="9" eb="10">
      <t>ウエ</t>
    </rPh>
    <rPh sb="11" eb="13">
      <t>エイリ</t>
    </rPh>
    <rPh sb="14" eb="17">
      <t>トッキブツ</t>
    </rPh>
    <rPh sb="18" eb="20">
      <t>セッショク</t>
    </rPh>
    <rPh sb="22" eb="23">
      <t>ユビ</t>
    </rPh>
    <rPh sb="24" eb="26">
      <t>レッショウ</t>
    </rPh>
    <rPh sb="27" eb="28">
      <t>オ</t>
    </rPh>
    <phoneticPr fontId="5"/>
  </si>
  <si>
    <t>○保守点検作業者の事故。</t>
    <phoneticPr fontId="5"/>
  </si>
  <si>
    <t>○軍手等による手指の保護。</t>
    <rPh sb="1" eb="3">
      <t>グンテ</t>
    </rPh>
    <rPh sb="3" eb="4">
      <t>トウ</t>
    </rPh>
    <rPh sb="7" eb="8">
      <t>テ</t>
    </rPh>
    <rPh sb="8" eb="9">
      <t>ユビ</t>
    </rPh>
    <rPh sb="10" eb="12">
      <t>ホゴ</t>
    </rPh>
    <phoneticPr fontId="5"/>
  </si>
  <si>
    <t>被害者が2階で降りた際、指にかけていたひも付きの袋がかご内に残ったまま戸が閉まり、エレベーターが1階に下降したため、袋のひもに引っ張られ、指を切断した。</t>
    <rPh sb="0" eb="3">
      <t>ヒガイシャ</t>
    </rPh>
    <rPh sb="5" eb="6">
      <t>カイ</t>
    </rPh>
    <rPh sb="7" eb="8">
      <t>オ</t>
    </rPh>
    <rPh sb="10" eb="11">
      <t>サイ</t>
    </rPh>
    <rPh sb="12" eb="13">
      <t>ユビ</t>
    </rPh>
    <rPh sb="21" eb="22">
      <t>ツ</t>
    </rPh>
    <rPh sb="24" eb="25">
      <t>フクロ</t>
    </rPh>
    <rPh sb="28" eb="29">
      <t>ナイ</t>
    </rPh>
    <rPh sb="30" eb="31">
      <t>ノコ</t>
    </rPh>
    <rPh sb="35" eb="36">
      <t>ト</t>
    </rPh>
    <rPh sb="37" eb="38">
      <t>シ</t>
    </rPh>
    <rPh sb="49" eb="50">
      <t>カイ</t>
    </rPh>
    <rPh sb="51" eb="53">
      <t>カコウ</t>
    </rPh>
    <rPh sb="58" eb="59">
      <t>フクロ</t>
    </rPh>
    <rPh sb="63" eb="64">
      <t>ヒ</t>
    </rPh>
    <rPh sb="65" eb="66">
      <t>パ</t>
    </rPh>
    <rPh sb="69" eb="70">
      <t>ユビ</t>
    </rPh>
    <rPh sb="71" eb="73">
      <t>セツダン</t>
    </rPh>
    <phoneticPr fontId="5"/>
  </si>
  <si>
    <t>○特定行政庁において調査を実施。</t>
  </si>
  <si>
    <t>○都道府県及び関係団体に注意喚起の通知を発出。</t>
    <rPh sb="1" eb="5">
      <t>トドウフケン</t>
    </rPh>
    <rPh sb="5" eb="6">
      <t>オヨ</t>
    </rPh>
    <phoneticPr fontId="5"/>
  </si>
  <si>
    <t>3階で利用者が降りようとしたところ、戸が開いた状態で上昇を開始し、釣合おもりが緩衝器に突き下げ停止した。</t>
    <rPh sb="1" eb="2">
      <t>カイ</t>
    </rPh>
    <rPh sb="3" eb="6">
      <t>リヨウシャ</t>
    </rPh>
    <rPh sb="7" eb="8">
      <t>オ</t>
    </rPh>
    <rPh sb="18" eb="19">
      <t>ト</t>
    </rPh>
    <rPh sb="20" eb="21">
      <t>ヒラ</t>
    </rPh>
    <rPh sb="23" eb="25">
      <t>ジョウタイ</t>
    </rPh>
    <rPh sb="26" eb="28">
      <t>ジョウショウ</t>
    </rPh>
    <rPh sb="29" eb="31">
      <t>カイシ</t>
    </rPh>
    <rPh sb="33" eb="35">
      <t>ツリアイ</t>
    </rPh>
    <rPh sb="39" eb="41">
      <t>カンショウ</t>
    </rPh>
    <rPh sb="41" eb="42">
      <t>キ</t>
    </rPh>
    <rPh sb="43" eb="44">
      <t>ツ</t>
    </rPh>
    <rPh sb="45" eb="46">
      <t>サ</t>
    </rPh>
    <rPh sb="47" eb="49">
      <t>テイシ</t>
    </rPh>
    <phoneticPr fontId="5"/>
  </si>
  <si>
    <t>○ブレーキリレー接点にロッキング(引っ掛かり)が生じ、ブレーキに電気が供給され続けて開放状態を維持した。
○ブレーキリレーの交換基準を超えて使用されていた。</t>
    <rPh sb="8" eb="10">
      <t>セッテン</t>
    </rPh>
    <rPh sb="17" eb="18">
      <t>ヒ</t>
    </rPh>
    <rPh sb="19" eb="20">
      <t>カ</t>
    </rPh>
    <rPh sb="24" eb="25">
      <t>ショウ</t>
    </rPh>
    <rPh sb="32" eb="34">
      <t>デンキ</t>
    </rPh>
    <rPh sb="35" eb="37">
      <t>キョウキュウ</t>
    </rPh>
    <rPh sb="39" eb="40">
      <t>ツヅ</t>
    </rPh>
    <rPh sb="42" eb="44">
      <t>カイホウ</t>
    </rPh>
    <rPh sb="44" eb="46">
      <t>ジョウタイ</t>
    </rPh>
    <rPh sb="47" eb="49">
      <t>イジ</t>
    </rPh>
    <rPh sb="62" eb="64">
      <t>コウカン</t>
    </rPh>
    <rPh sb="64" eb="66">
      <t>キジュン</t>
    </rPh>
    <rPh sb="67" eb="68">
      <t>コ</t>
    </rPh>
    <rPh sb="70" eb="72">
      <t>シヨウ</t>
    </rPh>
    <phoneticPr fontId="5"/>
  </si>
  <si>
    <t>○同型機に対する緊急点検等を実施。
○類似機のブレーキリレー二重化を実施。</t>
    <rPh sb="1" eb="4">
      <t>ドウガタキ</t>
    </rPh>
    <rPh sb="5" eb="6">
      <t>タイ</t>
    </rPh>
    <rPh sb="8" eb="10">
      <t>キンキュウ</t>
    </rPh>
    <rPh sb="10" eb="12">
      <t>テンケン</t>
    </rPh>
    <rPh sb="12" eb="13">
      <t>トウ</t>
    </rPh>
    <rPh sb="14" eb="16">
      <t>ジッシ</t>
    </rPh>
    <rPh sb="19" eb="21">
      <t>ルイジ</t>
    </rPh>
    <rPh sb="21" eb="22">
      <t>キ</t>
    </rPh>
    <rPh sb="30" eb="33">
      <t>ニジュウカ</t>
    </rPh>
    <rPh sb="34" eb="36">
      <t>ジッシ</t>
    </rPh>
    <phoneticPr fontId="5"/>
  </si>
  <si>
    <t>荷物用エレベーターで荷物を運搬中に、乗場床面より約20ｃｍ低い位置で停止し戸が開いた。被害者が段差に気付かず、かご床と乗場とのすき間に足を入れたときに、かごが上昇し足を挟まれ負傷した。</t>
    <rPh sb="0" eb="3">
      <t>ニモツヨウ</t>
    </rPh>
    <rPh sb="10" eb="12">
      <t>ニモツ</t>
    </rPh>
    <rPh sb="13" eb="15">
      <t>ウンパン</t>
    </rPh>
    <rPh sb="15" eb="16">
      <t>チュウ</t>
    </rPh>
    <rPh sb="18" eb="20">
      <t>ノリバ</t>
    </rPh>
    <rPh sb="20" eb="22">
      <t>ユカメン</t>
    </rPh>
    <rPh sb="24" eb="25">
      <t>ヤク</t>
    </rPh>
    <rPh sb="29" eb="30">
      <t>ヒク</t>
    </rPh>
    <rPh sb="31" eb="33">
      <t>イチ</t>
    </rPh>
    <rPh sb="34" eb="36">
      <t>テイシ</t>
    </rPh>
    <rPh sb="37" eb="38">
      <t>ト</t>
    </rPh>
    <rPh sb="39" eb="40">
      <t>ヒラ</t>
    </rPh>
    <rPh sb="43" eb="46">
      <t>ヒガイシャ</t>
    </rPh>
    <rPh sb="47" eb="49">
      <t>ダンサ</t>
    </rPh>
    <rPh sb="50" eb="52">
      <t>キヅ</t>
    </rPh>
    <rPh sb="57" eb="58">
      <t>ユカ</t>
    </rPh>
    <rPh sb="59" eb="61">
      <t>ノリバ</t>
    </rPh>
    <rPh sb="65" eb="66">
      <t>マ</t>
    </rPh>
    <rPh sb="67" eb="68">
      <t>アシ</t>
    </rPh>
    <rPh sb="69" eb="70">
      <t>イ</t>
    </rPh>
    <rPh sb="79" eb="81">
      <t>ジョウショウ</t>
    </rPh>
    <rPh sb="82" eb="83">
      <t>アシ</t>
    </rPh>
    <rPh sb="84" eb="85">
      <t>ハサ</t>
    </rPh>
    <rPh sb="87" eb="89">
      <t>フショウ</t>
    </rPh>
    <phoneticPr fontId="5"/>
  </si>
  <si>
    <t>○かご戸の係合装置が乗場戸施錠装置のローラーに接触したため、ドアスイッチが切れ、エレベーターが停止した。
○停止した位置が戸開許可範囲だったため戸が開いたが、段差を解消するため床合せ補正装置が作動し、かごが上昇した。</t>
    <rPh sb="3" eb="4">
      <t>ト</t>
    </rPh>
    <rPh sb="5" eb="7">
      <t>ケイゴウ</t>
    </rPh>
    <rPh sb="7" eb="9">
      <t>ソウチ</t>
    </rPh>
    <rPh sb="10" eb="12">
      <t>ノリバ</t>
    </rPh>
    <rPh sb="12" eb="13">
      <t>ト</t>
    </rPh>
    <rPh sb="13" eb="15">
      <t>セジョウ</t>
    </rPh>
    <rPh sb="15" eb="17">
      <t>ソウチ</t>
    </rPh>
    <rPh sb="23" eb="25">
      <t>セッショク</t>
    </rPh>
    <rPh sb="37" eb="38">
      <t>キ</t>
    </rPh>
    <rPh sb="47" eb="49">
      <t>テイシ</t>
    </rPh>
    <rPh sb="54" eb="56">
      <t>テイシ</t>
    </rPh>
    <rPh sb="58" eb="60">
      <t>イチ</t>
    </rPh>
    <rPh sb="61" eb="63">
      <t>トカイ</t>
    </rPh>
    <rPh sb="63" eb="65">
      <t>キョカ</t>
    </rPh>
    <rPh sb="65" eb="67">
      <t>ハンイ</t>
    </rPh>
    <rPh sb="72" eb="73">
      <t>ト</t>
    </rPh>
    <rPh sb="74" eb="75">
      <t>ヒラ</t>
    </rPh>
    <rPh sb="79" eb="81">
      <t>ダンサ</t>
    </rPh>
    <rPh sb="82" eb="84">
      <t>カイショウ</t>
    </rPh>
    <rPh sb="88" eb="89">
      <t>ユカ</t>
    </rPh>
    <rPh sb="89" eb="90">
      <t>アワ</t>
    </rPh>
    <rPh sb="91" eb="93">
      <t>ホセイ</t>
    </rPh>
    <rPh sb="93" eb="95">
      <t>ソウチ</t>
    </rPh>
    <rPh sb="96" eb="98">
      <t>サドウ</t>
    </rPh>
    <rPh sb="103" eb="105">
      <t>ジョウショウ</t>
    </rPh>
    <phoneticPr fontId="5"/>
  </si>
  <si>
    <t>○つま先保護板を設置。</t>
    <rPh sb="3" eb="4">
      <t>サキ</t>
    </rPh>
    <rPh sb="4" eb="6">
      <t>ホゴ</t>
    </rPh>
    <rPh sb="6" eb="7">
      <t>バン</t>
    </rPh>
    <rPh sb="8" eb="10">
      <t>セッチ</t>
    </rPh>
    <phoneticPr fontId="5"/>
  </si>
  <si>
    <t>（S61設置）</t>
    <rPh sb="4" eb="6">
      <t>セッチ</t>
    </rPh>
    <phoneticPr fontId="5"/>
  </si>
  <si>
    <t>利用者が18階で降りた後、戸が開いたままの状態で徐々に上昇し、約200ｍｍを超えた後、乗場戸が閉じた。その後かごが低速で上昇し、釣合おもりが突き下げた状態で停止した。</t>
    <rPh sb="0" eb="3">
      <t>リヨウシャ</t>
    </rPh>
    <rPh sb="6" eb="7">
      <t>カイ</t>
    </rPh>
    <rPh sb="8" eb="9">
      <t>オ</t>
    </rPh>
    <rPh sb="11" eb="12">
      <t>アト</t>
    </rPh>
    <rPh sb="13" eb="14">
      <t>ト</t>
    </rPh>
    <rPh sb="15" eb="16">
      <t>ヒラ</t>
    </rPh>
    <rPh sb="21" eb="23">
      <t>ジョウタイ</t>
    </rPh>
    <rPh sb="24" eb="26">
      <t>ジョジョ</t>
    </rPh>
    <rPh sb="27" eb="29">
      <t>ジョウショウ</t>
    </rPh>
    <rPh sb="31" eb="32">
      <t>ヤク</t>
    </rPh>
    <rPh sb="38" eb="39">
      <t>コ</t>
    </rPh>
    <rPh sb="41" eb="42">
      <t>アト</t>
    </rPh>
    <rPh sb="43" eb="45">
      <t>ノリバ</t>
    </rPh>
    <rPh sb="45" eb="46">
      <t>ト</t>
    </rPh>
    <rPh sb="47" eb="48">
      <t>ト</t>
    </rPh>
    <rPh sb="53" eb="54">
      <t>ゴ</t>
    </rPh>
    <rPh sb="57" eb="59">
      <t>テイソク</t>
    </rPh>
    <rPh sb="60" eb="62">
      <t>ジョウショウ</t>
    </rPh>
    <rPh sb="64" eb="66">
      <t>ツリアイ</t>
    </rPh>
    <rPh sb="70" eb="71">
      <t>ツ</t>
    </rPh>
    <rPh sb="72" eb="73">
      <t>サ</t>
    </rPh>
    <rPh sb="75" eb="77">
      <t>ジョウタイ</t>
    </rPh>
    <rPh sb="78" eb="80">
      <t>テイシ</t>
    </rPh>
    <phoneticPr fontId="5"/>
  </si>
  <si>
    <t>○ブレーキパッドの摩耗粉がブレーキ部に堆積したことにより、かごを静止保持させるブレーキ保持力を発生できなくなった。</t>
    <rPh sb="9" eb="11">
      <t>マモウ</t>
    </rPh>
    <rPh sb="11" eb="12">
      <t>フン</t>
    </rPh>
    <rPh sb="17" eb="18">
      <t>ブ</t>
    </rPh>
    <rPh sb="19" eb="21">
      <t>タイセキ</t>
    </rPh>
    <rPh sb="32" eb="34">
      <t>セイシ</t>
    </rPh>
    <rPh sb="34" eb="36">
      <t>ホジ</t>
    </rPh>
    <rPh sb="43" eb="46">
      <t>ホジリョク</t>
    </rPh>
    <rPh sb="47" eb="49">
      <t>ハッセイ</t>
    </rPh>
    <phoneticPr fontId="5"/>
  </si>
  <si>
    <t>○同型機に対する緊急点検を実施。
○同型機のブレーキを使用しているエレベーターについて、改善品ブレーキへの交換を実施。</t>
    <rPh sb="1" eb="4">
      <t>ドウガタキ</t>
    </rPh>
    <rPh sb="5" eb="6">
      <t>タイ</t>
    </rPh>
    <rPh sb="8" eb="10">
      <t>キンキュウ</t>
    </rPh>
    <rPh sb="10" eb="12">
      <t>テンケン</t>
    </rPh>
    <rPh sb="13" eb="15">
      <t>ジッシ</t>
    </rPh>
    <rPh sb="18" eb="21">
      <t>ドウガタキ</t>
    </rPh>
    <rPh sb="27" eb="29">
      <t>シヨウ</t>
    </rPh>
    <rPh sb="44" eb="46">
      <t>カイゼン</t>
    </rPh>
    <rPh sb="46" eb="47">
      <t>ヒン</t>
    </rPh>
    <rPh sb="53" eb="55">
      <t>コウカン</t>
    </rPh>
    <rPh sb="56" eb="58">
      <t>ジッシ</t>
    </rPh>
    <phoneticPr fontId="5"/>
  </si>
  <si>
    <t>5階で出入口の戸が閉まった後、昇降路内から衝突音がしたため、確認したところ、かごが7階フロアレベルより約720ｍｍ上方で停止していた。（釣合おもりが突き下げていた）</t>
    <rPh sb="1" eb="2">
      <t>カイ</t>
    </rPh>
    <rPh sb="3" eb="6">
      <t>デイリグチ</t>
    </rPh>
    <rPh sb="7" eb="8">
      <t>ト</t>
    </rPh>
    <rPh sb="9" eb="10">
      <t>シ</t>
    </rPh>
    <rPh sb="13" eb="14">
      <t>アト</t>
    </rPh>
    <rPh sb="15" eb="17">
      <t>ショウコウ</t>
    </rPh>
    <rPh sb="17" eb="18">
      <t>ロ</t>
    </rPh>
    <rPh sb="18" eb="19">
      <t>ナイ</t>
    </rPh>
    <rPh sb="21" eb="23">
      <t>ショウトツ</t>
    </rPh>
    <rPh sb="23" eb="24">
      <t>オン</t>
    </rPh>
    <rPh sb="30" eb="32">
      <t>カクニン</t>
    </rPh>
    <rPh sb="42" eb="43">
      <t>カイ</t>
    </rPh>
    <rPh sb="51" eb="52">
      <t>ヤク</t>
    </rPh>
    <rPh sb="57" eb="59">
      <t>ジョウホウ</t>
    </rPh>
    <rPh sb="60" eb="62">
      <t>テイシ</t>
    </rPh>
    <rPh sb="68" eb="70">
      <t>ツリアイ</t>
    </rPh>
    <rPh sb="74" eb="75">
      <t>ツ</t>
    </rPh>
    <rPh sb="76" eb="77">
      <t>サ</t>
    </rPh>
    <phoneticPr fontId="5"/>
  </si>
  <si>
    <t>○ブレーキプランジャーの摩耗により発生した摩耗粉が、ブレーキプランジャーとプランジャーガイドブッシュとの隙間に挟まり、ブレーキが正常に動作しなかった。</t>
    <rPh sb="12" eb="14">
      <t>マモウ</t>
    </rPh>
    <rPh sb="17" eb="19">
      <t>ハッセイ</t>
    </rPh>
    <rPh sb="21" eb="23">
      <t>マモウ</t>
    </rPh>
    <rPh sb="23" eb="24">
      <t>フン</t>
    </rPh>
    <rPh sb="52" eb="54">
      <t>スキマ</t>
    </rPh>
    <rPh sb="55" eb="56">
      <t>ハサ</t>
    </rPh>
    <rPh sb="64" eb="66">
      <t>セイジョウ</t>
    </rPh>
    <rPh sb="67" eb="69">
      <t>ドウサ</t>
    </rPh>
    <phoneticPr fontId="5"/>
  </si>
  <si>
    <t>○当該機については撤去し、別のエレベーターを設置済み。
○同型のブレーキを使用しているエレベーターについて、巻上機等の交換を計画中。
○上記対応が完了するまでの間、プランジャー軸の摩耗量を毎月測定し、記録に残す等保守作業の改善を実施。</t>
    <rPh sb="29" eb="31">
      <t>ドウガタ</t>
    </rPh>
    <rPh sb="37" eb="39">
      <t>シヨウ</t>
    </rPh>
    <rPh sb="54" eb="56">
      <t>マキアゲ</t>
    </rPh>
    <rPh sb="56" eb="57">
      <t>キ</t>
    </rPh>
    <rPh sb="57" eb="58">
      <t>トウ</t>
    </rPh>
    <rPh sb="59" eb="61">
      <t>コウカン</t>
    </rPh>
    <rPh sb="62" eb="64">
      <t>ケイカク</t>
    </rPh>
    <rPh sb="64" eb="65">
      <t>チュウ</t>
    </rPh>
    <rPh sb="68" eb="70">
      <t>ジョウキ</t>
    </rPh>
    <rPh sb="70" eb="72">
      <t>タイオウ</t>
    </rPh>
    <rPh sb="73" eb="75">
      <t>カンリョウ</t>
    </rPh>
    <rPh sb="80" eb="81">
      <t>アイダ</t>
    </rPh>
    <rPh sb="88" eb="89">
      <t>ジク</t>
    </rPh>
    <rPh sb="90" eb="92">
      <t>マモウ</t>
    </rPh>
    <rPh sb="92" eb="93">
      <t>リョウ</t>
    </rPh>
    <rPh sb="94" eb="96">
      <t>マイツキ</t>
    </rPh>
    <rPh sb="96" eb="98">
      <t>ソクテイ</t>
    </rPh>
    <rPh sb="100" eb="102">
      <t>キロク</t>
    </rPh>
    <rPh sb="103" eb="104">
      <t>ノコ</t>
    </rPh>
    <rPh sb="105" eb="106">
      <t>ナド</t>
    </rPh>
    <rPh sb="106" eb="108">
      <t>ホシュ</t>
    </rPh>
    <rPh sb="108" eb="110">
      <t>サギョウ</t>
    </rPh>
    <rPh sb="111" eb="113">
      <t>カイゼン</t>
    </rPh>
    <rPh sb="114" eb="116">
      <t>ジッシ</t>
    </rPh>
    <phoneticPr fontId="5"/>
  </si>
  <si>
    <t>かごが5階から突き上げ、昇降路頂部（最上階は6階）に衝突し、かごと釣合おもりが破損した。事故発生時は利用者なし。</t>
    <rPh sb="4" eb="5">
      <t>カイ</t>
    </rPh>
    <rPh sb="7" eb="8">
      <t>ツ</t>
    </rPh>
    <rPh sb="9" eb="10">
      <t>ア</t>
    </rPh>
    <rPh sb="12" eb="14">
      <t>ショウコウ</t>
    </rPh>
    <rPh sb="14" eb="15">
      <t>ロ</t>
    </rPh>
    <rPh sb="15" eb="17">
      <t>チョウブ</t>
    </rPh>
    <rPh sb="18" eb="21">
      <t>サイジョウカイ</t>
    </rPh>
    <rPh sb="23" eb="24">
      <t>カイ</t>
    </rPh>
    <rPh sb="26" eb="28">
      <t>ショウトツ</t>
    </rPh>
    <rPh sb="33" eb="35">
      <t>ツリアイ</t>
    </rPh>
    <rPh sb="39" eb="41">
      <t>ハソン</t>
    </rPh>
    <rPh sb="44" eb="46">
      <t>ジコ</t>
    </rPh>
    <rPh sb="46" eb="48">
      <t>ハッセイ</t>
    </rPh>
    <rPh sb="48" eb="49">
      <t>ジ</t>
    </rPh>
    <rPh sb="50" eb="53">
      <t>リヨウシャ</t>
    </rPh>
    <phoneticPr fontId="5"/>
  </si>
  <si>
    <t>○巻上機のウォームホイール取付ボルトがすべて折損し、ブレーキ力が主軸出力部に伝達されなかった。</t>
    <phoneticPr fontId="5"/>
  </si>
  <si>
    <t>○同型機に対する緊急点検を実施。
○取付ボルトを高力ボルトに変更。
○ボルト頭部接触面にざぐり加工実施。</t>
    <rPh sb="1" eb="4">
      <t>ドウガタキ</t>
    </rPh>
    <rPh sb="5" eb="6">
      <t>タイ</t>
    </rPh>
    <rPh sb="8" eb="10">
      <t>キンキュウ</t>
    </rPh>
    <rPh sb="10" eb="12">
      <t>テンケン</t>
    </rPh>
    <rPh sb="13" eb="15">
      <t>ジッシ</t>
    </rPh>
    <rPh sb="18" eb="19">
      <t>ト</t>
    </rPh>
    <rPh sb="19" eb="20">
      <t>ツ</t>
    </rPh>
    <rPh sb="24" eb="26">
      <t>コウリキ</t>
    </rPh>
    <rPh sb="30" eb="32">
      <t>ヘンコウ</t>
    </rPh>
    <rPh sb="38" eb="39">
      <t>アタマ</t>
    </rPh>
    <rPh sb="39" eb="40">
      <t>ブ</t>
    </rPh>
    <rPh sb="40" eb="42">
      <t>セッショク</t>
    </rPh>
    <rPh sb="42" eb="43">
      <t>メン</t>
    </rPh>
    <rPh sb="47" eb="49">
      <t>カコウ</t>
    </rPh>
    <rPh sb="49" eb="51">
      <t>ジッシ</t>
    </rPh>
    <phoneticPr fontId="5"/>
  </si>
  <si>
    <t>5階から1階へ行こうとした際、3階で一度停止。戸開閉後、3階から1階まで減速せず、最下階のリミットスイッチにより減速したが緩衝器に突き下げ停止した。被害者は突き下げ時の衝撃により転倒し負傷した。</t>
    <rPh sb="1" eb="2">
      <t>カイ</t>
    </rPh>
    <rPh sb="5" eb="6">
      <t>カイ</t>
    </rPh>
    <rPh sb="7" eb="8">
      <t>イ</t>
    </rPh>
    <rPh sb="13" eb="14">
      <t>サイ</t>
    </rPh>
    <rPh sb="16" eb="17">
      <t>カイ</t>
    </rPh>
    <rPh sb="18" eb="20">
      <t>イチド</t>
    </rPh>
    <rPh sb="20" eb="22">
      <t>テイシ</t>
    </rPh>
    <rPh sb="23" eb="24">
      <t>ト</t>
    </rPh>
    <rPh sb="24" eb="26">
      <t>カイヘイ</t>
    </rPh>
    <rPh sb="26" eb="27">
      <t>ゴ</t>
    </rPh>
    <rPh sb="29" eb="30">
      <t>カイ</t>
    </rPh>
    <rPh sb="33" eb="34">
      <t>カイ</t>
    </rPh>
    <rPh sb="36" eb="38">
      <t>ゲンソク</t>
    </rPh>
    <rPh sb="41" eb="43">
      <t>サイカ</t>
    </rPh>
    <rPh sb="43" eb="44">
      <t>カイ</t>
    </rPh>
    <rPh sb="56" eb="58">
      <t>ゲンソク</t>
    </rPh>
    <rPh sb="61" eb="63">
      <t>カンショウ</t>
    </rPh>
    <rPh sb="63" eb="64">
      <t>キ</t>
    </rPh>
    <rPh sb="65" eb="66">
      <t>ツ</t>
    </rPh>
    <rPh sb="67" eb="68">
      <t>サ</t>
    </rPh>
    <rPh sb="69" eb="71">
      <t>テイシ</t>
    </rPh>
    <rPh sb="74" eb="77">
      <t>ヒガイシャ</t>
    </rPh>
    <rPh sb="78" eb="79">
      <t>ツ</t>
    </rPh>
    <rPh sb="80" eb="81">
      <t>サ</t>
    </rPh>
    <rPh sb="82" eb="83">
      <t>ジ</t>
    </rPh>
    <rPh sb="84" eb="86">
      <t>ショウゲキ</t>
    </rPh>
    <rPh sb="89" eb="91">
      <t>テントウ</t>
    </rPh>
    <rPh sb="92" eb="94">
      <t>フショウ</t>
    </rPh>
    <phoneticPr fontId="5"/>
  </si>
  <si>
    <t>○昇降路内のかご位置検出装置（2階用、最下階強制減速用）の故障。</t>
    <rPh sb="1" eb="3">
      <t>ショウコウ</t>
    </rPh>
    <rPh sb="3" eb="4">
      <t>ロ</t>
    </rPh>
    <rPh sb="4" eb="5">
      <t>ナイ</t>
    </rPh>
    <rPh sb="8" eb="10">
      <t>イチ</t>
    </rPh>
    <rPh sb="10" eb="12">
      <t>ケンシュツ</t>
    </rPh>
    <rPh sb="12" eb="14">
      <t>ソウチ</t>
    </rPh>
    <rPh sb="16" eb="17">
      <t>カイ</t>
    </rPh>
    <rPh sb="17" eb="18">
      <t>ヨウ</t>
    </rPh>
    <rPh sb="18" eb="19">
      <t>チャクヨウ</t>
    </rPh>
    <rPh sb="19" eb="21">
      <t>サイカ</t>
    </rPh>
    <rPh sb="21" eb="22">
      <t>カイ</t>
    </rPh>
    <rPh sb="22" eb="24">
      <t>キョウセイ</t>
    </rPh>
    <rPh sb="24" eb="26">
      <t>ゲンソク</t>
    </rPh>
    <rPh sb="26" eb="27">
      <t>ヨウ</t>
    </rPh>
    <rPh sb="29" eb="31">
      <t>コショウ</t>
    </rPh>
    <phoneticPr fontId="5"/>
  </si>
  <si>
    <t>○昇降路内のかご位置検出装置（2階用、4階用、最下階強制減速用）を交換。
○特定行政庁から、所有者及び保守業者に対し、保守点検時におけるセンサーの動作確認及び適切な部品交換の徹底について注意喚起を実施。</t>
    <rPh sb="33" eb="35">
      <t>コウカン</t>
    </rPh>
    <rPh sb="98" eb="100">
      <t>ジッシ</t>
    </rPh>
    <phoneticPr fontId="5"/>
  </si>
  <si>
    <t>（S63/04設置）</t>
    <rPh sb="7" eb="9">
      <t>セッチ</t>
    </rPh>
    <phoneticPr fontId="5"/>
  </si>
  <si>
    <t>神奈川県内</t>
    <rPh sb="0" eb="3">
      <t>カナガワ</t>
    </rPh>
    <rPh sb="4" eb="5">
      <t>ナイ</t>
    </rPh>
    <phoneticPr fontId="5"/>
  </si>
  <si>
    <t>共同住宅の乗用エレベーターにおいて、被害者が4階から1階へ移動中に、かごが1階のフロアレベルより約150ｍｍ上の位置で緊急停止した。被害者がかごから降りる際、その段差により転倒し負傷した。</t>
    <rPh sb="0" eb="2">
      <t>キョウドウ</t>
    </rPh>
    <rPh sb="2" eb="4">
      <t>ジュウタク</t>
    </rPh>
    <rPh sb="5" eb="7">
      <t>ジョウヨウ</t>
    </rPh>
    <rPh sb="29" eb="31">
      <t>イドウ</t>
    </rPh>
    <rPh sb="77" eb="78">
      <t>サイ</t>
    </rPh>
    <phoneticPr fontId="5"/>
  </si>
  <si>
    <t>○かごが走行中に乗場ドアスイッチがオフしたものであった。
○戸開閉装置のリンク機構のベアリング部に、経年劣化によるガタつきが生じたことにより、戸全体のガタつきが増加し、かご側の係合部分が乗場ドアスイッチに接触した。</t>
    <rPh sb="4" eb="7">
      <t>ソウコウチュウ</t>
    </rPh>
    <rPh sb="8" eb="9">
      <t>ノ</t>
    </rPh>
    <rPh sb="9" eb="10">
      <t>バ</t>
    </rPh>
    <rPh sb="30" eb="33">
      <t>トカイヘイ</t>
    </rPh>
    <rPh sb="33" eb="35">
      <t>ソウチ</t>
    </rPh>
    <rPh sb="39" eb="41">
      <t>キコウ</t>
    </rPh>
    <rPh sb="47" eb="48">
      <t>ブ</t>
    </rPh>
    <rPh sb="50" eb="52">
      <t>ケイネン</t>
    </rPh>
    <rPh sb="52" eb="54">
      <t>レッカ</t>
    </rPh>
    <rPh sb="62" eb="63">
      <t>ショウ</t>
    </rPh>
    <rPh sb="71" eb="72">
      <t>ト</t>
    </rPh>
    <rPh sb="72" eb="74">
      <t>ゼンタイ</t>
    </rPh>
    <rPh sb="80" eb="82">
      <t>ゾウカ</t>
    </rPh>
    <rPh sb="86" eb="87">
      <t>ガワ</t>
    </rPh>
    <rPh sb="88" eb="90">
      <t>ケイゴウ</t>
    </rPh>
    <rPh sb="90" eb="92">
      <t>ブブン</t>
    </rPh>
    <rPh sb="93" eb="95">
      <t>ノリバ</t>
    </rPh>
    <rPh sb="102" eb="104">
      <t>セッショク</t>
    </rPh>
    <phoneticPr fontId="5"/>
  </si>
  <si>
    <t>○戸開閉装置のリンク機構を軸受脱落防止対策されたものに交換。</t>
    <rPh sb="1" eb="4">
      <t>トカイヘイ</t>
    </rPh>
    <rPh sb="4" eb="6">
      <t>ソウチ</t>
    </rPh>
    <rPh sb="10" eb="12">
      <t>キコウ</t>
    </rPh>
    <rPh sb="13" eb="15">
      <t>ジクウ</t>
    </rPh>
    <rPh sb="15" eb="17">
      <t>ダツラク</t>
    </rPh>
    <rPh sb="17" eb="19">
      <t>ボウシ</t>
    </rPh>
    <rPh sb="19" eb="21">
      <t>タイサク</t>
    </rPh>
    <rPh sb="27" eb="29">
      <t>コウカン</t>
    </rPh>
    <phoneticPr fontId="5"/>
  </si>
  <si>
    <t>滋賀県内</t>
    <rPh sb="0" eb="3">
      <t>シガケン</t>
    </rPh>
    <rPh sb="3" eb="4">
      <t>ナイ</t>
    </rPh>
    <phoneticPr fontId="5"/>
  </si>
  <si>
    <t>共同住宅の乗用エレベーターにおいて、利用者（1名）が1階から3階へ移動中に停止した。その後、再起動し3階に到着して戸が開いたが、200mm程度かごが上に停止しており、床段差に気づかず下りてよろめいて負傷した。</t>
    <rPh sb="0" eb="2">
      <t>キョウドウ</t>
    </rPh>
    <rPh sb="2" eb="4">
      <t>ジュウタク</t>
    </rPh>
    <rPh sb="5" eb="7">
      <t>ジョウヨウ</t>
    </rPh>
    <rPh sb="18" eb="21">
      <t>リヨウシャ</t>
    </rPh>
    <rPh sb="23" eb="24">
      <t>メイ</t>
    </rPh>
    <rPh sb="27" eb="28">
      <t>カイ</t>
    </rPh>
    <rPh sb="31" eb="32">
      <t>カイ</t>
    </rPh>
    <rPh sb="33" eb="36">
      <t>イドウチュウ</t>
    </rPh>
    <rPh sb="37" eb="39">
      <t>テイシ</t>
    </rPh>
    <rPh sb="44" eb="45">
      <t>ゴ</t>
    </rPh>
    <rPh sb="46" eb="49">
      <t>サイキドウ</t>
    </rPh>
    <rPh sb="51" eb="52">
      <t>カイ</t>
    </rPh>
    <rPh sb="53" eb="55">
      <t>トウチャク</t>
    </rPh>
    <rPh sb="59" eb="60">
      <t>ヒラ</t>
    </rPh>
    <rPh sb="69" eb="71">
      <t>テイド</t>
    </rPh>
    <rPh sb="74" eb="75">
      <t>ウエ</t>
    </rPh>
    <rPh sb="76" eb="78">
      <t>テイシ</t>
    </rPh>
    <rPh sb="83" eb="84">
      <t>ユカ</t>
    </rPh>
    <rPh sb="84" eb="86">
      <t>ダンサ</t>
    </rPh>
    <rPh sb="87" eb="88">
      <t>キ</t>
    </rPh>
    <rPh sb="91" eb="92">
      <t>オ</t>
    </rPh>
    <rPh sb="99" eb="101">
      <t>フショウ</t>
    </rPh>
    <phoneticPr fontId="5"/>
  </si>
  <si>
    <t>○制御盤内動力側電源の逆相・欠相検出リレ－の不良と推定。</t>
    <rPh sb="25" eb="27">
      <t>スイテイ</t>
    </rPh>
    <phoneticPr fontId="5"/>
  </si>
  <si>
    <t>○経年劣化により故障した部品を交換。</t>
    <rPh sb="1" eb="3">
      <t>ケイネン</t>
    </rPh>
    <rPh sb="3" eb="5">
      <t>レッカ</t>
    </rPh>
    <rPh sb="8" eb="10">
      <t>コショウ</t>
    </rPh>
    <rPh sb="12" eb="14">
      <t>ブヒン</t>
    </rPh>
    <rPh sb="15" eb="17">
      <t>コウカン</t>
    </rPh>
    <phoneticPr fontId="5"/>
  </si>
  <si>
    <t>共同住宅の乗用エレベーターにおいて、戸が開いた際、親に抱かれていた幼児の右手が内戸（二枚の戸が重なり合う部位）に挟まれた。</t>
    <rPh sb="0" eb="2">
      <t>キョウドウ</t>
    </rPh>
    <rPh sb="2" eb="4">
      <t>ジュウタク</t>
    </rPh>
    <rPh sb="5" eb="7">
      <t>ジョウヨウ</t>
    </rPh>
    <rPh sb="25" eb="26">
      <t>オヤ</t>
    </rPh>
    <rPh sb="27" eb="28">
      <t>ダ</t>
    </rPh>
    <rPh sb="33" eb="35">
      <t>ヨウジ</t>
    </rPh>
    <rPh sb="36" eb="38">
      <t>ミギテ</t>
    </rPh>
    <rPh sb="39" eb="40">
      <t>ウチ</t>
    </rPh>
    <rPh sb="42" eb="43">
      <t>ニ</t>
    </rPh>
    <rPh sb="43" eb="44">
      <t>マイ</t>
    </rPh>
    <rPh sb="45" eb="46">
      <t>ト</t>
    </rPh>
    <rPh sb="47" eb="48">
      <t>カサ</t>
    </rPh>
    <rPh sb="50" eb="51">
      <t>ア</t>
    </rPh>
    <rPh sb="52" eb="54">
      <t>ブイ</t>
    </rPh>
    <rPh sb="56" eb="57">
      <t>ハサ</t>
    </rPh>
    <phoneticPr fontId="5"/>
  </si>
  <si>
    <t>○戸開力及び内戸の隙間に異常は見られなかった。</t>
    <rPh sb="1" eb="2">
      <t>ト</t>
    </rPh>
    <rPh sb="2" eb="3">
      <t>カイ</t>
    </rPh>
    <rPh sb="3" eb="4">
      <t>リョク</t>
    </rPh>
    <rPh sb="4" eb="5">
      <t>オヨ</t>
    </rPh>
    <rPh sb="9" eb="11">
      <t>スキマ</t>
    </rPh>
    <rPh sb="12" eb="14">
      <t>イジョウ</t>
    </rPh>
    <rPh sb="15" eb="16">
      <t>ミ</t>
    </rPh>
    <phoneticPr fontId="5"/>
  </si>
  <si>
    <t>沖縄県内</t>
    <rPh sb="0" eb="2">
      <t>オキナワ</t>
    </rPh>
    <rPh sb="2" eb="4">
      <t>ケンナイ</t>
    </rPh>
    <phoneticPr fontId="5"/>
  </si>
  <si>
    <t>ホテルの乗用エレベーターにおいて、5階の乗場戸が開いた状態であったため、利用者が誤って約6ｍ下のかごの天井に転落した。</t>
  </si>
  <si>
    <t>○当該機は2台並べて設置されており、使用していない方のエレベーターを保守点検業者が前日の点検後に乗場戸を閉め忘れたことにより、乗場戸が開いた状態となっていた。</t>
    <rPh sb="36" eb="38">
      <t>テンケン</t>
    </rPh>
    <phoneticPr fontId="5"/>
  </si>
  <si>
    <t>○保守点検業者において、乗場戸の開閉作業時は安全柵を確実に設置。
○戸閉時に指差呼称及び施錠状態の確認を徹底。</t>
    <rPh sb="1" eb="3">
      <t>ホシュ</t>
    </rPh>
    <rPh sb="3" eb="5">
      <t>テンケン</t>
    </rPh>
    <rPh sb="5" eb="7">
      <t>ギョウシャ</t>
    </rPh>
    <rPh sb="12" eb="13">
      <t>ノ</t>
    </rPh>
    <rPh sb="13" eb="14">
      <t>バ</t>
    </rPh>
    <rPh sb="14" eb="15">
      <t>ト</t>
    </rPh>
    <rPh sb="16" eb="18">
      <t>カイヘイ</t>
    </rPh>
    <rPh sb="18" eb="20">
      <t>サギョウ</t>
    </rPh>
    <rPh sb="20" eb="21">
      <t>ドキ</t>
    </rPh>
    <rPh sb="22" eb="24">
      <t>アンゼン</t>
    </rPh>
    <rPh sb="24" eb="25">
      <t>サク</t>
    </rPh>
    <rPh sb="26" eb="28">
      <t>カクジツ</t>
    </rPh>
    <rPh sb="29" eb="31">
      <t>セッチ</t>
    </rPh>
    <rPh sb="34" eb="36">
      <t>トジメ</t>
    </rPh>
    <rPh sb="36" eb="37">
      <t>ジ</t>
    </rPh>
    <rPh sb="40" eb="42">
      <t>コショウ</t>
    </rPh>
    <rPh sb="42" eb="43">
      <t>オヨ</t>
    </rPh>
    <rPh sb="44" eb="46">
      <t>セジョウ</t>
    </rPh>
    <rPh sb="46" eb="48">
      <t>ジョウタイ</t>
    </rPh>
    <rPh sb="49" eb="51">
      <t>カクニン</t>
    </rPh>
    <rPh sb="52" eb="54">
      <t>テッテイ</t>
    </rPh>
    <phoneticPr fontId="5"/>
  </si>
  <si>
    <t>東京都内</t>
    <rPh sb="0" eb="2">
      <t>トウキョウ</t>
    </rPh>
    <rPh sb="2" eb="3">
      <t>ト</t>
    </rPh>
    <rPh sb="3" eb="4">
      <t>ウチ</t>
    </rPh>
    <phoneticPr fontId="5"/>
  </si>
  <si>
    <t>病院の乗用エレベーターにおいて、利用者1名が1階から3階に上がるためエレベーターに乗車したところ、3階にて停止せず上昇し、最上階4階レベルより約750mm上にて停止し閉じ込められた。</t>
  </si>
  <si>
    <t>○巻上機主軸が折損し、ブレーキ力が主軸出力部に伝達されなかった。</t>
    <phoneticPr fontId="5"/>
  </si>
  <si>
    <t>○製造者が同型機について点検を実施。
○部品を交換し運行を再開。</t>
    <rPh sb="1" eb="3">
      <t>セイゾウ</t>
    </rPh>
    <rPh sb="7" eb="8">
      <t>キ</t>
    </rPh>
    <rPh sb="20" eb="22">
      <t>ブヒン</t>
    </rPh>
    <rPh sb="23" eb="25">
      <t>コウカン</t>
    </rPh>
    <rPh sb="26" eb="28">
      <t>ウンコウ</t>
    </rPh>
    <rPh sb="29" eb="31">
      <t>サイカイ</t>
    </rPh>
    <phoneticPr fontId="5"/>
  </si>
  <si>
    <t>電波塔の人荷共用エレベーターにおいて、機械室内に設置された主索通し穴のカバーが何らかの要因により外れ昇降路に落下し、特別展望台（標高250ｍ）から約20ｍ下を下降中であったエレベーターのかご背面のガラスに衝突し、ガラスの破片により利用者が負傷した。</t>
    <rPh sb="0" eb="3">
      <t>デンパトウ</t>
    </rPh>
    <rPh sb="79" eb="80">
      <t>カ</t>
    </rPh>
    <rPh sb="115" eb="118">
      <t>リヨウシャ</t>
    </rPh>
    <phoneticPr fontId="5"/>
  </si>
  <si>
    <t>○主索の素線切れが発生し、破断したストランドが主索に絡まり、主索通し穴のカバーに接触し、カバーが変形して外れ、落下したものと考えられる。</t>
    <rPh sb="1" eb="2">
      <t>シュ</t>
    </rPh>
    <rPh sb="2" eb="3">
      <t>サク</t>
    </rPh>
    <rPh sb="4" eb="6">
      <t>ソセン</t>
    </rPh>
    <rPh sb="6" eb="7">
      <t>キ</t>
    </rPh>
    <rPh sb="9" eb="11">
      <t>ハッセイ</t>
    </rPh>
    <rPh sb="13" eb="15">
      <t>ハダン</t>
    </rPh>
    <rPh sb="23" eb="24">
      <t>シュ</t>
    </rPh>
    <rPh sb="24" eb="25">
      <t>サク</t>
    </rPh>
    <rPh sb="26" eb="27">
      <t>カラ</t>
    </rPh>
    <rPh sb="30" eb="31">
      <t>シュ</t>
    </rPh>
    <rPh sb="31" eb="32">
      <t>サク</t>
    </rPh>
    <rPh sb="32" eb="33">
      <t>トオ</t>
    </rPh>
    <rPh sb="34" eb="35">
      <t>アナ</t>
    </rPh>
    <rPh sb="40" eb="42">
      <t>セッショク</t>
    </rPh>
    <rPh sb="48" eb="50">
      <t>ヘンケイ</t>
    </rPh>
    <rPh sb="52" eb="53">
      <t>ハズ</t>
    </rPh>
    <rPh sb="55" eb="57">
      <t>ラッカ</t>
    </rPh>
    <rPh sb="62" eb="63">
      <t>カンガ</t>
    </rPh>
    <phoneticPr fontId="5"/>
  </si>
  <si>
    <t>○関連機器の交換及び強化合わせガラスへ変更。
○主索の異常検出装置を設置。
○主索及び関連機器の点検・管理強化を実施。</t>
    <rPh sb="1" eb="3">
      <t>カンレン</t>
    </rPh>
    <rPh sb="3" eb="5">
      <t>キキ</t>
    </rPh>
    <rPh sb="6" eb="8">
      <t>コウカン</t>
    </rPh>
    <rPh sb="8" eb="9">
      <t>オヨ</t>
    </rPh>
    <rPh sb="10" eb="12">
      <t>キョウカ</t>
    </rPh>
    <rPh sb="12" eb="13">
      <t>ア</t>
    </rPh>
    <rPh sb="19" eb="21">
      <t>ヘンコウ</t>
    </rPh>
    <rPh sb="24" eb="25">
      <t>シュ</t>
    </rPh>
    <rPh sb="25" eb="26">
      <t>サク</t>
    </rPh>
    <rPh sb="27" eb="29">
      <t>イジョウ</t>
    </rPh>
    <rPh sb="29" eb="31">
      <t>ケンシュツ</t>
    </rPh>
    <rPh sb="31" eb="33">
      <t>ソウチ</t>
    </rPh>
    <rPh sb="34" eb="36">
      <t>セッチ</t>
    </rPh>
    <rPh sb="39" eb="40">
      <t>シュ</t>
    </rPh>
    <rPh sb="40" eb="41">
      <t>サク</t>
    </rPh>
    <rPh sb="41" eb="42">
      <t>オヨ</t>
    </rPh>
    <rPh sb="43" eb="45">
      <t>カンレン</t>
    </rPh>
    <rPh sb="45" eb="47">
      <t>キキ</t>
    </rPh>
    <rPh sb="48" eb="50">
      <t>テンケン</t>
    </rPh>
    <rPh sb="51" eb="53">
      <t>カンリ</t>
    </rPh>
    <rPh sb="53" eb="55">
      <t>キョウカ</t>
    </rPh>
    <rPh sb="56" eb="58">
      <t>ジッシ</t>
    </rPh>
    <phoneticPr fontId="5"/>
  </si>
  <si>
    <t>東京都内</t>
    <rPh sb="0" eb="2">
      <t>トウキョウ</t>
    </rPh>
    <rPh sb="2" eb="4">
      <t>トナイ</t>
    </rPh>
    <phoneticPr fontId="11"/>
  </si>
  <si>
    <t>倉庫の荷物用エレベーターにおいて、従業員2名が3階から1階に下りるため乗車したところ、かごが急上昇し、最上階を行き過ぎ停止した。</t>
    <rPh sb="0" eb="2">
      <t>ソウコ</t>
    </rPh>
    <rPh sb="3" eb="6">
      <t>ニモツヨウ</t>
    </rPh>
    <rPh sb="17" eb="20">
      <t>ジュウギョウイン</t>
    </rPh>
    <rPh sb="21" eb="22">
      <t>メイ</t>
    </rPh>
    <rPh sb="24" eb="25">
      <t>カイ</t>
    </rPh>
    <rPh sb="28" eb="29">
      <t>カイ</t>
    </rPh>
    <rPh sb="30" eb="31">
      <t>オ</t>
    </rPh>
    <rPh sb="35" eb="37">
      <t>ジョウシャ</t>
    </rPh>
    <rPh sb="46" eb="49">
      <t>キュウジョウショウ</t>
    </rPh>
    <rPh sb="51" eb="54">
      <t>サイジョウカイ</t>
    </rPh>
    <rPh sb="55" eb="56">
      <t>イ</t>
    </rPh>
    <rPh sb="57" eb="58">
      <t>ス</t>
    </rPh>
    <rPh sb="59" eb="61">
      <t>テイシ</t>
    </rPh>
    <phoneticPr fontId="5"/>
  </si>
  <si>
    <t>○かごが急上昇したのは、減速機のウォームホイールとセンターホイールを締結していた6本のリーマボルトが首下部で破断したことでウォームホイールがセンターホイールから脱落し、ブレーキの制動力を駆動綱車に伝えることができず、不平衡荷重による非制御走行となったものと推定される。
○リーマボルトの破断に至ったのは疲労破壊によることが認められ、疲労破壊が生じたのは事故機がC2ローディング仕様になっていないにも関わらず、フォークリフトでの荷物の積み下ろしを行っていたことや過積載状態で利用者が使用していたことで大きな荷重や短時間に変動する荷重がリーマボルトに繰り返し作用していたことが原因であると考えられる。</t>
    <rPh sb="4" eb="7">
      <t>キュウジョウショウ</t>
    </rPh>
    <rPh sb="12" eb="15">
      <t>ゲンソクキ</t>
    </rPh>
    <rPh sb="34" eb="36">
      <t>テイケツ</t>
    </rPh>
    <rPh sb="41" eb="42">
      <t>ホン</t>
    </rPh>
    <rPh sb="50" eb="51">
      <t>クビ</t>
    </rPh>
    <rPh sb="51" eb="52">
      <t>シタ</t>
    </rPh>
    <rPh sb="52" eb="53">
      <t>ブ</t>
    </rPh>
    <rPh sb="54" eb="56">
      <t>ハダン</t>
    </rPh>
    <rPh sb="80" eb="82">
      <t>ダツラク</t>
    </rPh>
    <rPh sb="89" eb="92">
      <t>セイドウリョク</t>
    </rPh>
    <rPh sb="93" eb="95">
      <t>クドウ</t>
    </rPh>
    <rPh sb="95" eb="96">
      <t>ツナ</t>
    </rPh>
    <rPh sb="96" eb="97">
      <t>グルマ</t>
    </rPh>
    <rPh sb="98" eb="99">
      <t>ツタ</t>
    </rPh>
    <rPh sb="108" eb="109">
      <t>フ</t>
    </rPh>
    <rPh sb="109" eb="111">
      <t>ヘイコウ</t>
    </rPh>
    <rPh sb="111" eb="113">
      <t>カジュウ</t>
    </rPh>
    <rPh sb="116" eb="117">
      <t>ヒ</t>
    </rPh>
    <rPh sb="117" eb="119">
      <t>セイギョ</t>
    </rPh>
    <rPh sb="119" eb="121">
      <t>ソウコウ</t>
    </rPh>
    <rPh sb="128" eb="130">
      <t>スイテイ</t>
    </rPh>
    <rPh sb="143" eb="145">
      <t>ハダン</t>
    </rPh>
    <rPh sb="146" eb="147">
      <t>イタ</t>
    </rPh>
    <rPh sb="151" eb="153">
      <t>ヒロウ</t>
    </rPh>
    <rPh sb="153" eb="155">
      <t>ハカイ</t>
    </rPh>
    <rPh sb="161" eb="162">
      <t>ミト</t>
    </rPh>
    <rPh sb="166" eb="168">
      <t>ヒロウ</t>
    </rPh>
    <rPh sb="168" eb="170">
      <t>ハカイ</t>
    </rPh>
    <rPh sb="171" eb="172">
      <t>ショウ</t>
    </rPh>
    <rPh sb="176" eb="179">
      <t>ジコキ</t>
    </rPh>
    <rPh sb="188" eb="190">
      <t>シヨウ</t>
    </rPh>
    <rPh sb="199" eb="200">
      <t>カカ</t>
    </rPh>
    <rPh sb="213" eb="215">
      <t>ニモツ</t>
    </rPh>
    <rPh sb="216" eb="217">
      <t>ツ</t>
    </rPh>
    <rPh sb="218" eb="219">
      <t>オ</t>
    </rPh>
    <rPh sb="222" eb="223">
      <t>オコナ</t>
    </rPh>
    <rPh sb="230" eb="233">
      <t>カセキサイ</t>
    </rPh>
    <rPh sb="233" eb="235">
      <t>ジョウタイ</t>
    </rPh>
    <rPh sb="236" eb="239">
      <t>リヨウシャ</t>
    </rPh>
    <rPh sb="240" eb="242">
      <t>シヨウ</t>
    </rPh>
    <rPh sb="249" eb="250">
      <t>オオ</t>
    </rPh>
    <rPh sb="252" eb="254">
      <t>カジュウ</t>
    </rPh>
    <rPh sb="255" eb="258">
      <t>タンジカン</t>
    </rPh>
    <rPh sb="259" eb="261">
      <t>ヘンドウ</t>
    </rPh>
    <rPh sb="263" eb="265">
      <t>カジュウ</t>
    </rPh>
    <rPh sb="273" eb="274">
      <t>ク</t>
    </rPh>
    <rPh sb="275" eb="276">
      <t>カエ</t>
    </rPh>
    <rPh sb="277" eb="279">
      <t>サヨウ</t>
    </rPh>
    <rPh sb="286" eb="288">
      <t>ゲンイン</t>
    </rPh>
    <rPh sb="292" eb="293">
      <t>カンガ</t>
    </rPh>
    <phoneticPr fontId="5"/>
  </si>
  <si>
    <t>○建物所有者は当該事故機を撤去し、フォークリフトを使用した荷物の積み下ろしに対応した別の製造業者のエレベーターへの交換を実施。
○製造業者は同型機を一斉点検し問題ないことを確認した上で、本建築物における事故機以外のもの及び製造業者が保守を行っておらず、かつフォークリフトを使用していると判明したものについてはリーマボルトの交換を実施。
○製造業者は同型機の所有者に対して適正な利用についての掲示または注意喚起を行った。</t>
    <rPh sb="1" eb="3">
      <t>タテモノ</t>
    </rPh>
    <rPh sb="3" eb="6">
      <t>ショユウシャ</t>
    </rPh>
    <rPh sb="9" eb="11">
      <t>ジコ</t>
    </rPh>
    <rPh sb="11" eb="12">
      <t>キ</t>
    </rPh>
    <rPh sb="13" eb="15">
      <t>テッキョ</t>
    </rPh>
    <rPh sb="25" eb="27">
      <t>シヨウ</t>
    </rPh>
    <rPh sb="29" eb="31">
      <t>ニモツ</t>
    </rPh>
    <rPh sb="32" eb="33">
      <t>ツ</t>
    </rPh>
    <rPh sb="34" eb="35">
      <t>オ</t>
    </rPh>
    <rPh sb="38" eb="40">
      <t>タイオウ</t>
    </rPh>
    <rPh sb="42" eb="43">
      <t>ベツ</t>
    </rPh>
    <rPh sb="44" eb="46">
      <t>セイゾウ</t>
    </rPh>
    <rPh sb="46" eb="48">
      <t>ギョウシャ</t>
    </rPh>
    <rPh sb="57" eb="59">
      <t>コウカン</t>
    </rPh>
    <rPh sb="60" eb="62">
      <t>ジッシ</t>
    </rPh>
    <rPh sb="67" eb="68">
      <t>ギョウ</t>
    </rPh>
    <rPh sb="70" eb="73">
      <t>ドウガタキ</t>
    </rPh>
    <rPh sb="74" eb="76">
      <t>イッセイ</t>
    </rPh>
    <rPh sb="76" eb="78">
      <t>テンケン</t>
    </rPh>
    <rPh sb="79" eb="81">
      <t>モンダイ</t>
    </rPh>
    <rPh sb="86" eb="88">
      <t>カクニン</t>
    </rPh>
    <rPh sb="90" eb="91">
      <t>ウエ</t>
    </rPh>
    <rPh sb="93" eb="94">
      <t>ホン</t>
    </rPh>
    <rPh sb="94" eb="97">
      <t>ケンチクブツ</t>
    </rPh>
    <rPh sb="101" eb="104">
      <t>ジコキ</t>
    </rPh>
    <rPh sb="104" eb="106">
      <t>イガイ</t>
    </rPh>
    <rPh sb="109" eb="110">
      <t>オヨ</t>
    </rPh>
    <rPh sb="111" eb="113">
      <t>セイゾウ</t>
    </rPh>
    <rPh sb="113" eb="115">
      <t>ギョウシャ</t>
    </rPh>
    <rPh sb="116" eb="118">
      <t>ホシュ</t>
    </rPh>
    <rPh sb="119" eb="120">
      <t>オコナ</t>
    </rPh>
    <rPh sb="136" eb="138">
      <t>シヨウ</t>
    </rPh>
    <rPh sb="143" eb="145">
      <t>ハンメイ</t>
    </rPh>
    <rPh sb="161" eb="163">
      <t>コウカン</t>
    </rPh>
    <rPh sb="164" eb="166">
      <t>ジッシ</t>
    </rPh>
    <rPh sb="169" eb="171">
      <t>セイゾウ</t>
    </rPh>
    <rPh sb="171" eb="173">
      <t>ギョウシャ</t>
    </rPh>
    <rPh sb="174" eb="176">
      <t>ドウケイ</t>
    </rPh>
    <rPh sb="176" eb="177">
      <t>キ</t>
    </rPh>
    <rPh sb="178" eb="181">
      <t>ショユウシャ</t>
    </rPh>
    <rPh sb="182" eb="183">
      <t>タイ</t>
    </rPh>
    <rPh sb="185" eb="187">
      <t>テキセイ</t>
    </rPh>
    <rPh sb="188" eb="190">
      <t>リヨウ</t>
    </rPh>
    <rPh sb="195" eb="197">
      <t>ケイジ</t>
    </rPh>
    <rPh sb="200" eb="202">
      <t>チュウイ</t>
    </rPh>
    <rPh sb="202" eb="204">
      <t>カンキ</t>
    </rPh>
    <rPh sb="205" eb="206">
      <t>オコナ</t>
    </rPh>
    <phoneticPr fontId="5"/>
  </si>
  <si>
    <t>1階にてエレベーターに乗り込んだ居住者(3名)が行先階ボタンを押し、戸が閉まったが動かず閉じ込め故障が発生した。約20秒後に戸が開いたため、かごからホールに出たが、その直後に戸が開いたままエレベーターのかごが約1ｍ上昇し停止した。</t>
    <rPh sb="21" eb="22">
      <t>メイ</t>
    </rPh>
    <rPh sb="26" eb="27">
      <t>カイ</t>
    </rPh>
    <rPh sb="31" eb="32">
      <t>オ</t>
    </rPh>
    <phoneticPr fontId="5"/>
  </si>
  <si>
    <t>○運行プログラムのタイマー設定値に誤りがあったため、非常停止処理が正常に行われなかった。</t>
    <rPh sb="1" eb="3">
      <t>ウンコウ</t>
    </rPh>
    <rPh sb="13" eb="15">
      <t>セッテイ</t>
    </rPh>
    <rPh sb="15" eb="16">
      <t>チ</t>
    </rPh>
    <rPh sb="17" eb="18">
      <t>アヤマ</t>
    </rPh>
    <rPh sb="26" eb="28">
      <t>ヒジョウ</t>
    </rPh>
    <rPh sb="28" eb="30">
      <t>テイシ</t>
    </rPh>
    <rPh sb="30" eb="32">
      <t>ショリ</t>
    </rPh>
    <rPh sb="33" eb="35">
      <t>セイジョウ</t>
    </rPh>
    <rPh sb="36" eb="37">
      <t>オコナ</t>
    </rPh>
    <phoneticPr fontId="5"/>
  </si>
  <si>
    <t>○リレー及び電磁接触器交換時期の、接点負荷及び開閉頻度に基づいた基準への見直し。
○運行プログラムのタイマー設定値の修正。</t>
    <rPh sb="4" eb="5">
      <t>オヨ</t>
    </rPh>
    <rPh sb="6" eb="8">
      <t>デンジ</t>
    </rPh>
    <rPh sb="8" eb="10">
      <t>セッショク</t>
    </rPh>
    <rPh sb="10" eb="11">
      <t>キ</t>
    </rPh>
    <rPh sb="11" eb="13">
      <t>コウカン</t>
    </rPh>
    <rPh sb="13" eb="15">
      <t>ジキ</t>
    </rPh>
    <rPh sb="17" eb="19">
      <t>セッテン</t>
    </rPh>
    <rPh sb="19" eb="21">
      <t>フカ</t>
    </rPh>
    <rPh sb="21" eb="22">
      <t>オヨ</t>
    </rPh>
    <rPh sb="23" eb="25">
      <t>カイヘイ</t>
    </rPh>
    <rPh sb="25" eb="27">
      <t>ヒンド</t>
    </rPh>
    <rPh sb="28" eb="29">
      <t>モト</t>
    </rPh>
    <rPh sb="32" eb="34">
      <t>キジュン</t>
    </rPh>
    <rPh sb="36" eb="38">
      <t>ミナオ</t>
    </rPh>
    <rPh sb="42" eb="44">
      <t>ウンコウ</t>
    </rPh>
    <rPh sb="54" eb="57">
      <t>セッテイチ</t>
    </rPh>
    <rPh sb="58" eb="60">
      <t>シュウセイ</t>
    </rPh>
    <phoneticPr fontId="5"/>
  </si>
  <si>
    <t>石川県内</t>
    <rPh sb="0" eb="2">
      <t>イシカワ</t>
    </rPh>
    <rPh sb="2" eb="4">
      <t>ケンナイ</t>
    </rPh>
    <phoneticPr fontId="11"/>
  </si>
  <si>
    <t>人荷用（業務用）エレベーターにおいて、利用者が4階からエレベーターのかごに乗り込もうとしたところ、戸が開いている状態でかごが上昇し、かご床と乗場天井に挟まれた。</t>
    <rPh sb="0" eb="1">
      <t>ヒト</t>
    </rPh>
    <rPh sb="1" eb="2">
      <t>ニ</t>
    </rPh>
    <rPh sb="2" eb="3">
      <t>ヨウ</t>
    </rPh>
    <rPh sb="4" eb="7">
      <t>ギョウムヨウ</t>
    </rPh>
    <rPh sb="19" eb="22">
      <t>リヨウシャ</t>
    </rPh>
    <rPh sb="24" eb="25">
      <t>カイ</t>
    </rPh>
    <rPh sb="37" eb="38">
      <t>ノ</t>
    </rPh>
    <rPh sb="39" eb="40">
      <t>コ</t>
    </rPh>
    <rPh sb="49" eb="50">
      <t>ト</t>
    </rPh>
    <rPh sb="51" eb="52">
      <t>ヒラ</t>
    </rPh>
    <rPh sb="56" eb="58">
      <t>ジョウタイ</t>
    </rPh>
    <rPh sb="62" eb="64">
      <t>ジョウショウ</t>
    </rPh>
    <rPh sb="68" eb="69">
      <t>ユカ</t>
    </rPh>
    <rPh sb="70" eb="71">
      <t>ノ</t>
    </rPh>
    <rPh sb="71" eb="72">
      <t>バ</t>
    </rPh>
    <rPh sb="72" eb="74">
      <t>テンジョウ</t>
    </rPh>
    <rPh sb="75" eb="76">
      <t>ハサ</t>
    </rPh>
    <phoneticPr fontId="11"/>
  </si>
  <si>
    <t>○ブレーキの引きずりにより、ブレーキライニングが摩耗し、ブレーキプランジャーの動きが拘束されることでブレーキ力が失われたと考えられる。
○ブレーキの引きずりが発生した原因としては、エレベーターの稼働率や気温の影響でソレノイドコイルが高温になった場合、ソレノイドコイルの抵抗が増加し、電流が減少し、プランジャーの推力が低下したこと及びブレーキスプリングの長さを短く設定していたことにより、プランジャーの推力がばね力を下回ったときに、ブレーキが開放されなかったためと考えられる。
○加えて、プランジャーとコイルの内周面等の摺動ロスが増加し、プランジャーの推力に対する抵抗力が大きくなっていた可能性があり、ブレーキの引きずりが発生しやすい状況であった可能性が考えられる。</t>
    <rPh sb="74" eb="75">
      <t>ヒ</t>
    </rPh>
    <rPh sb="79" eb="81">
      <t>ハッセイ</t>
    </rPh>
    <rPh sb="83" eb="85">
      <t>ゲンイン</t>
    </rPh>
    <rPh sb="97" eb="99">
      <t>カドウ</t>
    </rPh>
    <rPh sb="99" eb="100">
      <t>リツ</t>
    </rPh>
    <rPh sb="101" eb="103">
      <t>キオン</t>
    </rPh>
    <rPh sb="104" eb="106">
      <t>エイキョウ</t>
    </rPh>
    <rPh sb="116" eb="118">
      <t>コウオン</t>
    </rPh>
    <rPh sb="122" eb="124">
      <t>バアイ</t>
    </rPh>
    <rPh sb="134" eb="136">
      <t>テイコウ</t>
    </rPh>
    <rPh sb="137" eb="139">
      <t>ゾウカ</t>
    </rPh>
    <rPh sb="144" eb="146">
      <t>ゲンショウ</t>
    </rPh>
    <rPh sb="155" eb="157">
      <t>スイリョク</t>
    </rPh>
    <rPh sb="158" eb="160">
      <t>テイカ</t>
    </rPh>
    <rPh sb="164" eb="165">
      <t>オヨ</t>
    </rPh>
    <rPh sb="200" eb="202">
      <t>スイリョク</t>
    </rPh>
    <rPh sb="205" eb="206">
      <t>リョク</t>
    </rPh>
    <rPh sb="207" eb="209">
      <t>シタマワ</t>
    </rPh>
    <rPh sb="220" eb="222">
      <t>カイホウ</t>
    </rPh>
    <rPh sb="231" eb="232">
      <t>カンガ</t>
    </rPh>
    <rPh sb="239" eb="240">
      <t>クワ</t>
    </rPh>
    <rPh sb="254" eb="256">
      <t>ナイシュウ</t>
    </rPh>
    <rPh sb="256" eb="257">
      <t>メン</t>
    </rPh>
    <rPh sb="257" eb="258">
      <t>ナド</t>
    </rPh>
    <rPh sb="259" eb="260">
      <t>ス</t>
    </rPh>
    <rPh sb="260" eb="261">
      <t>ウゴ</t>
    </rPh>
    <rPh sb="264" eb="266">
      <t>ゾウカ</t>
    </rPh>
    <rPh sb="275" eb="277">
      <t>スイリョク</t>
    </rPh>
    <rPh sb="278" eb="279">
      <t>タイ</t>
    </rPh>
    <rPh sb="281" eb="284">
      <t>テイコウリョク</t>
    </rPh>
    <rPh sb="285" eb="286">
      <t>オオ</t>
    </rPh>
    <rPh sb="293" eb="296">
      <t>カノウセイ</t>
    </rPh>
    <rPh sb="305" eb="306">
      <t>ヒ</t>
    </rPh>
    <rPh sb="310" eb="312">
      <t>ハッセイ</t>
    </rPh>
    <rPh sb="316" eb="318">
      <t>ジョウキョウ</t>
    </rPh>
    <rPh sb="322" eb="325">
      <t>カノウセイ</t>
    </rPh>
    <rPh sb="326" eb="327">
      <t>カンガ</t>
    </rPh>
    <phoneticPr fontId="11"/>
  </si>
  <si>
    <t>○当該機を撤去し、別のエレベーターを新設。
○同型機及び類似機の所有者に対し戸開走行保護装置の設置を指導。
○戸開走行保護装置を設置していない同型機及び類似機に対し1ヶ月毎のブレーキ安全性確保に関する検査を実施。
○製造業者に対し社内検査マニュアルの整備及び研修等の実施を指導。</t>
    <rPh sb="1" eb="4">
      <t>トウガイキ</t>
    </rPh>
    <rPh sb="5" eb="7">
      <t>テッキョ</t>
    </rPh>
    <rPh sb="9" eb="10">
      <t>ベツ</t>
    </rPh>
    <rPh sb="18" eb="20">
      <t>シンセツ</t>
    </rPh>
    <rPh sb="23" eb="24">
      <t>ドウ</t>
    </rPh>
    <rPh sb="32" eb="35">
      <t>ショユウシャ</t>
    </rPh>
    <rPh sb="36" eb="37">
      <t>タイ</t>
    </rPh>
    <rPh sb="38" eb="40">
      <t>トカイ</t>
    </rPh>
    <rPh sb="40" eb="42">
      <t>ソウコウ</t>
    </rPh>
    <rPh sb="42" eb="44">
      <t>ホゴ</t>
    </rPh>
    <rPh sb="44" eb="46">
      <t>ソウチ</t>
    </rPh>
    <rPh sb="47" eb="49">
      <t>セッチ</t>
    </rPh>
    <rPh sb="50" eb="52">
      <t>シドウ</t>
    </rPh>
    <rPh sb="55" eb="57">
      <t>トカイ</t>
    </rPh>
    <rPh sb="57" eb="59">
      <t>ソウコウ</t>
    </rPh>
    <rPh sb="59" eb="61">
      <t>ホゴ</t>
    </rPh>
    <rPh sb="61" eb="63">
      <t>ソウチ</t>
    </rPh>
    <rPh sb="64" eb="66">
      <t>セッチ</t>
    </rPh>
    <rPh sb="80" eb="81">
      <t>タイ</t>
    </rPh>
    <rPh sb="84" eb="85">
      <t>ゲツ</t>
    </rPh>
    <rPh sb="85" eb="86">
      <t>ゴト</t>
    </rPh>
    <rPh sb="91" eb="94">
      <t>アンゼンセイ</t>
    </rPh>
    <rPh sb="94" eb="96">
      <t>カクホ</t>
    </rPh>
    <rPh sb="97" eb="98">
      <t>カン</t>
    </rPh>
    <rPh sb="100" eb="102">
      <t>ケンサ</t>
    </rPh>
    <rPh sb="103" eb="105">
      <t>ジッシ</t>
    </rPh>
    <rPh sb="108" eb="110">
      <t>セイゾウ</t>
    </rPh>
    <rPh sb="110" eb="112">
      <t>ギョウシャ</t>
    </rPh>
    <rPh sb="113" eb="114">
      <t>タイ</t>
    </rPh>
    <rPh sb="115" eb="117">
      <t>シャナイ</t>
    </rPh>
    <rPh sb="117" eb="119">
      <t>ケンサ</t>
    </rPh>
    <rPh sb="125" eb="127">
      <t>セイビ</t>
    </rPh>
    <rPh sb="127" eb="128">
      <t>オヨ</t>
    </rPh>
    <rPh sb="129" eb="131">
      <t>ケンシュウ</t>
    </rPh>
    <rPh sb="131" eb="132">
      <t>トウ</t>
    </rPh>
    <rPh sb="133" eb="135">
      <t>ジッシ</t>
    </rPh>
    <rPh sb="136" eb="138">
      <t>シドウ</t>
    </rPh>
    <phoneticPr fontId="11"/>
  </si>
  <si>
    <t>東京都内</t>
    <rPh sb="0" eb="2">
      <t>トウキョウ</t>
    </rPh>
    <rPh sb="2" eb="3">
      <t>ト</t>
    </rPh>
    <rPh sb="3" eb="4">
      <t>ナイ</t>
    </rPh>
    <phoneticPr fontId="5"/>
  </si>
  <si>
    <t>デッキエレベーター（油圧式）において、高校生3名が地上階からデッキ階に上昇する際に、途中で降下し、緊急停止した。</t>
    <rPh sb="10" eb="13">
      <t>ユアツシキ</t>
    </rPh>
    <rPh sb="35" eb="36">
      <t>ジョウ</t>
    </rPh>
    <phoneticPr fontId="5"/>
  </si>
  <si>
    <t>○油圧回路の部品の一部が疲労により折損し、油の流量制御機能に影響を及ぼしたことにより、緊急停止したものと考えられる。</t>
    <rPh sb="1" eb="3">
      <t>ユアツ</t>
    </rPh>
    <rPh sb="3" eb="5">
      <t>カイロ</t>
    </rPh>
    <rPh sb="6" eb="8">
      <t>ブヒン</t>
    </rPh>
    <rPh sb="9" eb="11">
      <t>イチブ</t>
    </rPh>
    <rPh sb="12" eb="14">
      <t>ヒロウ</t>
    </rPh>
    <rPh sb="17" eb="19">
      <t>セッソン</t>
    </rPh>
    <rPh sb="21" eb="22">
      <t>アブラ</t>
    </rPh>
    <rPh sb="23" eb="25">
      <t>リュウリョウ</t>
    </rPh>
    <rPh sb="25" eb="27">
      <t>セイギョ</t>
    </rPh>
    <rPh sb="27" eb="29">
      <t>キノウ</t>
    </rPh>
    <rPh sb="30" eb="32">
      <t>エイキョウ</t>
    </rPh>
    <rPh sb="33" eb="34">
      <t>オヨ</t>
    </rPh>
    <rPh sb="43" eb="45">
      <t>キンキュウ</t>
    </rPh>
    <rPh sb="45" eb="47">
      <t>テイシ</t>
    </rPh>
    <rPh sb="52" eb="53">
      <t>カンガ</t>
    </rPh>
    <phoneticPr fontId="5"/>
  </si>
  <si>
    <t>○損傷、劣化がみられる部品を適正なものに交換。</t>
    <rPh sb="1" eb="3">
      <t>ソンショウ</t>
    </rPh>
    <rPh sb="4" eb="6">
      <t>レッカ</t>
    </rPh>
    <rPh sb="11" eb="13">
      <t>ブヒン</t>
    </rPh>
    <rPh sb="14" eb="16">
      <t>テキセイ</t>
    </rPh>
    <rPh sb="20" eb="22">
      <t>コウカン</t>
    </rPh>
    <phoneticPr fontId="5"/>
  </si>
  <si>
    <t>栃木県内</t>
    <rPh sb="0" eb="2">
      <t>トチギ</t>
    </rPh>
    <phoneticPr fontId="5"/>
  </si>
  <si>
    <t>倉庫内の荷物用エレベーターにおいて、従業員が荷物を載せ終え、エレベーターを使用するため、かご内の釦を押したところ、戸が閉まらず走行を始めたため、停止釦により停止し、エレベーターから降りた。</t>
    <rPh sb="0" eb="3">
      <t>ソウコナイ</t>
    </rPh>
    <rPh sb="4" eb="6">
      <t>ニモツ</t>
    </rPh>
    <rPh sb="6" eb="7">
      <t>ヨウ</t>
    </rPh>
    <rPh sb="18" eb="21">
      <t>ジュウギョウイン</t>
    </rPh>
    <rPh sb="22" eb="24">
      <t>ニモツ</t>
    </rPh>
    <rPh sb="25" eb="26">
      <t>ノ</t>
    </rPh>
    <rPh sb="27" eb="28">
      <t>オ</t>
    </rPh>
    <rPh sb="37" eb="39">
      <t>シヨウ</t>
    </rPh>
    <rPh sb="46" eb="47">
      <t>ナイ</t>
    </rPh>
    <rPh sb="48" eb="49">
      <t>ボタン</t>
    </rPh>
    <rPh sb="50" eb="51">
      <t>オ</t>
    </rPh>
    <rPh sb="59" eb="60">
      <t>シ</t>
    </rPh>
    <rPh sb="72" eb="74">
      <t>テイシ</t>
    </rPh>
    <rPh sb="74" eb="75">
      <t>ボタン</t>
    </rPh>
    <rPh sb="78" eb="80">
      <t>テイシ</t>
    </rPh>
    <rPh sb="90" eb="91">
      <t>オ</t>
    </rPh>
    <phoneticPr fontId="5"/>
  </si>
  <si>
    <t>○PLC（Programmable Logic Controller）の故障により、戸が閉まらない状態で走行したものと思われる。</t>
    <rPh sb="36" eb="38">
      <t>コショウ</t>
    </rPh>
    <rPh sb="44" eb="45">
      <t>シ</t>
    </rPh>
    <rPh sb="49" eb="51">
      <t>ジョウタイ</t>
    </rPh>
    <rPh sb="52" eb="54">
      <t>ソウコウ</t>
    </rPh>
    <rPh sb="59" eb="60">
      <t>オモ</t>
    </rPh>
    <phoneticPr fontId="5"/>
  </si>
  <si>
    <t xml:space="preserve">○当該機についてはPLCを交換。                                        　　　　　　　　　　　　　　　　　　　　　　　　　　　　　　　　　　　　　　　　　　　　　　　　　　  </t>
    <rPh sb="1" eb="3">
      <t>トウガイ</t>
    </rPh>
    <rPh sb="13" eb="15">
      <t>コウカン</t>
    </rPh>
    <phoneticPr fontId="5"/>
  </si>
  <si>
    <t>利用者（居住者）が1階からエレベーターに乗ろうとしたところ、躓いて転倒した。</t>
    <rPh sb="30" eb="31">
      <t>ツマヅ</t>
    </rPh>
    <rPh sb="33" eb="35">
      <t>テントウ</t>
    </rPh>
    <phoneticPr fontId="5"/>
  </si>
  <si>
    <t>○ロープの滑りによる着床誤差により7ｃｍ～10ｃｍ程度の段差が生じたものと考えられる。
○着床誤差が生じた原因については、釣合おもり側のガイドレールの芯ずれ及び給油装置の不具合による潤滑油不足により、ガイドレールとガイドシュー間の摩擦力が大きくなり走行抵抗が増大したため、ロープの滑りが生じたものと考えられる。</t>
    <rPh sb="5" eb="6">
      <t>スベ</t>
    </rPh>
    <rPh sb="10" eb="12">
      <t>チャクショウ</t>
    </rPh>
    <rPh sb="12" eb="14">
      <t>ゴサ</t>
    </rPh>
    <rPh sb="25" eb="27">
      <t>テイド</t>
    </rPh>
    <rPh sb="28" eb="30">
      <t>ダンサ</t>
    </rPh>
    <rPh sb="31" eb="32">
      <t>ショウ</t>
    </rPh>
    <rPh sb="37" eb="38">
      <t>カンガ</t>
    </rPh>
    <rPh sb="45" eb="47">
      <t>チャクショウ</t>
    </rPh>
    <rPh sb="47" eb="49">
      <t>ゴサ</t>
    </rPh>
    <rPh sb="50" eb="51">
      <t>ショウ</t>
    </rPh>
    <rPh sb="53" eb="55">
      <t>ゲンイン</t>
    </rPh>
    <rPh sb="140" eb="141">
      <t>スベ</t>
    </rPh>
    <rPh sb="143" eb="144">
      <t>ショウ</t>
    </rPh>
    <phoneticPr fontId="5"/>
  </si>
  <si>
    <t>○釣合おもり側ガイドレールの調整及び給油装置の交換を実施。
○毎月の保守点検時にガイドレールの給油状況の確認、次回定期検査時にガイドレールの調整状況確認。</t>
    <rPh sb="1" eb="3">
      <t>ツリアイ</t>
    </rPh>
    <rPh sb="6" eb="7">
      <t>ガワ</t>
    </rPh>
    <rPh sb="14" eb="16">
      <t>チョウセイ</t>
    </rPh>
    <rPh sb="16" eb="17">
      <t>オヨ</t>
    </rPh>
    <rPh sb="18" eb="20">
      <t>キュウユ</t>
    </rPh>
    <rPh sb="20" eb="22">
      <t>ソウチ</t>
    </rPh>
    <rPh sb="23" eb="25">
      <t>コウカン</t>
    </rPh>
    <rPh sb="26" eb="28">
      <t>ジッシ</t>
    </rPh>
    <rPh sb="31" eb="33">
      <t>マイツキ</t>
    </rPh>
    <rPh sb="34" eb="36">
      <t>ホシュ</t>
    </rPh>
    <rPh sb="36" eb="38">
      <t>テンケン</t>
    </rPh>
    <rPh sb="38" eb="39">
      <t>ジ</t>
    </rPh>
    <rPh sb="47" eb="49">
      <t>キュウユ</t>
    </rPh>
    <rPh sb="49" eb="51">
      <t>ジョウキョウ</t>
    </rPh>
    <rPh sb="52" eb="54">
      <t>カクニン</t>
    </rPh>
    <rPh sb="55" eb="57">
      <t>ジカイ</t>
    </rPh>
    <rPh sb="57" eb="59">
      <t>テイキ</t>
    </rPh>
    <rPh sb="59" eb="62">
      <t>ケンサジ</t>
    </rPh>
    <rPh sb="70" eb="72">
      <t>チョウセイ</t>
    </rPh>
    <rPh sb="72" eb="74">
      <t>ジョウキョウ</t>
    </rPh>
    <rPh sb="74" eb="76">
      <t>カクニン</t>
    </rPh>
    <phoneticPr fontId="5"/>
  </si>
  <si>
    <t>地震時管制運転装置の作動テストを行うためピット内にいた作業者が釣合おもりとカウンターレールブラケットに挟まれた。</t>
    <rPh sb="0" eb="3">
      <t>ジシンジ</t>
    </rPh>
    <rPh sb="3" eb="5">
      <t>カンセイ</t>
    </rPh>
    <rPh sb="5" eb="7">
      <t>ウンテン</t>
    </rPh>
    <rPh sb="7" eb="9">
      <t>ソウチ</t>
    </rPh>
    <rPh sb="10" eb="12">
      <t>サドウ</t>
    </rPh>
    <rPh sb="16" eb="17">
      <t>オコナ</t>
    </rPh>
    <rPh sb="23" eb="24">
      <t>ナイ</t>
    </rPh>
    <rPh sb="27" eb="30">
      <t>サギョウシャ</t>
    </rPh>
    <rPh sb="31" eb="32">
      <t>ツ</t>
    </rPh>
    <rPh sb="32" eb="33">
      <t>ア</t>
    </rPh>
    <rPh sb="51" eb="52">
      <t>ハサ</t>
    </rPh>
    <phoneticPr fontId="5"/>
  </si>
  <si>
    <t>作業者が、点検作業中に、かごと釣合おもりの間に挟まれた。</t>
    <rPh sb="0" eb="3">
      <t>サギョウシャ</t>
    </rPh>
    <rPh sb="5" eb="7">
      <t>テンケン</t>
    </rPh>
    <rPh sb="9" eb="10">
      <t>チュウ</t>
    </rPh>
    <rPh sb="15" eb="17">
      <t>ツリアイ</t>
    </rPh>
    <rPh sb="21" eb="22">
      <t>アイダ</t>
    </rPh>
    <rPh sb="23" eb="24">
      <t>ハサ</t>
    </rPh>
    <phoneticPr fontId="5"/>
  </si>
  <si>
    <t>○作業者がかご上で点検作業（異音調査）中に安全柵から身を乗り出した位置で、釣合おもりに接触したことにより生じた事故であった。
○点検作業者の事故。</t>
    <rPh sb="1" eb="4">
      <t>サギョウシャ</t>
    </rPh>
    <rPh sb="7" eb="8">
      <t>ウエ</t>
    </rPh>
    <rPh sb="9" eb="11">
      <t>テンケン</t>
    </rPh>
    <rPh sb="11" eb="13">
      <t>サギョウ</t>
    </rPh>
    <rPh sb="14" eb="16">
      <t>イオン</t>
    </rPh>
    <rPh sb="16" eb="18">
      <t>チョウサ</t>
    </rPh>
    <rPh sb="19" eb="20">
      <t>チュウ</t>
    </rPh>
    <rPh sb="21" eb="23">
      <t>アンゼン</t>
    </rPh>
    <rPh sb="23" eb="24">
      <t>サク</t>
    </rPh>
    <rPh sb="26" eb="27">
      <t>ミ</t>
    </rPh>
    <rPh sb="28" eb="29">
      <t>ノ</t>
    </rPh>
    <rPh sb="30" eb="31">
      <t>ダ</t>
    </rPh>
    <rPh sb="33" eb="35">
      <t>イチ</t>
    </rPh>
    <rPh sb="37" eb="39">
      <t>ツリアイ</t>
    </rPh>
    <rPh sb="43" eb="45">
      <t>セッショク</t>
    </rPh>
    <rPh sb="52" eb="53">
      <t>ショウ</t>
    </rPh>
    <rPh sb="55" eb="57">
      <t>ジコ</t>
    </rPh>
    <phoneticPr fontId="5"/>
  </si>
  <si>
    <t>荷物用エレベーター（自動上開き戸）において、1階から荷物の搬入をしていた作業者が転落した。</t>
  </si>
  <si>
    <t>○昇降路の戸は3枚上開き戸で自動開閉する方式の戸。かごが当該階の位置にない状態で、昇降路の戸が開いた状態となっていた。</t>
    <rPh sb="10" eb="11">
      <t>ヒラ</t>
    </rPh>
    <phoneticPr fontId="5"/>
  </si>
  <si>
    <t>○同型機の緊急点検を実施。
○当該機は撤去済。</t>
    <rPh sb="1" eb="3">
      <t>ドウガタ</t>
    </rPh>
    <rPh sb="3" eb="4">
      <t>キ</t>
    </rPh>
    <rPh sb="5" eb="7">
      <t>キンキュウ</t>
    </rPh>
    <rPh sb="7" eb="9">
      <t>テンケン</t>
    </rPh>
    <rPh sb="10" eb="12">
      <t>ジッシ</t>
    </rPh>
    <rPh sb="19" eb="21">
      <t>テッキョ</t>
    </rPh>
    <rPh sb="21" eb="22">
      <t>ズ</t>
    </rPh>
    <phoneticPr fontId="5"/>
  </si>
  <si>
    <t>点検中に被害者がかご上で押しボタンによる手動運転で上昇している際に、下降してきた釣合おもりとかご上手すりの間に挟まれた。</t>
    <rPh sb="0" eb="3">
      <t>テンケンチュウ</t>
    </rPh>
    <rPh sb="4" eb="6">
      <t>ヒガイ</t>
    </rPh>
    <rPh sb="6" eb="7">
      <t>シャ</t>
    </rPh>
    <rPh sb="10" eb="11">
      <t>ウエ</t>
    </rPh>
    <rPh sb="12" eb="13">
      <t>オ</t>
    </rPh>
    <rPh sb="20" eb="22">
      <t>シュドウ</t>
    </rPh>
    <rPh sb="22" eb="24">
      <t>ウンテン</t>
    </rPh>
    <rPh sb="25" eb="27">
      <t>ジョウショウ</t>
    </rPh>
    <rPh sb="31" eb="32">
      <t>サイ</t>
    </rPh>
    <rPh sb="34" eb="36">
      <t>カコウ</t>
    </rPh>
    <rPh sb="40" eb="41">
      <t>ツ</t>
    </rPh>
    <rPh sb="41" eb="42">
      <t>ア</t>
    </rPh>
    <rPh sb="48" eb="49">
      <t>ウエ</t>
    </rPh>
    <rPh sb="49" eb="50">
      <t>テ</t>
    </rPh>
    <rPh sb="53" eb="54">
      <t>アイダ</t>
    </rPh>
    <rPh sb="55" eb="56">
      <t>ハサ</t>
    </rPh>
    <phoneticPr fontId="5"/>
  </si>
  <si>
    <t>1階から2階に上がるために利用する、車椅子用段差解消機の昇降路内で、被害者が利用していた車椅子とともに倒れていた。</t>
    <rPh sb="22" eb="24">
      <t>ダンサ</t>
    </rPh>
    <rPh sb="24" eb="26">
      <t>カイショウ</t>
    </rPh>
    <rPh sb="26" eb="27">
      <t>キ</t>
    </rPh>
    <phoneticPr fontId="5"/>
  </si>
  <si>
    <t>○スイッチの不良により遮断棒が開いた状態で上昇した可能性がある。</t>
    <rPh sb="6" eb="8">
      <t>フリョウ</t>
    </rPh>
    <rPh sb="11" eb="14">
      <t>シャダンボウ</t>
    </rPh>
    <rPh sb="15" eb="16">
      <t>ア</t>
    </rPh>
    <rPh sb="18" eb="20">
      <t>ジョウタイ</t>
    </rPh>
    <rPh sb="21" eb="23">
      <t>ジョウショウ</t>
    </rPh>
    <rPh sb="25" eb="28">
      <t>カノウセイ</t>
    </rPh>
    <phoneticPr fontId="5"/>
  </si>
  <si>
    <t>○当該機と同一業者が製造したエレベーターの緊急点検を実施。</t>
    <rPh sb="5" eb="7">
      <t>ドウイツ</t>
    </rPh>
    <rPh sb="7" eb="9">
      <t>ギョウシャ</t>
    </rPh>
    <rPh sb="10" eb="12">
      <t>セイゾウ</t>
    </rPh>
    <rPh sb="21" eb="23">
      <t>キンキュウ</t>
    </rPh>
    <rPh sb="23" eb="25">
      <t>テンケン</t>
    </rPh>
    <rPh sb="26" eb="28">
      <t>ジッシ</t>
    </rPh>
    <phoneticPr fontId="5"/>
  </si>
  <si>
    <t>保守点検中の作業者が、9階から40ｃｍ下がった位置に止まっていたかご上で横たわっているのが発見された（装着していた安全帯が著しく体を締めつけていた）。</t>
    <rPh sb="8" eb="9">
      <t>シャ</t>
    </rPh>
    <phoneticPr fontId="5"/>
  </si>
  <si>
    <t>千葉県内</t>
    <rPh sb="0" eb="3">
      <t>チバケン</t>
    </rPh>
    <rPh sb="3" eb="4">
      <t>ナイ</t>
    </rPh>
    <phoneticPr fontId="5"/>
  </si>
  <si>
    <t>荷物用エレベーターで、手動開放戸を開けて従業員が1階で乗り込もうとしたところ、かごが1階に着床しておらず、そのまま昇降路に転落した。</t>
    <rPh sb="0" eb="3">
      <t>ニモツヨウ</t>
    </rPh>
    <rPh sb="11" eb="13">
      <t>シュドウ</t>
    </rPh>
    <rPh sb="13" eb="15">
      <t>カイホウ</t>
    </rPh>
    <rPh sb="17" eb="18">
      <t>ア</t>
    </rPh>
    <rPh sb="20" eb="23">
      <t>ジュウギョウイン</t>
    </rPh>
    <rPh sb="25" eb="26">
      <t>カイ</t>
    </rPh>
    <rPh sb="27" eb="28">
      <t>ノ</t>
    </rPh>
    <rPh sb="29" eb="30">
      <t>コ</t>
    </rPh>
    <rPh sb="43" eb="44">
      <t>カイ</t>
    </rPh>
    <rPh sb="45" eb="47">
      <t>チャクショウ</t>
    </rPh>
    <rPh sb="57" eb="60">
      <t>ショウコウロ</t>
    </rPh>
    <rPh sb="61" eb="63">
      <t>テンラク</t>
    </rPh>
    <phoneticPr fontId="5"/>
  </si>
  <si>
    <t>○かごが乗場にないにも関わらず、手動の乗場扉の施錠がされていなかったことにより、被害者が扉を開き、誤って転落したものと推定される。
○乗場扉が施錠されていなかったのは、施錠装置の修繕を、正規の部品を使用せずに行った結果、施錠装置が他の部品と接触したこと、または、施錠装置周辺の清掃を行っていなかったため、異物が施錠装置の正常な動きを妨げたことにより施錠装置の動きが妨げられ、建築基準法の基準に適合しない状態となっていたことによる
ものである可能性が考えられる。</t>
    <phoneticPr fontId="5"/>
  </si>
  <si>
    <t>○当該機と同一業者が製造又は保守管理しているエレベーターの緊急点検を実施。
○当該機については、スイッチ・施錠装置を交換し、手動戸に警報装置の取付を実施。</t>
    <rPh sb="5" eb="7">
      <t>ドウイツ</t>
    </rPh>
    <rPh sb="7" eb="9">
      <t>ギョウシャ</t>
    </rPh>
    <rPh sb="10" eb="12">
      <t>セイゾウ</t>
    </rPh>
    <rPh sb="12" eb="13">
      <t>マタ</t>
    </rPh>
    <rPh sb="14" eb="16">
      <t>ホシュ</t>
    </rPh>
    <rPh sb="16" eb="18">
      <t>カンリ</t>
    </rPh>
    <rPh sb="29" eb="31">
      <t>キンキュウ</t>
    </rPh>
    <rPh sb="31" eb="33">
      <t>テンケン</t>
    </rPh>
    <rPh sb="34" eb="36">
      <t>ジッシ</t>
    </rPh>
    <rPh sb="39" eb="42">
      <t>トウガイキ</t>
    </rPh>
    <rPh sb="53" eb="55">
      <t>セジョウ</t>
    </rPh>
    <rPh sb="55" eb="57">
      <t>ソウチ</t>
    </rPh>
    <rPh sb="58" eb="60">
      <t>コウカン</t>
    </rPh>
    <rPh sb="62" eb="64">
      <t>シュドウ</t>
    </rPh>
    <rPh sb="66" eb="68">
      <t>ケイホウ</t>
    </rPh>
    <rPh sb="68" eb="70">
      <t>ソウチ</t>
    </rPh>
    <rPh sb="71" eb="73">
      <t>トリツケ</t>
    </rPh>
    <rPh sb="74" eb="76">
      <t>ジッシ</t>
    </rPh>
    <phoneticPr fontId="5"/>
  </si>
  <si>
    <t>奈良県内</t>
    <rPh sb="0" eb="2">
      <t>ナラ</t>
    </rPh>
    <rPh sb="3" eb="4">
      <t>ナイ</t>
    </rPh>
    <phoneticPr fontId="5"/>
  </si>
  <si>
    <t>利用者（居住者）が4階からエレベーターに乗り、1階に向かったところ、通常の着床位置より下がった位置で急停止したことにより、利用者が転倒した。</t>
  </si>
  <si>
    <t>○電圧低下によりかご側の減速動作の開始を検知するスイッチが動作せず減速開始が遅れたと考えられる。</t>
    <phoneticPr fontId="5"/>
  </si>
  <si>
    <t>○コンデンサの交換を実施。</t>
    <rPh sb="7" eb="9">
      <t>コウカン</t>
    </rPh>
    <rPh sb="10" eb="12">
      <t>ジッシ</t>
    </rPh>
    <phoneticPr fontId="5"/>
  </si>
  <si>
    <t>昇降機保全業務においてガイドローラーを交換するにあたりガイドシューを取外し清掃を行うため、昇降路内で「スプレー式クリーナー」を使用したことから可燃性ガスが充満し爆発事故が発生した。</t>
  </si>
  <si>
    <t>○事業者が使用するスプレーを可燃性から非可燃性に変更した。
○関係団体に注意喚起の通知を発出。</t>
    <rPh sb="1" eb="4">
      <t>ジギョウシャ</t>
    </rPh>
    <rPh sb="5" eb="7">
      <t>シヨウ</t>
    </rPh>
    <rPh sb="14" eb="17">
      <t>カネンセイ</t>
    </rPh>
    <rPh sb="19" eb="20">
      <t>ヒ</t>
    </rPh>
    <rPh sb="20" eb="23">
      <t>カネンセイ</t>
    </rPh>
    <rPh sb="24" eb="26">
      <t>ヘンコウ</t>
    </rPh>
    <rPh sb="31" eb="33">
      <t>カンケイ</t>
    </rPh>
    <rPh sb="33" eb="35">
      <t>ダンタイ</t>
    </rPh>
    <rPh sb="36" eb="38">
      <t>チュウイ</t>
    </rPh>
    <rPh sb="38" eb="40">
      <t>カンキ</t>
    </rPh>
    <rPh sb="41" eb="43">
      <t>ツウチ</t>
    </rPh>
    <rPh sb="44" eb="46">
      <t>ハッシュツ</t>
    </rPh>
    <phoneticPr fontId="5"/>
  </si>
  <si>
    <t>地下階から地上階へ上昇中に3本ある主索がすべて破断し、非常止め装置により急停止し閉じ込められた。</t>
    <rPh sb="0" eb="2">
      <t>チカ</t>
    </rPh>
    <rPh sb="2" eb="3">
      <t>カイ</t>
    </rPh>
    <rPh sb="5" eb="7">
      <t>チジョウ</t>
    </rPh>
    <rPh sb="7" eb="8">
      <t>カイ</t>
    </rPh>
    <rPh sb="9" eb="12">
      <t>ジョウショウチュウ</t>
    </rPh>
    <rPh sb="14" eb="15">
      <t>ホン</t>
    </rPh>
    <rPh sb="17" eb="18">
      <t>シュ</t>
    </rPh>
    <rPh sb="18" eb="19">
      <t>サク</t>
    </rPh>
    <rPh sb="23" eb="25">
      <t>ハダン</t>
    </rPh>
    <rPh sb="27" eb="29">
      <t>ヒジョウ</t>
    </rPh>
    <rPh sb="29" eb="30">
      <t>ド</t>
    </rPh>
    <rPh sb="31" eb="33">
      <t>ソウチ</t>
    </rPh>
    <rPh sb="36" eb="39">
      <t>キュウテイシ</t>
    </rPh>
    <rPh sb="40" eb="41">
      <t>ト</t>
    </rPh>
    <rPh sb="42" eb="43">
      <t>コ</t>
    </rPh>
    <phoneticPr fontId="5"/>
  </si>
  <si>
    <t>○主索3本全てが破断。</t>
    <rPh sb="1" eb="2">
      <t>シュ</t>
    </rPh>
    <rPh sb="2" eb="3">
      <t>サク</t>
    </rPh>
    <rPh sb="4" eb="5">
      <t>ホン</t>
    </rPh>
    <rPh sb="5" eb="6">
      <t>スベ</t>
    </rPh>
    <rPh sb="8" eb="10">
      <t>ハダン</t>
    </rPh>
    <phoneticPr fontId="5"/>
  </si>
  <si>
    <t>○当該機と同一保守点検業者が点検を行ったエレベーターの緊急点検を実施。</t>
    <rPh sb="5" eb="7">
      <t>ドウイツ</t>
    </rPh>
    <rPh sb="7" eb="9">
      <t>ホシュ</t>
    </rPh>
    <rPh sb="9" eb="11">
      <t>テンケン</t>
    </rPh>
    <rPh sb="11" eb="13">
      <t>ギョウシャ</t>
    </rPh>
    <rPh sb="14" eb="16">
      <t>テンケン</t>
    </rPh>
    <rPh sb="17" eb="18">
      <t>オコナ</t>
    </rPh>
    <rPh sb="27" eb="29">
      <t>キンキュウ</t>
    </rPh>
    <rPh sb="29" eb="31">
      <t>テンケン</t>
    </rPh>
    <rPh sb="32" eb="34">
      <t>ジッシ</t>
    </rPh>
    <phoneticPr fontId="5"/>
  </si>
  <si>
    <t>市民2名がエレベーターを利用していたところ、4階付近でエレベーターが停止し2名が閉じ込め。機械室に煙が充満したため、消防署に通報した。</t>
    <rPh sb="0" eb="2">
      <t>シミン</t>
    </rPh>
    <rPh sb="3" eb="4">
      <t>ナ</t>
    </rPh>
    <rPh sb="12" eb="14">
      <t>リヨウ</t>
    </rPh>
    <rPh sb="23" eb="24">
      <t>カイ</t>
    </rPh>
    <rPh sb="24" eb="26">
      <t>フキン</t>
    </rPh>
    <rPh sb="34" eb="36">
      <t>テイシ</t>
    </rPh>
    <rPh sb="38" eb="39">
      <t>ナ</t>
    </rPh>
    <rPh sb="40" eb="41">
      <t>ト</t>
    </rPh>
    <rPh sb="42" eb="43">
      <t>コ</t>
    </rPh>
    <rPh sb="45" eb="48">
      <t>キカイシツ</t>
    </rPh>
    <rPh sb="49" eb="50">
      <t>ケムリ</t>
    </rPh>
    <rPh sb="51" eb="53">
      <t>ジュウマン</t>
    </rPh>
    <rPh sb="58" eb="61">
      <t>ショウボウショ</t>
    </rPh>
    <rPh sb="62" eb="64">
      <t>ツウホウ</t>
    </rPh>
    <phoneticPr fontId="5"/>
  </si>
  <si>
    <t>○モータの経年劣化による絶縁不良により短絡と過電流が発生したことが原因であると考えられるが、コイルが焼損しているため原因の特定には至らなかった。</t>
    <rPh sb="5" eb="7">
      <t>ケイネン</t>
    </rPh>
    <rPh sb="7" eb="9">
      <t>レッカ</t>
    </rPh>
    <rPh sb="12" eb="14">
      <t>ゼツエン</t>
    </rPh>
    <rPh sb="14" eb="16">
      <t>フリョウ</t>
    </rPh>
    <rPh sb="19" eb="21">
      <t>タンラク</t>
    </rPh>
    <rPh sb="22" eb="25">
      <t>カデンリュウ</t>
    </rPh>
    <rPh sb="26" eb="28">
      <t>ハッセイ</t>
    </rPh>
    <rPh sb="33" eb="35">
      <t>ゲンイン</t>
    </rPh>
    <rPh sb="39" eb="40">
      <t>カンガ</t>
    </rPh>
    <rPh sb="50" eb="52">
      <t>ショウソン</t>
    </rPh>
    <rPh sb="58" eb="60">
      <t>ゲンイン</t>
    </rPh>
    <rPh sb="61" eb="63">
      <t>トクテイ</t>
    </rPh>
    <rPh sb="65" eb="66">
      <t>イタ</t>
    </rPh>
    <phoneticPr fontId="5"/>
  </si>
  <si>
    <t>○当該機のモーターは取替済。</t>
    <rPh sb="10" eb="12">
      <t>トリカエ</t>
    </rPh>
    <rPh sb="12" eb="13">
      <t>ズミ</t>
    </rPh>
    <phoneticPr fontId="5"/>
  </si>
  <si>
    <t>被害者がエレベーターに乗り込む際、ドアが閉まり腕に当たった。</t>
    <rPh sb="0" eb="3">
      <t>ヒガイシャ</t>
    </rPh>
    <rPh sb="11" eb="12">
      <t>ノ</t>
    </rPh>
    <rPh sb="13" eb="14">
      <t>コ</t>
    </rPh>
    <rPh sb="15" eb="16">
      <t>サイ</t>
    </rPh>
    <rPh sb="20" eb="21">
      <t>シ</t>
    </rPh>
    <rPh sb="23" eb="24">
      <t>ウデ</t>
    </rPh>
    <rPh sb="25" eb="26">
      <t>ア</t>
    </rPh>
    <phoneticPr fontId="5"/>
  </si>
  <si>
    <t>○両開き戸のエレベーターであり、昭和53年に設置した時は、戸反転装置（セーフティーシュー）は、片側（乗場からかごに向かって左側）の戸に設置されていた。
○平成18年に所有者の要望により、光電装置を追加した。
○光電装置は、多光軸タイプであり、床面から1．8mまでの間に40本の光軸がある。
○光軸の間隔は、床面から200ｍｍまでは　30ｍｍ、それより上は46ｍｍである。
○現地調査において、セーフティシュー、光電装置を含めて機器に異常は確認されず、戸の開閉状況に問題がないことが確認された。</t>
    <rPh sb="1" eb="2">
      <t>リョウ</t>
    </rPh>
    <rPh sb="2" eb="3">
      <t>ヒラ</t>
    </rPh>
    <rPh sb="4" eb="5">
      <t>ト</t>
    </rPh>
    <rPh sb="16" eb="18">
      <t>ショウワ</t>
    </rPh>
    <rPh sb="20" eb="21">
      <t>ネン</t>
    </rPh>
    <rPh sb="22" eb="24">
      <t>セッチ</t>
    </rPh>
    <rPh sb="26" eb="27">
      <t>トキ</t>
    </rPh>
    <rPh sb="30" eb="32">
      <t>ハンテン</t>
    </rPh>
    <rPh sb="32" eb="34">
      <t>ソウチ</t>
    </rPh>
    <rPh sb="47" eb="49">
      <t>カタガワ</t>
    </rPh>
    <rPh sb="50" eb="51">
      <t>ノ</t>
    </rPh>
    <rPh sb="51" eb="52">
      <t>バ</t>
    </rPh>
    <rPh sb="57" eb="58">
      <t>ム</t>
    </rPh>
    <rPh sb="61" eb="63">
      <t>ヒダリガワ</t>
    </rPh>
    <rPh sb="67" eb="69">
      <t>セッチ</t>
    </rPh>
    <rPh sb="77" eb="79">
      <t>ヘイセイ</t>
    </rPh>
    <rPh sb="81" eb="82">
      <t>ネン</t>
    </rPh>
    <rPh sb="83" eb="85">
      <t>ショユウ</t>
    </rPh>
    <rPh sb="85" eb="86">
      <t>シャ</t>
    </rPh>
    <rPh sb="87" eb="89">
      <t>ヨウボウ</t>
    </rPh>
    <rPh sb="93" eb="95">
      <t>コウデン</t>
    </rPh>
    <rPh sb="95" eb="97">
      <t>ソウチ</t>
    </rPh>
    <rPh sb="98" eb="100">
      <t>ツイカ</t>
    </rPh>
    <rPh sb="121" eb="123">
      <t>ユカメン</t>
    </rPh>
    <rPh sb="132" eb="133">
      <t>アイダ</t>
    </rPh>
    <rPh sb="136" eb="137">
      <t>ホン</t>
    </rPh>
    <rPh sb="138" eb="140">
      <t>コウジク</t>
    </rPh>
    <rPh sb="146" eb="148">
      <t>コウジク</t>
    </rPh>
    <rPh sb="149" eb="151">
      <t>カンカク</t>
    </rPh>
    <rPh sb="153" eb="155">
      <t>ユカメン</t>
    </rPh>
    <rPh sb="175" eb="176">
      <t>ウエ</t>
    </rPh>
    <rPh sb="187" eb="189">
      <t>ゲンチ</t>
    </rPh>
    <rPh sb="189" eb="191">
      <t>チョウサ</t>
    </rPh>
    <rPh sb="205" eb="207">
      <t>コウデン</t>
    </rPh>
    <rPh sb="207" eb="209">
      <t>ソウチ</t>
    </rPh>
    <rPh sb="210" eb="211">
      <t>フク</t>
    </rPh>
    <rPh sb="213" eb="215">
      <t>キキ</t>
    </rPh>
    <rPh sb="216" eb="218">
      <t>イジョウ</t>
    </rPh>
    <rPh sb="219" eb="221">
      <t>カクニン</t>
    </rPh>
    <rPh sb="227" eb="229">
      <t>カイヘイ</t>
    </rPh>
    <rPh sb="229" eb="231">
      <t>ジョウキョウ</t>
    </rPh>
    <rPh sb="232" eb="234">
      <t>モンダイ</t>
    </rPh>
    <rPh sb="240" eb="242">
      <t>カクニン</t>
    </rPh>
    <phoneticPr fontId="5"/>
  </si>
  <si>
    <t>長崎県内</t>
    <rPh sb="0" eb="2">
      <t>ナガサキ</t>
    </rPh>
    <rPh sb="2" eb="3">
      <t>ケン</t>
    </rPh>
    <rPh sb="3" eb="4">
      <t>ナイ</t>
    </rPh>
    <phoneticPr fontId="5"/>
  </si>
  <si>
    <t>ピット内で運転時の電流測定をしていた作業者が降下してきたかごと接触した。</t>
    <rPh sb="3" eb="4">
      <t>ナイ</t>
    </rPh>
    <rPh sb="5" eb="8">
      <t>ウンテンジ</t>
    </rPh>
    <rPh sb="9" eb="11">
      <t>デンリュウ</t>
    </rPh>
    <rPh sb="11" eb="13">
      <t>ソクテイ</t>
    </rPh>
    <rPh sb="18" eb="21">
      <t>サギョウシャ</t>
    </rPh>
    <rPh sb="22" eb="24">
      <t>コウカ</t>
    </rPh>
    <rPh sb="31" eb="33">
      <t>セッショク</t>
    </rPh>
    <phoneticPr fontId="5"/>
  </si>
  <si>
    <t>○かご下の突出した部分に昇降路内の作業者が気づかず接触したものと考えられる。
○点検作業者の事故。</t>
    <rPh sb="3" eb="4">
      <t>シタ</t>
    </rPh>
    <rPh sb="5" eb="7">
      <t>トッシュツ</t>
    </rPh>
    <rPh sb="9" eb="11">
      <t>ブブン</t>
    </rPh>
    <rPh sb="12" eb="15">
      <t>ショウコウロ</t>
    </rPh>
    <rPh sb="15" eb="16">
      <t>ナイ</t>
    </rPh>
    <rPh sb="17" eb="20">
      <t>サギョウシャ</t>
    </rPh>
    <rPh sb="21" eb="22">
      <t>キ</t>
    </rPh>
    <rPh sb="25" eb="27">
      <t>セッショク</t>
    </rPh>
    <rPh sb="32" eb="33">
      <t>カンガ</t>
    </rPh>
    <phoneticPr fontId="5"/>
  </si>
  <si>
    <t>荷物用エレベーターで、1階にかごが停止していた際、2階にかごがあると思った被害者が、乗場の手動戸を開けようとしたところ、戸が開いてしまい、誤って昇降路内かご上に転落し負傷した。</t>
    <rPh sb="0" eb="3">
      <t>ニモツヨウ</t>
    </rPh>
    <rPh sb="12" eb="13">
      <t>カイ</t>
    </rPh>
    <rPh sb="17" eb="19">
      <t>テイシ</t>
    </rPh>
    <rPh sb="23" eb="24">
      <t>サイ</t>
    </rPh>
    <rPh sb="26" eb="27">
      <t>カイ</t>
    </rPh>
    <rPh sb="34" eb="35">
      <t>オモ</t>
    </rPh>
    <rPh sb="37" eb="40">
      <t>ヒガイシャ</t>
    </rPh>
    <rPh sb="42" eb="43">
      <t>ノ</t>
    </rPh>
    <rPh sb="43" eb="44">
      <t>バ</t>
    </rPh>
    <rPh sb="45" eb="47">
      <t>シュドウ</t>
    </rPh>
    <rPh sb="49" eb="50">
      <t>ア</t>
    </rPh>
    <rPh sb="62" eb="63">
      <t>ア</t>
    </rPh>
    <rPh sb="69" eb="70">
      <t>アヤマ</t>
    </rPh>
    <rPh sb="72" eb="75">
      <t>ショウコウロ</t>
    </rPh>
    <rPh sb="75" eb="76">
      <t>ナイ</t>
    </rPh>
    <rPh sb="78" eb="79">
      <t>ウエ</t>
    </rPh>
    <rPh sb="80" eb="82">
      <t>テンラク</t>
    </rPh>
    <rPh sb="83" eb="85">
      <t>フショウ</t>
    </rPh>
    <phoneticPr fontId="5"/>
  </si>
  <si>
    <t xml:space="preserve">○かごが乗場にないにも関わらず、手動の乗場扉の施錠がされていなかったことにより、被害者が扉を開き、誤って転落したものと推定される。
○乗場扉の施錠がされていなかったのは、施錠装置が施錠された後にドアスイッチが作動する状態になるように取り付けることが必要であったにも関わらず、適切な位置に取り付けられていない、または、施錠装置の動きが円滑でなく一時的に施錠がされない建築基準法の基準に適合しない状態となっていたことによるものである可能性が考えられる。 </t>
    <phoneticPr fontId="5"/>
  </si>
  <si>
    <t>○当該機と同じ製造・保守点検業者のエレベーターについて緊急点検を実施。</t>
    <rPh sb="5" eb="6">
      <t>オナ</t>
    </rPh>
    <rPh sb="7" eb="9">
      <t>セイゾウ</t>
    </rPh>
    <rPh sb="10" eb="12">
      <t>ホシュ</t>
    </rPh>
    <rPh sb="12" eb="14">
      <t>テンケン</t>
    </rPh>
    <rPh sb="14" eb="16">
      <t>ギョウシャ</t>
    </rPh>
    <rPh sb="27" eb="29">
      <t>キンキュウ</t>
    </rPh>
    <rPh sb="29" eb="31">
      <t>テンケン</t>
    </rPh>
    <rPh sb="32" eb="34">
      <t>ジッシ</t>
    </rPh>
    <phoneticPr fontId="5"/>
  </si>
  <si>
    <t>部品交換作業のために、吊り足場を架ける作業中に釣合おもりが作業者に衝突した。</t>
    <rPh sb="0" eb="2">
      <t>ブヒン</t>
    </rPh>
    <rPh sb="2" eb="4">
      <t>コウカン</t>
    </rPh>
    <rPh sb="4" eb="6">
      <t>サギョウ</t>
    </rPh>
    <rPh sb="11" eb="12">
      <t>ツ</t>
    </rPh>
    <rPh sb="13" eb="15">
      <t>アシバ</t>
    </rPh>
    <rPh sb="16" eb="17">
      <t>カ</t>
    </rPh>
    <rPh sb="19" eb="22">
      <t>サギョウチュウ</t>
    </rPh>
    <rPh sb="23" eb="24">
      <t>ツ</t>
    </rPh>
    <rPh sb="24" eb="25">
      <t>ア</t>
    </rPh>
    <rPh sb="29" eb="32">
      <t>サギョウシャ</t>
    </rPh>
    <rPh sb="33" eb="35">
      <t>ショウトツ</t>
    </rPh>
    <phoneticPr fontId="5"/>
  </si>
  <si>
    <t>○かご内の作業者が足場作業の状態を確認しないままエレベーターを運転したことによる。
○作業者の事故。</t>
    <rPh sb="3" eb="4">
      <t>ナイ</t>
    </rPh>
    <rPh sb="5" eb="8">
      <t>サギョウシャ</t>
    </rPh>
    <rPh sb="9" eb="10">
      <t>アシ</t>
    </rPh>
    <rPh sb="10" eb="11">
      <t>バ</t>
    </rPh>
    <rPh sb="11" eb="13">
      <t>サギョウ</t>
    </rPh>
    <rPh sb="14" eb="16">
      <t>ジョウタイ</t>
    </rPh>
    <rPh sb="17" eb="19">
      <t>カクニン</t>
    </rPh>
    <rPh sb="31" eb="33">
      <t>ウンテン</t>
    </rPh>
    <rPh sb="43" eb="45">
      <t>サギョウ</t>
    </rPh>
    <rPh sb="45" eb="46">
      <t>シャ</t>
    </rPh>
    <rPh sb="47" eb="49">
      <t>ジコ</t>
    </rPh>
    <phoneticPr fontId="5"/>
  </si>
  <si>
    <t>秋田県内</t>
    <rPh sb="0" eb="2">
      <t>アキタ</t>
    </rPh>
    <rPh sb="2" eb="4">
      <t>ケンナイ</t>
    </rPh>
    <phoneticPr fontId="5"/>
  </si>
  <si>
    <t>点検作業中に被害者が倒れているのを同僚が発見した。</t>
    <rPh sb="0" eb="2">
      <t>テンケン</t>
    </rPh>
    <rPh sb="2" eb="5">
      <t>サギョウチュウ</t>
    </rPh>
    <rPh sb="6" eb="9">
      <t>ヒガイシャ</t>
    </rPh>
    <rPh sb="10" eb="11">
      <t>タオ</t>
    </rPh>
    <rPh sb="17" eb="19">
      <t>ドウリョウ</t>
    </rPh>
    <rPh sb="20" eb="22">
      <t>ハッケン</t>
    </rPh>
    <phoneticPr fontId="5"/>
  </si>
  <si>
    <t>被害者がエレベーターに乗りこむ際、戸が閉まり始めたので、手で戸を止めようとしたが止めることができず指を負傷した。</t>
    <rPh sb="0" eb="3">
      <t>ヒガイシャ</t>
    </rPh>
    <rPh sb="11" eb="12">
      <t>ノ</t>
    </rPh>
    <rPh sb="15" eb="16">
      <t>サイ</t>
    </rPh>
    <rPh sb="19" eb="20">
      <t>シ</t>
    </rPh>
    <rPh sb="22" eb="23">
      <t>ハジ</t>
    </rPh>
    <rPh sb="28" eb="29">
      <t>テ</t>
    </rPh>
    <rPh sb="32" eb="33">
      <t>ト</t>
    </rPh>
    <rPh sb="40" eb="41">
      <t>ト</t>
    </rPh>
    <rPh sb="49" eb="50">
      <t>ユビ</t>
    </rPh>
    <rPh sb="51" eb="53">
      <t>フショウ</t>
    </rPh>
    <phoneticPr fontId="5"/>
  </si>
  <si>
    <t>○被害者は閉まり始めた戸を手で押さえて止めようとした。
○当該機にはセーフティーシュー（戸反転装置）が設置されていたが、被害者はセーフティーシューではなく、セーフティーシュー横の戸のセーフティーシューではない部分に手を掛けたため戸が反転しなかった。
○事故後、セーフティシューには異常がなかったことが確認された。</t>
    <rPh sb="1" eb="4">
      <t>ヒガイシャ</t>
    </rPh>
    <rPh sb="5" eb="6">
      <t>シ</t>
    </rPh>
    <rPh sb="8" eb="9">
      <t>ハジ</t>
    </rPh>
    <rPh sb="13" eb="14">
      <t>テ</t>
    </rPh>
    <rPh sb="15" eb="16">
      <t>オ</t>
    </rPh>
    <rPh sb="19" eb="20">
      <t>ト</t>
    </rPh>
    <rPh sb="45" eb="47">
      <t>ハンテン</t>
    </rPh>
    <rPh sb="47" eb="49">
      <t>ソウチ</t>
    </rPh>
    <rPh sb="51" eb="53">
      <t>セッチ</t>
    </rPh>
    <rPh sb="60" eb="63">
      <t>ヒガイシャ</t>
    </rPh>
    <rPh sb="87" eb="88">
      <t>ヨコ</t>
    </rPh>
    <rPh sb="104" eb="106">
      <t>ブブン</t>
    </rPh>
    <rPh sb="107" eb="108">
      <t>テ</t>
    </rPh>
    <rPh sb="109" eb="110">
      <t>カ</t>
    </rPh>
    <rPh sb="116" eb="118">
      <t>ハンテン</t>
    </rPh>
    <rPh sb="126" eb="129">
      <t>ジコゴ</t>
    </rPh>
    <rPh sb="140" eb="142">
      <t>イジョウ</t>
    </rPh>
    <rPh sb="150" eb="152">
      <t>カクニン</t>
    </rPh>
    <phoneticPr fontId="5"/>
  </si>
  <si>
    <t>2　エスカレーター</t>
  </si>
  <si>
    <t>エスカレーター</t>
    <phoneticPr fontId="5"/>
  </si>
  <si>
    <t>駅構内（ラチ内）設置の上りエスカレーターにおいて発煙が発生した。</t>
    <rPh sb="6" eb="7">
      <t>ナイ</t>
    </rPh>
    <phoneticPr fontId="5"/>
  </si>
  <si>
    <t>○通常現地で行われないエスカーター内部のケーブル配線作業（2012年9月）を行い、排水ポンプ用ケーブルを引き出す際に、鋼材の角部にケーブルが押し付けられ擦れたことでケーブルの被覆が損傷したため、ケーブルの絶縁性能が低下。
○微小な漏電による部分放電が、ホコリ等に引火して発煙に至ったものと推定。</t>
    <rPh sb="1" eb="3">
      <t>ツウジョウ</t>
    </rPh>
    <rPh sb="6" eb="7">
      <t>オコナ</t>
    </rPh>
    <rPh sb="38" eb="39">
      <t>オコナ</t>
    </rPh>
    <rPh sb="131" eb="133">
      <t>インカ</t>
    </rPh>
    <rPh sb="135" eb="137">
      <t>ハツエン</t>
    </rPh>
    <phoneticPr fontId="5"/>
  </si>
  <si>
    <t>○同種エスカレーター新設時はケーブルの直線的配線および鋼材とケーブルの接触部の保護を実施。
○ポンプ等エスカレーター付属設備の定期的な点検を実施。</t>
    <rPh sb="1" eb="3">
      <t>ドウシュ</t>
    </rPh>
    <rPh sb="10" eb="12">
      <t>シンセツ</t>
    </rPh>
    <rPh sb="12" eb="13">
      <t>ジ</t>
    </rPh>
    <rPh sb="42" eb="44">
      <t>ジッシ</t>
    </rPh>
    <rPh sb="50" eb="51">
      <t>トウ</t>
    </rPh>
    <rPh sb="63" eb="66">
      <t>テイキテキ</t>
    </rPh>
    <rPh sb="70" eb="72">
      <t>ジッシ</t>
    </rPh>
    <phoneticPr fontId="25"/>
  </si>
  <si>
    <t>－
(建築基準法の対象外、H24.11.9財産取得)</t>
    <rPh sb="21" eb="23">
      <t>ザイサン</t>
    </rPh>
    <rPh sb="23" eb="25">
      <t>シュトク</t>
    </rPh>
    <phoneticPr fontId="25"/>
  </si>
  <si>
    <t>地下1階から地上1階を結ぶエスカレーターから発煙。エスカレーター内部の機器に焼損あり。</t>
    <rPh sb="32" eb="34">
      <t>ナイブ</t>
    </rPh>
    <rPh sb="35" eb="37">
      <t>キキ</t>
    </rPh>
    <rPh sb="38" eb="40">
      <t>ショウソン</t>
    </rPh>
    <phoneticPr fontId="5"/>
  </si>
  <si>
    <t>○エスカレーター内の一部配線がドライブチェーンと接触し、配線が損傷。
○芯線がドライブチェーンと接触して地絡、発生したスパークが埃に引火し、発煙に至ったと推定。</t>
    <rPh sb="8" eb="9">
      <t>ナイ</t>
    </rPh>
    <rPh sb="10" eb="12">
      <t>イチブ</t>
    </rPh>
    <rPh sb="12" eb="14">
      <t>ハイセン</t>
    </rPh>
    <rPh sb="24" eb="26">
      <t>セッショク</t>
    </rPh>
    <rPh sb="28" eb="30">
      <t>ハイセン</t>
    </rPh>
    <rPh sb="31" eb="33">
      <t>ソンショウ</t>
    </rPh>
    <rPh sb="36" eb="38">
      <t>シンセン</t>
    </rPh>
    <rPh sb="48" eb="50">
      <t>セッショク</t>
    </rPh>
    <rPh sb="52" eb="53">
      <t>チ</t>
    </rPh>
    <rPh sb="53" eb="54">
      <t>ラク</t>
    </rPh>
    <rPh sb="55" eb="57">
      <t>ハッセイ</t>
    </rPh>
    <rPh sb="64" eb="65">
      <t>ホコリ</t>
    </rPh>
    <rPh sb="66" eb="68">
      <t>インカ</t>
    </rPh>
    <rPh sb="70" eb="72">
      <t>ハツエン</t>
    </rPh>
    <rPh sb="73" eb="74">
      <t>イタ</t>
    </rPh>
    <rPh sb="77" eb="79">
      <t>スイテイ</t>
    </rPh>
    <phoneticPr fontId="5"/>
  </si>
  <si>
    <t>○ドライブチェーン交差部の配線をバインド線で固定。</t>
    <phoneticPr fontId="5"/>
  </si>
  <si>
    <t>3階から4階に向かう上りエスカレーターで踏段の進行に対し、右側手摺の進行が遅れたことにより、利用者がバランスを崩して転倒した。</t>
    <phoneticPr fontId="5"/>
  </si>
  <si>
    <t>○周辺の湿度が高い影響で手すり内側が滑りやすい状態となったことや粘着性の付着物(飲料水などがかかったことが考えられる)が介在したことで、手すりを駆動させる力が弱くなり、ハンドレールが引っ張られる方向へ負荷がかかった際にローラがスリップし、手すりの進行遅れに至ったものと考えられる。</t>
    <rPh sb="7" eb="8">
      <t>タカ</t>
    </rPh>
    <rPh sb="9" eb="11">
      <t>エイキョウ</t>
    </rPh>
    <rPh sb="40" eb="43">
      <t>インリョウスイ</t>
    </rPh>
    <rPh sb="53" eb="54">
      <t>カンガ</t>
    </rPh>
    <phoneticPr fontId="5"/>
  </si>
  <si>
    <t>○手すり内側の清掃を実施。
○ハンドレール停止検出装置を設置を行う。</t>
    <rPh sb="31" eb="32">
      <t>オコナ</t>
    </rPh>
    <phoneticPr fontId="5"/>
  </si>
  <si>
    <t>B1階から1階に向かう上りエスカレーターにおいて、左側ハンドレールが停止した。</t>
    <rPh sb="8" eb="9">
      <t>ム</t>
    </rPh>
    <rPh sb="11" eb="12">
      <t>ノボ</t>
    </rPh>
    <rPh sb="34" eb="36">
      <t>テイシ</t>
    </rPh>
    <phoneticPr fontId="5"/>
  </si>
  <si>
    <t>○左側手すり加圧ローラーベアリング破損（経年劣化）により駆動力が低下したため、停止したものと推定。</t>
    <rPh sb="39" eb="41">
      <t>テイシ</t>
    </rPh>
    <rPh sb="46" eb="48">
      <t>スイテイ</t>
    </rPh>
    <phoneticPr fontId="5"/>
  </si>
  <si>
    <t>○左側手すり加圧ローラー及び駆動ローラーを交換。
○他号機についても交換済み。
○今後は定期的に交換を実施。</t>
    <rPh sb="36" eb="37">
      <t>ズ</t>
    </rPh>
    <rPh sb="46" eb="47">
      <t>テキ</t>
    </rPh>
    <phoneticPr fontId="5"/>
  </si>
  <si>
    <t>駅構内（ラチ外）設置の上りエスカレーターの下部で発煙し、利用者に体調不良や喉の痛みなどの症状がでた。</t>
    <phoneticPr fontId="5"/>
  </si>
  <si>
    <t>○機械室内の配線が垂れ下がり、可動部に干渉した可能性が考えられる。</t>
    <rPh sb="1" eb="4">
      <t>キカイシツ</t>
    </rPh>
    <rPh sb="4" eb="5">
      <t>ナイ</t>
    </rPh>
    <rPh sb="6" eb="8">
      <t>ハイセン</t>
    </rPh>
    <rPh sb="9" eb="10">
      <t>タ</t>
    </rPh>
    <rPh sb="11" eb="12">
      <t>サ</t>
    </rPh>
    <rPh sb="15" eb="18">
      <t>カドウブ</t>
    </rPh>
    <rPh sb="19" eb="21">
      <t>カンショウ</t>
    </rPh>
    <rPh sb="23" eb="26">
      <t>カノウセイ</t>
    </rPh>
    <rPh sb="27" eb="28">
      <t>カンガ</t>
    </rPh>
    <phoneticPr fontId="5"/>
  </si>
  <si>
    <t>○焼損していたエスカレーター下部係合装置配線に対して、配線保護プレートを設置。</t>
    <phoneticPr fontId="5"/>
  </si>
  <si>
    <t>利用者が上りエスカレーターに乗り込む際、踏段は正常に動いていたものの、掴まろうとした移動手すりが停止していたため、バランスを崩し、転倒した。</t>
    <phoneticPr fontId="5"/>
  </si>
  <si>
    <t>〇移動手すりが停止したのは、手すりベルトの帆布面が摩耗し、手すりベルト駆動装置の駆動輪との摩擦力低下により手すり駆動輪が空転したためであると考えられる。
〇手すりベルトの帆布面が摩耗した原因は、欄干コロの経年劣化により内部の油脂が枯渇し発錆したことにより、コロのベアリング部が劣化し回転不良となったこと、手すりベルト軌道長が設計値よりも長くなっており、手すりベルトは張力過多の状態となっていたことによるものと考えられる。</t>
    <phoneticPr fontId="5"/>
  </si>
  <si>
    <t>〇手すり交換時に欄干コロの交換も実施。
〇手すりの交換、調整時に、手すりベルト張力、欄干コロの状態、手すりベルトの走行抵抗の確認を実施。</t>
    <phoneticPr fontId="5"/>
  </si>
  <si>
    <t>茨城県内</t>
    <rPh sb="0" eb="2">
      <t>イバラキ</t>
    </rPh>
    <rPh sb="2" eb="4">
      <t>ケンナイ</t>
    </rPh>
    <phoneticPr fontId="5"/>
  </si>
  <si>
    <t>1階から2階へ向かう上りエスカレーターの左側ハンドレールが停止した。</t>
    <phoneticPr fontId="5"/>
  </si>
  <si>
    <t>○左側ハンドレールの駆動チェーンに錆が発生し切断したと考えられる。
○保守未契約期間中(R5年1月以前)に自動給油装置に給油が行われておらず、錆が確認されていた。</t>
    <rPh sb="27" eb="28">
      <t>カンガ</t>
    </rPh>
    <rPh sb="35" eb="37">
      <t>ホシュ</t>
    </rPh>
    <rPh sb="37" eb="40">
      <t>ミケイヤク</t>
    </rPh>
    <rPh sb="40" eb="42">
      <t>キカン</t>
    </rPh>
    <rPh sb="42" eb="43">
      <t>チュウ</t>
    </rPh>
    <rPh sb="46" eb="47">
      <t>ネン</t>
    </rPh>
    <rPh sb="48" eb="49">
      <t>ガツ</t>
    </rPh>
    <rPh sb="49" eb="51">
      <t>イゼン</t>
    </rPh>
    <rPh sb="53" eb="55">
      <t>ジドウ</t>
    </rPh>
    <rPh sb="55" eb="57">
      <t>キュウユ</t>
    </rPh>
    <rPh sb="57" eb="59">
      <t>ソウチ</t>
    </rPh>
    <rPh sb="60" eb="62">
      <t>キュウユ</t>
    </rPh>
    <rPh sb="63" eb="64">
      <t>オコナ</t>
    </rPh>
    <rPh sb="71" eb="72">
      <t>サビ</t>
    </rPh>
    <rPh sb="73" eb="75">
      <t>カクニン</t>
    </rPh>
    <phoneticPr fontId="5"/>
  </si>
  <si>
    <t>○保守未契約のエスカレーターの所有者に対し、不具合で生じるリスクや維持管理の重要性を説明し、保守契約等の提案を実施。
○修理作業や点検作業を受注する際は、作業内容に関わらず、給油に関する提案を実施。</t>
    <phoneticPr fontId="5"/>
  </si>
  <si>
    <t>下りエスカレーターの利用者が降り口で転倒し、ハンドレールと床の間に首が挟まれた。</t>
    <phoneticPr fontId="5"/>
  </si>
  <si>
    <t>○利用者が自身の1段下の踏段に置いた手押し車を、降り口で踏段から降ろす際にバランスを崩し転倒したと考えられる。</t>
    <phoneticPr fontId="5"/>
  </si>
  <si>
    <t>○音声案内、人員配置、掲示物による注意喚起、ポール設置による歩行器等の侵入防止対策、ミラー設置による死角対策を実施。</t>
    <phoneticPr fontId="5"/>
  </si>
  <si>
    <t>福岡県内</t>
    <rPh sb="0" eb="4">
      <t>フクオカケンナイ</t>
    </rPh>
    <phoneticPr fontId="5"/>
  </si>
  <si>
    <t>上りエスカレーターを利用していた子どもが降り口に到着してもハンドレールから手を離さずそのままハンドレールの吸込み口に手を挟み負傷した。</t>
    <phoneticPr fontId="5"/>
  </si>
  <si>
    <t>〇手を挟まれたことでインレットスイッチが作動してエスカレーターは緊急停止した（安全装置は正常に作動）。</t>
    <phoneticPr fontId="5"/>
  </si>
  <si>
    <t>〇エスカレーターで遊ばないよう注意喚起を実施。</t>
    <phoneticPr fontId="5"/>
  </si>
  <si>
    <t>屋外設置のオートスロープ（エスカレーター）の乗客が滑って転倒した。</t>
    <rPh sb="0" eb="2">
      <t>オクガイ</t>
    </rPh>
    <rPh sb="2" eb="4">
      <t>セッチ</t>
    </rPh>
    <rPh sb="22" eb="24">
      <t>ジョウキャク</t>
    </rPh>
    <rPh sb="25" eb="26">
      <t>スベ</t>
    </rPh>
    <rPh sb="28" eb="30">
      <t>テントウ</t>
    </rPh>
    <phoneticPr fontId="5"/>
  </si>
  <si>
    <t>○ピット内に溜まっていた雨水に駆動チェーン油が垂れ、当該箇所を通過したステップ表面に付着し滑りやすくなったため、転倒したと考えられる。
○排水ポンプが経年劣化により故障していたため、ピット内に雨水が溜まったと考えられる。</t>
    <rPh sb="4" eb="5">
      <t>ナイ</t>
    </rPh>
    <rPh sb="6" eb="7">
      <t>タ</t>
    </rPh>
    <rPh sb="12" eb="14">
      <t>アマミズ</t>
    </rPh>
    <rPh sb="15" eb="17">
      <t>クドウ</t>
    </rPh>
    <rPh sb="21" eb="22">
      <t>アブラ</t>
    </rPh>
    <rPh sb="26" eb="28">
      <t>トウガイ</t>
    </rPh>
    <rPh sb="28" eb="30">
      <t>カショ</t>
    </rPh>
    <rPh sb="31" eb="33">
      <t>ツウカ</t>
    </rPh>
    <rPh sb="39" eb="41">
      <t>ヒョウメン</t>
    </rPh>
    <rPh sb="42" eb="44">
      <t>フチャク</t>
    </rPh>
    <rPh sb="45" eb="46">
      <t>スベ</t>
    </rPh>
    <rPh sb="56" eb="58">
      <t>テントウ</t>
    </rPh>
    <rPh sb="61" eb="62">
      <t>カンガ</t>
    </rPh>
    <rPh sb="94" eb="95">
      <t>ナイ</t>
    </rPh>
    <rPh sb="96" eb="98">
      <t>アマミズ</t>
    </rPh>
    <rPh sb="99" eb="100">
      <t>タ</t>
    </rPh>
    <rPh sb="104" eb="105">
      <t>カンガ</t>
    </rPh>
    <phoneticPr fontId="5"/>
  </si>
  <si>
    <t>○当該排水ポンプの交換を実施。</t>
    <rPh sb="1" eb="3">
      <t>トウガイ</t>
    </rPh>
    <rPh sb="3" eb="5">
      <t>ハイスイ</t>
    </rPh>
    <rPh sb="9" eb="11">
      <t>コウカン</t>
    </rPh>
    <rPh sb="12" eb="14">
      <t>ジッシ</t>
    </rPh>
    <phoneticPr fontId="5"/>
  </si>
  <si>
    <t>上りエスカレーター利用者が降り口付近で転倒した。</t>
    <phoneticPr fontId="5"/>
  </si>
  <si>
    <t>〇特定行政庁において調査を実施中。</t>
    <rPh sb="15" eb="16">
      <t>チュウ</t>
    </rPh>
    <phoneticPr fontId="5"/>
  </si>
  <si>
    <t>（H17/1設置）</t>
    <rPh sb="6" eb="8">
      <t>セッチ</t>
    </rPh>
    <phoneticPr fontId="5"/>
  </si>
  <si>
    <t>下りエスカレーター利用時に、ハンドレールと外部構造物との間に子どもが左上腕部を挟み負傷した。</t>
    <rPh sb="0" eb="1">
      <t>クダ</t>
    </rPh>
    <rPh sb="9" eb="12">
      <t>リヨウジ</t>
    </rPh>
    <rPh sb="21" eb="23">
      <t>ガイブ</t>
    </rPh>
    <rPh sb="23" eb="26">
      <t>コウゾウブツ</t>
    </rPh>
    <rPh sb="28" eb="29">
      <t>アイダ</t>
    </rPh>
    <rPh sb="30" eb="31">
      <t>コ</t>
    </rPh>
    <rPh sb="34" eb="35">
      <t>ヒダリ</t>
    </rPh>
    <rPh sb="35" eb="37">
      <t>ジョウワン</t>
    </rPh>
    <rPh sb="37" eb="38">
      <t>ブ</t>
    </rPh>
    <rPh sb="39" eb="40">
      <t>ハサ</t>
    </rPh>
    <rPh sb="41" eb="43">
      <t>フショウ</t>
    </rPh>
    <phoneticPr fontId="5"/>
  </si>
  <si>
    <t>○子どものいたずら等の予見できない行動により、ハンドレールと構造物の間に腕を挟まれ被災したと考えられる。</t>
    <rPh sb="1" eb="2">
      <t>コ</t>
    </rPh>
    <rPh sb="9" eb="10">
      <t>ナド</t>
    </rPh>
    <rPh sb="11" eb="13">
      <t>ヨケン</t>
    </rPh>
    <rPh sb="17" eb="19">
      <t>コウドウ</t>
    </rPh>
    <rPh sb="30" eb="33">
      <t>コウゾウブツ</t>
    </rPh>
    <rPh sb="34" eb="35">
      <t>アイダ</t>
    </rPh>
    <rPh sb="36" eb="37">
      <t>ウデ</t>
    </rPh>
    <rPh sb="38" eb="39">
      <t>ハサ</t>
    </rPh>
    <rPh sb="41" eb="43">
      <t>ヒサイ</t>
    </rPh>
    <rPh sb="46" eb="47">
      <t>カンガ</t>
    </rPh>
    <phoneticPr fontId="5"/>
  </si>
  <si>
    <t>○エスカレーターで遊ばないよう注意喚起を実施。</t>
    <rPh sb="9" eb="10">
      <t>アソ</t>
    </rPh>
    <rPh sb="15" eb="17">
      <t>チュウイ</t>
    </rPh>
    <rPh sb="17" eb="19">
      <t>カンキ</t>
    </rPh>
    <rPh sb="20" eb="22">
      <t>ジッシ</t>
    </rPh>
    <phoneticPr fontId="24"/>
  </si>
  <si>
    <t>北海道内</t>
    <rPh sb="0" eb="3">
      <t>ホッカイドウ</t>
    </rPh>
    <rPh sb="3" eb="4">
      <t>ナイ</t>
    </rPh>
    <phoneticPr fontId="5"/>
  </si>
  <si>
    <t>踏段が動作状態のまま左側ハンドレールが停止した。</t>
    <phoneticPr fontId="5"/>
  </si>
  <si>
    <t>○自動給油装置の配管詰まりにより、ハンドレール駆動用チェーンへの給油がされなくなり、継手リンクの内・外リンク間で潤滑不良が発生したため、異常摩耗し切断に至ったことが推定される。
○R5年12月の年次点検の際に自動給油装置の点検漏れがあった。</t>
    <phoneticPr fontId="5"/>
  </si>
  <si>
    <t>○R6年4月より定期検査の検査項目に自動給油装置の点検を位置付け。
○自動給油装置の点検を行う体制を整備。</t>
    <phoneticPr fontId="5"/>
  </si>
  <si>
    <t>下りエスカレーターにおいて、運転中に安全装置が作動して緊急停止した際、利用者が転倒した。</t>
    <rPh sb="0" eb="1">
      <t>クダ</t>
    </rPh>
    <rPh sb="14" eb="17">
      <t>ウンテンチュウ</t>
    </rPh>
    <rPh sb="18" eb="20">
      <t>アンゼン</t>
    </rPh>
    <rPh sb="20" eb="22">
      <t>ソウチ</t>
    </rPh>
    <rPh sb="23" eb="25">
      <t>サドウ</t>
    </rPh>
    <rPh sb="27" eb="29">
      <t>キンキュウ</t>
    </rPh>
    <rPh sb="29" eb="31">
      <t>テイシ</t>
    </rPh>
    <rPh sb="33" eb="34">
      <t>サイ</t>
    </rPh>
    <rPh sb="35" eb="38">
      <t>リヨウシャ</t>
    </rPh>
    <rPh sb="39" eb="41">
      <t>テントウ</t>
    </rPh>
    <phoneticPr fontId="5"/>
  </si>
  <si>
    <t>〇他の利用者のほどけていた靴紐がエスカレーターに巻き込まれたため、安全装置が作動し緊急停止した。
○機器に異常は見られなかった。</t>
    <rPh sb="1" eb="2">
      <t>ホカ</t>
    </rPh>
    <rPh sb="3" eb="6">
      <t>リヨウシャ</t>
    </rPh>
    <rPh sb="13" eb="15">
      <t>クツヒモ</t>
    </rPh>
    <rPh sb="24" eb="25">
      <t>マ</t>
    </rPh>
    <rPh sb="26" eb="27">
      <t>コ</t>
    </rPh>
    <rPh sb="38" eb="40">
      <t>サドウ</t>
    </rPh>
    <rPh sb="41" eb="43">
      <t>キンキュウ</t>
    </rPh>
    <rPh sb="43" eb="45">
      <t>テイシ</t>
    </rPh>
    <phoneticPr fontId="5"/>
  </si>
  <si>
    <t>（S48設置）</t>
    <rPh sb="4" eb="6">
      <t>セッチ</t>
    </rPh>
    <phoneticPr fontId="24"/>
  </si>
  <si>
    <t>東京都内</t>
    <rPh sb="0" eb="4">
      <t>トウキョウトナイ</t>
    </rPh>
    <phoneticPr fontId="5"/>
  </si>
  <si>
    <t xml:space="preserve">エスカレーターの降り口でハンドレール入り込み部に幼児の手が挟まれた。
</t>
    <rPh sb="8" eb="9">
      <t>オ</t>
    </rPh>
    <rPh sb="10" eb="11">
      <t>グチ</t>
    </rPh>
    <rPh sb="18" eb="19">
      <t>ハイ</t>
    </rPh>
    <rPh sb="20" eb="21">
      <t>コ</t>
    </rPh>
    <rPh sb="22" eb="23">
      <t>ブ</t>
    </rPh>
    <rPh sb="24" eb="26">
      <t>ヨウジ</t>
    </rPh>
    <rPh sb="27" eb="28">
      <t>テ</t>
    </rPh>
    <rPh sb="29" eb="30">
      <t>ハサ</t>
    </rPh>
    <phoneticPr fontId="5"/>
  </si>
  <si>
    <t>〇ハンドレール入り込み部の安全装置が正常に動作し、エスカレーターはその場で停止していたことが確認された。</t>
    <phoneticPr fontId="5"/>
  </si>
  <si>
    <t>エスカレーター</t>
  </si>
  <si>
    <t>下りエスカレーターの運転中に上部の踏段が斜めになりスカートガードと接触し停止した。</t>
    <rPh sb="0" eb="1">
      <t>クダ</t>
    </rPh>
    <rPh sb="10" eb="13">
      <t>ウンテンチュウ</t>
    </rPh>
    <rPh sb="14" eb="16">
      <t>ジョウブ</t>
    </rPh>
    <rPh sb="17" eb="19">
      <t>フミダン</t>
    </rPh>
    <rPh sb="20" eb="21">
      <t>ナナ</t>
    </rPh>
    <rPh sb="33" eb="35">
      <t>セッショク</t>
    </rPh>
    <rPh sb="36" eb="38">
      <t>テイシ</t>
    </rPh>
    <phoneticPr fontId="5"/>
  </si>
  <si>
    <t>○踏段チェーン結合部のジョイントピンを止めているC型止め輪が抜け、ジョイントピンが外れたことにより片側の踏段チェーンの結合が外れ、踏段が斜めになり、スカートガードと接触したことで停止した。
○事故当時、当該機は踏段チェーン交換を分割作業(夜間に交換作業、日中は通常使用)で実施中であり、外れた箇所は交換後のチェーンと交換前のチェーンとの結合部であった。
○正規の作業手順ではジョイントピンとC型止め輪は新品を使用するべきところを作業員が旧品を使用していたこと、また交換後にこれらが正しく装着されているかの確認を怠っていたことが原因と考えられる。</t>
    <phoneticPr fontId="5"/>
  </si>
  <si>
    <t>○当該機の破損した用品を交換。
○踏段チェーンを交換する際は、分割作業を禁止する旨を作業手順書に追記。
○C型止め輪の取付けを目視及び触診で確認するよう作業手順書を見直し。
○踏段チェーン交換計画がある場合に、交換作業前日までに作業手順書を読み合わせすることとした。</t>
    <phoneticPr fontId="5"/>
  </si>
  <si>
    <t>（H11.03設置）</t>
    <rPh sb="7" eb="9">
      <t>セッチ</t>
    </rPh>
    <phoneticPr fontId="5"/>
  </si>
  <si>
    <t>大阪府内</t>
  </si>
  <si>
    <t>上りエスカレーターの運転中に左側移動手すりのみが停止したため、利用者がバランスを崩して転倒した。</t>
    <phoneticPr fontId="27"/>
  </si>
  <si>
    <t>○左側の移動手すりと、欠損した樹脂製ガイドとが引っかかることで停止したものと考えられる。
○設置後約23年を経て、樹脂製ガイドの摩耗が進行し、欠損したものと考えられる。
○樹脂製ガイドの点検は行っていたが、交換基準（損傷の程度及び厚み）が適正でなかったため、引っかかりが生じる前に交換されなかったものと考えられる。</t>
    <phoneticPr fontId="5"/>
  </si>
  <si>
    <t>○当該機の樹脂製ガイドを交換。
○保守点検業者の樹脂製ガイドの交換基準の見直し。</t>
    <phoneticPr fontId="5"/>
  </si>
  <si>
    <t>静岡県内</t>
    <rPh sb="0" eb="2">
      <t>シズオカ</t>
    </rPh>
    <rPh sb="2" eb="3">
      <t>ケン</t>
    </rPh>
    <rPh sb="3" eb="4">
      <t>ナイ</t>
    </rPh>
    <phoneticPr fontId="5"/>
  </si>
  <si>
    <t>利用者の有無に応じて自動運転するエスカレーターにおいて、利用者が乗っている状態で運転が停止し、再稼働の際に利用者がバランスを崩し転倒、落下した。</t>
    <rPh sb="0" eb="3">
      <t>リヨウシャ</t>
    </rPh>
    <rPh sb="4" eb="6">
      <t>ウム</t>
    </rPh>
    <rPh sb="7" eb="8">
      <t>オウ</t>
    </rPh>
    <phoneticPr fontId="5"/>
  </si>
  <si>
    <t>○特定行政庁において調査を実施。
○当該機は利用者が近づいたことをセンサーで検知し、一定時間稼働する構造。被害者はセンサー通過後に直ちに乗らなかったため、稼働時間を過ぎて運転停止した。
○その後、運転停止に気づいた者がエスカレーター上部から様子をうかがった際に、上部のセンサーの感知によりエスカレーターが再稼働した。</t>
    <rPh sb="22" eb="25">
      <t>リヨウシャ</t>
    </rPh>
    <phoneticPr fontId="5"/>
  </si>
  <si>
    <t>香川県内</t>
    <rPh sb="0" eb="2">
      <t>カガワ</t>
    </rPh>
    <rPh sb="2" eb="4">
      <t>ケンナイ</t>
    </rPh>
    <phoneticPr fontId="5"/>
  </si>
  <si>
    <t>上りエスカレーターにおいて、運転中に安全装置が作動して緊急停止した際、利用者が転倒した。</t>
    <rPh sb="0" eb="1">
      <t>ノボ</t>
    </rPh>
    <rPh sb="14" eb="17">
      <t>ウンテンチュウ</t>
    </rPh>
    <rPh sb="18" eb="20">
      <t>アンゼン</t>
    </rPh>
    <rPh sb="20" eb="22">
      <t>ソウチ</t>
    </rPh>
    <rPh sb="23" eb="25">
      <t>サドウ</t>
    </rPh>
    <rPh sb="27" eb="29">
      <t>キンキュウ</t>
    </rPh>
    <rPh sb="29" eb="31">
      <t>テイシ</t>
    </rPh>
    <rPh sb="33" eb="34">
      <t>サイ</t>
    </rPh>
    <rPh sb="35" eb="38">
      <t>リヨウシャ</t>
    </rPh>
    <rPh sb="39" eb="41">
      <t>テントウ</t>
    </rPh>
    <phoneticPr fontId="5"/>
  </si>
  <si>
    <t>○ハンドレールとインレットスイッチのすき間が左右均等ではなく、ハンドレールにインレットスイッチと接触したと思われる擦り跡が付いていた。
○一部のスカートガードスイッチの設定値が動作しやすい状態であった。
○上記インレットスイッチ、又はスカートガードスイッチが動作したために、緊急停止したものと考えられる。</t>
    <rPh sb="48" eb="50">
      <t>セッショク</t>
    </rPh>
    <rPh sb="53" eb="54">
      <t>オモ</t>
    </rPh>
    <rPh sb="69" eb="71">
      <t>イチブ</t>
    </rPh>
    <rPh sb="84" eb="87">
      <t>セッテイチ</t>
    </rPh>
    <rPh sb="88" eb="90">
      <t>ドウサ</t>
    </rPh>
    <rPh sb="94" eb="96">
      <t>ジョウタイ</t>
    </rPh>
    <rPh sb="103" eb="105">
      <t>ジョウキ</t>
    </rPh>
    <rPh sb="115" eb="116">
      <t>マタ</t>
    </rPh>
    <rPh sb="129" eb="131">
      <t>ドウサ</t>
    </rPh>
    <rPh sb="137" eb="139">
      <t>キンキュウ</t>
    </rPh>
    <rPh sb="139" eb="141">
      <t>テイシ</t>
    </rPh>
    <rPh sb="146" eb="147">
      <t>カンガ</t>
    </rPh>
    <phoneticPr fontId="5"/>
  </si>
  <si>
    <t>○保守点検業者において、インレットスイッチ及びスカートガードスイッチの押圧と、ハンドレールとインレットスイッチのすき間幅を測定し、測定値が規定値から外れる場合は、是正を実施するよう点検項目を追加。
○インレットスイッチ及びスカートガードの再調整を実施。
○エスカレーター利用中における手すり使用の注意喚起の掲示を実施。</t>
    <rPh sb="1" eb="3">
      <t>ホシュ</t>
    </rPh>
    <rPh sb="3" eb="5">
      <t>テンケン</t>
    </rPh>
    <rPh sb="5" eb="7">
      <t>ギョウシャ</t>
    </rPh>
    <rPh sb="21" eb="22">
      <t>オヨ</t>
    </rPh>
    <rPh sb="35" eb="36">
      <t>オ</t>
    </rPh>
    <rPh sb="36" eb="37">
      <t>アツ</t>
    </rPh>
    <rPh sb="61" eb="63">
      <t>ソクテイ</t>
    </rPh>
    <rPh sb="81" eb="83">
      <t>ゼセイ</t>
    </rPh>
    <rPh sb="84" eb="86">
      <t>ジッシ</t>
    </rPh>
    <rPh sb="90" eb="92">
      <t>テンケン</t>
    </rPh>
    <rPh sb="92" eb="94">
      <t>コウモク</t>
    </rPh>
    <rPh sb="95" eb="97">
      <t>ツイカ</t>
    </rPh>
    <rPh sb="109" eb="110">
      <t>オヨ</t>
    </rPh>
    <rPh sb="119" eb="122">
      <t>サイチョウセイ</t>
    </rPh>
    <rPh sb="123" eb="125">
      <t>ジッシ</t>
    </rPh>
    <rPh sb="145" eb="147">
      <t>シヨウ</t>
    </rPh>
    <rPh sb="148" eb="150">
      <t>チュウイ</t>
    </rPh>
    <rPh sb="150" eb="152">
      <t>カンキ</t>
    </rPh>
    <rPh sb="153" eb="155">
      <t>ケイジ</t>
    </rPh>
    <rPh sb="156" eb="158">
      <t>ジッシ</t>
    </rPh>
    <phoneticPr fontId="5"/>
  </si>
  <si>
    <t>踏段下から発煙した。</t>
    <rPh sb="0" eb="2">
      <t>フミダン</t>
    </rPh>
    <phoneticPr fontId="5"/>
  </si>
  <si>
    <t>○ピット内の何らかの火種が綿埃等に引火し たと考えられる。
○機器の破損、ショート等は認められなかったため、機器に起因する発火ではないと考えられる。なお、火種の特定には至らなかった。</t>
    <rPh sb="13" eb="14">
      <t>ワタ</t>
    </rPh>
    <rPh sb="14" eb="15">
      <t>ボコリ</t>
    </rPh>
    <phoneticPr fontId="24"/>
  </si>
  <si>
    <t>○損傷した部品の交換及び綿埃の除去を実施。
○点検毎に綿埃蓄積状況を記録。</t>
    <rPh sb="10" eb="11">
      <t>オヨ</t>
    </rPh>
    <rPh sb="12" eb="13">
      <t>ワタ</t>
    </rPh>
    <rPh sb="13" eb="14">
      <t>ボコリ</t>
    </rPh>
    <rPh sb="15" eb="17">
      <t>ジョキョ</t>
    </rPh>
    <rPh sb="23" eb="25">
      <t>テンケン</t>
    </rPh>
    <rPh sb="25" eb="26">
      <t>マイ</t>
    </rPh>
    <rPh sb="27" eb="28">
      <t>ワタ</t>
    </rPh>
    <rPh sb="28" eb="29">
      <t>ボコリ</t>
    </rPh>
    <rPh sb="29" eb="31">
      <t>チクセキ</t>
    </rPh>
    <rPh sb="31" eb="33">
      <t>ジョウキョウ</t>
    </rPh>
    <rPh sb="34" eb="36">
      <t>キロク</t>
    </rPh>
    <phoneticPr fontId="24"/>
  </si>
  <si>
    <t>（国土交通省へ報告なし）</t>
    <rPh sb="1" eb="3">
      <t>コクド</t>
    </rPh>
    <rPh sb="3" eb="6">
      <t>コウツウショウ</t>
    </rPh>
    <rPh sb="7" eb="9">
      <t>ホウコク</t>
    </rPh>
    <phoneticPr fontId="5"/>
  </si>
  <si>
    <t>下りエスカレーターの降り口で、被害者（幼児）の靴が踏段とくし板の間に挟まれ負傷した。</t>
    <phoneticPr fontId="5"/>
  </si>
  <si>
    <t>○踏段のデマケーションベースが破損していたことで、靴の側端部がくしより下まで沈み込んだためと考えられる。
○デマケーションベースの破損は、過大な荷重（1ton程度）によるものと考えられる。
○過大な荷重は、機器の異常等によるものではないと考えられる。</t>
    <rPh sb="28" eb="30">
      <t>タンブ</t>
    </rPh>
    <rPh sb="38" eb="39">
      <t>シズ</t>
    </rPh>
    <rPh sb="40" eb="41">
      <t>コ</t>
    </rPh>
    <rPh sb="46" eb="47">
      <t>カンガ</t>
    </rPh>
    <phoneticPr fontId="5"/>
  </si>
  <si>
    <t>●
（調査概要公表）</t>
    <rPh sb="3" eb="5">
      <t>チョウサ</t>
    </rPh>
    <rPh sb="5" eb="7">
      <t>ガイヨウ</t>
    </rPh>
    <rPh sb="7" eb="9">
      <t>コウヒョウ</t>
    </rPh>
    <phoneticPr fontId="5"/>
  </si>
  <si>
    <t>○当該エスカレーターの破損部の修繕（踏面全体、くし板の交換）を実施。
○当該建築物のエスカレーター乗降口に「子供の手を離さない」「必ず中央に乗る」等の掲示を追加。</t>
    <phoneticPr fontId="5"/>
  </si>
  <si>
    <t>高齢の利用者が上りエスカレーターに乗り込む際、踏段は正常に動いていたものの、掴まろうとした移動手すりが停止していたため、バランスを崩し、転倒した。</t>
    <rPh sb="0" eb="2">
      <t>コウレイ</t>
    </rPh>
    <rPh sb="3" eb="6">
      <t>リヨウシャ</t>
    </rPh>
    <rPh sb="7" eb="8">
      <t>ノボ</t>
    </rPh>
    <rPh sb="17" eb="18">
      <t>ノ</t>
    </rPh>
    <rPh sb="19" eb="20">
      <t>コ</t>
    </rPh>
    <rPh sb="21" eb="22">
      <t>サイ</t>
    </rPh>
    <rPh sb="23" eb="25">
      <t>フミダン</t>
    </rPh>
    <rPh sb="26" eb="28">
      <t>セイジョウ</t>
    </rPh>
    <rPh sb="29" eb="30">
      <t>ウゴ</t>
    </rPh>
    <rPh sb="38" eb="39">
      <t>ツカ</t>
    </rPh>
    <rPh sb="45" eb="47">
      <t>イドウ</t>
    </rPh>
    <rPh sb="47" eb="48">
      <t>テ</t>
    </rPh>
    <rPh sb="51" eb="53">
      <t>テイシ</t>
    </rPh>
    <rPh sb="65" eb="66">
      <t>クズ</t>
    </rPh>
    <rPh sb="68" eb="70">
      <t>テントウ</t>
    </rPh>
    <phoneticPr fontId="5"/>
  </si>
  <si>
    <t>○手すり駆動部の固定台座に固定されたガイドピンの清掃が不十分であったことにより、ガイドピンと上下可能な駆動ローラー取付プレートの間の潤滑が不足し、ガイドピンが摩耗したと考えられる。
○その結果、駆動ローラー取付プレートが傾き、歯車間の芯ずれにより、移動手すり駆動チェーンが疲労破壊したと考えられる。</t>
    <phoneticPr fontId="5"/>
  </si>
  <si>
    <t>●
（報告書公表）</t>
    <rPh sb="3" eb="6">
      <t>ホウコクショ</t>
    </rPh>
    <rPh sb="6" eb="8">
      <t>コウヒョウ</t>
    </rPh>
    <phoneticPr fontId="5"/>
  </si>
  <si>
    <t>○駆動ローラー取付プレートのがたつきを確認するよう点検項目の見直しを実施。
○作業手順の再教育、清掃方法の改善を実施。
○清掃作業完了後のチェック体制の強化を実施。</t>
    <rPh sb="27" eb="29">
      <t>コウモク</t>
    </rPh>
    <rPh sb="30" eb="32">
      <t>ミナオ</t>
    </rPh>
    <rPh sb="34" eb="36">
      <t>ジッシ</t>
    </rPh>
    <phoneticPr fontId="5"/>
  </si>
  <si>
    <t>点検作業者が、移動手すりの異音の点検のため、踏段2枚を外した状態でエスカレーターを自動運転させ、踏段に乗った状態で作業していたところ、踏段を外した開口部に誤って転落し、くし板と踏段の間に挟まれた。</t>
    <rPh sb="7" eb="9">
      <t>イドウ</t>
    </rPh>
    <rPh sb="9" eb="10">
      <t>テ</t>
    </rPh>
    <rPh sb="13" eb="15">
      <t>イオン</t>
    </rPh>
    <rPh sb="16" eb="18">
      <t>テンケン</t>
    </rPh>
    <rPh sb="22" eb="23">
      <t>フ</t>
    </rPh>
    <rPh sb="23" eb="24">
      <t>ダン</t>
    </rPh>
    <rPh sb="25" eb="26">
      <t>マイ</t>
    </rPh>
    <rPh sb="27" eb="28">
      <t>ハズ</t>
    </rPh>
    <rPh sb="30" eb="32">
      <t>ジョウタイ</t>
    </rPh>
    <rPh sb="41" eb="43">
      <t>ジドウ</t>
    </rPh>
    <rPh sb="43" eb="45">
      <t>ウンテン</t>
    </rPh>
    <rPh sb="48" eb="49">
      <t>フ</t>
    </rPh>
    <rPh sb="49" eb="50">
      <t>ダン</t>
    </rPh>
    <rPh sb="51" eb="52">
      <t>ノ</t>
    </rPh>
    <rPh sb="54" eb="56">
      <t>ジョウタイ</t>
    </rPh>
    <rPh sb="57" eb="59">
      <t>サギョウ</t>
    </rPh>
    <rPh sb="67" eb="68">
      <t>フ</t>
    </rPh>
    <rPh sb="68" eb="69">
      <t>ダン</t>
    </rPh>
    <rPh sb="70" eb="71">
      <t>ハズ</t>
    </rPh>
    <rPh sb="73" eb="76">
      <t>カイコウブ</t>
    </rPh>
    <rPh sb="80" eb="82">
      <t>テンラク</t>
    </rPh>
    <rPh sb="86" eb="87">
      <t>イタ</t>
    </rPh>
    <rPh sb="88" eb="89">
      <t>フ</t>
    </rPh>
    <rPh sb="89" eb="90">
      <t>ダン</t>
    </rPh>
    <rPh sb="91" eb="92">
      <t>アイダ</t>
    </rPh>
    <rPh sb="93" eb="94">
      <t>ハサ</t>
    </rPh>
    <phoneticPr fontId="5"/>
  </si>
  <si>
    <t>○踏段等を取り外した状態での自動運転の禁止、開口部が出来る場合の2名作業の徹底等の社内基準が順守されていなかった。</t>
    <rPh sb="1" eb="2">
      <t>フ</t>
    </rPh>
    <rPh sb="2" eb="3">
      <t>ダン</t>
    </rPh>
    <rPh sb="3" eb="4">
      <t>ナド</t>
    </rPh>
    <rPh sb="5" eb="6">
      <t>ト</t>
    </rPh>
    <rPh sb="7" eb="8">
      <t>ハズ</t>
    </rPh>
    <rPh sb="10" eb="12">
      <t>ジョウタイ</t>
    </rPh>
    <rPh sb="14" eb="16">
      <t>ジドウ</t>
    </rPh>
    <rPh sb="16" eb="18">
      <t>ウンテン</t>
    </rPh>
    <rPh sb="19" eb="21">
      <t>キンシ</t>
    </rPh>
    <rPh sb="22" eb="25">
      <t>カイコウブ</t>
    </rPh>
    <rPh sb="26" eb="28">
      <t>デキ</t>
    </rPh>
    <rPh sb="29" eb="31">
      <t>バアイ</t>
    </rPh>
    <rPh sb="33" eb="34">
      <t>メイ</t>
    </rPh>
    <rPh sb="34" eb="36">
      <t>サギョウ</t>
    </rPh>
    <rPh sb="37" eb="39">
      <t>テッテイ</t>
    </rPh>
    <rPh sb="39" eb="40">
      <t>ナド</t>
    </rPh>
    <rPh sb="41" eb="43">
      <t>シャナイ</t>
    </rPh>
    <rPh sb="43" eb="45">
      <t>キジュン</t>
    </rPh>
    <rPh sb="46" eb="48">
      <t>ジュンシュ</t>
    </rPh>
    <phoneticPr fontId="5"/>
  </si>
  <si>
    <t>○国土交通省において、昇降機の保守・点検時における作業手順の遵守徹底に関する注意喚起を関係団体を通じて実施。</t>
    <rPh sb="11" eb="14">
      <t>ショウコウキ</t>
    </rPh>
    <phoneticPr fontId="5"/>
  </si>
  <si>
    <t>○移動手すり駆動チェーンの交換作業の際、手順書の手順とは異なる手順で作業を実施したことにより、チェーンが固定歯車の歯から外れ、固定歯車の台座の上で駆動したと考えられる。
○上記により発生した摩耗粉に潤滑油が吸着されたこと及びチェーンのテンション調整の作業時に給油用ノズルの吐出位置がずれたことにより、チェーンのピンとブッシュ間の潤滑が不足したと考えられる。
○ピンとブッシュ間の潤滑が不足し、チェーンの張力によりピンが破断したため、移動手すりが停止したと考えられる。</t>
    <rPh sb="86" eb="88">
      <t>ジョウキ</t>
    </rPh>
    <phoneticPr fontId="5"/>
  </si>
  <si>
    <t>○作業員に対し、移動手すり駆動チェーンの交換作業手順を再徹底するよう、周知・教育を実施。
○チェックシートによる作業後の確認の実施。
○保守点検時の給油状態確認方法及びチェーン交換基準の見直しを実施。</t>
    <rPh sb="1" eb="3">
      <t>サギョウ</t>
    </rPh>
    <rPh sb="3" eb="4">
      <t>イン</t>
    </rPh>
    <rPh sb="5" eb="6">
      <t>タイ</t>
    </rPh>
    <rPh sb="97" eb="99">
      <t>ジッシ</t>
    </rPh>
    <phoneticPr fontId="5"/>
  </si>
  <si>
    <t>下りエスカレーターに乗っていたところ、エスカレーターの速度が一時的に定格速度を超えたため、利用者が転倒した。</t>
    <rPh sb="0" eb="1">
      <t>シタ</t>
    </rPh>
    <rPh sb="10" eb="11">
      <t>ノ</t>
    </rPh>
    <rPh sb="27" eb="29">
      <t>ソクド</t>
    </rPh>
    <rPh sb="30" eb="33">
      <t>イチジテキ</t>
    </rPh>
    <rPh sb="34" eb="36">
      <t>テイカク</t>
    </rPh>
    <rPh sb="36" eb="38">
      <t>ソクド</t>
    </rPh>
    <rPh sb="39" eb="40">
      <t>コ</t>
    </rPh>
    <rPh sb="45" eb="48">
      <t>リヨウシャ</t>
    </rPh>
    <rPh sb="49" eb="51">
      <t>テントウ</t>
    </rPh>
    <phoneticPr fontId="5"/>
  </si>
  <si>
    <t>○モーターの駆動シャフトとスプロケットを連結するキー及びキーの固定ボルトが外れたため、事故発生時エスカレーターに乗っていた利用者の自重により、エスカレーターが加速した。
○オーバーホールの際、駆動シャフトとスプロケットのテーパー嵌合部に防錆剤が塗布された状態で組立てられており、防錆剤により嵌合力が低下した可能性が考えられる。</t>
    <rPh sb="43" eb="45">
      <t>ジコ</t>
    </rPh>
    <rPh sb="56" eb="57">
      <t>ノ</t>
    </rPh>
    <rPh sb="61" eb="64">
      <t>リヨウシャ</t>
    </rPh>
    <rPh sb="94" eb="95">
      <t>サイ</t>
    </rPh>
    <rPh sb="114" eb="117">
      <t>カンゴウブ</t>
    </rPh>
    <rPh sb="118" eb="121">
      <t>ボウセイザイ</t>
    </rPh>
    <rPh sb="122" eb="124">
      <t>トフ</t>
    </rPh>
    <rPh sb="127" eb="129">
      <t>ジョウタイ</t>
    </rPh>
    <rPh sb="130" eb="132">
      <t>クミタ</t>
    </rPh>
    <rPh sb="149" eb="151">
      <t>テイカ</t>
    </rPh>
    <rPh sb="153" eb="156">
      <t>カノウセイ</t>
    </rPh>
    <rPh sb="157" eb="158">
      <t>カンガ</t>
    </rPh>
    <phoneticPr fontId="5"/>
  </si>
  <si>
    <t>○駆動シャフト及びスプロケットを含んだギヤケース一式を新品に交換。
○製造業者において以下の再発防止策を実施。
1．同型機及び類似機について緊急点検及び固定ボルトのアイマークを実施。
2．在庫（新品及びオーバーホール品）についても緊急点検を実施。
3．品質管理方法及び点検・検査項目を見直し。</t>
    <rPh sb="58" eb="61">
      <t>ドウガタキ</t>
    </rPh>
    <rPh sb="61" eb="62">
      <t>オヨ</t>
    </rPh>
    <rPh sb="63" eb="65">
      <t>ルイジ</t>
    </rPh>
    <rPh sb="65" eb="66">
      <t>キ</t>
    </rPh>
    <rPh sb="70" eb="72">
      <t>キンキュウ</t>
    </rPh>
    <rPh sb="72" eb="74">
      <t>テンケン</t>
    </rPh>
    <rPh sb="74" eb="75">
      <t>オヨ</t>
    </rPh>
    <rPh sb="76" eb="78">
      <t>コテイ</t>
    </rPh>
    <rPh sb="88" eb="90">
      <t>ジッシ</t>
    </rPh>
    <rPh sb="94" eb="96">
      <t>ザイコ</t>
    </rPh>
    <rPh sb="97" eb="99">
      <t>シンピン</t>
    </rPh>
    <rPh sb="99" eb="100">
      <t>オヨ</t>
    </rPh>
    <rPh sb="108" eb="109">
      <t>ヒン</t>
    </rPh>
    <rPh sb="115" eb="117">
      <t>キンキュウ</t>
    </rPh>
    <rPh sb="117" eb="119">
      <t>テンケン</t>
    </rPh>
    <rPh sb="120" eb="122">
      <t>ジッシ</t>
    </rPh>
    <rPh sb="130" eb="132">
      <t>ホウホウ</t>
    </rPh>
    <rPh sb="142" eb="144">
      <t>ミナオ</t>
    </rPh>
    <phoneticPr fontId="5"/>
  </si>
  <si>
    <t>エスカレーター下部機械室より発煙、発火した。</t>
    <rPh sb="7" eb="9">
      <t>カブ</t>
    </rPh>
    <rPh sb="9" eb="12">
      <t>キカイシツ</t>
    </rPh>
    <rPh sb="14" eb="16">
      <t>ハツエン</t>
    </rPh>
    <rPh sb="17" eb="19">
      <t>ハッカ</t>
    </rPh>
    <phoneticPr fontId="5"/>
  </si>
  <si>
    <t>○保守点検において踏段下照明の配線を確認した際、誤って弛みを生じさせ配線が垂れ下がり、踏段に引っ掛かり断線した。
○電気ケーブルの断線部で発生した火花が埃に引火した。</t>
    <rPh sb="1" eb="3">
      <t>ホシュ</t>
    </rPh>
    <rPh sb="3" eb="5">
      <t>テンケン</t>
    </rPh>
    <rPh sb="34" eb="36">
      <t>ハイセン</t>
    </rPh>
    <rPh sb="37" eb="38">
      <t>タ</t>
    </rPh>
    <rPh sb="39" eb="40">
      <t>サ</t>
    </rPh>
    <phoneticPr fontId="5"/>
  </si>
  <si>
    <t>○配線が回転部（踏段後輪軸）へ接触しないよう配線敷設経路を変更。
○配線固定金具にて強固な固定を実施。
○同型機に対する緊急点検を実施。</t>
  </si>
  <si>
    <t>停止していた駅構内の上りエスカレーターを利用者が上がっていたところ、エスカレーターが下降方向に動き停止した。</t>
    <rPh sb="0" eb="2">
      <t>テイシ</t>
    </rPh>
    <rPh sb="6" eb="9">
      <t>エキコウナイ</t>
    </rPh>
    <rPh sb="20" eb="23">
      <t>リヨウシャ</t>
    </rPh>
    <rPh sb="24" eb="25">
      <t>ア</t>
    </rPh>
    <rPh sb="42" eb="44">
      <t>カコウ</t>
    </rPh>
    <rPh sb="44" eb="46">
      <t>ホウコウ</t>
    </rPh>
    <rPh sb="47" eb="48">
      <t>ウゴ</t>
    </rPh>
    <rPh sb="49" eb="51">
      <t>テイシ</t>
    </rPh>
    <phoneticPr fontId="5"/>
  </si>
  <si>
    <t>○塵埃により、一時的に電磁接触器の接触不良が発生し、ブレーキは開放されたが、モータは駆動しなかった。
○ブレーキが開放された状態で停止しているエスカレーターに、約20名の利用者が自力で上がったため、利用者の荷重で下降方向に動いた。</t>
    <rPh sb="1" eb="2">
      <t>チリ</t>
    </rPh>
    <rPh sb="2" eb="3">
      <t>ホコリ</t>
    </rPh>
    <rPh sb="7" eb="10">
      <t>イチジテキ</t>
    </rPh>
    <rPh sb="11" eb="13">
      <t>デンジ</t>
    </rPh>
    <rPh sb="13" eb="15">
      <t>セッショク</t>
    </rPh>
    <rPh sb="15" eb="16">
      <t>キ</t>
    </rPh>
    <rPh sb="17" eb="19">
      <t>セッショク</t>
    </rPh>
    <rPh sb="19" eb="21">
      <t>フリョウ</t>
    </rPh>
    <rPh sb="22" eb="24">
      <t>ハッセイ</t>
    </rPh>
    <rPh sb="31" eb="33">
      <t>カイホウ</t>
    </rPh>
    <rPh sb="42" eb="44">
      <t>クドウ</t>
    </rPh>
    <rPh sb="57" eb="59">
      <t>カイホウ</t>
    </rPh>
    <rPh sb="62" eb="64">
      <t>ジョウタイ</t>
    </rPh>
    <rPh sb="65" eb="67">
      <t>テイシ</t>
    </rPh>
    <rPh sb="80" eb="81">
      <t>ヤク</t>
    </rPh>
    <rPh sb="83" eb="84">
      <t>メイ</t>
    </rPh>
    <rPh sb="85" eb="88">
      <t>リヨウシャ</t>
    </rPh>
    <rPh sb="89" eb="91">
      <t>ジリキ</t>
    </rPh>
    <rPh sb="92" eb="93">
      <t>ア</t>
    </rPh>
    <rPh sb="99" eb="102">
      <t>リヨウシャ</t>
    </rPh>
    <rPh sb="103" eb="105">
      <t>カジュウ</t>
    </rPh>
    <rPh sb="106" eb="108">
      <t>カコウ</t>
    </rPh>
    <rPh sb="108" eb="110">
      <t>ホウコウ</t>
    </rPh>
    <rPh sb="111" eb="112">
      <t>ウゴ</t>
    </rPh>
    <phoneticPr fontId="5"/>
  </si>
  <si>
    <t>○同型機及び施設内の（リレー方式）の電磁接触器を全て新品に交換するとともに、運転指令と電磁接触器の状態を検出し、不整合の場合はブレーキを作動させる回路を追加。
○施設内の類似機（マイコン方式）に対する緊急点検を実施。</t>
    <rPh sb="1" eb="3">
      <t>ドウガタ</t>
    </rPh>
    <rPh sb="3" eb="4">
      <t>キ</t>
    </rPh>
    <rPh sb="4" eb="5">
      <t>オヨ</t>
    </rPh>
    <rPh sb="6" eb="9">
      <t>シセツナイ</t>
    </rPh>
    <rPh sb="14" eb="16">
      <t>ホウシキ</t>
    </rPh>
    <rPh sb="18" eb="20">
      <t>デンジ</t>
    </rPh>
    <rPh sb="20" eb="22">
      <t>セッショク</t>
    </rPh>
    <rPh sb="22" eb="23">
      <t>キ</t>
    </rPh>
    <rPh sb="24" eb="25">
      <t>スベ</t>
    </rPh>
    <rPh sb="26" eb="28">
      <t>シンピン</t>
    </rPh>
    <rPh sb="29" eb="31">
      <t>コウカン</t>
    </rPh>
    <rPh sb="38" eb="40">
      <t>ウンテン</t>
    </rPh>
    <rPh sb="40" eb="42">
      <t>シレイ</t>
    </rPh>
    <rPh sb="43" eb="45">
      <t>デンジ</t>
    </rPh>
    <rPh sb="45" eb="47">
      <t>セッショク</t>
    </rPh>
    <rPh sb="81" eb="84">
      <t>シセツナイ</t>
    </rPh>
    <rPh sb="85" eb="87">
      <t>ルイジ</t>
    </rPh>
    <rPh sb="93" eb="95">
      <t>ホウシキ</t>
    </rPh>
    <rPh sb="97" eb="98">
      <t>タイ</t>
    </rPh>
    <rPh sb="100" eb="102">
      <t>キンキュウ</t>
    </rPh>
    <rPh sb="102" eb="104">
      <t>テンケン</t>
    </rPh>
    <rPh sb="105" eb="107">
      <t>ジッシ</t>
    </rPh>
    <phoneticPr fontId="5"/>
  </si>
  <si>
    <t>（H06/11設置）</t>
    <rPh sb="7" eb="9">
      <t>セッチ</t>
    </rPh>
    <phoneticPr fontId="5"/>
  </si>
  <si>
    <t>上りエスカレーターで、右側のハンドレールのみが停止したため、利用者がバランスを崩し転倒した。</t>
    <rPh sb="0" eb="1">
      <t>ノボ</t>
    </rPh>
    <rPh sb="11" eb="13">
      <t>ミギガワ</t>
    </rPh>
    <rPh sb="23" eb="25">
      <t>テイシ</t>
    </rPh>
    <rPh sb="30" eb="33">
      <t>リヨウシャ</t>
    </rPh>
    <rPh sb="39" eb="40">
      <t>クズ</t>
    </rPh>
    <rPh sb="41" eb="43">
      <t>テントウ</t>
    </rPh>
    <phoneticPr fontId="5"/>
  </si>
  <si>
    <t>○ハンドレールのナイロンガイドが破損し、その破片がハンドレール駆動部に巻き込まれ、駆動ローラーが異常摩耗したことに加え、ハンドレール内側のキャンパス面が破損し、ハンドレールの駆動に必要な摩擦力が低下し停止した。
○経年劣化による可能性が考えられる。</t>
    <rPh sb="57" eb="58">
      <t>クワ</t>
    </rPh>
    <rPh sb="93" eb="96">
      <t>マサツリョク</t>
    </rPh>
    <rPh sb="97" eb="99">
      <t>テイカ</t>
    </rPh>
    <rPh sb="107" eb="109">
      <t>ケイネン</t>
    </rPh>
    <rPh sb="109" eb="111">
      <t>レッカ</t>
    </rPh>
    <rPh sb="114" eb="117">
      <t>カノウセイ</t>
    </rPh>
    <rPh sb="118" eb="119">
      <t>カンガ</t>
    </rPh>
    <phoneticPr fontId="5"/>
  </si>
  <si>
    <t>○ハンドレールの交換を実施。
○定期検査の他に年1回ハンドレール及びナイロンガイドの重点点検を実施。</t>
    <rPh sb="8" eb="10">
      <t>コウカン</t>
    </rPh>
    <rPh sb="11" eb="13">
      <t>ジッシ</t>
    </rPh>
    <rPh sb="16" eb="18">
      <t>テイキ</t>
    </rPh>
    <rPh sb="18" eb="20">
      <t>ケンサ</t>
    </rPh>
    <rPh sb="21" eb="22">
      <t>ホカ</t>
    </rPh>
    <rPh sb="23" eb="24">
      <t>ネン</t>
    </rPh>
    <rPh sb="25" eb="26">
      <t>カイ</t>
    </rPh>
    <rPh sb="32" eb="33">
      <t>オヨ</t>
    </rPh>
    <rPh sb="42" eb="44">
      <t>ジュウテン</t>
    </rPh>
    <rPh sb="44" eb="46">
      <t>テンケン</t>
    </rPh>
    <rPh sb="47" eb="49">
      <t>ジッシ</t>
    </rPh>
    <phoneticPr fontId="5"/>
  </si>
  <si>
    <t>小学生5,6名でエスカレーターの外側から移動手すりにぶら下がり遊んでいたが、うち1名が手を離さず上昇し、2階付近から約7m下の1階床に転落した。</t>
    <rPh sb="20" eb="22">
      <t>イドウ</t>
    </rPh>
    <rPh sb="22" eb="23">
      <t>テ</t>
    </rPh>
    <rPh sb="48" eb="50">
      <t>ジョウショウ</t>
    </rPh>
    <phoneticPr fontId="5"/>
  </si>
  <si>
    <t>○機器に異常は見られなかった。</t>
    <rPh sb="1" eb="3">
      <t>キキ</t>
    </rPh>
    <rPh sb="4" eb="6">
      <t>イジョウ</t>
    </rPh>
    <rPh sb="7" eb="8">
      <t>ミ</t>
    </rPh>
    <phoneticPr fontId="5"/>
  </si>
  <si>
    <t>○当該機の外側にカラーコーンを設置し、進入防止措置を実施。</t>
    <rPh sb="15" eb="17">
      <t>セッチ</t>
    </rPh>
    <rPh sb="19" eb="21">
      <t>シンニュウ</t>
    </rPh>
    <rPh sb="21" eb="23">
      <t>ボウシ</t>
    </rPh>
    <rPh sb="23" eb="25">
      <t>ソチ</t>
    </rPh>
    <phoneticPr fontId="5"/>
  </si>
  <si>
    <t>○劣化した結束バンドが切れたことで踏段下照明電気ケーブルが垂れ下がり、踏段に引っ掛かり断線した。
○電気ケーブルの断線部で発生した火花が埃に引火した。</t>
    <rPh sb="1" eb="3">
      <t>レッカ</t>
    </rPh>
    <rPh sb="5" eb="7">
      <t>ケッソク</t>
    </rPh>
    <rPh sb="11" eb="12">
      <t>キ</t>
    </rPh>
    <rPh sb="17" eb="18">
      <t>フ</t>
    </rPh>
    <rPh sb="18" eb="19">
      <t>ダン</t>
    </rPh>
    <rPh sb="19" eb="20">
      <t>シタ</t>
    </rPh>
    <rPh sb="20" eb="22">
      <t>ショウメイ</t>
    </rPh>
    <rPh sb="22" eb="24">
      <t>デンキ</t>
    </rPh>
    <rPh sb="29" eb="30">
      <t>タ</t>
    </rPh>
    <rPh sb="31" eb="32">
      <t>サ</t>
    </rPh>
    <rPh sb="35" eb="36">
      <t>フ</t>
    </rPh>
    <rPh sb="36" eb="37">
      <t>ダン</t>
    </rPh>
    <rPh sb="38" eb="39">
      <t>ヒ</t>
    </rPh>
    <rPh sb="40" eb="41">
      <t>カ</t>
    </rPh>
    <rPh sb="43" eb="45">
      <t>ダンセン</t>
    </rPh>
    <rPh sb="50" eb="52">
      <t>デンキ</t>
    </rPh>
    <rPh sb="57" eb="59">
      <t>ダンセン</t>
    </rPh>
    <rPh sb="59" eb="60">
      <t>ブ</t>
    </rPh>
    <rPh sb="61" eb="63">
      <t>ハッセイ</t>
    </rPh>
    <rPh sb="65" eb="67">
      <t>ヒバナ</t>
    </rPh>
    <rPh sb="68" eb="69">
      <t>ホコリ</t>
    </rPh>
    <rPh sb="70" eb="72">
      <t>インカ</t>
    </rPh>
    <phoneticPr fontId="5"/>
  </si>
  <si>
    <t>○電気ケーブルの交換及び金属製部材による結束を実施。
○同型機について、結束部品を金属製部材に変更及び機械室清掃を実施。</t>
    <rPh sb="1" eb="3">
      <t>デンキ</t>
    </rPh>
    <rPh sb="8" eb="10">
      <t>コウカン</t>
    </rPh>
    <rPh sb="10" eb="11">
      <t>オヨ</t>
    </rPh>
    <rPh sb="12" eb="15">
      <t>キンゾクセイ</t>
    </rPh>
    <rPh sb="15" eb="17">
      <t>ブザイ</t>
    </rPh>
    <rPh sb="20" eb="22">
      <t>ケッソク</t>
    </rPh>
    <rPh sb="23" eb="25">
      <t>ジッシ</t>
    </rPh>
    <rPh sb="28" eb="31">
      <t>ドウガタキ</t>
    </rPh>
    <rPh sb="38" eb="40">
      <t>ブヒン</t>
    </rPh>
    <rPh sb="47" eb="49">
      <t>ヘンコウ</t>
    </rPh>
    <rPh sb="49" eb="50">
      <t>オヨ</t>
    </rPh>
    <phoneticPr fontId="5"/>
  </si>
  <si>
    <t>利用者が降り口付近で転倒した際、降り口でくし板と踏段の間に手の指を挟まれた。</t>
    <rPh sb="0" eb="3">
      <t>リヨウシャ</t>
    </rPh>
    <rPh sb="7" eb="9">
      <t>フキン</t>
    </rPh>
    <rPh sb="10" eb="12">
      <t>テントウ</t>
    </rPh>
    <rPh sb="14" eb="15">
      <t>サイ</t>
    </rPh>
    <rPh sb="16" eb="17">
      <t>オ</t>
    </rPh>
    <rPh sb="18" eb="19">
      <t>グチ</t>
    </rPh>
    <rPh sb="22" eb="23">
      <t>イタ</t>
    </rPh>
    <rPh sb="24" eb="25">
      <t>フ</t>
    </rPh>
    <rPh sb="25" eb="26">
      <t>ダン</t>
    </rPh>
    <rPh sb="27" eb="28">
      <t>アイダ</t>
    </rPh>
    <rPh sb="29" eb="30">
      <t>テ</t>
    </rPh>
    <rPh sb="31" eb="32">
      <t>ユビ</t>
    </rPh>
    <rPh sb="33" eb="34">
      <t>ハサ</t>
    </rPh>
    <phoneticPr fontId="5"/>
  </si>
  <si>
    <t>飲酒していたと思われる被害者が、下りエスカレーターでバランスを崩して転落した。</t>
    <rPh sb="0" eb="2">
      <t>インシュ</t>
    </rPh>
    <rPh sb="7" eb="8">
      <t>オモ</t>
    </rPh>
    <rPh sb="11" eb="14">
      <t>ヒガイシャ</t>
    </rPh>
    <rPh sb="16" eb="17">
      <t>クダ</t>
    </rPh>
    <rPh sb="31" eb="32">
      <t>クズ</t>
    </rPh>
    <rPh sb="34" eb="36">
      <t>テンラク</t>
    </rPh>
    <phoneticPr fontId="5"/>
  </si>
  <si>
    <t>（H09設置）</t>
    <rPh sb="4" eb="6">
      <t>セッチ</t>
    </rPh>
    <phoneticPr fontId="5"/>
  </si>
  <si>
    <t>駅構内のエスカレーターの踏段下照明付近から出火した。</t>
    <rPh sb="0" eb="1">
      <t>エキ</t>
    </rPh>
    <rPh sb="1" eb="3">
      <t>コウナイ</t>
    </rPh>
    <rPh sb="12" eb="13">
      <t>フ</t>
    </rPh>
    <rPh sb="13" eb="14">
      <t>ダン</t>
    </rPh>
    <rPh sb="14" eb="15">
      <t>シタ</t>
    </rPh>
    <rPh sb="15" eb="17">
      <t>ショウメイ</t>
    </rPh>
    <rPh sb="17" eb="19">
      <t>フキン</t>
    </rPh>
    <rPh sb="21" eb="23">
      <t>シュッカ</t>
    </rPh>
    <phoneticPr fontId="5"/>
  </si>
  <si>
    <t>○焼損部材から発火原因となる電気短絡痕等は見つからなかった。</t>
    <rPh sb="1" eb="3">
      <t>ショウソン</t>
    </rPh>
    <rPh sb="4" eb="5">
      <t>ザイ</t>
    </rPh>
    <rPh sb="7" eb="9">
      <t>ハッカ</t>
    </rPh>
    <rPh sb="9" eb="11">
      <t>ゲンイン</t>
    </rPh>
    <rPh sb="14" eb="16">
      <t>デンキ</t>
    </rPh>
    <rPh sb="16" eb="18">
      <t>タンラク</t>
    </rPh>
    <rPh sb="18" eb="19">
      <t>コン</t>
    </rPh>
    <rPh sb="19" eb="20">
      <t>ナド</t>
    </rPh>
    <rPh sb="21" eb="22">
      <t>ミ</t>
    </rPh>
    <phoneticPr fontId="5"/>
  </si>
  <si>
    <t>○市営地下鉄に設置されている同型機について緊急点検を実施。
○国土交通省において、エレベーター・エスカレーターの火災に関する注意喚起を関係団体を通じて実施。</t>
    <rPh sb="1" eb="3">
      <t>シエイ</t>
    </rPh>
    <rPh sb="3" eb="6">
      <t>チカテツ</t>
    </rPh>
    <rPh sb="7" eb="9">
      <t>セッチ</t>
    </rPh>
    <rPh sb="14" eb="17">
      <t>ドウガタキ</t>
    </rPh>
    <rPh sb="21" eb="23">
      <t>キンキュウ</t>
    </rPh>
    <rPh sb="23" eb="25">
      <t>テンケン</t>
    </rPh>
    <rPh sb="26" eb="28">
      <t>ジッシ</t>
    </rPh>
    <rPh sb="31" eb="33">
      <t>コクド</t>
    </rPh>
    <rPh sb="33" eb="36">
      <t>コウツウショウ</t>
    </rPh>
    <rPh sb="56" eb="58">
      <t>カサイ</t>
    </rPh>
    <rPh sb="59" eb="60">
      <t>カン</t>
    </rPh>
    <rPh sb="62" eb="64">
      <t>チュウイ</t>
    </rPh>
    <rPh sb="64" eb="66">
      <t>カンキ</t>
    </rPh>
    <rPh sb="67" eb="69">
      <t>カンケイ</t>
    </rPh>
    <rPh sb="69" eb="71">
      <t>ダンタイ</t>
    </rPh>
    <rPh sb="72" eb="73">
      <t>ツウ</t>
    </rPh>
    <rPh sb="75" eb="77">
      <t>ジッシ</t>
    </rPh>
    <phoneticPr fontId="5"/>
  </si>
  <si>
    <t>（S60.04設置）</t>
    <rPh sb="7" eb="9">
      <t>セッチ</t>
    </rPh>
    <phoneticPr fontId="5"/>
  </si>
  <si>
    <t>移動手すり内のスチールワイヤが表面に突き出していて、手を負傷した。</t>
    <rPh sb="0" eb="2">
      <t>イドウ</t>
    </rPh>
    <rPh sb="2" eb="3">
      <t>テ</t>
    </rPh>
    <rPh sb="5" eb="6">
      <t>ナイ</t>
    </rPh>
    <rPh sb="15" eb="17">
      <t>ヒョウメン</t>
    </rPh>
    <rPh sb="18" eb="19">
      <t>ツ</t>
    </rPh>
    <rPh sb="20" eb="21">
      <t>ダ</t>
    </rPh>
    <rPh sb="26" eb="27">
      <t>テ</t>
    </rPh>
    <rPh sb="28" eb="30">
      <t>フショウ</t>
    </rPh>
    <phoneticPr fontId="5"/>
  </si>
  <si>
    <t>○移動手すりの老朽化によりワイヤが断線し、手すりの表面に突き出した。</t>
    <rPh sb="1" eb="3">
      <t>イドウ</t>
    </rPh>
    <rPh sb="3" eb="4">
      <t>テ</t>
    </rPh>
    <rPh sb="7" eb="10">
      <t>ロウキュウカ</t>
    </rPh>
    <rPh sb="17" eb="19">
      <t>ダンセン</t>
    </rPh>
    <rPh sb="21" eb="22">
      <t>テ</t>
    </rPh>
    <rPh sb="25" eb="27">
      <t>ヒョウメン</t>
    </rPh>
    <rPh sb="28" eb="29">
      <t>ツ</t>
    </rPh>
    <rPh sb="30" eb="31">
      <t>ダ</t>
    </rPh>
    <phoneticPr fontId="5"/>
  </si>
  <si>
    <t>〇当該機の移動手すりは交換。
〇市営地下鉄の全駅の移動手すりを点検。</t>
    <rPh sb="1" eb="4">
      <t>トウガイキ</t>
    </rPh>
    <rPh sb="5" eb="7">
      <t>イドウ</t>
    </rPh>
    <rPh sb="7" eb="8">
      <t>テ</t>
    </rPh>
    <rPh sb="11" eb="13">
      <t>コウカン</t>
    </rPh>
    <rPh sb="16" eb="18">
      <t>シエイ</t>
    </rPh>
    <rPh sb="18" eb="21">
      <t>チカテツ</t>
    </rPh>
    <rPh sb="22" eb="24">
      <t>ゼンエキ</t>
    </rPh>
    <rPh sb="25" eb="27">
      <t>イドウ</t>
    </rPh>
    <rPh sb="27" eb="28">
      <t>テ</t>
    </rPh>
    <rPh sb="31" eb="33">
      <t>テンケン</t>
    </rPh>
    <phoneticPr fontId="5"/>
  </si>
  <si>
    <t>（H08.10設置）</t>
    <rPh sb="7" eb="9">
      <t>セッチ</t>
    </rPh>
    <phoneticPr fontId="5"/>
  </si>
  <si>
    <t>上りエスカレーターで、車いすと補助者の二人が降り口付近で転倒し、後ろにいた乗客が巻き込まれ転落した。</t>
    <rPh sb="0" eb="1">
      <t>ノボ</t>
    </rPh>
    <rPh sb="11" eb="12">
      <t>クルマ</t>
    </rPh>
    <rPh sb="15" eb="18">
      <t>ホジョシャ</t>
    </rPh>
    <rPh sb="19" eb="21">
      <t>フタリ</t>
    </rPh>
    <rPh sb="22" eb="23">
      <t>オ</t>
    </rPh>
    <rPh sb="23" eb="24">
      <t>ノリオ</t>
    </rPh>
    <rPh sb="24" eb="25">
      <t>グチ</t>
    </rPh>
    <rPh sb="25" eb="27">
      <t>フキン</t>
    </rPh>
    <rPh sb="28" eb="30">
      <t>テントウ</t>
    </rPh>
    <rPh sb="32" eb="33">
      <t>ウシ</t>
    </rPh>
    <rPh sb="37" eb="39">
      <t>ジョウキャク</t>
    </rPh>
    <rPh sb="40" eb="41">
      <t>マ</t>
    </rPh>
    <rPh sb="42" eb="43">
      <t>コ</t>
    </rPh>
    <rPh sb="45" eb="47">
      <t>テンラク</t>
    </rPh>
    <phoneticPr fontId="5"/>
  </si>
  <si>
    <t>〇機器に異常は見られなかった。</t>
    <rPh sb="1" eb="3">
      <t>キキ</t>
    </rPh>
    <rPh sb="4" eb="6">
      <t>イジョウ</t>
    </rPh>
    <rPh sb="7" eb="8">
      <t>ミ</t>
    </rPh>
    <phoneticPr fontId="5"/>
  </si>
  <si>
    <t>○国内全店の乗場に注意喚起の掲示を実施。</t>
    <rPh sb="1" eb="3">
      <t>コクナイ</t>
    </rPh>
    <rPh sb="3" eb="5">
      <t>ゼンテン</t>
    </rPh>
    <rPh sb="6" eb="7">
      <t>ノ</t>
    </rPh>
    <rPh sb="7" eb="8">
      <t>バ</t>
    </rPh>
    <rPh sb="9" eb="11">
      <t>チュウイ</t>
    </rPh>
    <rPh sb="11" eb="13">
      <t>カンキ</t>
    </rPh>
    <rPh sb="14" eb="16">
      <t>ケイジ</t>
    </rPh>
    <rPh sb="17" eb="19">
      <t>ジッシ</t>
    </rPh>
    <phoneticPr fontId="5"/>
  </si>
  <si>
    <t>山口県内</t>
    <rPh sb="0" eb="2">
      <t>ヤマグチ</t>
    </rPh>
    <rPh sb="2" eb="4">
      <t>ケンナイ</t>
    </rPh>
    <phoneticPr fontId="5"/>
  </si>
  <si>
    <t>下りエスカレーターの乗り口で、被害者が移動手すりに両肘をついて体を乗り出し、下をのぞき込んだところ、移動手すりに乗り上げ、エスカレーターの外側に転落した。</t>
    <rPh sb="0" eb="1">
      <t>クダ</t>
    </rPh>
    <rPh sb="10" eb="11">
      <t>ノ</t>
    </rPh>
    <rPh sb="12" eb="13">
      <t>クチ</t>
    </rPh>
    <rPh sb="15" eb="18">
      <t>ヒガイシャ</t>
    </rPh>
    <rPh sb="19" eb="21">
      <t>イドウ</t>
    </rPh>
    <rPh sb="21" eb="22">
      <t>テ</t>
    </rPh>
    <rPh sb="25" eb="27">
      <t>リョウヒジ</t>
    </rPh>
    <rPh sb="31" eb="32">
      <t>カラダ</t>
    </rPh>
    <rPh sb="33" eb="34">
      <t>ノ</t>
    </rPh>
    <rPh sb="35" eb="36">
      <t>ダ</t>
    </rPh>
    <rPh sb="38" eb="39">
      <t>シタ</t>
    </rPh>
    <rPh sb="43" eb="44">
      <t>コ</t>
    </rPh>
    <rPh sb="50" eb="52">
      <t>イドウ</t>
    </rPh>
    <rPh sb="52" eb="53">
      <t>テ</t>
    </rPh>
    <rPh sb="56" eb="57">
      <t>ノ</t>
    </rPh>
    <rPh sb="58" eb="59">
      <t>ア</t>
    </rPh>
    <rPh sb="69" eb="71">
      <t>ソトガワ</t>
    </rPh>
    <rPh sb="72" eb="74">
      <t>テンラク</t>
    </rPh>
    <phoneticPr fontId="5"/>
  </si>
  <si>
    <t>〇当該機の乗場に注意喚起の掲示を実施。
〇当該施設のエスカレーター乗場に誘導柵を設置。</t>
    <rPh sb="1" eb="4">
      <t>トウガイキ</t>
    </rPh>
    <rPh sb="5" eb="6">
      <t>ノ</t>
    </rPh>
    <rPh sb="6" eb="7">
      <t>バ</t>
    </rPh>
    <rPh sb="8" eb="10">
      <t>チュウイ</t>
    </rPh>
    <rPh sb="10" eb="12">
      <t>カンキ</t>
    </rPh>
    <rPh sb="13" eb="15">
      <t>ケイジ</t>
    </rPh>
    <rPh sb="16" eb="18">
      <t>ジッシ</t>
    </rPh>
    <rPh sb="21" eb="23">
      <t>トウガイ</t>
    </rPh>
    <rPh sb="23" eb="25">
      <t>シセツ</t>
    </rPh>
    <rPh sb="36" eb="38">
      <t>ユウドウ</t>
    </rPh>
    <rPh sb="38" eb="39">
      <t>サク</t>
    </rPh>
    <rPh sb="40" eb="42">
      <t>セッチ</t>
    </rPh>
    <phoneticPr fontId="5"/>
  </si>
  <si>
    <t>駅構内の上りエスカレーターで、被害者が移動手すり内側のデッキボード部に手をおいたため、バランスを崩し転倒した。</t>
    <rPh sb="0" eb="3">
      <t>エキコウナイ</t>
    </rPh>
    <rPh sb="4" eb="5">
      <t>ノボ</t>
    </rPh>
    <rPh sb="15" eb="18">
      <t>ヒガイシャ</t>
    </rPh>
    <rPh sb="19" eb="21">
      <t>イドウ</t>
    </rPh>
    <rPh sb="21" eb="22">
      <t>テ</t>
    </rPh>
    <rPh sb="24" eb="26">
      <t>ウチガワ</t>
    </rPh>
    <rPh sb="33" eb="34">
      <t>ブ</t>
    </rPh>
    <rPh sb="35" eb="36">
      <t>テ</t>
    </rPh>
    <rPh sb="48" eb="49">
      <t>クズ</t>
    </rPh>
    <rPh sb="50" eb="52">
      <t>テントウ</t>
    </rPh>
    <phoneticPr fontId="5"/>
  </si>
  <si>
    <t>下りエスカレーターの移動手すりの入込口に幼児の手が挟まれ、安全装置が作動し停止した。</t>
    <rPh sb="10" eb="12">
      <t>イドウ</t>
    </rPh>
    <rPh sb="12" eb="13">
      <t>テ</t>
    </rPh>
    <rPh sb="16" eb="17">
      <t>イ</t>
    </rPh>
    <rPh sb="20" eb="22">
      <t>ヨウジ</t>
    </rPh>
    <rPh sb="29" eb="31">
      <t>アンゼン</t>
    </rPh>
    <rPh sb="31" eb="33">
      <t>ソウチ</t>
    </rPh>
    <rPh sb="34" eb="36">
      <t>サドウ</t>
    </rPh>
    <rPh sb="37" eb="39">
      <t>テイシ</t>
    </rPh>
    <phoneticPr fontId="5"/>
  </si>
  <si>
    <t>○乗場に注意喚起の掲示を実施。</t>
    <rPh sb="1" eb="2">
      <t>ノ</t>
    </rPh>
    <rPh sb="2" eb="3">
      <t>バ</t>
    </rPh>
    <rPh sb="4" eb="6">
      <t>チュウイ</t>
    </rPh>
    <rPh sb="6" eb="8">
      <t>カンキ</t>
    </rPh>
    <rPh sb="9" eb="11">
      <t>ケイジ</t>
    </rPh>
    <rPh sb="12" eb="14">
      <t>ジッシ</t>
    </rPh>
    <phoneticPr fontId="5"/>
  </si>
  <si>
    <t>電源用ブレーカーが焼損し、停止した。</t>
    <rPh sb="0" eb="3">
      <t>デンゲンヨウ</t>
    </rPh>
    <rPh sb="9" eb="11">
      <t>ショウソン</t>
    </rPh>
    <rPh sb="13" eb="15">
      <t>テイシ</t>
    </rPh>
    <phoneticPr fontId="5"/>
  </si>
  <si>
    <t>〇電源ブレーカーへの配線接続不良により、接触抵抗が増大し発火したものと考えられる。</t>
    <rPh sb="1" eb="3">
      <t>デンゲン</t>
    </rPh>
    <rPh sb="10" eb="12">
      <t>ハイセン</t>
    </rPh>
    <rPh sb="12" eb="14">
      <t>セツゾク</t>
    </rPh>
    <rPh sb="14" eb="16">
      <t>フリョウ</t>
    </rPh>
    <rPh sb="20" eb="22">
      <t>セッショク</t>
    </rPh>
    <rPh sb="22" eb="24">
      <t>テイコウ</t>
    </rPh>
    <rPh sb="25" eb="27">
      <t>ゾウダイ</t>
    </rPh>
    <rPh sb="28" eb="30">
      <t>ハッカ</t>
    </rPh>
    <rPh sb="35" eb="36">
      <t>カンガ</t>
    </rPh>
    <phoneticPr fontId="5"/>
  </si>
  <si>
    <t>〇当該機の電源ブレーカーを交換し、定期的に状態を監視。
〇他号機の電源ブレーカーについて、外観及び端子部接続状態を確認。</t>
    <rPh sb="1" eb="4">
      <t>トウガイキ</t>
    </rPh>
    <rPh sb="5" eb="7">
      <t>デンゲン</t>
    </rPh>
    <rPh sb="13" eb="15">
      <t>コウカン</t>
    </rPh>
    <rPh sb="17" eb="20">
      <t>テイキテキ</t>
    </rPh>
    <rPh sb="21" eb="23">
      <t>ジョウタイ</t>
    </rPh>
    <rPh sb="24" eb="26">
      <t>カンシ</t>
    </rPh>
    <rPh sb="29" eb="30">
      <t>タ</t>
    </rPh>
    <rPh sb="30" eb="32">
      <t>ゴウキ</t>
    </rPh>
    <rPh sb="33" eb="35">
      <t>デンゲン</t>
    </rPh>
    <rPh sb="45" eb="47">
      <t>ガイカン</t>
    </rPh>
    <rPh sb="47" eb="48">
      <t>オヨ</t>
    </rPh>
    <rPh sb="49" eb="51">
      <t>タンシ</t>
    </rPh>
    <rPh sb="51" eb="52">
      <t>ブ</t>
    </rPh>
    <rPh sb="52" eb="54">
      <t>セツゾク</t>
    </rPh>
    <rPh sb="54" eb="56">
      <t>ジョウタイ</t>
    </rPh>
    <rPh sb="57" eb="59">
      <t>カクニン</t>
    </rPh>
    <phoneticPr fontId="5"/>
  </si>
  <si>
    <t>上りエスカレーターにおいて、上昇運転中に急停止した後、下降方向にゆっくりとした速度で踏段が7段程度動き停止した。</t>
    <rPh sb="0" eb="1">
      <t>ノボ</t>
    </rPh>
    <rPh sb="14" eb="16">
      <t>ジョウショウ</t>
    </rPh>
    <rPh sb="16" eb="18">
      <t>ウンテン</t>
    </rPh>
    <rPh sb="18" eb="19">
      <t>チュウ</t>
    </rPh>
    <rPh sb="20" eb="21">
      <t>キュウ</t>
    </rPh>
    <rPh sb="21" eb="23">
      <t>テイシ</t>
    </rPh>
    <rPh sb="25" eb="26">
      <t>アト</t>
    </rPh>
    <rPh sb="27" eb="29">
      <t>カコウ</t>
    </rPh>
    <rPh sb="29" eb="31">
      <t>ホウコウ</t>
    </rPh>
    <rPh sb="39" eb="41">
      <t>ソクド</t>
    </rPh>
    <rPh sb="42" eb="43">
      <t>フ</t>
    </rPh>
    <rPh sb="43" eb="44">
      <t>ダン</t>
    </rPh>
    <rPh sb="46" eb="47">
      <t>ダン</t>
    </rPh>
    <rPh sb="47" eb="49">
      <t>テイド</t>
    </rPh>
    <rPh sb="49" eb="50">
      <t>ウゴ</t>
    </rPh>
    <rPh sb="51" eb="53">
      <t>テイシ</t>
    </rPh>
    <phoneticPr fontId="5"/>
  </si>
  <si>
    <t>○地絡により開閉器がトリップし、給油装置が停止したことで、駆動くさりに適切な給油がされていなかったため、異常伸びが発生した。
○保守点検時に駆動くさりの異常伸びを覚知できなかった。
○駆動くさりの異常伸びにより、歯飛びが発生した。</t>
    <rPh sb="1" eb="3">
      <t>チラク</t>
    </rPh>
    <rPh sb="16" eb="18">
      <t>キュウユ</t>
    </rPh>
    <rPh sb="18" eb="20">
      <t>ソウチ</t>
    </rPh>
    <rPh sb="21" eb="23">
      <t>テイシ</t>
    </rPh>
    <rPh sb="29" eb="31">
      <t>クドウ</t>
    </rPh>
    <rPh sb="35" eb="37">
      <t>テキセツ</t>
    </rPh>
    <rPh sb="38" eb="40">
      <t>キュウユ</t>
    </rPh>
    <rPh sb="52" eb="54">
      <t>イジョウ</t>
    </rPh>
    <rPh sb="54" eb="55">
      <t>ノ</t>
    </rPh>
    <rPh sb="57" eb="59">
      <t>ハッセイ</t>
    </rPh>
    <rPh sb="68" eb="69">
      <t>ジ</t>
    </rPh>
    <rPh sb="70" eb="72">
      <t>クドウ</t>
    </rPh>
    <rPh sb="76" eb="78">
      <t>イジョウ</t>
    </rPh>
    <rPh sb="78" eb="79">
      <t>ノ</t>
    </rPh>
    <rPh sb="81" eb="83">
      <t>カクチ</t>
    </rPh>
    <phoneticPr fontId="5"/>
  </si>
  <si>
    <t>○当該機は駆動くさりの交換及び張力調整を実施。
○当該機及び同型機について、給油装置が停止した状態でエスカレーターが運転を継続しないよう回路変更を実施。
○駆動くさりのたるみ調整を実施した場合には、併せて駆動くさりの伸びの確認等を行うよう点検内容を変更した。</t>
    <rPh sb="5" eb="7">
      <t>クドウ</t>
    </rPh>
    <rPh sb="11" eb="13">
      <t>コウカン</t>
    </rPh>
    <rPh sb="13" eb="14">
      <t>オヨ</t>
    </rPh>
    <rPh sb="15" eb="17">
      <t>チョウリョク</t>
    </rPh>
    <rPh sb="17" eb="19">
      <t>チョウセイ</t>
    </rPh>
    <rPh sb="20" eb="22">
      <t>ジッシ</t>
    </rPh>
    <rPh sb="28" eb="29">
      <t>オヨ</t>
    </rPh>
    <rPh sb="30" eb="32">
      <t>ドウガタ</t>
    </rPh>
    <rPh sb="32" eb="33">
      <t>キ</t>
    </rPh>
    <rPh sb="38" eb="40">
      <t>キュウユ</t>
    </rPh>
    <rPh sb="40" eb="42">
      <t>ソウチ</t>
    </rPh>
    <rPh sb="43" eb="45">
      <t>テイシ</t>
    </rPh>
    <rPh sb="47" eb="49">
      <t>ジョウタイ</t>
    </rPh>
    <rPh sb="58" eb="60">
      <t>ウンテン</t>
    </rPh>
    <rPh sb="61" eb="63">
      <t>ケイゾク</t>
    </rPh>
    <rPh sb="68" eb="70">
      <t>カイロ</t>
    </rPh>
    <rPh sb="70" eb="72">
      <t>ヘンコウ</t>
    </rPh>
    <rPh sb="73" eb="75">
      <t>ジッシ</t>
    </rPh>
    <rPh sb="78" eb="80">
      <t>クドウ</t>
    </rPh>
    <rPh sb="87" eb="89">
      <t>チョウセイ</t>
    </rPh>
    <rPh sb="90" eb="92">
      <t>ジッシ</t>
    </rPh>
    <rPh sb="94" eb="96">
      <t>バアイ</t>
    </rPh>
    <rPh sb="99" eb="100">
      <t>アワ</t>
    </rPh>
    <rPh sb="102" eb="104">
      <t>クドウ</t>
    </rPh>
    <rPh sb="108" eb="109">
      <t>ノ</t>
    </rPh>
    <rPh sb="111" eb="113">
      <t>カクニン</t>
    </rPh>
    <rPh sb="113" eb="114">
      <t>トウ</t>
    </rPh>
    <rPh sb="115" eb="116">
      <t>オコナ</t>
    </rPh>
    <rPh sb="119" eb="121">
      <t>テンケン</t>
    </rPh>
    <rPh sb="121" eb="123">
      <t>ナイヨウ</t>
    </rPh>
    <rPh sb="124" eb="126">
      <t>ヘンコウ</t>
    </rPh>
    <phoneticPr fontId="5"/>
  </si>
  <si>
    <t>（H14/03設置）</t>
    <rPh sb="7" eb="9">
      <t>セッチ</t>
    </rPh>
    <phoneticPr fontId="5"/>
  </si>
  <si>
    <t>下りエスカレーターが急停止し、利用者が転倒した。</t>
    <rPh sb="10" eb="13">
      <t>キュウテイシ</t>
    </rPh>
    <rPh sb="15" eb="18">
      <t>リヨウシャ</t>
    </rPh>
    <rPh sb="19" eb="21">
      <t>テントウ</t>
    </rPh>
    <phoneticPr fontId="5"/>
  </si>
  <si>
    <t>○踏段くさり安全装置スイッチが踏段くさりが伸びていないにも関わらず、伸びたものと誤検知した。
○上記スイッチが検知したことで、安全装置が作動した。</t>
    <rPh sb="1" eb="2">
      <t>フ</t>
    </rPh>
    <rPh sb="2" eb="3">
      <t>ダン</t>
    </rPh>
    <rPh sb="6" eb="8">
      <t>アンゼン</t>
    </rPh>
    <rPh sb="8" eb="10">
      <t>ソウチ</t>
    </rPh>
    <rPh sb="15" eb="16">
      <t>フ</t>
    </rPh>
    <rPh sb="16" eb="17">
      <t>ダン</t>
    </rPh>
    <rPh sb="21" eb="22">
      <t>ノ</t>
    </rPh>
    <rPh sb="29" eb="30">
      <t>カカ</t>
    </rPh>
    <rPh sb="34" eb="35">
      <t>ノ</t>
    </rPh>
    <rPh sb="40" eb="43">
      <t>ゴケンチ</t>
    </rPh>
    <rPh sb="48" eb="50">
      <t>ジョウキ</t>
    </rPh>
    <rPh sb="55" eb="57">
      <t>ケンチ</t>
    </rPh>
    <rPh sb="63" eb="65">
      <t>アンゼン</t>
    </rPh>
    <rPh sb="65" eb="67">
      <t>ソウチ</t>
    </rPh>
    <rPh sb="68" eb="70">
      <t>サドウ</t>
    </rPh>
    <phoneticPr fontId="5"/>
  </si>
  <si>
    <t>○施設内同型機に対する点検を実施。
○年次点検時にスイッチの動作確認だけでなく、抵抗値の測定も追加。</t>
    <rPh sb="1" eb="4">
      <t>シセツナイ</t>
    </rPh>
    <rPh sb="19" eb="21">
      <t>ネンジ</t>
    </rPh>
    <rPh sb="21" eb="23">
      <t>テンケン</t>
    </rPh>
    <rPh sb="23" eb="24">
      <t>ジ</t>
    </rPh>
    <rPh sb="30" eb="32">
      <t>ドウサ</t>
    </rPh>
    <rPh sb="32" eb="34">
      <t>カクニン</t>
    </rPh>
    <rPh sb="40" eb="43">
      <t>テイコウチ</t>
    </rPh>
    <rPh sb="44" eb="46">
      <t>ソクテイ</t>
    </rPh>
    <rPh sb="47" eb="49">
      <t>ツイカ</t>
    </rPh>
    <phoneticPr fontId="5"/>
  </si>
  <si>
    <t>（H22/04設置）</t>
    <rPh sb="7" eb="9">
      <t>セッチ</t>
    </rPh>
    <phoneticPr fontId="5"/>
  </si>
  <si>
    <t>1階から2階の吹き抜け部にかかる上りエスカレーター（階高4．7ｍ）にて、児童が遊んでいたところエスカレーターから落下した。</t>
    <rPh sb="1" eb="2">
      <t>カイ</t>
    </rPh>
    <rPh sb="5" eb="6">
      <t>カイ</t>
    </rPh>
    <rPh sb="7" eb="8">
      <t>フ</t>
    </rPh>
    <rPh sb="9" eb="10">
      <t>ヌ</t>
    </rPh>
    <rPh sb="11" eb="12">
      <t>ブ</t>
    </rPh>
    <rPh sb="16" eb="17">
      <t>ノボ</t>
    </rPh>
    <rPh sb="26" eb="28">
      <t>カイダカ</t>
    </rPh>
    <rPh sb="36" eb="38">
      <t>ジドウ</t>
    </rPh>
    <rPh sb="39" eb="40">
      <t>アソ</t>
    </rPh>
    <rPh sb="56" eb="58">
      <t>ラッカ</t>
    </rPh>
    <phoneticPr fontId="5"/>
  </si>
  <si>
    <t>○関係機関の職員が転落した児童から「自分で乗り越えて落ちた」と聞いたとのこと。
○機器に異常は見られなかった。</t>
    <rPh sb="1" eb="3">
      <t>カンケイ</t>
    </rPh>
    <rPh sb="3" eb="5">
      <t>キカン</t>
    </rPh>
    <rPh sb="6" eb="8">
      <t>ショクイン</t>
    </rPh>
    <rPh sb="9" eb="11">
      <t>テンラク</t>
    </rPh>
    <rPh sb="13" eb="15">
      <t>ジドウ</t>
    </rPh>
    <rPh sb="18" eb="20">
      <t>ジブン</t>
    </rPh>
    <rPh sb="21" eb="22">
      <t>ノ</t>
    </rPh>
    <rPh sb="23" eb="24">
      <t>コ</t>
    </rPh>
    <rPh sb="26" eb="27">
      <t>オ</t>
    </rPh>
    <rPh sb="31" eb="32">
      <t>キ</t>
    </rPh>
    <rPh sb="47" eb="48">
      <t>ミ</t>
    </rPh>
    <phoneticPr fontId="5"/>
  </si>
  <si>
    <t>○注意喚起銘板の表示追加。
○特定行政庁から所有者に対し、さらなる注意喚起を依頼。</t>
    <rPh sb="1" eb="3">
      <t>チュウイ</t>
    </rPh>
    <rPh sb="3" eb="5">
      <t>カンキ</t>
    </rPh>
    <rPh sb="5" eb="7">
      <t>メイバン</t>
    </rPh>
    <rPh sb="8" eb="10">
      <t>ヒョウジ</t>
    </rPh>
    <rPh sb="10" eb="12">
      <t>ツイカ</t>
    </rPh>
    <rPh sb="15" eb="17">
      <t>トクテイ</t>
    </rPh>
    <rPh sb="17" eb="20">
      <t>ギョウセイチョウ</t>
    </rPh>
    <rPh sb="22" eb="25">
      <t>ショユウシャ</t>
    </rPh>
    <rPh sb="26" eb="27">
      <t>タイ</t>
    </rPh>
    <rPh sb="33" eb="35">
      <t>チュウイ</t>
    </rPh>
    <rPh sb="35" eb="37">
      <t>カンキ</t>
    </rPh>
    <rPh sb="38" eb="40">
      <t>イライ</t>
    </rPh>
    <phoneticPr fontId="5"/>
  </si>
  <si>
    <t>三重県内</t>
    <rPh sb="0" eb="2">
      <t>ミエ</t>
    </rPh>
    <rPh sb="2" eb="4">
      <t>ケンナイ</t>
    </rPh>
    <phoneticPr fontId="5"/>
  </si>
  <si>
    <t xml:space="preserve">上りエスカレーターに乗っていたところ転倒し落下した。
</t>
    <rPh sb="0" eb="1">
      <t>ノボ</t>
    </rPh>
    <rPh sb="10" eb="11">
      <t>ノ</t>
    </rPh>
    <rPh sb="18" eb="20">
      <t>テントウ</t>
    </rPh>
    <rPh sb="21" eb="23">
      <t>ラッカ</t>
    </rPh>
    <phoneticPr fontId="5"/>
  </si>
  <si>
    <t>○被害者は6名グループで移動していたが、転倒したのは後ろから2番目に乗っていた被害者のみであった。
○機器に異常は見られなかった。</t>
    <phoneticPr fontId="5"/>
  </si>
  <si>
    <t>稼働中のエスカレーターの上部機械室より発煙した。</t>
    <rPh sb="0" eb="3">
      <t>カドウチュウ</t>
    </rPh>
    <rPh sb="12" eb="14">
      <t>ジョウブ</t>
    </rPh>
    <rPh sb="14" eb="17">
      <t>キカイシツ</t>
    </rPh>
    <rPh sb="19" eb="21">
      <t>ハツエン</t>
    </rPh>
    <phoneticPr fontId="5"/>
  </si>
  <si>
    <t>○建屋電源を引き込んでいる電源BOXのケーブル引込み口にて地絡が発生。
○現地配線指示をしていなかったため、本来と異なるケーブル引込み口にケーブルが収納され、ケーブルが引込み口のエッジ部に押しつけられた状態となり、経年劣化によりケーブル皮膜が破れ地絡が発生。</t>
    <rPh sb="1" eb="3">
      <t>タテヤ</t>
    </rPh>
    <rPh sb="3" eb="5">
      <t>デンゲン</t>
    </rPh>
    <rPh sb="6" eb="7">
      <t>ヒ</t>
    </rPh>
    <rPh sb="8" eb="9">
      <t>コ</t>
    </rPh>
    <rPh sb="13" eb="15">
      <t>デンゲン</t>
    </rPh>
    <rPh sb="23" eb="24">
      <t>ヒ</t>
    </rPh>
    <rPh sb="24" eb="25">
      <t>コ</t>
    </rPh>
    <rPh sb="26" eb="27">
      <t>クチ</t>
    </rPh>
    <rPh sb="29" eb="31">
      <t>チラク</t>
    </rPh>
    <rPh sb="32" eb="34">
      <t>ハッセイ</t>
    </rPh>
    <rPh sb="37" eb="39">
      <t>ゲンチ</t>
    </rPh>
    <rPh sb="39" eb="41">
      <t>ハイセン</t>
    </rPh>
    <rPh sb="41" eb="43">
      <t>シジ</t>
    </rPh>
    <rPh sb="54" eb="56">
      <t>ホンライ</t>
    </rPh>
    <rPh sb="57" eb="58">
      <t>コト</t>
    </rPh>
    <rPh sb="64" eb="65">
      <t>ヒ</t>
    </rPh>
    <rPh sb="65" eb="66">
      <t>コ</t>
    </rPh>
    <rPh sb="67" eb="68">
      <t>クチ</t>
    </rPh>
    <rPh sb="74" eb="76">
      <t>シュウノウ</t>
    </rPh>
    <rPh sb="84" eb="85">
      <t>ヒ</t>
    </rPh>
    <rPh sb="85" eb="86">
      <t>コ</t>
    </rPh>
    <rPh sb="107" eb="109">
      <t>ケイネン</t>
    </rPh>
    <rPh sb="109" eb="111">
      <t>レッカ</t>
    </rPh>
    <rPh sb="118" eb="120">
      <t>ヒマク</t>
    </rPh>
    <rPh sb="121" eb="122">
      <t>ヤブ</t>
    </rPh>
    <rPh sb="123" eb="125">
      <t>チラク</t>
    </rPh>
    <rPh sb="126" eb="128">
      <t>ハッセイ</t>
    </rPh>
    <phoneticPr fontId="5"/>
  </si>
  <si>
    <t>○同型機に対する緊急点検及び改善を実施。</t>
    <rPh sb="1" eb="4">
      <t>ドウガタキ</t>
    </rPh>
    <rPh sb="5" eb="6">
      <t>タイ</t>
    </rPh>
    <rPh sb="8" eb="10">
      <t>キンキュウ</t>
    </rPh>
    <rPh sb="10" eb="12">
      <t>テンケン</t>
    </rPh>
    <rPh sb="12" eb="13">
      <t>オヨ</t>
    </rPh>
    <rPh sb="14" eb="16">
      <t>カイゼン</t>
    </rPh>
    <rPh sb="17" eb="19">
      <t>ジッシ</t>
    </rPh>
    <phoneticPr fontId="5"/>
  </si>
  <si>
    <t>（H09/03設置</t>
    <rPh sb="7" eb="9">
      <t>セッチ</t>
    </rPh>
    <phoneticPr fontId="5"/>
  </si>
  <si>
    <t>運搬していたホワイトボード上部と天井張出部分が衝突し、後ろにいた1名が転倒。危険を察知した人が緊急停止ボタンを押して停止させた。</t>
    <rPh sb="0" eb="2">
      <t>ウンパン</t>
    </rPh>
    <rPh sb="13" eb="15">
      <t>ジョウブ</t>
    </rPh>
    <rPh sb="18" eb="20">
      <t>ハリダシ</t>
    </rPh>
    <rPh sb="20" eb="22">
      <t>ブブン</t>
    </rPh>
    <rPh sb="23" eb="25">
      <t>ショウトツ</t>
    </rPh>
    <rPh sb="27" eb="28">
      <t>ウシ</t>
    </rPh>
    <rPh sb="33" eb="34">
      <t>メイ</t>
    </rPh>
    <rPh sb="35" eb="37">
      <t>テントウ</t>
    </rPh>
    <rPh sb="38" eb="40">
      <t>キケン</t>
    </rPh>
    <rPh sb="41" eb="43">
      <t>サッチ</t>
    </rPh>
    <rPh sb="45" eb="46">
      <t>ヒト</t>
    </rPh>
    <rPh sb="47" eb="49">
      <t>キンキュウ</t>
    </rPh>
    <rPh sb="49" eb="51">
      <t>テイシ</t>
    </rPh>
    <rPh sb="55" eb="56">
      <t>オ</t>
    </rPh>
    <rPh sb="58" eb="60">
      <t>テイシ</t>
    </rPh>
    <phoneticPr fontId="5"/>
  </si>
  <si>
    <t>○本来の用途と異なる用途（機材の運搬）で使用したため。
○機器に異常は見られなかった。</t>
    <rPh sb="1" eb="3">
      <t>ホンライ</t>
    </rPh>
    <rPh sb="4" eb="6">
      <t>ヨウト</t>
    </rPh>
    <rPh sb="7" eb="8">
      <t>コト</t>
    </rPh>
    <rPh sb="10" eb="12">
      <t>ヨウト</t>
    </rPh>
    <rPh sb="13" eb="15">
      <t>キザイ</t>
    </rPh>
    <rPh sb="16" eb="18">
      <t>ウンパン</t>
    </rPh>
    <rPh sb="20" eb="22">
      <t>シヨウ</t>
    </rPh>
    <rPh sb="29" eb="31">
      <t>キキ</t>
    </rPh>
    <rPh sb="32" eb="34">
      <t>イジョウ</t>
    </rPh>
    <rPh sb="35" eb="36">
      <t>ミ</t>
    </rPh>
    <phoneticPr fontId="5"/>
  </si>
  <si>
    <t>○所有者に対し、エスカレーターで機材の運搬は行わないことを徹底。</t>
    <rPh sb="1" eb="4">
      <t>ショユウシャ</t>
    </rPh>
    <rPh sb="5" eb="6">
      <t>タイ</t>
    </rPh>
    <rPh sb="16" eb="18">
      <t>キザイ</t>
    </rPh>
    <rPh sb="19" eb="21">
      <t>ウンパン</t>
    </rPh>
    <rPh sb="22" eb="23">
      <t>オコナ</t>
    </rPh>
    <rPh sb="29" eb="31">
      <t>テッテイ</t>
    </rPh>
    <phoneticPr fontId="5"/>
  </si>
  <si>
    <t>2階からＭ3階への上りエスカレーター上部降り口にて、エスカレーターの欄干部と転落防止用仕切板の間に左腕を挟み骨折した。</t>
    <rPh sb="1" eb="2">
      <t>カイ</t>
    </rPh>
    <rPh sb="6" eb="7">
      <t>カイ</t>
    </rPh>
    <rPh sb="9" eb="10">
      <t>ノボ</t>
    </rPh>
    <rPh sb="18" eb="20">
      <t>ジョウブ</t>
    </rPh>
    <rPh sb="20" eb="21">
      <t>オ</t>
    </rPh>
    <rPh sb="22" eb="23">
      <t>クチ</t>
    </rPh>
    <rPh sb="34" eb="36">
      <t>ランカン</t>
    </rPh>
    <rPh sb="36" eb="37">
      <t>ブ</t>
    </rPh>
    <rPh sb="38" eb="40">
      <t>テンラク</t>
    </rPh>
    <rPh sb="40" eb="43">
      <t>ボウシヨウ</t>
    </rPh>
    <rPh sb="43" eb="45">
      <t>シキ</t>
    </rPh>
    <rPh sb="45" eb="46">
      <t>イタ</t>
    </rPh>
    <rPh sb="47" eb="48">
      <t>アイダ</t>
    </rPh>
    <rPh sb="49" eb="51">
      <t>ヒダリウデ</t>
    </rPh>
    <rPh sb="52" eb="53">
      <t>ハサ</t>
    </rPh>
    <rPh sb="54" eb="56">
      <t>コッセツ</t>
    </rPh>
    <phoneticPr fontId="5"/>
  </si>
  <si>
    <t>○エスカレーター手すりと転落防止用仕切板の間で被害者の児童が遊んでいた。
○エレベーター協会標準では、エスカレーターと転落防止用仕切板の間は10ｃｍ以下としており、当該エスカレーターは5ｃｍ以下であった。このため通常は腕が入らない構造であり、ここに手を入れたことが事故原因の可能性として考えられる。</t>
    <rPh sb="8" eb="9">
      <t>テ</t>
    </rPh>
    <rPh sb="12" eb="14">
      <t>テンラク</t>
    </rPh>
    <rPh sb="14" eb="17">
      <t>ボウシヨウ</t>
    </rPh>
    <rPh sb="17" eb="19">
      <t>シキ</t>
    </rPh>
    <rPh sb="19" eb="20">
      <t>イタ</t>
    </rPh>
    <rPh sb="21" eb="22">
      <t>アイダ</t>
    </rPh>
    <rPh sb="23" eb="26">
      <t>ヒガイシャ</t>
    </rPh>
    <rPh sb="27" eb="29">
      <t>ジドウ</t>
    </rPh>
    <rPh sb="30" eb="31">
      <t>アソ</t>
    </rPh>
    <rPh sb="44" eb="46">
      <t>キョウカイ</t>
    </rPh>
    <rPh sb="46" eb="48">
      <t>ヒョウジュン</t>
    </rPh>
    <rPh sb="59" eb="61">
      <t>テンラク</t>
    </rPh>
    <rPh sb="61" eb="64">
      <t>ボウシヨウ</t>
    </rPh>
    <rPh sb="64" eb="66">
      <t>シキ</t>
    </rPh>
    <rPh sb="66" eb="67">
      <t>イタ</t>
    </rPh>
    <rPh sb="68" eb="69">
      <t>アイダ</t>
    </rPh>
    <rPh sb="74" eb="76">
      <t>イカ</t>
    </rPh>
    <rPh sb="82" eb="84">
      <t>トウガイ</t>
    </rPh>
    <rPh sb="95" eb="97">
      <t>イカ</t>
    </rPh>
    <rPh sb="106" eb="108">
      <t>ツウジョウ</t>
    </rPh>
    <rPh sb="109" eb="110">
      <t>ウデ</t>
    </rPh>
    <rPh sb="111" eb="112">
      <t>ハイ</t>
    </rPh>
    <rPh sb="115" eb="117">
      <t>コウゾウ</t>
    </rPh>
    <rPh sb="124" eb="125">
      <t>テ</t>
    </rPh>
    <rPh sb="126" eb="127">
      <t>イ</t>
    </rPh>
    <rPh sb="132" eb="134">
      <t>ジコ</t>
    </rPh>
    <rPh sb="134" eb="136">
      <t>ゲンイン</t>
    </rPh>
    <rPh sb="137" eb="140">
      <t>カノウセイ</t>
    </rPh>
    <rPh sb="143" eb="144">
      <t>カンガ</t>
    </rPh>
    <phoneticPr fontId="5"/>
  </si>
  <si>
    <t>○特定行政庁から管理会社に対し、さらなる注意喚起を依頼（注意喚起ステッカーの追加、警備員の巡視強化）。</t>
    <rPh sb="1" eb="3">
      <t>トクテイ</t>
    </rPh>
    <rPh sb="3" eb="6">
      <t>ギョウセイチョウ</t>
    </rPh>
    <rPh sb="8" eb="10">
      <t>カンリ</t>
    </rPh>
    <rPh sb="10" eb="12">
      <t>カイシャ</t>
    </rPh>
    <rPh sb="13" eb="14">
      <t>タイ</t>
    </rPh>
    <rPh sb="20" eb="22">
      <t>チュウイ</t>
    </rPh>
    <rPh sb="22" eb="24">
      <t>カンキ</t>
    </rPh>
    <rPh sb="25" eb="27">
      <t>イライ</t>
    </rPh>
    <rPh sb="28" eb="30">
      <t>チュウイ</t>
    </rPh>
    <rPh sb="30" eb="32">
      <t>カンキ</t>
    </rPh>
    <rPh sb="38" eb="40">
      <t>ツイカ</t>
    </rPh>
    <rPh sb="41" eb="44">
      <t>ケイビイン</t>
    </rPh>
    <rPh sb="45" eb="47">
      <t>ジュンシ</t>
    </rPh>
    <rPh sb="47" eb="49">
      <t>キョウカ</t>
    </rPh>
    <phoneticPr fontId="5"/>
  </si>
  <si>
    <t>駅構内設置のエスカレーターから発煙した。</t>
    <rPh sb="0" eb="3">
      <t>エキコウナイ</t>
    </rPh>
    <rPh sb="3" eb="5">
      <t>セッチ</t>
    </rPh>
    <rPh sb="15" eb="17">
      <t>ハツエン</t>
    </rPh>
    <phoneticPr fontId="5"/>
  </si>
  <si>
    <t>○モータープーリー、ベルトを交換のためモーターを移動させた際、ケーブル配線余長が踏段のローラと接触、断線し、漏電したと考えられる。</t>
    <rPh sb="14" eb="16">
      <t>コウカン</t>
    </rPh>
    <rPh sb="24" eb="26">
      <t>イドウ</t>
    </rPh>
    <rPh sb="29" eb="30">
      <t>サイ</t>
    </rPh>
    <rPh sb="35" eb="37">
      <t>ハイセン</t>
    </rPh>
    <rPh sb="37" eb="38">
      <t>アマ</t>
    </rPh>
    <rPh sb="38" eb="39">
      <t>ナガ</t>
    </rPh>
    <rPh sb="40" eb="41">
      <t>フ</t>
    </rPh>
    <rPh sb="41" eb="42">
      <t>ダン</t>
    </rPh>
    <rPh sb="47" eb="49">
      <t>セッショク</t>
    </rPh>
    <rPh sb="50" eb="52">
      <t>ダンセン</t>
    </rPh>
    <rPh sb="54" eb="56">
      <t>ロウデン</t>
    </rPh>
    <rPh sb="59" eb="60">
      <t>カンガ</t>
    </rPh>
    <phoneticPr fontId="5"/>
  </si>
  <si>
    <t>○当該機は復旧済。
○同型機について全台、配線余長、接触状態の緊急点検を実施。</t>
    <rPh sb="1" eb="4">
      <t>トウガイキ</t>
    </rPh>
    <rPh sb="5" eb="7">
      <t>フッキュウ</t>
    </rPh>
    <rPh sb="7" eb="8">
      <t>ス</t>
    </rPh>
    <rPh sb="11" eb="14">
      <t>ドウガタキ</t>
    </rPh>
    <rPh sb="18" eb="20">
      <t>ゼンダイ</t>
    </rPh>
    <rPh sb="21" eb="23">
      <t>ハイセン</t>
    </rPh>
    <rPh sb="23" eb="24">
      <t>アマ</t>
    </rPh>
    <rPh sb="24" eb="25">
      <t>ナガ</t>
    </rPh>
    <rPh sb="26" eb="28">
      <t>セッショク</t>
    </rPh>
    <rPh sb="28" eb="30">
      <t>ジョウタイ</t>
    </rPh>
    <rPh sb="31" eb="33">
      <t>キンキュウ</t>
    </rPh>
    <rPh sb="33" eb="35">
      <t>テンケン</t>
    </rPh>
    <rPh sb="36" eb="38">
      <t>ジッシ</t>
    </rPh>
    <phoneticPr fontId="5"/>
  </si>
  <si>
    <t>利用者が上りエスカレーターに乗り込む際、踏段は正常に動いていたものの、掴まろうとした左側の移動手すりが停止していたため、踏段に足をすくわれるようにしてバランスを崩し、後方に転倒した。</t>
    <rPh sb="0" eb="3">
      <t>リヨウシャ</t>
    </rPh>
    <rPh sb="4" eb="5">
      <t>ノボ</t>
    </rPh>
    <rPh sb="14" eb="15">
      <t>ノ</t>
    </rPh>
    <rPh sb="16" eb="17">
      <t>コ</t>
    </rPh>
    <rPh sb="18" eb="19">
      <t>サイ</t>
    </rPh>
    <rPh sb="20" eb="22">
      <t>フミダン</t>
    </rPh>
    <rPh sb="23" eb="25">
      <t>セイジョウ</t>
    </rPh>
    <rPh sb="26" eb="27">
      <t>ウゴ</t>
    </rPh>
    <rPh sb="35" eb="36">
      <t>ツカ</t>
    </rPh>
    <rPh sb="42" eb="44">
      <t>ヒダリガワ</t>
    </rPh>
    <rPh sb="45" eb="47">
      <t>イドウ</t>
    </rPh>
    <rPh sb="47" eb="48">
      <t>テ</t>
    </rPh>
    <rPh sb="51" eb="53">
      <t>テイシ</t>
    </rPh>
    <rPh sb="60" eb="62">
      <t>フミダン</t>
    </rPh>
    <rPh sb="63" eb="64">
      <t>アシ</t>
    </rPh>
    <rPh sb="80" eb="81">
      <t>クズ</t>
    </rPh>
    <rPh sb="83" eb="85">
      <t>コウホウ</t>
    </rPh>
    <rPh sb="86" eb="88">
      <t>テントウ</t>
    </rPh>
    <phoneticPr fontId="5"/>
  </si>
  <si>
    <t>○左側の手すり駆動装置のベアリングが破損し、手すり駆動くさりが外れていた。</t>
    <rPh sb="1" eb="3">
      <t>ヒダリガワ</t>
    </rPh>
    <rPh sb="22" eb="23">
      <t>テ</t>
    </rPh>
    <rPh sb="25" eb="27">
      <t>クドウ</t>
    </rPh>
    <rPh sb="31" eb="32">
      <t>ハズ</t>
    </rPh>
    <phoneticPr fontId="5"/>
  </si>
  <si>
    <t>○移動手すり停止検出装置の設置。</t>
    <rPh sb="1" eb="3">
      <t>イドウ</t>
    </rPh>
    <rPh sb="3" eb="4">
      <t>テ</t>
    </rPh>
    <rPh sb="6" eb="8">
      <t>テイシ</t>
    </rPh>
    <rPh sb="8" eb="10">
      <t>ケンシュツ</t>
    </rPh>
    <rPh sb="10" eb="12">
      <t>ソウチ</t>
    </rPh>
    <rPh sb="13" eb="15">
      <t>セッチ</t>
    </rPh>
    <phoneticPr fontId="5"/>
  </si>
  <si>
    <t>駅の下りエスカレーターに移動手すりを掴まずに乗っていた利用者が、エスカレーターが非常停止したため、10段ほど下に転げ落ち負傷した。</t>
    <rPh sb="0" eb="1">
      <t>エキ</t>
    </rPh>
    <rPh sb="2" eb="3">
      <t>クダ</t>
    </rPh>
    <rPh sb="12" eb="14">
      <t>イドウ</t>
    </rPh>
    <rPh sb="14" eb="15">
      <t>テ</t>
    </rPh>
    <rPh sb="18" eb="19">
      <t>ツカ</t>
    </rPh>
    <rPh sb="22" eb="23">
      <t>ノ</t>
    </rPh>
    <rPh sb="27" eb="30">
      <t>リヨウシャ</t>
    </rPh>
    <rPh sb="40" eb="42">
      <t>ヒジョウ</t>
    </rPh>
    <rPh sb="42" eb="44">
      <t>テイシ</t>
    </rPh>
    <rPh sb="51" eb="52">
      <t>ダン</t>
    </rPh>
    <rPh sb="54" eb="55">
      <t>シタ</t>
    </rPh>
    <rPh sb="56" eb="57">
      <t>コロ</t>
    </rPh>
    <rPh sb="58" eb="59">
      <t>オ</t>
    </rPh>
    <rPh sb="60" eb="62">
      <t>フショウ</t>
    </rPh>
    <phoneticPr fontId="5"/>
  </si>
  <si>
    <t>○機器に異常は見られなかった。
○踏段浮上り検出装置が作動していたことから、他の利用者が歩行したことなどの外的な要因によって踏段が浮き上がり、それを検出したために非常停止したと推定される。</t>
    <rPh sb="17" eb="19">
      <t>フミダン</t>
    </rPh>
    <rPh sb="19" eb="21">
      <t>ウキアガ</t>
    </rPh>
    <rPh sb="22" eb="24">
      <t>ケンシュツ</t>
    </rPh>
    <rPh sb="24" eb="26">
      <t>ソウチ</t>
    </rPh>
    <rPh sb="27" eb="29">
      <t>サドウ</t>
    </rPh>
    <rPh sb="38" eb="39">
      <t>タ</t>
    </rPh>
    <rPh sb="40" eb="43">
      <t>リヨウシャ</t>
    </rPh>
    <rPh sb="44" eb="46">
      <t>ホコウ</t>
    </rPh>
    <rPh sb="53" eb="55">
      <t>ガイテキ</t>
    </rPh>
    <rPh sb="56" eb="58">
      <t>ヨウイン</t>
    </rPh>
    <rPh sb="62" eb="64">
      <t>フミダン</t>
    </rPh>
    <rPh sb="65" eb="66">
      <t>ウ</t>
    </rPh>
    <rPh sb="67" eb="68">
      <t>ア</t>
    </rPh>
    <rPh sb="74" eb="76">
      <t>ケンシュツ</t>
    </rPh>
    <rPh sb="81" eb="83">
      <t>ヒジョウ</t>
    </rPh>
    <rPh sb="83" eb="85">
      <t>テイシ</t>
    </rPh>
    <rPh sb="88" eb="90">
      <t>スイテイ</t>
    </rPh>
    <phoneticPr fontId="5"/>
  </si>
  <si>
    <t>上りエスカレーターの踏段が降り口のくし歯に衝突したことにより、踏段が後続のものを含み連続して破損するとともに、非常停止した。</t>
    <rPh sb="0" eb="1">
      <t>ノボ</t>
    </rPh>
    <rPh sb="10" eb="11">
      <t>トウ</t>
    </rPh>
    <rPh sb="11" eb="12">
      <t>ダン</t>
    </rPh>
    <rPh sb="13" eb="14">
      <t>オ</t>
    </rPh>
    <rPh sb="15" eb="16">
      <t>グチ</t>
    </rPh>
    <rPh sb="19" eb="20">
      <t>ハ</t>
    </rPh>
    <rPh sb="21" eb="23">
      <t>ショウトツ</t>
    </rPh>
    <rPh sb="31" eb="32">
      <t>トウ</t>
    </rPh>
    <rPh sb="32" eb="33">
      <t>ダン</t>
    </rPh>
    <rPh sb="34" eb="36">
      <t>コウゾク</t>
    </rPh>
    <rPh sb="40" eb="41">
      <t>フク</t>
    </rPh>
    <rPh sb="42" eb="44">
      <t>レンゾク</t>
    </rPh>
    <rPh sb="46" eb="48">
      <t>ハソン</t>
    </rPh>
    <rPh sb="55" eb="57">
      <t>ヒジョウ</t>
    </rPh>
    <rPh sb="57" eb="59">
      <t>テイシ</t>
    </rPh>
    <phoneticPr fontId="5"/>
  </si>
  <si>
    <t>○踏段と踏段の間に挟まった物がくし歯に衝突し、玉突き状態になった踏段がくし歯に衝突するなどして破損したと考えられる。
○踏段の浮き上がりを防止するための車輪押さえレールが、誤った位置に取付けられていた。　　　　　　　　　　　　　　　　　　　　　　　　　　　　　　　　　　　　　　　　　　　　　　　　　　　　　　　　　　　　　　</t>
    <rPh sb="1" eb="3">
      <t>フミダン</t>
    </rPh>
    <rPh sb="4" eb="6">
      <t>フミダン</t>
    </rPh>
    <rPh sb="7" eb="8">
      <t>アイダ</t>
    </rPh>
    <rPh sb="9" eb="10">
      <t>ハサ</t>
    </rPh>
    <rPh sb="13" eb="14">
      <t>モノ</t>
    </rPh>
    <rPh sb="17" eb="18">
      <t>バ</t>
    </rPh>
    <rPh sb="19" eb="21">
      <t>ショウトツ</t>
    </rPh>
    <rPh sb="23" eb="25">
      <t>タマツ</t>
    </rPh>
    <rPh sb="26" eb="28">
      <t>ジョウタイ</t>
    </rPh>
    <rPh sb="32" eb="34">
      <t>フミダン</t>
    </rPh>
    <rPh sb="37" eb="38">
      <t>バ</t>
    </rPh>
    <rPh sb="39" eb="41">
      <t>ショウトツ</t>
    </rPh>
    <rPh sb="47" eb="49">
      <t>ハソン</t>
    </rPh>
    <rPh sb="52" eb="53">
      <t>カンガ</t>
    </rPh>
    <rPh sb="60" eb="62">
      <t>フミダン</t>
    </rPh>
    <rPh sb="63" eb="64">
      <t>ウ</t>
    </rPh>
    <rPh sb="65" eb="66">
      <t>ア</t>
    </rPh>
    <rPh sb="69" eb="71">
      <t>ボウシ</t>
    </rPh>
    <rPh sb="76" eb="78">
      <t>シャリン</t>
    </rPh>
    <rPh sb="78" eb="79">
      <t>オ</t>
    </rPh>
    <rPh sb="86" eb="87">
      <t>アヤマ</t>
    </rPh>
    <rPh sb="89" eb="91">
      <t>イチ</t>
    </rPh>
    <rPh sb="92" eb="94">
      <t>トリツ</t>
    </rPh>
    <phoneticPr fontId="5"/>
  </si>
  <si>
    <t>●
（報告書公表）</t>
    <phoneticPr fontId="5"/>
  </si>
  <si>
    <t>○踏段の車輪と車輪押さえレールの隙間を適正値内に調整。
○同型機についても緊急点検を実施。
○出荷時の検査に加え、工事完了時に、車輪と押さえレールの隙間寸法及び踏段とくし歯の隙間寸法を確認し記録する。</t>
    <rPh sb="1" eb="3">
      <t>フミダン</t>
    </rPh>
    <rPh sb="4" eb="6">
      <t>シャリン</t>
    </rPh>
    <rPh sb="7" eb="9">
      <t>シャリン</t>
    </rPh>
    <rPh sb="9" eb="10">
      <t>オ</t>
    </rPh>
    <rPh sb="47" eb="49">
      <t>シュッカ</t>
    </rPh>
    <rPh sb="49" eb="50">
      <t>ジ</t>
    </rPh>
    <rPh sb="51" eb="53">
      <t>ケンサ</t>
    </rPh>
    <rPh sb="54" eb="55">
      <t>クワ</t>
    </rPh>
    <rPh sb="57" eb="59">
      <t>コウジ</t>
    </rPh>
    <rPh sb="59" eb="61">
      <t>カンリョウ</t>
    </rPh>
    <rPh sb="61" eb="62">
      <t>ジ</t>
    </rPh>
    <rPh sb="64" eb="66">
      <t>シャリン</t>
    </rPh>
    <rPh sb="67" eb="68">
      <t>オ</t>
    </rPh>
    <rPh sb="74" eb="76">
      <t>スキマ</t>
    </rPh>
    <rPh sb="76" eb="78">
      <t>スンポウ</t>
    </rPh>
    <rPh sb="78" eb="79">
      <t>オヨ</t>
    </rPh>
    <rPh sb="80" eb="82">
      <t>フミダン</t>
    </rPh>
    <rPh sb="85" eb="86">
      <t>バ</t>
    </rPh>
    <rPh sb="87" eb="89">
      <t>スキマ</t>
    </rPh>
    <rPh sb="89" eb="91">
      <t>スンポウ</t>
    </rPh>
    <rPh sb="92" eb="94">
      <t>カクニン</t>
    </rPh>
    <rPh sb="95" eb="97">
      <t>キロク</t>
    </rPh>
    <phoneticPr fontId="5"/>
  </si>
  <si>
    <t>（H10/01設置）</t>
    <rPh sb="7" eb="9">
      <t>セッチ</t>
    </rPh>
    <phoneticPr fontId="5"/>
  </si>
  <si>
    <t>茨城県内</t>
    <rPh sb="0" eb="3">
      <t>イバラキケン</t>
    </rPh>
    <rPh sb="3" eb="4">
      <t>ナイ</t>
    </rPh>
    <phoneticPr fontId="5"/>
  </si>
  <si>
    <t>1階から2階へ上昇中にバランスを崩し最上段から転落した。</t>
    <rPh sb="1" eb="2">
      <t>カイ</t>
    </rPh>
    <rPh sb="5" eb="6">
      <t>カイ</t>
    </rPh>
    <rPh sb="7" eb="9">
      <t>ジョウショウ</t>
    </rPh>
    <rPh sb="9" eb="10">
      <t>チュウ</t>
    </rPh>
    <rPh sb="16" eb="17">
      <t>クズ</t>
    </rPh>
    <rPh sb="18" eb="20">
      <t>サイジョウ</t>
    </rPh>
    <rPh sb="20" eb="21">
      <t>ダン</t>
    </rPh>
    <rPh sb="23" eb="25">
      <t>テンラク</t>
    </rPh>
    <phoneticPr fontId="5"/>
  </si>
  <si>
    <t>○機器に異常は見られなかった。</t>
  </si>
  <si>
    <t>愛媛県内</t>
    <rPh sb="0" eb="3">
      <t>エヒメケン</t>
    </rPh>
    <rPh sb="3" eb="4">
      <t>ナイ</t>
    </rPh>
    <phoneticPr fontId="5"/>
  </si>
  <si>
    <t>地下から1階への上りエスカレーターに乗っていた3名のうち、先頭の1名がバランスを崩して転倒し、後方の2名が下敷きになったと思われる。</t>
    <rPh sb="0" eb="2">
      <t>チカ</t>
    </rPh>
    <rPh sb="5" eb="6">
      <t>カイ</t>
    </rPh>
    <rPh sb="8" eb="9">
      <t>ノボ</t>
    </rPh>
    <rPh sb="18" eb="19">
      <t>ノ</t>
    </rPh>
    <rPh sb="24" eb="25">
      <t>メイ</t>
    </rPh>
    <rPh sb="29" eb="31">
      <t>セントウ</t>
    </rPh>
    <rPh sb="33" eb="34">
      <t>メイ</t>
    </rPh>
    <rPh sb="40" eb="41">
      <t>クズ</t>
    </rPh>
    <rPh sb="43" eb="45">
      <t>テントウ</t>
    </rPh>
    <rPh sb="47" eb="49">
      <t>コウホウ</t>
    </rPh>
    <rPh sb="51" eb="52">
      <t>メイ</t>
    </rPh>
    <rPh sb="53" eb="55">
      <t>シタジ</t>
    </rPh>
    <rPh sb="61" eb="62">
      <t>オモ</t>
    </rPh>
    <phoneticPr fontId="5"/>
  </si>
  <si>
    <t>○機器に異常は見られなかった。</t>
    <phoneticPr fontId="5"/>
  </si>
  <si>
    <t>幼児が1人で下り傾斜型動く歩道前でしゃがみ、遊んでいたところ、踏板とスカートガードの間に挟まれ、左手小指の第一関節から先を切断した。</t>
    <rPh sb="0" eb="2">
      <t>ヨウジ</t>
    </rPh>
    <rPh sb="6" eb="7">
      <t>クダ</t>
    </rPh>
    <rPh sb="8" eb="11">
      <t>ケイシャガタ</t>
    </rPh>
    <rPh sb="11" eb="12">
      <t>ウゴ</t>
    </rPh>
    <rPh sb="13" eb="15">
      <t>ホドウ</t>
    </rPh>
    <rPh sb="15" eb="16">
      <t>マエ</t>
    </rPh>
    <rPh sb="22" eb="23">
      <t>アソ</t>
    </rPh>
    <rPh sb="32" eb="33">
      <t>イタ</t>
    </rPh>
    <rPh sb="44" eb="45">
      <t>ハサ</t>
    </rPh>
    <rPh sb="48" eb="49">
      <t>ヒダリ</t>
    </rPh>
    <rPh sb="53" eb="55">
      <t>ダイイチ</t>
    </rPh>
    <phoneticPr fontId="5"/>
  </si>
  <si>
    <t>駅構内の下りエスカレーターにおいて、降り口付近にて、利用者（1名）が破損したコムプレートとステップの間に足を挟まれた。その後ろにいたもう一人の利用者が転倒した。</t>
    <rPh sb="0" eb="1">
      <t>エキ</t>
    </rPh>
    <rPh sb="1" eb="3">
      <t>コウナイ</t>
    </rPh>
    <rPh sb="4" eb="5">
      <t>クダ</t>
    </rPh>
    <rPh sb="18" eb="19">
      <t>オ</t>
    </rPh>
    <rPh sb="20" eb="21">
      <t>クチ</t>
    </rPh>
    <rPh sb="21" eb="23">
      <t>フキン</t>
    </rPh>
    <rPh sb="26" eb="29">
      <t>リヨウシャ</t>
    </rPh>
    <rPh sb="31" eb="32">
      <t>メイ</t>
    </rPh>
    <rPh sb="34" eb="36">
      <t>ハソン</t>
    </rPh>
    <rPh sb="50" eb="51">
      <t>アイダ</t>
    </rPh>
    <rPh sb="52" eb="53">
      <t>アシ</t>
    </rPh>
    <rPh sb="54" eb="55">
      <t>ハサ</t>
    </rPh>
    <rPh sb="61" eb="62">
      <t>ウシ</t>
    </rPh>
    <rPh sb="68" eb="70">
      <t>ヒトリ</t>
    </rPh>
    <rPh sb="71" eb="74">
      <t>リヨウシャ</t>
    </rPh>
    <rPh sb="75" eb="77">
      <t>テントウ</t>
    </rPh>
    <phoneticPr fontId="5"/>
  </si>
  <si>
    <t>○コムに負荷がかかり先端が破損していた。
○機器に異常は見られなかった。</t>
    <rPh sb="4" eb="6">
      <t>フカ</t>
    </rPh>
    <rPh sb="10" eb="12">
      <t>センタン</t>
    </rPh>
    <rPh sb="13" eb="15">
      <t>ハソン</t>
    </rPh>
    <rPh sb="22" eb="24">
      <t>キキ</t>
    </rPh>
    <rPh sb="25" eb="27">
      <t>イジョウ</t>
    </rPh>
    <rPh sb="28" eb="29">
      <t>ミ</t>
    </rPh>
    <phoneticPr fontId="5"/>
  </si>
  <si>
    <t>○コムプレートの形状変更。
○コムセーフティスイッチの設置。</t>
    <rPh sb="8" eb="10">
      <t>ケイジョウ</t>
    </rPh>
    <rPh sb="10" eb="12">
      <t>ヘンコウ</t>
    </rPh>
    <rPh sb="27" eb="29">
      <t>セッチ</t>
    </rPh>
    <phoneticPr fontId="5"/>
  </si>
  <si>
    <t>石川県内</t>
    <rPh sb="0" eb="3">
      <t>イシカワケン</t>
    </rPh>
    <rPh sb="3" eb="4">
      <t>ナイ</t>
    </rPh>
    <phoneticPr fontId="5"/>
  </si>
  <si>
    <t>上りエスカレーターで、被害者が移動手すりを持たずに中間付近で鞄中の物を探していたところ、エスカレーターが停止し、その反動で前のめりとなり移動手すりに掴まった。（転倒なし）</t>
    <rPh sb="0" eb="1">
      <t>ノボ</t>
    </rPh>
    <rPh sb="11" eb="14">
      <t>ヒガイシャ</t>
    </rPh>
    <rPh sb="21" eb="22">
      <t>モ</t>
    </rPh>
    <rPh sb="25" eb="27">
      <t>チュウカン</t>
    </rPh>
    <rPh sb="27" eb="29">
      <t>フキン</t>
    </rPh>
    <rPh sb="30" eb="31">
      <t>カバン</t>
    </rPh>
    <rPh sb="31" eb="32">
      <t>チュウ</t>
    </rPh>
    <rPh sb="33" eb="34">
      <t>モノ</t>
    </rPh>
    <rPh sb="35" eb="36">
      <t>サガ</t>
    </rPh>
    <rPh sb="52" eb="54">
      <t>テイシ</t>
    </rPh>
    <rPh sb="58" eb="60">
      <t>ハンドウ</t>
    </rPh>
    <rPh sb="61" eb="62">
      <t>マエ</t>
    </rPh>
    <rPh sb="74" eb="75">
      <t>ツカ</t>
    </rPh>
    <rPh sb="80" eb="82">
      <t>テントウ</t>
    </rPh>
    <phoneticPr fontId="5"/>
  </si>
  <si>
    <t>○移動手すりと上部インレットスイッチが接触したため、インレットスイッチが作動し停止した。</t>
    <rPh sb="7" eb="9">
      <t>ジョウブ</t>
    </rPh>
    <rPh sb="19" eb="21">
      <t>セッショク</t>
    </rPh>
    <rPh sb="36" eb="38">
      <t>サドウ</t>
    </rPh>
    <rPh sb="39" eb="41">
      <t>テイシ</t>
    </rPh>
    <phoneticPr fontId="5"/>
  </si>
  <si>
    <t>○移動手すりの軌道の確認及びインレットと移動手すりが、接触しないよう、すき間の調整を実施し運転再開。</t>
    <rPh sb="7" eb="9">
      <t>キドウ</t>
    </rPh>
    <rPh sb="10" eb="12">
      <t>カクニン</t>
    </rPh>
    <rPh sb="12" eb="13">
      <t>オヨ</t>
    </rPh>
    <rPh sb="27" eb="29">
      <t>セッショク</t>
    </rPh>
    <rPh sb="42" eb="44">
      <t>ジッシ</t>
    </rPh>
    <rPh sb="45" eb="47">
      <t>ウンテン</t>
    </rPh>
    <rPh sb="47" eb="49">
      <t>サイカイ</t>
    </rPh>
    <phoneticPr fontId="5"/>
  </si>
  <si>
    <t>神奈川県内</t>
    <rPh sb="0" eb="3">
      <t>カナガワ</t>
    </rPh>
    <rPh sb="3" eb="4">
      <t>ケン</t>
    </rPh>
    <rPh sb="4" eb="5">
      <t>ウチ</t>
    </rPh>
    <phoneticPr fontId="5"/>
  </si>
  <si>
    <t>駅連絡通路の上りエスカレーターにおいて、利用者約30名を乗せ一旦停止後に逆走し、エスカレーターの下部にて人が折り重なるように倒れた。</t>
    <rPh sb="1" eb="3">
      <t>レンラク</t>
    </rPh>
    <rPh sb="3" eb="5">
      <t>ツウロ</t>
    </rPh>
    <rPh sb="20" eb="23">
      <t>リヨウシャ</t>
    </rPh>
    <rPh sb="23" eb="24">
      <t>ヤク</t>
    </rPh>
    <rPh sb="26" eb="27">
      <t>メイ</t>
    </rPh>
    <rPh sb="28" eb="29">
      <t>ノ</t>
    </rPh>
    <rPh sb="30" eb="32">
      <t>イッタン</t>
    </rPh>
    <rPh sb="32" eb="34">
      <t>テイシ</t>
    </rPh>
    <rPh sb="34" eb="35">
      <t>ゴ</t>
    </rPh>
    <rPh sb="36" eb="38">
      <t>ギャクソウ</t>
    </rPh>
    <rPh sb="48" eb="50">
      <t>カブ</t>
    </rPh>
    <rPh sb="52" eb="53">
      <t>ヒト</t>
    </rPh>
    <rPh sb="54" eb="55">
      <t>オ</t>
    </rPh>
    <rPh sb="56" eb="57">
      <t>カサ</t>
    </rPh>
    <rPh sb="62" eb="63">
      <t>タオ</t>
    </rPh>
    <phoneticPr fontId="5"/>
  </si>
  <si>
    <t>○駆動くさりが切断したため、踏段の駆動力がなくなり、乗客の重量によりエスカレーターが下降したと推定される。
○逆走を防止する装置の駆動くさり切断時停止装置は設置されていたが、装置は作動していなかった。</t>
    <rPh sb="1" eb="3">
      <t>クドウ</t>
    </rPh>
    <rPh sb="7" eb="9">
      <t>セツダン</t>
    </rPh>
    <rPh sb="14" eb="15">
      <t>フ</t>
    </rPh>
    <rPh sb="15" eb="16">
      <t>ダン</t>
    </rPh>
    <rPh sb="17" eb="20">
      <t>クドウリョク</t>
    </rPh>
    <rPh sb="26" eb="28">
      <t>ジョウキャク</t>
    </rPh>
    <rPh sb="29" eb="31">
      <t>ジュウリョウ</t>
    </rPh>
    <rPh sb="42" eb="44">
      <t>カコウ</t>
    </rPh>
    <rPh sb="47" eb="49">
      <t>スイテイ</t>
    </rPh>
    <rPh sb="65" eb="67">
      <t>クドウ</t>
    </rPh>
    <rPh sb="70" eb="72">
      <t>セツダン</t>
    </rPh>
    <rPh sb="72" eb="73">
      <t>ジ</t>
    </rPh>
    <rPh sb="73" eb="75">
      <t>テイシ</t>
    </rPh>
    <rPh sb="75" eb="77">
      <t>ソウチ</t>
    </rPh>
    <rPh sb="87" eb="89">
      <t>ソウチ</t>
    </rPh>
    <phoneticPr fontId="5"/>
  </si>
  <si>
    <t>○駆動くさり及び全てのくさり、駆動くさり切断時停止装置及び上部機械室内の機器の新品への交換を実施。
○運転開始及び終了時に点検を実施し、監視員を配備し運転を再開。</t>
    <rPh sb="1" eb="3">
      <t>クドウ</t>
    </rPh>
    <rPh sb="6" eb="7">
      <t>オヨ</t>
    </rPh>
    <rPh sb="8" eb="9">
      <t>スベ</t>
    </rPh>
    <rPh sb="39" eb="41">
      <t>シンピン</t>
    </rPh>
    <rPh sb="43" eb="45">
      <t>コウカン</t>
    </rPh>
    <rPh sb="46" eb="48">
      <t>ジッシ</t>
    </rPh>
    <rPh sb="51" eb="53">
      <t>ウンテン</t>
    </rPh>
    <rPh sb="53" eb="55">
      <t>カイシ</t>
    </rPh>
    <rPh sb="55" eb="56">
      <t>オヨ</t>
    </rPh>
    <rPh sb="57" eb="60">
      <t>シュウリョウジ</t>
    </rPh>
    <rPh sb="61" eb="63">
      <t>テンケン</t>
    </rPh>
    <rPh sb="64" eb="66">
      <t>ジッシ</t>
    </rPh>
    <rPh sb="68" eb="71">
      <t>カンシイン</t>
    </rPh>
    <rPh sb="75" eb="77">
      <t>ウンテン</t>
    </rPh>
    <rPh sb="78" eb="80">
      <t>サイカイ</t>
    </rPh>
    <phoneticPr fontId="5"/>
  </si>
  <si>
    <t>駅構内の上りエスカレーターにおいて、手すりベルトとステンレス製の鋼板(内デッキ)の間に被害者6名が指を挟み負傷した。</t>
  </si>
  <si>
    <t>○利用者が板状の荷物を内パネルに立てかけたため、踏段が上昇することにより、踏段とステンレス製の鋼板の間に荷物が挟まり、ステンレス製の鋼板を変形させた。
○後続の利用者が変形したステンレス製の鋼板と手すりベルトの間に手を挟まれた。</t>
    <rPh sb="1" eb="4">
      <t>リヨウシャ</t>
    </rPh>
    <rPh sb="5" eb="7">
      <t>イタジョウ</t>
    </rPh>
    <rPh sb="8" eb="10">
      <t>ニモツ</t>
    </rPh>
    <rPh sb="11" eb="12">
      <t>ウチ</t>
    </rPh>
    <rPh sb="16" eb="17">
      <t>タ</t>
    </rPh>
    <rPh sb="24" eb="25">
      <t>フ</t>
    </rPh>
    <rPh sb="25" eb="26">
      <t>ダン</t>
    </rPh>
    <rPh sb="27" eb="29">
      <t>ジョウショウ</t>
    </rPh>
    <rPh sb="37" eb="38">
      <t>フ</t>
    </rPh>
    <rPh sb="38" eb="39">
      <t>ダン</t>
    </rPh>
    <rPh sb="45" eb="46">
      <t>セイ</t>
    </rPh>
    <rPh sb="47" eb="49">
      <t>コウハン</t>
    </rPh>
    <rPh sb="50" eb="51">
      <t>アイダ</t>
    </rPh>
    <rPh sb="52" eb="54">
      <t>ニモツ</t>
    </rPh>
    <rPh sb="55" eb="56">
      <t>ハサ</t>
    </rPh>
    <rPh sb="64" eb="65">
      <t>セイ</t>
    </rPh>
    <rPh sb="66" eb="68">
      <t>コウハン</t>
    </rPh>
    <rPh sb="69" eb="71">
      <t>ヘンケイ</t>
    </rPh>
    <rPh sb="77" eb="79">
      <t>コウゾク</t>
    </rPh>
    <rPh sb="80" eb="83">
      <t>リヨウシャ</t>
    </rPh>
    <rPh sb="84" eb="86">
      <t>ヘンケイ</t>
    </rPh>
    <rPh sb="93" eb="94">
      <t>セイ</t>
    </rPh>
    <rPh sb="95" eb="97">
      <t>コウハン</t>
    </rPh>
    <rPh sb="98" eb="99">
      <t>テ</t>
    </rPh>
    <rPh sb="105" eb="106">
      <t>アイダ</t>
    </rPh>
    <rPh sb="107" eb="108">
      <t>テ</t>
    </rPh>
    <rPh sb="109" eb="110">
      <t>ハサ</t>
    </rPh>
    <phoneticPr fontId="5"/>
  </si>
  <si>
    <t>○変形した部分について交換を実施し運転再開。</t>
    <rPh sb="1" eb="3">
      <t>ヘンケイ</t>
    </rPh>
    <rPh sb="5" eb="7">
      <t>ブブン</t>
    </rPh>
    <rPh sb="11" eb="13">
      <t>コウカン</t>
    </rPh>
    <rPh sb="14" eb="16">
      <t>ジッシ</t>
    </rPh>
    <rPh sb="17" eb="19">
      <t>ウンテン</t>
    </rPh>
    <rPh sb="19" eb="21">
      <t>サイカイ</t>
    </rPh>
    <phoneticPr fontId="5"/>
  </si>
  <si>
    <t>1階から2階へ向かう上りエスカレーターにおいて、利用者12名を乗せ運転中に安全装置が作動し、エスカレーターが停止した際に2名が転倒した。</t>
    <rPh sb="1" eb="2">
      <t>カイ</t>
    </rPh>
    <rPh sb="5" eb="6">
      <t>カイ</t>
    </rPh>
    <rPh sb="7" eb="8">
      <t>ム</t>
    </rPh>
    <rPh sb="10" eb="11">
      <t>ノボ</t>
    </rPh>
    <rPh sb="24" eb="26">
      <t>リヨウ</t>
    </rPh>
    <rPh sb="26" eb="27">
      <t>シャ</t>
    </rPh>
    <rPh sb="29" eb="30">
      <t>ナ</t>
    </rPh>
    <rPh sb="31" eb="32">
      <t>ノ</t>
    </rPh>
    <rPh sb="33" eb="36">
      <t>ウンテンチュウ</t>
    </rPh>
    <rPh sb="37" eb="39">
      <t>アンゼン</t>
    </rPh>
    <rPh sb="39" eb="41">
      <t>ソウチ</t>
    </rPh>
    <rPh sb="42" eb="44">
      <t>サドウ</t>
    </rPh>
    <rPh sb="54" eb="56">
      <t>テイシ</t>
    </rPh>
    <rPh sb="58" eb="59">
      <t>サイ</t>
    </rPh>
    <rPh sb="61" eb="62">
      <t>ナ</t>
    </rPh>
    <rPh sb="63" eb="65">
      <t>テントウ</t>
    </rPh>
    <phoneticPr fontId="5"/>
  </si>
  <si>
    <t>○踏段とスカートガードの間に物が挟まったことを検知する安全装置が作動したと考えられる。
○機器に異常は見られなかった。</t>
    <rPh sb="1" eb="2">
      <t>フ</t>
    </rPh>
    <rPh sb="2" eb="3">
      <t>ダン</t>
    </rPh>
    <rPh sb="12" eb="13">
      <t>アイダ</t>
    </rPh>
    <rPh sb="14" eb="15">
      <t>モノ</t>
    </rPh>
    <rPh sb="16" eb="17">
      <t>ハサ</t>
    </rPh>
    <rPh sb="23" eb="25">
      <t>ケンチ</t>
    </rPh>
    <rPh sb="27" eb="29">
      <t>アンゼン</t>
    </rPh>
    <rPh sb="29" eb="31">
      <t>ソウチ</t>
    </rPh>
    <rPh sb="32" eb="34">
      <t>サドウ</t>
    </rPh>
    <rPh sb="37" eb="38">
      <t>カンガ</t>
    </rPh>
    <phoneticPr fontId="5"/>
  </si>
  <si>
    <t>ホームから改札口へ向かう上りエスカレーターの駆動くさりが破断し、停止後、約25名が乗ったまま逆走した。</t>
    <rPh sb="46" eb="48">
      <t>ギャクソウ</t>
    </rPh>
    <phoneticPr fontId="5"/>
  </si>
  <si>
    <t>○非常停止装置の一部（M16ボルトの先約6ｍｍ）が、防塵用のステップカバーと干渉したため、くさりが切れたときに作動する安全装置の作動が妨げられたもの。</t>
    <rPh sb="59" eb="61">
      <t>アンゼ</t>
    </rPh>
    <phoneticPr fontId="5"/>
  </si>
  <si>
    <t>○安全装置の動作確認を、工場出荷検査時にステップカバーを取付けた状態で実施。
○駆動くさり張力調整手順の見直し。
○駆動機の芯出し調整作業手順の見直し。</t>
    <rPh sb="12" eb="14">
      <t>コウジョウ</t>
    </rPh>
    <rPh sb="14" eb="16">
      <t>シュッカ</t>
    </rPh>
    <rPh sb="16" eb="18">
      <t>ケンサ</t>
    </rPh>
    <rPh sb="18" eb="19">
      <t>ジ</t>
    </rPh>
    <rPh sb="28" eb="30">
      <t>トリツケ</t>
    </rPh>
    <rPh sb="32" eb="34">
      <t>ジョウタイ</t>
    </rPh>
    <rPh sb="35" eb="37">
      <t>ジッシ</t>
    </rPh>
    <rPh sb="40" eb="42">
      <t>クドウ</t>
    </rPh>
    <rPh sb="45" eb="47">
      <t>チョウリョク</t>
    </rPh>
    <rPh sb="47" eb="49">
      <t>チョウセイ</t>
    </rPh>
    <rPh sb="49" eb="51">
      <t>テジュン</t>
    </rPh>
    <rPh sb="52" eb="54">
      <t>ミナオ</t>
    </rPh>
    <rPh sb="58" eb="60">
      <t>クドウ</t>
    </rPh>
    <rPh sb="60" eb="61">
      <t>キ</t>
    </rPh>
    <rPh sb="62" eb="64">
      <t>シンダ</t>
    </rPh>
    <rPh sb="65" eb="67">
      <t>チョウセイ</t>
    </rPh>
    <rPh sb="67" eb="69">
      <t>サギョウ</t>
    </rPh>
    <rPh sb="69" eb="71">
      <t>テジュン</t>
    </rPh>
    <rPh sb="72" eb="74">
      <t>ミナオ</t>
    </rPh>
    <phoneticPr fontId="5"/>
  </si>
  <si>
    <t>（H15/08設置）</t>
    <rPh sb="7" eb="9">
      <t>セッチ</t>
    </rPh>
    <phoneticPr fontId="5"/>
  </si>
  <si>
    <t>4階から3階への下りエスカレーターにおいて、利用者6名を乗せ運転中に安全装置が作動し、エスカレーターが停止した際に高齢者が転倒した。</t>
    <rPh sb="28" eb="29">
      <t>ノ</t>
    </rPh>
    <rPh sb="30" eb="33">
      <t>ウンテンチュウ</t>
    </rPh>
    <rPh sb="34" eb="36">
      <t>アンゼン</t>
    </rPh>
    <rPh sb="36" eb="38">
      <t>ソウチ</t>
    </rPh>
    <rPh sb="39" eb="41">
      <t>サドウ</t>
    </rPh>
    <rPh sb="55" eb="56">
      <t>サイ</t>
    </rPh>
    <rPh sb="57" eb="60">
      <t>コウレイシャ</t>
    </rPh>
    <phoneticPr fontId="5"/>
  </si>
  <si>
    <t>○移動手すり停止検出安全装置の作動により停止した。
○機器に異常は見られなかった。</t>
    <rPh sb="6" eb="8">
      <t>テイシ</t>
    </rPh>
    <rPh sb="8" eb="10">
      <t>ケンシュツ</t>
    </rPh>
    <rPh sb="10" eb="12">
      <t>アンゼン</t>
    </rPh>
    <rPh sb="12" eb="14">
      <t>ソウチ</t>
    </rPh>
    <rPh sb="15" eb="17">
      <t>サドウ</t>
    </rPh>
    <rPh sb="20" eb="22">
      <t>テイシ</t>
    </rPh>
    <phoneticPr fontId="5"/>
  </si>
  <si>
    <t>駅のホーム階から改札口へ向かう上りエスカレーターが急停止した。</t>
    <rPh sb="0" eb="1">
      <t>エキ</t>
    </rPh>
    <rPh sb="5" eb="6">
      <t>カイ</t>
    </rPh>
    <rPh sb="8" eb="11">
      <t>カイサツグチ</t>
    </rPh>
    <rPh sb="12" eb="13">
      <t>ム</t>
    </rPh>
    <rPh sb="15" eb="16">
      <t>ノボ</t>
    </rPh>
    <rPh sb="25" eb="28">
      <t>キュウテイシ</t>
    </rPh>
    <phoneticPr fontId="5"/>
  </si>
  <si>
    <t>○踏段がくし刃を支えるプレートに衝突し、踏段及びくし刃が破損。安全装置の作動により停止した。</t>
    <rPh sb="6" eb="7">
      <t>バ</t>
    </rPh>
    <rPh sb="8" eb="9">
      <t>ササ</t>
    </rPh>
    <rPh sb="16" eb="18">
      <t>ショウトツ</t>
    </rPh>
    <rPh sb="26" eb="27">
      <t>バ</t>
    </rPh>
    <phoneticPr fontId="5"/>
  </si>
  <si>
    <t>○車輪の踏段レール余裕代を適正値内に調整。
○同型機についても緊急点検を実施し異常がないことを確認。</t>
    <rPh sb="1" eb="3">
      <t>シャリン</t>
    </rPh>
    <rPh sb="4" eb="6">
      <t>フミダン</t>
    </rPh>
    <rPh sb="9" eb="11">
      <t>ヨユウ</t>
    </rPh>
    <rPh sb="11" eb="12">
      <t>シロ</t>
    </rPh>
    <rPh sb="13" eb="15">
      <t>テキセイ</t>
    </rPh>
    <rPh sb="15" eb="16">
      <t>チ</t>
    </rPh>
    <rPh sb="16" eb="17">
      <t>ナイ</t>
    </rPh>
    <rPh sb="18" eb="20">
      <t>チョウセイ</t>
    </rPh>
    <rPh sb="23" eb="25">
      <t>ドウガタ</t>
    </rPh>
    <rPh sb="25" eb="26">
      <t>キ</t>
    </rPh>
    <rPh sb="31" eb="33">
      <t>キンキュウ</t>
    </rPh>
    <rPh sb="33" eb="35">
      <t>テンケン</t>
    </rPh>
    <rPh sb="36" eb="38">
      <t>ジッシ</t>
    </rPh>
    <rPh sb="39" eb="41">
      <t>イジョウ</t>
    </rPh>
    <rPh sb="47" eb="49">
      <t>カクニン</t>
    </rPh>
    <phoneticPr fontId="5"/>
  </si>
  <si>
    <t>（H12/10設置）</t>
    <rPh sb="7" eb="9">
      <t>セッチ</t>
    </rPh>
    <phoneticPr fontId="5"/>
  </si>
  <si>
    <t>幼児が1人でエスカレーターに近づき、踏段とくし歯との間に手を引き込まれ、右手小指の第2関節から先を切断した。</t>
    <rPh sb="0" eb="2">
      <t>ヨウジ</t>
    </rPh>
    <phoneticPr fontId="5"/>
  </si>
  <si>
    <t>○くし歯が欠けている部分があったが、被害を受けた箇所とは別の場所であった。
○その他、機器に異常は見られなかった。</t>
    <rPh sb="1" eb="3">
      <t>カショ</t>
    </rPh>
    <rPh sb="5" eb="6">
      <t>ベツ</t>
    </rPh>
    <rPh sb="7" eb="9">
      <t>バショ</t>
    </rPh>
    <rPh sb="18" eb="19">
      <t>ホカ</t>
    </rPh>
    <rPh sb="20" eb="22">
      <t>キキ</t>
    </rPh>
    <rPh sb="23" eb="25">
      <t>イジョウ</t>
    </rPh>
    <rPh sb="26" eb="27">
      <t>ミ</t>
    </rPh>
    <phoneticPr fontId="5"/>
  </si>
  <si>
    <t>○国土交通省から関係団体あてに注意喚起ＰＲ実施依頼通知を発出。</t>
    <rPh sb="1" eb="3">
      <t>コクド</t>
    </rPh>
    <rPh sb="3" eb="6">
      <t>コウツウショウ</t>
    </rPh>
    <phoneticPr fontId="5"/>
  </si>
  <si>
    <t>利用者が転倒し、後方にいた乗客が巻き込まれ転倒した。</t>
    <rPh sb="18" eb="19">
      <t>コ</t>
    </rPh>
    <rPh sb="21" eb="23">
      <t>テントウ</t>
    </rPh>
    <phoneticPr fontId="5"/>
  </si>
  <si>
    <t>○上りエスカレーターの前方にいた乗客がふらついたため、後方の乗客が避けようとして踏段を踏み外し転倒し、その後方の乗客も巻き込まれ転倒した。
○機器に異常は見られなかった。</t>
    <rPh sb="1" eb="2">
      <t>ノボ</t>
    </rPh>
    <rPh sb="11" eb="13">
      <t>ゼンポウ</t>
    </rPh>
    <rPh sb="16" eb="18">
      <t>ジョウキャク</t>
    </rPh>
    <rPh sb="27" eb="29">
      <t>コウホウ</t>
    </rPh>
    <rPh sb="30" eb="32">
      <t>ジョウキャク</t>
    </rPh>
    <rPh sb="33" eb="34">
      <t>サ</t>
    </rPh>
    <rPh sb="40" eb="41">
      <t>フ</t>
    </rPh>
    <rPh sb="41" eb="42">
      <t>ダン</t>
    </rPh>
    <rPh sb="43" eb="44">
      <t>フ</t>
    </rPh>
    <rPh sb="45" eb="46">
      <t>ハズ</t>
    </rPh>
    <rPh sb="47" eb="49">
      <t>テントウ</t>
    </rPh>
    <rPh sb="53" eb="55">
      <t>コウホウ</t>
    </rPh>
    <rPh sb="56" eb="58">
      <t>ジョウキャク</t>
    </rPh>
    <rPh sb="59" eb="60">
      <t>マ</t>
    </rPh>
    <rPh sb="61" eb="62">
      <t>コ</t>
    </rPh>
    <rPh sb="64" eb="66">
      <t>テントウ</t>
    </rPh>
    <rPh sb="71" eb="73">
      <t>キキ</t>
    </rPh>
    <rPh sb="74" eb="76">
      <t>イジョウ</t>
    </rPh>
    <rPh sb="77" eb="78">
      <t>ミ</t>
    </rPh>
    <phoneticPr fontId="5"/>
  </si>
  <si>
    <t>駅前の地上階から2階の改札階へ向かう上りエスカレーターに乗っていた被害者が移動手すり周辺で指を挟んだ。</t>
    <rPh sb="0" eb="2">
      <t>エキマエ</t>
    </rPh>
    <rPh sb="3" eb="5">
      <t>チジョウ</t>
    </rPh>
    <rPh sb="5" eb="6">
      <t>カイ</t>
    </rPh>
    <rPh sb="9" eb="10">
      <t>カイ</t>
    </rPh>
    <rPh sb="11" eb="13">
      <t>カイサツ</t>
    </rPh>
    <rPh sb="13" eb="14">
      <t>カイ</t>
    </rPh>
    <rPh sb="15" eb="16">
      <t>ム</t>
    </rPh>
    <rPh sb="18" eb="19">
      <t>ノボ</t>
    </rPh>
    <rPh sb="28" eb="29">
      <t>ノ</t>
    </rPh>
    <rPh sb="33" eb="36">
      <t>ヒガイシャ</t>
    </rPh>
    <rPh sb="42" eb="44">
      <t>シュウヘン</t>
    </rPh>
    <rPh sb="45" eb="46">
      <t>ユビ</t>
    </rPh>
    <rPh sb="47" eb="48">
      <t>ハサ</t>
    </rPh>
    <phoneticPr fontId="5"/>
  </si>
  <si>
    <t>○移動手すりと壁の間のデッキボード上に瓶が置かれていた。
○エスカレーターの構造等に異常は認められず、本事故は被害者が移動手すりをつかんで上昇中に、移動手すりの側に放置された瓶と移動手すりとの間に指を挟まれたことによるものと考えられる。</t>
    <rPh sb="7" eb="8">
      <t>カベ</t>
    </rPh>
    <rPh sb="9" eb="10">
      <t>アイダ</t>
    </rPh>
    <rPh sb="17" eb="18">
      <t>ジョウ</t>
    </rPh>
    <rPh sb="19" eb="20">
      <t>ビン</t>
    </rPh>
    <rPh sb="21" eb="22">
      <t>オ</t>
    </rPh>
    <phoneticPr fontId="5"/>
  </si>
  <si>
    <t>○国土交通省から関係団体あてに注意喚起ＰＲ実施依頼通知を発出</t>
    <rPh sb="1" eb="3">
      <t>コクド</t>
    </rPh>
    <rPh sb="3" eb="6">
      <t>コウツウショウ</t>
    </rPh>
    <rPh sb="8" eb="10">
      <t>カンケイ</t>
    </rPh>
    <rPh sb="10" eb="12">
      <t>ダンタイ</t>
    </rPh>
    <rPh sb="15" eb="17">
      <t>チュウイ</t>
    </rPh>
    <rPh sb="17" eb="19">
      <t>カンキ</t>
    </rPh>
    <rPh sb="21" eb="23">
      <t>ジッシ</t>
    </rPh>
    <rPh sb="23" eb="25">
      <t>イライ</t>
    </rPh>
    <rPh sb="25" eb="27">
      <t>ツウチ</t>
    </rPh>
    <rPh sb="28" eb="30">
      <t>ハッシュツ</t>
    </rPh>
    <phoneticPr fontId="5"/>
  </si>
  <si>
    <t>終電後、駅係員が管理用シャッター閉鎖スイッチを押したところ、当該シャッター閉鎖に連動していたエスカレーターが急停止し、乗っていた利用者が転倒した。</t>
    <rPh sb="5" eb="6">
      <t>カカ</t>
    </rPh>
    <rPh sb="64" eb="67">
      <t>リヨウシャ</t>
    </rPh>
    <phoneticPr fontId="5"/>
  </si>
  <si>
    <t>○管理用シャッター閉鎖スイッチを押すとエスカレーターが停止する仕様であった。
○当該係員は、他駅からの応援者でありシャッターとエスカレーターの連動について認識していなかった。</t>
    <rPh sb="40" eb="42">
      <t>トウガイ</t>
    </rPh>
    <rPh sb="42" eb="44">
      <t>カカリイン</t>
    </rPh>
    <rPh sb="46" eb="47">
      <t>タ</t>
    </rPh>
    <rPh sb="47" eb="48">
      <t>エキ</t>
    </rPh>
    <rPh sb="51" eb="54">
      <t>オウエンシャ</t>
    </rPh>
    <rPh sb="71" eb="73">
      <t>レンドウ</t>
    </rPh>
    <rPh sb="77" eb="79">
      <t>ニンシキ</t>
    </rPh>
    <phoneticPr fontId="5"/>
  </si>
  <si>
    <t>○事業者が係員に作業手順を周知するとともに、シャッター閉鎖スイッチに注意喚起のステッカーを貼付した。</t>
    <rPh sb="1" eb="4">
      <t>ジギョウシャ</t>
    </rPh>
    <rPh sb="5" eb="7">
      <t>カカリイン</t>
    </rPh>
    <rPh sb="8" eb="10">
      <t>サギョウ</t>
    </rPh>
    <rPh sb="10" eb="12">
      <t>テジュン</t>
    </rPh>
    <rPh sb="13" eb="15">
      <t>シュウチ</t>
    </rPh>
    <rPh sb="27" eb="29">
      <t>ヘイサ</t>
    </rPh>
    <rPh sb="34" eb="36">
      <t>チュウイ</t>
    </rPh>
    <rPh sb="36" eb="38">
      <t>カンキ</t>
    </rPh>
    <rPh sb="45" eb="47">
      <t>ハリツケ</t>
    </rPh>
    <phoneticPr fontId="5"/>
  </si>
  <si>
    <t>愛媛県内</t>
    <rPh sb="0" eb="2">
      <t>エヒメ</t>
    </rPh>
    <rPh sb="2" eb="4">
      <t>ケンナイ</t>
    </rPh>
    <phoneticPr fontId="5"/>
  </si>
  <si>
    <t>保護者が買い物中、幼児が1人でエスカレーター（上り側）降り場で遊んでいたところ、手すり進入部に手首まで巻き込まれた。安全装置（インレットスイッチ）により停止し店員により救出された。</t>
    <rPh sb="0" eb="3">
      <t>ホゴシャ</t>
    </rPh>
    <rPh sb="4" eb="5">
      <t>カ</t>
    </rPh>
    <rPh sb="6" eb="7">
      <t>モノ</t>
    </rPh>
    <rPh sb="7" eb="8">
      <t>チュウ</t>
    </rPh>
    <rPh sb="9" eb="11">
      <t>ヨウジ</t>
    </rPh>
    <rPh sb="23" eb="24">
      <t>ノボ</t>
    </rPh>
    <rPh sb="25" eb="26">
      <t>ガワ</t>
    </rPh>
    <rPh sb="27" eb="28">
      <t>オ</t>
    </rPh>
    <rPh sb="29" eb="30">
      <t>バ</t>
    </rPh>
    <rPh sb="31" eb="32">
      <t>アソ</t>
    </rPh>
    <rPh sb="40" eb="41">
      <t>テ</t>
    </rPh>
    <rPh sb="43" eb="45">
      <t>シンニュウ</t>
    </rPh>
    <rPh sb="45" eb="46">
      <t>ブ</t>
    </rPh>
    <rPh sb="47" eb="49">
      <t>テクビ</t>
    </rPh>
    <rPh sb="51" eb="52">
      <t>マ</t>
    </rPh>
    <rPh sb="53" eb="54">
      <t>コ</t>
    </rPh>
    <rPh sb="58" eb="60">
      <t>アンゼン</t>
    </rPh>
    <rPh sb="60" eb="62">
      <t>ソウチ</t>
    </rPh>
    <rPh sb="76" eb="78">
      <t>テイシ</t>
    </rPh>
    <rPh sb="79" eb="81">
      <t>テンイン</t>
    </rPh>
    <rPh sb="84" eb="86">
      <t>キュウシュツ</t>
    </rPh>
    <phoneticPr fontId="5"/>
  </si>
  <si>
    <t>○移動手すりと安全装置の間に手が吸い込まれた。
○移動手すりと安全装置の間は5ｍｍ程度であったが、インレットスイッチは弾力性のある素材でできていた。
○インレットスイッチが押されたことによりエスカレーターが停止した。
○製造者によると20～40Nで押された場合に安全装置が作動（エスカレーターが停止）するように設定されているとのことである。</t>
    <rPh sb="7" eb="9">
      <t>アンゼン</t>
    </rPh>
    <rPh sb="9" eb="11">
      <t>ソウチ</t>
    </rPh>
    <rPh sb="14" eb="15">
      <t>テ</t>
    </rPh>
    <rPh sb="16" eb="17">
      <t>ス</t>
    </rPh>
    <rPh sb="18" eb="19">
      <t>コ</t>
    </rPh>
    <rPh sb="31" eb="33">
      <t>アンゼン</t>
    </rPh>
    <rPh sb="33" eb="35">
      <t>ソウチ</t>
    </rPh>
    <rPh sb="36" eb="37">
      <t>アイダ</t>
    </rPh>
    <rPh sb="41" eb="43">
      <t>テイド</t>
    </rPh>
    <rPh sb="59" eb="62">
      <t>ダンリョクセイ</t>
    </rPh>
    <rPh sb="65" eb="67">
      <t>ソザイ</t>
    </rPh>
    <rPh sb="86" eb="87">
      <t>オ</t>
    </rPh>
    <rPh sb="103" eb="105">
      <t>テイシ</t>
    </rPh>
    <rPh sb="110" eb="113">
      <t>セイゾウシャ</t>
    </rPh>
    <rPh sb="124" eb="125">
      <t>オ</t>
    </rPh>
    <rPh sb="128" eb="130">
      <t>バアイ</t>
    </rPh>
    <rPh sb="131" eb="133">
      <t>アンゼン</t>
    </rPh>
    <rPh sb="133" eb="135">
      <t>ソウチ</t>
    </rPh>
    <rPh sb="136" eb="138">
      <t>サドウ</t>
    </rPh>
    <rPh sb="147" eb="149">
      <t>テイシ</t>
    </rPh>
    <rPh sb="155" eb="157">
      <t>セッテイ</t>
    </rPh>
    <phoneticPr fontId="5"/>
  </si>
  <si>
    <t>幼児がエスカレーターの外側と壁の間に挟まって身動きできなくなった。</t>
    <rPh sb="0" eb="2">
      <t>ヨウジ</t>
    </rPh>
    <rPh sb="11" eb="13">
      <t>ソトガワ</t>
    </rPh>
    <rPh sb="14" eb="15">
      <t>カベ</t>
    </rPh>
    <rPh sb="16" eb="17">
      <t>アイダ</t>
    </rPh>
    <rPh sb="18" eb="19">
      <t>ハサ</t>
    </rPh>
    <rPh sb="22" eb="24">
      <t>ミウゴ</t>
    </rPh>
    <phoneticPr fontId="5"/>
  </si>
  <si>
    <t>○防犯ビデオを確認したところ、幼児がアウターデッキに乗り移動手すりにつかまって遊び、そのまま上昇し壁との間に挟まったことを確認。
○移動手すりの下側には植栽等により近づけないよう配慮しているがこれを乗り越えたと思われる。</t>
    <rPh sb="1" eb="3">
      <t>ボウハン</t>
    </rPh>
    <rPh sb="7" eb="9">
      <t>カクニン</t>
    </rPh>
    <rPh sb="15" eb="17">
      <t>ヨウジ</t>
    </rPh>
    <rPh sb="26" eb="27">
      <t>ノ</t>
    </rPh>
    <rPh sb="28" eb="30">
      <t>イドウ</t>
    </rPh>
    <rPh sb="39" eb="40">
      <t>アソ</t>
    </rPh>
    <rPh sb="46" eb="48">
      <t>ジョウショウ</t>
    </rPh>
    <rPh sb="49" eb="50">
      <t>カベ</t>
    </rPh>
    <rPh sb="52" eb="53">
      <t>アイダ</t>
    </rPh>
    <rPh sb="54" eb="55">
      <t>ハサ</t>
    </rPh>
    <rPh sb="61" eb="63">
      <t>カクニン</t>
    </rPh>
    <rPh sb="72" eb="74">
      <t>シタガワ</t>
    </rPh>
    <rPh sb="76" eb="78">
      <t>ショクサイ</t>
    </rPh>
    <rPh sb="78" eb="79">
      <t>トウ</t>
    </rPh>
    <rPh sb="82" eb="83">
      <t>チカ</t>
    </rPh>
    <rPh sb="89" eb="91">
      <t>ハイリョ</t>
    </rPh>
    <rPh sb="99" eb="100">
      <t>ノ</t>
    </rPh>
    <rPh sb="101" eb="102">
      <t>コ</t>
    </rPh>
    <rPh sb="105" eb="106">
      <t>オモ</t>
    </rPh>
    <phoneticPr fontId="5"/>
  </si>
  <si>
    <t>利用者が転倒し、さらに転倒した利用者の後ろにいた被害者5名が巻き添えとなった。</t>
    <rPh sb="0" eb="3">
      <t>リヨウシャ</t>
    </rPh>
    <rPh sb="4" eb="6">
      <t>テントウ</t>
    </rPh>
    <rPh sb="11" eb="13">
      <t>テントウ</t>
    </rPh>
    <rPh sb="15" eb="18">
      <t>リヨウシャ</t>
    </rPh>
    <rPh sb="19" eb="20">
      <t>ウシ</t>
    </rPh>
    <rPh sb="24" eb="27">
      <t>ヒガイシャ</t>
    </rPh>
    <rPh sb="28" eb="29">
      <t>メイ</t>
    </rPh>
    <rPh sb="30" eb="31">
      <t>マ</t>
    </rPh>
    <rPh sb="32" eb="33">
      <t>ゾ</t>
    </rPh>
    <phoneticPr fontId="5"/>
  </si>
  <si>
    <t>○鉄道局からの情報によると機器に不具合はなかった。転倒した利用者はすぐに立ち去っており、なぜ転倒したか不明。</t>
    <rPh sb="1" eb="3">
      <t>テツドウ</t>
    </rPh>
    <rPh sb="3" eb="4">
      <t>キョク</t>
    </rPh>
    <rPh sb="7" eb="9">
      <t>ジョウホウ</t>
    </rPh>
    <rPh sb="13" eb="15">
      <t>キキ</t>
    </rPh>
    <rPh sb="16" eb="19">
      <t>フグアイ</t>
    </rPh>
    <rPh sb="25" eb="27">
      <t>テントウ</t>
    </rPh>
    <rPh sb="29" eb="32">
      <t>リヨウシャ</t>
    </rPh>
    <rPh sb="36" eb="37">
      <t>タ</t>
    </rPh>
    <rPh sb="38" eb="39">
      <t>サ</t>
    </rPh>
    <rPh sb="46" eb="48">
      <t>テントウ</t>
    </rPh>
    <rPh sb="51" eb="53">
      <t>フメイ</t>
    </rPh>
    <phoneticPr fontId="5"/>
  </si>
  <si>
    <t>3　小荷物専用昇降機</t>
    <rPh sb="2" eb="5">
      <t>コニモツ</t>
    </rPh>
    <rPh sb="5" eb="7">
      <t>センヨウ</t>
    </rPh>
    <rPh sb="7" eb="10">
      <t>ショウコウキ</t>
    </rPh>
    <phoneticPr fontId="5"/>
  </si>
  <si>
    <t>区　　分</t>
    <rPh sb="0" eb="1">
      <t>ク</t>
    </rPh>
    <phoneticPr fontId="5"/>
  </si>
  <si>
    <t>小荷物専用
昇降機</t>
  </si>
  <si>
    <t>作業員の上半身が、2階出入口上部とかごに挟まれた。</t>
    <rPh sb="0" eb="3">
      <t>サギョウイン</t>
    </rPh>
    <rPh sb="4" eb="7">
      <t>ジョウハンシン</t>
    </rPh>
    <rPh sb="10" eb="11">
      <t>カイ</t>
    </rPh>
    <rPh sb="11" eb="13">
      <t>デイ</t>
    </rPh>
    <rPh sb="13" eb="14">
      <t>グチ</t>
    </rPh>
    <rPh sb="14" eb="15">
      <t>ウエ</t>
    </rPh>
    <rPh sb="15" eb="16">
      <t>ブ</t>
    </rPh>
    <rPh sb="20" eb="21">
      <t>ハサ</t>
    </rPh>
    <phoneticPr fontId="5"/>
  </si>
  <si>
    <t>○終端階リミットスイッチと戸開スイッチを無効化する短絡コネクタと手動操作リモコンを使用していた（いずれも手順書には記載のない自作品）。
○かご上から乗り場に身を乗り出した状況でリモコンの上昇ボタンに交換部材が触れ、予期せずかごが上昇して挟まれたと考えられる。</t>
    <rPh sb="1" eb="3">
      <t>シュウタン</t>
    </rPh>
    <rPh sb="3" eb="4">
      <t>カイ</t>
    </rPh>
    <rPh sb="13" eb="15">
      <t>トカイ</t>
    </rPh>
    <rPh sb="20" eb="22">
      <t>ムコウ</t>
    </rPh>
    <rPh sb="22" eb="23">
      <t>カ</t>
    </rPh>
    <rPh sb="25" eb="27">
      <t>タンラク</t>
    </rPh>
    <rPh sb="32" eb="34">
      <t>シュドウ</t>
    </rPh>
    <rPh sb="34" eb="36">
      <t>ソウサ</t>
    </rPh>
    <rPh sb="41" eb="43">
      <t>シヨウ</t>
    </rPh>
    <rPh sb="52" eb="55">
      <t>テジュンショ</t>
    </rPh>
    <rPh sb="57" eb="59">
      <t>キサイ</t>
    </rPh>
    <rPh sb="62" eb="64">
      <t>ジサク</t>
    </rPh>
    <rPh sb="64" eb="65">
      <t>ヒン</t>
    </rPh>
    <rPh sb="71" eb="72">
      <t>ウエ</t>
    </rPh>
    <rPh sb="74" eb="75">
      <t>ノ</t>
    </rPh>
    <rPh sb="76" eb="77">
      <t>バ</t>
    </rPh>
    <rPh sb="78" eb="79">
      <t>ミ</t>
    </rPh>
    <rPh sb="80" eb="81">
      <t>ノ</t>
    </rPh>
    <rPh sb="82" eb="83">
      <t>ダ</t>
    </rPh>
    <rPh sb="85" eb="87">
      <t>ジョウキョウ</t>
    </rPh>
    <rPh sb="93" eb="95">
      <t>ジョウショウ</t>
    </rPh>
    <rPh sb="99" eb="101">
      <t>コウカン</t>
    </rPh>
    <rPh sb="101" eb="103">
      <t>ブザイ</t>
    </rPh>
    <rPh sb="104" eb="105">
      <t>フ</t>
    </rPh>
    <rPh sb="107" eb="109">
      <t>ヨキ</t>
    </rPh>
    <rPh sb="114" eb="116">
      <t>ジョウショウ</t>
    </rPh>
    <rPh sb="118" eb="119">
      <t>ハサ</t>
    </rPh>
    <rPh sb="123" eb="124">
      <t>カンガカクニン</t>
    </rPh>
    <phoneticPr fontId="5"/>
  </si>
  <si>
    <t>○新たに作業手順書を作成し、安全短絡コネクターと昇降機手動リモコンの使用を全面禁止し、従業員へ周知。
○小荷物専用昇降機リニューアル手順書を再周知し、再教育を実施。
○安全パトロールの強化。
○小荷物専用昇降機リニューアル工事作業時の危険を伴う作業（昇降路内作業等）については、2 名以上で対応するルールを策定。</t>
    <rPh sb="43" eb="46">
      <t>ジュウギョウイン</t>
    </rPh>
    <rPh sb="47" eb="49">
      <t>シュウチ</t>
    </rPh>
    <rPh sb="153" eb="155">
      <t>サクテイ</t>
    </rPh>
    <phoneticPr fontId="5"/>
  </si>
  <si>
    <t>（H17設置）</t>
    <rPh sb="4" eb="6">
      <t>セッチ</t>
    </rPh>
    <phoneticPr fontId="24"/>
  </si>
  <si>
    <t>1階で荷物の出し入れ中に乗り場の戸のドアワイヤーが破断し、被害者の足が戸に挟まれ負傷した。</t>
    <rPh sb="1" eb="2">
      <t>カイ</t>
    </rPh>
    <rPh sb="3" eb="5">
      <t>ニモツ</t>
    </rPh>
    <rPh sb="6" eb="7">
      <t>ダ</t>
    </rPh>
    <rPh sb="8" eb="9">
      <t>イ</t>
    </rPh>
    <rPh sb="10" eb="11">
      <t>チュウ</t>
    </rPh>
    <rPh sb="12" eb="13">
      <t>ノ</t>
    </rPh>
    <rPh sb="14" eb="15">
      <t>バ</t>
    </rPh>
    <rPh sb="16" eb="17">
      <t>ト</t>
    </rPh>
    <rPh sb="25" eb="27">
      <t>ハダン</t>
    </rPh>
    <rPh sb="29" eb="32">
      <t>ヒガイシャ</t>
    </rPh>
    <rPh sb="33" eb="34">
      <t>アシ</t>
    </rPh>
    <rPh sb="35" eb="36">
      <t>ト</t>
    </rPh>
    <rPh sb="37" eb="38">
      <t>ハサ</t>
    </rPh>
    <rPh sb="40" eb="42">
      <t>フショウ</t>
    </rPh>
    <phoneticPr fontId="5"/>
  </si>
  <si>
    <t>○ドアワイヤー本数を1本から複数本に増やす改修を実施。</t>
    <rPh sb="7" eb="9">
      <t>ホンスウ</t>
    </rPh>
    <rPh sb="11" eb="12">
      <t>ホン</t>
    </rPh>
    <rPh sb="14" eb="16">
      <t>フクスウ</t>
    </rPh>
    <rPh sb="16" eb="17">
      <t>ホン</t>
    </rPh>
    <rPh sb="18" eb="19">
      <t>フ</t>
    </rPh>
    <rPh sb="21" eb="23">
      <t>カイシュウ</t>
    </rPh>
    <rPh sb="24" eb="26">
      <t>ジッシ</t>
    </rPh>
    <phoneticPr fontId="24"/>
  </si>
  <si>
    <t>和歌山県内</t>
  </si>
  <si>
    <t>昇降路内へ立ち入りした作業員が、釣合おもりと壁の間に立位状態で挟まれた。</t>
    <rPh sb="16" eb="18">
      <t>ツリアイ</t>
    </rPh>
    <phoneticPr fontId="5"/>
  </si>
  <si>
    <t>○点検作業者の事故。
○機械的な不具合は確認できなかった。
○被害者の作業中の過失が事故の原因と考えられる。</t>
    <rPh sb="1" eb="3">
      <t>テンケン</t>
    </rPh>
    <rPh sb="3" eb="6">
      <t>サギョウシャ</t>
    </rPh>
    <rPh sb="7" eb="9">
      <t>ジコ</t>
    </rPh>
    <phoneticPr fontId="5"/>
  </si>
  <si>
    <t>○修繕業者に対し、再発防止に向けた安全確認実施などを指導。</t>
    <phoneticPr fontId="5"/>
  </si>
  <si>
    <t>小荷物専用
昇降機</t>
    <phoneticPr fontId="5"/>
  </si>
  <si>
    <t>主索の交換中にかごが落下し、下部に居た作業員が挟まれた。</t>
    <rPh sb="0" eb="2">
      <t>シュサク</t>
    </rPh>
    <rPh sb="3" eb="5">
      <t>コウカン</t>
    </rPh>
    <rPh sb="5" eb="6">
      <t>チュウ</t>
    </rPh>
    <rPh sb="10" eb="12">
      <t>ラッカ</t>
    </rPh>
    <rPh sb="14" eb="15">
      <t>シタ</t>
    </rPh>
    <rPh sb="15" eb="16">
      <t>ブ</t>
    </rPh>
    <rPh sb="17" eb="18">
      <t>イ</t>
    </rPh>
    <rPh sb="19" eb="22">
      <t>サギョウイン</t>
    </rPh>
    <rPh sb="23" eb="24">
      <t>ハサ</t>
    </rPh>
    <phoneticPr fontId="5"/>
  </si>
  <si>
    <t>○かごを昇降路に固定する前に、主索と釣合おもりの連結部を外したため、かごが落下したものと考えられる。
○規定の作業手順ではなかった。</t>
    <rPh sb="12" eb="13">
      <t>マエ</t>
    </rPh>
    <rPh sb="15" eb="17">
      <t>シュサク</t>
    </rPh>
    <rPh sb="18" eb="20">
      <t>ツリアイ</t>
    </rPh>
    <rPh sb="28" eb="29">
      <t>ハズ</t>
    </rPh>
    <rPh sb="37" eb="39">
      <t>ラッカ</t>
    </rPh>
    <rPh sb="44" eb="45">
      <t>カンガ</t>
    </rPh>
    <rPh sb="52" eb="54">
      <t>キテイ</t>
    </rPh>
    <rPh sb="55" eb="57">
      <t>サギョウ</t>
    </rPh>
    <rPh sb="57" eb="59">
      <t>テジュン</t>
    </rPh>
    <phoneticPr fontId="5"/>
  </si>
  <si>
    <t>○保守事業者は、作業計画書の作成を新たに規定するとともに、作業員に安全教育を再実施。</t>
    <rPh sb="1" eb="3">
      <t>ホシュ</t>
    </rPh>
    <rPh sb="3" eb="6">
      <t>ジギョウシャ</t>
    </rPh>
    <rPh sb="8" eb="10">
      <t>サギョウ</t>
    </rPh>
    <rPh sb="10" eb="12">
      <t>ケイカク</t>
    </rPh>
    <rPh sb="12" eb="13">
      <t>ショ</t>
    </rPh>
    <rPh sb="14" eb="16">
      <t>サクセイ</t>
    </rPh>
    <rPh sb="17" eb="18">
      <t>アラ</t>
    </rPh>
    <rPh sb="20" eb="22">
      <t>キテイ</t>
    </rPh>
    <rPh sb="29" eb="32">
      <t>サギョウイン</t>
    </rPh>
    <rPh sb="33" eb="35">
      <t>アンゼン</t>
    </rPh>
    <rPh sb="35" eb="37">
      <t>キョウイク</t>
    </rPh>
    <rPh sb="38" eb="39">
      <t>サイ</t>
    </rPh>
    <rPh sb="39" eb="41">
      <t>ジッシ</t>
    </rPh>
    <phoneticPr fontId="5"/>
  </si>
  <si>
    <t>小荷物専用
昇降機</t>
    <rPh sb="0" eb="3">
      <t>コニモツ</t>
    </rPh>
    <rPh sb="3" eb="5">
      <t>センヨウ</t>
    </rPh>
    <rPh sb="6" eb="9">
      <t>ショウコウキ</t>
    </rPh>
    <phoneticPr fontId="5"/>
  </si>
  <si>
    <t>所有者の社員が小荷物専用昇降機の撤去作業中に、かご及び釣合おもりが落下し社員が負傷した。</t>
    <rPh sb="0" eb="3">
      <t>ショユウシャ</t>
    </rPh>
    <rPh sb="4" eb="6">
      <t>シャイン</t>
    </rPh>
    <rPh sb="7" eb="10">
      <t>コニモツ</t>
    </rPh>
    <rPh sb="10" eb="12">
      <t>センヨウ</t>
    </rPh>
    <rPh sb="12" eb="15">
      <t>ショウコウキ</t>
    </rPh>
    <rPh sb="16" eb="18">
      <t>テッキョ</t>
    </rPh>
    <rPh sb="36" eb="38">
      <t>シャイン</t>
    </rPh>
    <rPh sb="39" eb="41">
      <t>フショウ</t>
    </rPh>
    <phoneticPr fontId="5"/>
  </si>
  <si>
    <t>○ワイヤーロープを切断したことにより、かご及び釣合おもりが落下した。</t>
    <rPh sb="9" eb="11">
      <t>セツダン</t>
    </rPh>
    <rPh sb="21" eb="22">
      <t>オヨ</t>
    </rPh>
    <rPh sb="23" eb="25">
      <t>ツリアイ</t>
    </rPh>
    <rPh sb="29" eb="31">
      <t>ラッカ</t>
    </rPh>
    <phoneticPr fontId="5"/>
  </si>
  <si>
    <t>○当該機を撤去。</t>
    <rPh sb="1" eb="4">
      <t>トウガイキ</t>
    </rPh>
    <rPh sb="5" eb="7">
      <t>テッキョ</t>
    </rPh>
    <phoneticPr fontId="5"/>
  </si>
  <si>
    <t>かごが3階にあったのにもかかわらず、2階の戸が開いたため、昇降路内ピット（高低差約4．5m）に転落した。</t>
    <rPh sb="4" eb="5">
      <t>カイ</t>
    </rPh>
    <rPh sb="19" eb="20">
      <t>カイ</t>
    </rPh>
    <rPh sb="21" eb="22">
      <t>ト</t>
    </rPh>
    <rPh sb="23" eb="24">
      <t>ア</t>
    </rPh>
    <rPh sb="29" eb="31">
      <t>ショウコウ</t>
    </rPh>
    <rPh sb="31" eb="32">
      <t>ロ</t>
    </rPh>
    <rPh sb="32" eb="33">
      <t>ナイ</t>
    </rPh>
    <rPh sb="37" eb="40">
      <t>コウテイサ</t>
    </rPh>
    <rPh sb="40" eb="41">
      <t>ヤク</t>
    </rPh>
    <rPh sb="47" eb="49">
      <t>テンラク</t>
    </rPh>
    <phoneticPr fontId="5"/>
  </si>
  <si>
    <t>○経年劣化により、戸のがたつきが大きくなり、施錠装置の係合部の係り代が小さくなった。
○施錠装置の係合部が摩耗していた。
○約33年間保守されていなかった。</t>
    <rPh sb="1" eb="3">
      <t>ケイネン</t>
    </rPh>
    <rPh sb="3" eb="5">
      <t>レッカ</t>
    </rPh>
    <rPh sb="9" eb="10">
      <t>ト</t>
    </rPh>
    <rPh sb="16" eb="17">
      <t>オオ</t>
    </rPh>
    <rPh sb="22" eb="24">
      <t>セジョウ</t>
    </rPh>
    <rPh sb="24" eb="26">
      <t>ソウチ</t>
    </rPh>
    <rPh sb="27" eb="29">
      <t>ケイゴウ</t>
    </rPh>
    <rPh sb="29" eb="30">
      <t>ブ</t>
    </rPh>
    <rPh sb="31" eb="32">
      <t>カカ</t>
    </rPh>
    <rPh sb="33" eb="34">
      <t>シロ</t>
    </rPh>
    <rPh sb="35" eb="36">
      <t>チイ</t>
    </rPh>
    <rPh sb="44" eb="46">
      <t>セジョウ</t>
    </rPh>
    <rPh sb="46" eb="48">
      <t>ソウチ</t>
    </rPh>
    <rPh sb="49" eb="51">
      <t>ケイゴウ</t>
    </rPh>
    <rPh sb="51" eb="52">
      <t>ブ</t>
    </rPh>
    <rPh sb="53" eb="55">
      <t>マモウ</t>
    </rPh>
    <rPh sb="62" eb="63">
      <t>ヤク</t>
    </rPh>
    <rPh sb="65" eb="67">
      <t>ネンカン</t>
    </rPh>
    <rPh sb="67" eb="69">
      <t>ホシュ</t>
    </rPh>
    <phoneticPr fontId="5"/>
  </si>
  <si>
    <t>○戸の周辺部品の交換。
○施錠装置をスプリング（強制戻し）付のものに交換。
○保守点検及び定期検査の実施。</t>
    <rPh sb="1" eb="2">
      <t>ト</t>
    </rPh>
    <rPh sb="3" eb="5">
      <t>シュウヘン</t>
    </rPh>
    <rPh sb="5" eb="7">
      <t>ブヒン</t>
    </rPh>
    <rPh sb="8" eb="10">
      <t>コウカン</t>
    </rPh>
    <rPh sb="13" eb="15">
      <t>セジョウ</t>
    </rPh>
    <rPh sb="15" eb="17">
      <t>ソウチ</t>
    </rPh>
    <rPh sb="24" eb="26">
      <t>キョウセイ</t>
    </rPh>
    <rPh sb="26" eb="27">
      <t>モド</t>
    </rPh>
    <rPh sb="29" eb="30">
      <t>ツキ</t>
    </rPh>
    <rPh sb="34" eb="36">
      <t>コウカン</t>
    </rPh>
    <rPh sb="39" eb="41">
      <t>ホシュ</t>
    </rPh>
    <rPh sb="41" eb="43">
      <t>テンケン</t>
    </rPh>
    <rPh sb="43" eb="44">
      <t>オヨ</t>
    </rPh>
    <rPh sb="45" eb="47">
      <t>テイキ</t>
    </rPh>
    <rPh sb="47" eb="49">
      <t>ケンサ</t>
    </rPh>
    <rPh sb="50" eb="52">
      <t>ジッシ</t>
    </rPh>
    <phoneticPr fontId="5"/>
  </si>
  <si>
    <t>かごが2階にあったにもかかわらず、地下1階の戸が開いたため、昇降路内ピット（深さ1．5m）に台車と共に転落した。</t>
    <rPh sb="4" eb="5">
      <t>カイ</t>
    </rPh>
    <rPh sb="17" eb="19">
      <t>チカ</t>
    </rPh>
    <rPh sb="20" eb="21">
      <t>カイ</t>
    </rPh>
    <rPh sb="22" eb="23">
      <t>ト</t>
    </rPh>
    <rPh sb="24" eb="25">
      <t>ア</t>
    </rPh>
    <rPh sb="30" eb="32">
      <t>ショウコウ</t>
    </rPh>
    <rPh sb="32" eb="33">
      <t>ロ</t>
    </rPh>
    <rPh sb="33" eb="34">
      <t>ナイ</t>
    </rPh>
    <rPh sb="38" eb="39">
      <t>フカ</t>
    </rPh>
    <rPh sb="46" eb="48">
      <t>ダイシャ</t>
    </rPh>
    <rPh sb="49" eb="50">
      <t>トモ</t>
    </rPh>
    <rPh sb="51" eb="53">
      <t>テンラク</t>
    </rPh>
    <phoneticPr fontId="5"/>
  </si>
  <si>
    <t>○点検時に地下1階の戸の調整を実施したが、施錠装置の安全確認作業を怠り、施錠装置の係合がなされていなかった。</t>
    <rPh sb="1" eb="3">
      <t>テンケン</t>
    </rPh>
    <rPh sb="3" eb="4">
      <t>ジ</t>
    </rPh>
    <rPh sb="5" eb="7">
      <t>チカ</t>
    </rPh>
    <rPh sb="8" eb="9">
      <t>カイ</t>
    </rPh>
    <rPh sb="10" eb="11">
      <t>ト</t>
    </rPh>
    <rPh sb="12" eb="14">
      <t>チョウセイ</t>
    </rPh>
    <rPh sb="15" eb="17">
      <t>ジッシ</t>
    </rPh>
    <rPh sb="21" eb="23">
      <t>セジョウ</t>
    </rPh>
    <rPh sb="23" eb="25">
      <t>ソウチ</t>
    </rPh>
    <rPh sb="26" eb="28">
      <t>アンゼン</t>
    </rPh>
    <rPh sb="28" eb="30">
      <t>カクニン</t>
    </rPh>
    <rPh sb="30" eb="32">
      <t>サギョウ</t>
    </rPh>
    <rPh sb="33" eb="34">
      <t>オコタ</t>
    </rPh>
    <rPh sb="36" eb="38">
      <t>セジョウ</t>
    </rPh>
    <rPh sb="38" eb="40">
      <t>ソウチ</t>
    </rPh>
    <rPh sb="41" eb="43">
      <t>ケイゴウ</t>
    </rPh>
    <phoneticPr fontId="5"/>
  </si>
  <si>
    <t>○作業報告書を改訂し、施錠装置の項目について改善を実施。
○作業員に作業手順の徹底及び安全に対する意識付けを実施。</t>
    <rPh sb="7" eb="9">
      <t>カイテイ</t>
    </rPh>
    <rPh sb="11" eb="13">
      <t>セジョウ</t>
    </rPh>
    <rPh sb="13" eb="15">
      <t>ソウチ</t>
    </rPh>
    <rPh sb="22" eb="24">
      <t>カイゼン</t>
    </rPh>
    <rPh sb="25" eb="27">
      <t>ジッシ</t>
    </rPh>
    <rPh sb="41" eb="42">
      <t>オヨ</t>
    </rPh>
    <rPh sb="43" eb="45">
      <t>アンゼン</t>
    </rPh>
    <rPh sb="46" eb="47">
      <t>タイ</t>
    </rPh>
    <rPh sb="49" eb="51">
      <t>イシキ</t>
    </rPh>
    <rPh sb="51" eb="52">
      <t>ヅ</t>
    </rPh>
    <rPh sb="54" eb="56">
      <t>ジッシ</t>
    </rPh>
    <phoneticPr fontId="5"/>
  </si>
  <si>
    <t>（S45設置）</t>
    <rPh sb="4" eb="6">
      <t>セッチ</t>
    </rPh>
    <phoneticPr fontId="5"/>
  </si>
  <si>
    <t>歩行器を利用する被害者がかご内に乗り込み下降したところ、歩行器が昇降路内で引っかかり停止したため、被害者はかご内で転倒し負傷した。</t>
    <rPh sb="0" eb="3">
      <t>ホコウキ</t>
    </rPh>
    <rPh sb="4" eb="6">
      <t>リヨウ</t>
    </rPh>
    <rPh sb="8" eb="11">
      <t>ヒガイシャ</t>
    </rPh>
    <rPh sb="14" eb="15">
      <t>ナイ</t>
    </rPh>
    <rPh sb="16" eb="17">
      <t>ノ</t>
    </rPh>
    <rPh sb="18" eb="19">
      <t>コ</t>
    </rPh>
    <rPh sb="20" eb="22">
      <t>カコウ</t>
    </rPh>
    <rPh sb="28" eb="31">
      <t>ホコウキ</t>
    </rPh>
    <rPh sb="32" eb="35">
      <t>ショウコウロ</t>
    </rPh>
    <rPh sb="35" eb="36">
      <t>ナイ</t>
    </rPh>
    <rPh sb="37" eb="38">
      <t>ヒ</t>
    </rPh>
    <rPh sb="42" eb="44">
      <t>テイシ</t>
    </rPh>
    <rPh sb="49" eb="52">
      <t>ヒガイシャ</t>
    </rPh>
    <rPh sb="55" eb="56">
      <t>ナイ</t>
    </rPh>
    <rPh sb="57" eb="59">
      <t>テントウ</t>
    </rPh>
    <rPh sb="60" eb="62">
      <t>フショウ</t>
    </rPh>
    <phoneticPr fontId="5"/>
  </si>
  <si>
    <t>○特定行政庁より、注意喚起を実施。</t>
    <rPh sb="1" eb="3">
      <t>トクテイ</t>
    </rPh>
    <rPh sb="3" eb="6">
      <t>ギョウセイチョウ</t>
    </rPh>
    <rPh sb="9" eb="11">
      <t>チュウイ</t>
    </rPh>
    <rPh sb="11" eb="13">
      <t>カンキ</t>
    </rPh>
    <rPh sb="14" eb="16">
      <t>ジッシ</t>
    </rPh>
    <phoneticPr fontId="5"/>
  </si>
  <si>
    <t>故障修理対応中、かごと乗場に頭部を挟まれた。</t>
    <rPh sb="0" eb="2">
      <t>コショウ</t>
    </rPh>
    <rPh sb="2" eb="4">
      <t>シュウリ</t>
    </rPh>
    <rPh sb="4" eb="6">
      <t>タイオウ</t>
    </rPh>
    <rPh sb="6" eb="7">
      <t>ナカ</t>
    </rPh>
    <rPh sb="11" eb="12">
      <t>ノ</t>
    </rPh>
    <rPh sb="12" eb="13">
      <t>バ</t>
    </rPh>
    <rPh sb="14" eb="16">
      <t>トウブ</t>
    </rPh>
    <rPh sb="17" eb="18">
      <t>ハサ</t>
    </rPh>
    <phoneticPr fontId="5"/>
  </si>
  <si>
    <t>○点検時に当該機を停止させず作業を実施していた。
○点検作業者の事故。</t>
    <rPh sb="1" eb="3">
      <t>テンケン</t>
    </rPh>
    <rPh sb="3" eb="4">
      <t>ジ</t>
    </rPh>
    <rPh sb="5" eb="8">
      <t>トウガイキ</t>
    </rPh>
    <rPh sb="9" eb="11">
      <t>テイシ</t>
    </rPh>
    <rPh sb="14" eb="16">
      <t>サギョウ</t>
    </rPh>
    <rPh sb="17" eb="19">
      <t>ジッシ</t>
    </rPh>
    <rPh sb="26" eb="28">
      <t>テンケン</t>
    </rPh>
    <rPh sb="28" eb="31">
      <t>サギョウシャ</t>
    </rPh>
    <rPh sb="32" eb="34">
      <t>ジコ</t>
    </rPh>
    <phoneticPr fontId="5"/>
  </si>
  <si>
    <t>○保守点検業者において、平成30年7月までにリスクアセスメントを全点検作業者に実施予定。</t>
    <rPh sb="1" eb="5">
      <t>ホシュテンケン</t>
    </rPh>
    <rPh sb="5" eb="7">
      <t>ギョウシャ</t>
    </rPh>
    <rPh sb="12" eb="14">
      <t>ヘイセイ</t>
    </rPh>
    <rPh sb="16" eb="17">
      <t>ネン</t>
    </rPh>
    <rPh sb="18" eb="19">
      <t>ツキ</t>
    </rPh>
    <rPh sb="32" eb="33">
      <t>ゼン</t>
    </rPh>
    <rPh sb="33" eb="35">
      <t>テンケン</t>
    </rPh>
    <rPh sb="35" eb="37">
      <t>サギョウ</t>
    </rPh>
    <rPh sb="37" eb="38">
      <t>シャ</t>
    </rPh>
    <rPh sb="39" eb="41">
      <t>ジッシ</t>
    </rPh>
    <rPh sb="41" eb="43">
      <t>ヨテイ</t>
    </rPh>
    <phoneticPr fontId="5"/>
  </si>
  <si>
    <t>愛知県内</t>
    <rPh sb="0" eb="2">
      <t>アイチ</t>
    </rPh>
    <rPh sb="3" eb="4">
      <t>ナイ</t>
    </rPh>
    <phoneticPr fontId="5"/>
  </si>
  <si>
    <t>運搬用台車を2階から1階に運ぶ際、1階でかごを呼んだが、かごが2階から降りてこなかった。そのため、2階に上がり、かご内に身を乗り出して確認していたところ、かごが急に落下し、かご天井部と2階床との間に挟まれた。</t>
    <rPh sb="0" eb="3">
      <t>ウンパンヨウ</t>
    </rPh>
    <rPh sb="3" eb="5">
      <t>ダイシャ</t>
    </rPh>
    <rPh sb="7" eb="8">
      <t>カイ</t>
    </rPh>
    <rPh sb="11" eb="12">
      <t>カイ</t>
    </rPh>
    <rPh sb="13" eb="14">
      <t>ハコ</t>
    </rPh>
    <rPh sb="15" eb="16">
      <t>サイ</t>
    </rPh>
    <rPh sb="18" eb="19">
      <t>カイ</t>
    </rPh>
    <rPh sb="23" eb="24">
      <t>ヨ</t>
    </rPh>
    <rPh sb="32" eb="33">
      <t>カイ</t>
    </rPh>
    <rPh sb="35" eb="36">
      <t>オ</t>
    </rPh>
    <rPh sb="50" eb="51">
      <t>カイ</t>
    </rPh>
    <rPh sb="52" eb="53">
      <t>ア</t>
    </rPh>
    <rPh sb="58" eb="59">
      <t>ナイ</t>
    </rPh>
    <rPh sb="60" eb="61">
      <t>ミ</t>
    </rPh>
    <rPh sb="62" eb="63">
      <t>ノ</t>
    </rPh>
    <rPh sb="64" eb="65">
      <t>ダ</t>
    </rPh>
    <rPh sb="67" eb="69">
      <t>カクニン</t>
    </rPh>
    <rPh sb="80" eb="81">
      <t>キュウ</t>
    </rPh>
    <rPh sb="82" eb="84">
      <t>ラッカ</t>
    </rPh>
    <rPh sb="88" eb="91">
      <t>テンジョウブ</t>
    </rPh>
    <rPh sb="93" eb="94">
      <t>カイ</t>
    </rPh>
    <rPh sb="94" eb="95">
      <t>ユカ</t>
    </rPh>
    <rPh sb="97" eb="98">
      <t>アイダ</t>
    </rPh>
    <rPh sb="99" eb="100">
      <t>ハサ</t>
    </rPh>
    <phoneticPr fontId="5"/>
  </si>
  <si>
    <t>○電動チェーンブロックによりかごを昇降させる構造。
○かごを下降した際、かご内にあった台車の前輪が昇降路の梁部分とかご床部分の間に挟まり、かごが固定され、かごを吊っているチェーンが弛んだ状態となり、その状態にて台車を引き抜いたため、かごが落下したもの。</t>
    <rPh sb="30" eb="32">
      <t>カコウ</t>
    </rPh>
    <rPh sb="34" eb="35">
      <t>サイ</t>
    </rPh>
    <rPh sb="38" eb="39">
      <t>ナイ</t>
    </rPh>
    <rPh sb="43" eb="45">
      <t>ダイシャ</t>
    </rPh>
    <rPh sb="46" eb="48">
      <t>ゼンリン</t>
    </rPh>
    <rPh sb="49" eb="52">
      <t>ショウコウロ</t>
    </rPh>
    <rPh sb="53" eb="54">
      <t>ハリ</t>
    </rPh>
    <rPh sb="54" eb="56">
      <t>ブブン</t>
    </rPh>
    <rPh sb="59" eb="60">
      <t>ユカ</t>
    </rPh>
    <rPh sb="60" eb="62">
      <t>ブブン</t>
    </rPh>
    <rPh sb="63" eb="64">
      <t>アイダ</t>
    </rPh>
    <rPh sb="65" eb="66">
      <t>ハサ</t>
    </rPh>
    <rPh sb="72" eb="74">
      <t>コテイ</t>
    </rPh>
    <rPh sb="80" eb="81">
      <t>ツ</t>
    </rPh>
    <rPh sb="90" eb="91">
      <t>タル</t>
    </rPh>
    <rPh sb="93" eb="95">
      <t>ジョウタイ</t>
    </rPh>
    <rPh sb="101" eb="103">
      <t>ジョウタイ</t>
    </rPh>
    <rPh sb="105" eb="107">
      <t>ダイシャ</t>
    </rPh>
    <rPh sb="108" eb="109">
      <t>ヒ</t>
    </rPh>
    <rPh sb="110" eb="111">
      <t>ヌ</t>
    </rPh>
    <rPh sb="119" eb="121">
      <t>ラッカ</t>
    </rPh>
    <phoneticPr fontId="5"/>
  </si>
  <si>
    <t>○当該機については使用停止。</t>
    <rPh sb="1" eb="3">
      <t>トウガイ</t>
    </rPh>
    <rPh sb="3" eb="4">
      <t>キ</t>
    </rPh>
    <rPh sb="9" eb="11">
      <t>シヨウ</t>
    </rPh>
    <rPh sb="11" eb="13">
      <t>テイシ</t>
    </rPh>
    <phoneticPr fontId="5"/>
  </si>
  <si>
    <t>昇降路内頂部にて巻上機のモーター交換作業中に部品が頭部を直撃した。</t>
    <rPh sb="0" eb="2">
      <t>ショウコウ</t>
    </rPh>
    <rPh sb="2" eb="3">
      <t>ロ</t>
    </rPh>
    <rPh sb="3" eb="4">
      <t>ナイ</t>
    </rPh>
    <rPh sb="4" eb="6">
      <t>チョウブ</t>
    </rPh>
    <rPh sb="8" eb="11">
      <t>ｔｍ</t>
    </rPh>
    <rPh sb="16" eb="18">
      <t>コウカン</t>
    </rPh>
    <rPh sb="18" eb="21">
      <t>サギョウチュウ</t>
    </rPh>
    <rPh sb="22" eb="24">
      <t>ブヒン</t>
    </rPh>
    <rPh sb="25" eb="27">
      <t>トウブ</t>
    </rPh>
    <rPh sb="28" eb="30">
      <t>チョクゲキ</t>
    </rPh>
    <phoneticPr fontId="5"/>
  </si>
  <si>
    <t>○作業前に、かご落下防止措置をせずに巻上機からブレーキを内蔵したモーターを切り離したため、かごが落下した。
○かご落下に伴う巻上機の回転により、巻上機の一部が破損し、部品が飛散したことによると考えられる。
○ヘルメットではなく作業帽を被って作業していた。
○点検作業者の事故。</t>
    <rPh sb="1" eb="3">
      <t>サギョウ</t>
    </rPh>
    <rPh sb="3" eb="4">
      <t>マエ</t>
    </rPh>
    <rPh sb="8" eb="10">
      <t>ラッカ</t>
    </rPh>
    <rPh sb="10" eb="12">
      <t>ボウシ</t>
    </rPh>
    <rPh sb="12" eb="14">
      <t>ソチ</t>
    </rPh>
    <rPh sb="18" eb="21">
      <t>ｔｍ</t>
    </rPh>
    <rPh sb="28" eb="30">
      <t>ナイゾウ</t>
    </rPh>
    <rPh sb="37" eb="38">
      <t>キ</t>
    </rPh>
    <rPh sb="39" eb="40">
      <t>ハナ</t>
    </rPh>
    <rPh sb="48" eb="50">
      <t>ラッカ</t>
    </rPh>
    <rPh sb="57" eb="59">
      <t>ラッカ</t>
    </rPh>
    <rPh sb="60" eb="61">
      <t>トモナ</t>
    </rPh>
    <rPh sb="62" eb="65">
      <t>ｔｍ</t>
    </rPh>
    <rPh sb="66" eb="68">
      <t>カイテン</t>
    </rPh>
    <rPh sb="72" eb="75">
      <t>ｔｍ</t>
    </rPh>
    <rPh sb="76" eb="78">
      <t>イチブ</t>
    </rPh>
    <rPh sb="79" eb="81">
      <t>ハソン</t>
    </rPh>
    <rPh sb="83" eb="85">
      <t>ブヒン</t>
    </rPh>
    <rPh sb="86" eb="88">
      <t>ヒサン</t>
    </rPh>
    <rPh sb="96" eb="97">
      <t>カンガ</t>
    </rPh>
    <rPh sb="113" eb="115">
      <t>サギョウ</t>
    </rPh>
    <rPh sb="115" eb="116">
      <t>ボウ</t>
    </rPh>
    <rPh sb="117" eb="118">
      <t>カブ</t>
    </rPh>
    <rPh sb="120" eb="122">
      <t>サギョウ</t>
    </rPh>
    <phoneticPr fontId="5"/>
  </si>
  <si>
    <t>事務所の小荷物専用昇降機において、主索の交換作業中釣合おもり側の主索が外れて、かごが落下した。落下したかごがピットに立てていた脚立にあたり、直後に作業者にあたった。</t>
    <rPh sb="0" eb="3">
      <t>ジムショ</t>
    </rPh>
    <rPh sb="17" eb="19">
      <t>シュサク</t>
    </rPh>
    <rPh sb="22" eb="25">
      <t>サギョウチュウ</t>
    </rPh>
    <rPh sb="25" eb="27">
      <t>ツリアイ</t>
    </rPh>
    <rPh sb="32" eb="34">
      <t>シュサク</t>
    </rPh>
    <rPh sb="47" eb="49">
      <t>ラッカ</t>
    </rPh>
    <rPh sb="70" eb="72">
      <t>チョクゴ</t>
    </rPh>
    <rPh sb="73" eb="76">
      <t>サギョウシャ</t>
    </rPh>
    <phoneticPr fontId="5"/>
  </si>
  <si>
    <t>○主索交換作業後、釣合おもり側ワイヤクリップの締めつけ不足により主索がクリップより滑り出し、かごが落下したと考えられる。
○点検作業者の事故。</t>
    <rPh sb="1" eb="3">
      <t>シュサク</t>
    </rPh>
    <rPh sb="9" eb="11">
      <t>ツリアイ</t>
    </rPh>
    <rPh sb="32" eb="34">
      <t>シュサク</t>
    </rPh>
    <rPh sb="54" eb="55">
      <t>カンガ</t>
    </rPh>
    <phoneticPr fontId="5"/>
  </si>
  <si>
    <t>（H04設置）</t>
    <rPh sb="4" eb="6">
      <t>セッチ</t>
    </rPh>
    <phoneticPr fontId="5"/>
  </si>
  <si>
    <t>学校の小荷物専用昇降機において、主索交換作業を終えて整備をしていたところ、かごが2階付近から1階へ落下し、昇降路内1階で作業者が挟まれた。</t>
    <rPh sb="0" eb="2">
      <t>ガッコウ</t>
    </rPh>
    <rPh sb="3" eb="6">
      <t>コニモツ</t>
    </rPh>
    <rPh sb="6" eb="8">
      <t>センヨウ</t>
    </rPh>
    <rPh sb="8" eb="11">
      <t>ショウコウキ</t>
    </rPh>
    <rPh sb="16" eb="18">
      <t>シュサク</t>
    </rPh>
    <rPh sb="62" eb="63">
      <t>シャ</t>
    </rPh>
    <rPh sb="64" eb="65">
      <t>ハサ</t>
    </rPh>
    <phoneticPr fontId="5"/>
  </si>
  <si>
    <t>○釣合おもりと主索の締結誤りよるものと考えられる。
○点検作業者の事故。</t>
    <rPh sb="7" eb="9">
      <t>シュサク</t>
    </rPh>
    <rPh sb="12" eb="13">
      <t>アヤマ</t>
    </rPh>
    <rPh sb="19" eb="20">
      <t>カンガ</t>
    </rPh>
    <phoneticPr fontId="5"/>
  </si>
  <si>
    <t>京都府内</t>
    <rPh sb="0" eb="3">
      <t>キョウトフ</t>
    </rPh>
    <rPh sb="3" eb="4">
      <t>ウチ</t>
    </rPh>
    <phoneticPr fontId="5"/>
  </si>
  <si>
    <t>被害者がビール瓶のケースとともに、昇降路のピット部に転落しているのが発見された。当時1階の出し入れ口の戸が開いた状態になっており、かごは3階に停止していた。</t>
    <rPh sb="0" eb="3">
      <t>ヒガイシャ</t>
    </rPh>
    <phoneticPr fontId="5"/>
  </si>
  <si>
    <t>○経年劣化により、戸のがたつきが大きくなり、施錠装置の係合部の係り代が小さくなった。
○施錠装置の係合部においても摩耗が発生した。
○約20年間保守されていなかった。</t>
    <rPh sb="1" eb="3">
      <t>ケイネン</t>
    </rPh>
    <rPh sb="3" eb="5">
      <t>レッカ</t>
    </rPh>
    <rPh sb="16" eb="17">
      <t>オオ</t>
    </rPh>
    <rPh sb="22" eb="24">
      <t>セジョウ</t>
    </rPh>
    <rPh sb="24" eb="26">
      <t>ソウチ</t>
    </rPh>
    <rPh sb="27" eb="29">
      <t>ケイゴウ</t>
    </rPh>
    <rPh sb="29" eb="30">
      <t>ブ</t>
    </rPh>
    <rPh sb="31" eb="32">
      <t>カカ</t>
    </rPh>
    <rPh sb="33" eb="34">
      <t>シロ</t>
    </rPh>
    <rPh sb="35" eb="36">
      <t>チイ</t>
    </rPh>
    <rPh sb="44" eb="46">
      <t>セジョウ</t>
    </rPh>
    <rPh sb="46" eb="48">
      <t>ソウチ</t>
    </rPh>
    <rPh sb="49" eb="51">
      <t>ケイゴウ</t>
    </rPh>
    <rPh sb="51" eb="52">
      <t>ブ</t>
    </rPh>
    <rPh sb="57" eb="59">
      <t>マモウ</t>
    </rPh>
    <rPh sb="60" eb="62">
      <t>ハッセイ</t>
    </rPh>
    <rPh sb="67" eb="68">
      <t>ヤク</t>
    </rPh>
    <rPh sb="70" eb="72">
      <t>ネンカン</t>
    </rPh>
    <rPh sb="72" eb="74">
      <t>ホシュ</t>
    </rPh>
    <phoneticPr fontId="5"/>
  </si>
  <si>
    <t>○撤去済。</t>
    <rPh sb="1" eb="3">
      <t>テッキョ</t>
    </rPh>
    <rPh sb="3" eb="4">
      <t>ズ</t>
    </rPh>
    <phoneticPr fontId="5"/>
  </si>
  <si>
    <t>（H02設置）</t>
    <rPh sb="4" eb="6">
      <t>セッチ</t>
    </rPh>
    <phoneticPr fontId="5"/>
  </si>
  <si>
    <t>食品運搬用の小荷物専用昇降機において、従業員が店舗1階にかごがある状態で、かご内を清掃していたところ、何らかの原因でかごが上昇し、上半身を挟まれた。</t>
  </si>
  <si>
    <t>○被害者が意図せずにドアスイッチに触れ、かごの運転が可能な状態となった可能性が考えられる。
○ドアスイッチは出し入れ口側からでも手の届く位置にあった。</t>
    <rPh sb="1" eb="4">
      <t>ヒガイシャ</t>
    </rPh>
    <rPh sb="5" eb="7">
      <t>イト</t>
    </rPh>
    <rPh sb="17" eb="18">
      <t>フ</t>
    </rPh>
    <rPh sb="23" eb="25">
      <t>ウンテン</t>
    </rPh>
    <rPh sb="26" eb="28">
      <t>カノウ</t>
    </rPh>
    <rPh sb="29" eb="31">
      <t>ジョウタイ</t>
    </rPh>
    <rPh sb="35" eb="38">
      <t>カノウセイ</t>
    </rPh>
    <rPh sb="39" eb="40">
      <t>カンガ</t>
    </rPh>
    <rPh sb="54" eb="55">
      <t>ダ</t>
    </rPh>
    <rPh sb="56" eb="57">
      <t>イ</t>
    </rPh>
    <rPh sb="58" eb="59">
      <t>グチ</t>
    </rPh>
    <rPh sb="59" eb="60">
      <t>ガワ</t>
    </rPh>
    <rPh sb="64" eb="65">
      <t>テ</t>
    </rPh>
    <rPh sb="66" eb="67">
      <t>トド</t>
    </rPh>
    <rPh sb="68" eb="70">
      <t>イチ</t>
    </rPh>
    <phoneticPr fontId="5"/>
  </si>
  <si>
    <t>○国土交通省において、使用者が容易にドアスイッチに触れることのできる構造の小荷物専用昇降機に関する調査及び対策を実施。</t>
    <rPh sb="1" eb="3">
      <t>コクド</t>
    </rPh>
    <rPh sb="3" eb="6">
      <t>コウツウショウ</t>
    </rPh>
    <rPh sb="11" eb="14">
      <t>シヨウシャ</t>
    </rPh>
    <rPh sb="15" eb="17">
      <t>ヨウイ</t>
    </rPh>
    <rPh sb="25" eb="26">
      <t>フ</t>
    </rPh>
    <rPh sb="34" eb="36">
      <t>コウゾウ</t>
    </rPh>
    <rPh sb="37" eb="40">
      <t>コニモツ</t>
    </rPh>
    <rPh sb="40" eb="42">
      <t>センヨウ</t>
    </rPh>
    <rPh sb="42" eb="45">
      <t>ショウコウキ</t>
    </rPh>
    <rPh sb="46" eb="47">
      <t>カン</t>
    </rPh>
    <rPh sb="49" eb="51">
      <t>チョウサ</t>
    </rPh>
    <rPh sb="51" eb="52">
      <t>オヨ</t>
    </rPh>
    <rPh sb="53" eb="55">
      <t>タイサク</t>
    </rPh>
    <rPh sb="56" eb="58">
      <t>ジッシ</t>
    </rPh>
    <phoneticPr fontId="5"/>
  </si>
  <si>
    <t>（H17/06設置）</t>
    <rPh sb="7" eb="9">
      <t>セッチ</t>
    </rPh>
    <phoneticPr fontId="5"/>
  </si>
  <si>
    <t>福島県内</t>
    <rPh sb="0" eb="2">
      <t>フクシマ</t>
    </rPh>
    <rPh sb="3" eb="4">
      <t>ナイ</t>
    </rPh>
    <phoneticPr fontId="5"/>
  </si>
  <si>
    <t>被害者が3階より1階にペットボトルのキャップを入れた袋を運搬中に、3階の手動戸を開いたところ、かごがなく台車とともに1階に停止していたかご上に転落した。</t>
    <rPh sb="0" eb="3">
      <t>ヒガイシャ</t>
    </rPh>
    <rPh sb="5" eb="6">
      <t>カイ</t>
    </rPh>
    <rPh sb="9" eb="10">
      <t>カイ</t>
    </rPh>
    <rPh sb="23" eb="24">
      <t>イ</t>
    </rPh>
    <rPh sb="26" eb="27">
      <t>フクロ</t>
    </rPh>
    <rPh sb="28" eb="31">
      <t>ウンパンチュウ</t>
    </rPh>
    <rPh sb="34" eb="35">
      <t>カイ</t>
    </rPh>
    <rPh sb="36" eb="38">
      <t>シュドウ</t>
    </rPh>
    <rPh sb="40" eb="41">
      <t>ヒラ</t>
    </rPh>
    <rPh sb="52" eb="54">
      <t>ダイシャ</t>
    </rPh>
    <rPh sb="59" eb="60">
      <t>カイ</t>
    </rPh>
    <rPh sb="61" eb="63">
      <t>テイシ</t>
    </rPh>
    <rPh sb="69" eb="70">
      <t>ウエ</t>
    </rPh>
    <rPh sb="71" eb="73">
      <t>テンラク</t>
    </rPh>
    <phoneticPr fontId="5"/>
  </si>
  <si>
    <t>○ドアワイヤの余り部分が施錠装置に引っかかり解錠状態になっていたものと推定される。</t>
    <rPh sb="7" eb="8">
      <t>アマ</t>
    </rPh>
    <rPh sb="9" eb="11">
      <t>ブブン</t>
    </rPh>
    <rPh sb="12" eb="14">
      <t>セジョウ</t>
    </rPh>
    <rPh sb="14" eb="16">
      <t>ソウチ</t>
    </rPh>
    <rPh sb="17" eb="18">
      <t>ヒ</t>
    </rPh>
    <rPh sb="22" eb="23">
      <t>カイ</t>
    </rPh>
    <rPh sb="23" eb="24">
      <t>ジョウ</t>
    </rPh>
    <rPh sb="24" eb="26">
      <t>ジョウタイ</t>
    </rPh>
    <rPh sb="35" eb="37">
      <t>スイテイ</t>
    </rPh>
    <phoneticPr fontId="5"/>
  </si>
  <si>
    <t>○ドアワイヤの余り部分を短くし、施錠装置と接触しないように変更。
○類似の構造を有する小荷物専用昇降機10台の状態確認を実施。</t>
    <rPh sb="7" eb="8">
      <t>アマ</t>
    </rPh>
    <rPh sb="9" eb="11">
      <t>ブブン</t>
    </rPh>
    <rPh sb="12" eb="13">
      <t>ミジカ</t>
    </rPh>
    <rPh sb="16" eb="18">
      <t>セジョウ</t>
    </rPh>
    <rPh sb="18" eb="20">
      <t>ソウチ</t>
    </rPh>
    <rPh sb="21" eb="23">
      <t>セッショク</t>
    </rPh>
    <rPh sb="29" eb="31">
      <t>ヘンコウ</t>
    </rPh>
    <rPh sb="34" eb="36">
      <t>ルイジ</t>
    </rPh>
    <rPh sb="37" eb="39">
      <t>コウゾウ</t>
    </rPh>
    <rPh sb="40" eb="41">
      <t>ユウ</t>
    </rPh>
    <rPh sb="43" eb="46">
      <t>コニモツ</t>
    </rPh>
    <rPh sb="46" eb="48">
      <t>センヨウ</t>
    </rPh>
    <rPh sb="48" eb="51">
      <t>ショウコウキ</t>
    </rPh>
    <rPh sb="53" eb="54">
      <t>ダイ</t>
    </rPh>
    <rPh sb="55" eb="57">
      <t>ジョウタイ</t>
    </rPh>
    <rPh sb="57" eb="59">
      <t>カクニン</t>
    </rPh>
    <rPh sb="60" eb="62">
      <t>ジッシ</t>
    </rPh>
    <phoneticPr fontId="5"/>
  </si>
  <si>
    <t>（H19/12設置）</t>
    <rPh sb="7" eb="9">
      <t>セッチ</t>
    </rPh>
    <phoneticPr fontId="5"/>
  </si>
  <si>
    <t>千葉県内</t>
  </si>
  <si>
    <t>主索交換作業中に、かごが落下し被害者に直撃した。</t>
  </si>
  <si>
    <t>○作業員2人が1階と5階に分かれて主索の取替え工事を行い、新しい主索に付け終えた後にかごが落下。
○点検作業者の事故。</t>
    <rPh sb="1" eb="4">
      <t>サギョウイン</t>
    </rPh>
    <rPh sb="5" eb="6">
      <t>ニン</t>
    </rPh>
    <rPh sb="8" eb="9">
      <t>カイ</t>
    </rPh>
    <rPh sb="11" eb="12">
      <t>カイ</t>
    </rPh>
    <rPh sb="13" eb="14">
      <t>ワ</t>
    </rPh>
    <rPh sb="18" eb="19">
      <t>サク</t>
    </rPh>
    <rPh sb="20" eb="21">
      <t>ト</t>
    </rPh>
    <rPh sb="21" eb="22">
      <t>カ</t>
    </rPh>
    <rPh sb="23" eb="25">
      <t>コウジ</t>
    </rPh>
    <rPh sb="26" eb="27">
      <t>オコナ</t>
    </rPh>
    <rPh sb="29" eb="30">
      <t>アタラ</t>
    </rPh>
    <rPh sb="35" eb="36">
      <t>ツ</t>
    </rPh>
    <rPh sb="37" eb="38">
      <t>オ</t>
    </rPh>
    <rPh sb="40" eb="41">
      <t>ゴ</t>
    </rPh>
    <rPh sb="45" eb="47">
      <t>ラッカ</t>
    </rPh>
    <rPh sb="50" eb="52">
      <t>テンケン</t>
    </rPh>
    <rPh sb="52" eb="55">
      <t>サギョウシャ</t>
    </rPh>
    <rPh sb="56" eb="58">
      <t>ジコ</t>
    </rPh>
    <phoneticPr fontId="5"/>
  </si>
  <si>
    <t>撤去作業中に、おもりが落下し被害者に直撃した。</t>
    <rPh sb="0" eb="2">
      <t>テッキョ</t>
    </rPh>
    <rPh sb="2" eb="5">
      <t>サギョウチュウ</t>
    </rPh>
    <rPh sb="11" eb="13">
      <t>ラッカ</t>
    </rPh>
    <rPh sb="14" eb="17">
      <t>ヒガイシャ</t>
    </rPh>
    <rPh sb="18" eb="20">
      <t>チョクゲキ</t>
    </rPh>
    <phoneticPr fontId="5"/>
  </si>
  <si>
    <t>○被害者は同僚5人と昇降機の撤去作業をしており、昇降機のスペース内で作業していたのは被害者だけであった。
○点検作業者の事故。</t>
    <rPh sb="1" eb="4">
      <t>ヒガイシャ</t>
    </rPh>
    <rPh sb="5" eb="7">
      <t>ドウリョウ</t>
    </rPh>
    <rPh sb="8" eb="9">
      <t>ニン</t>
    </rPh>
    <rPh sb="10" eb="13">
      <t>ショウコウキ</t>
    </rPh>
    <rPh sb="14" eb="16">
      <t>テッキョ</t>
    </rPh>
    <rPh sb="16" eb="18">
      <t>サギョウ</t>
    </rPh>
    <rPh sb="24" eb="27">
      <t>ショウコウキ</t>
    </rPh>
    <rPh sb="32" eb="33">
      <t>ナイ</t>
    </rPh>
    <rPh sb="34" eb="36">
      <t>サギョウ</t>
    </rPh>
    <rPh sb="42" eb="45">
      <t>ヒガイシャ</t>
    </rPh>
    <rPh sb="54" eb="56">
      <t>テンケン</t>
    </rPh>
    <rPh sb="56" eb="59">
      <t>サギョウシャ</t>
    </rPh>
    <rPh sb="60" eb="62">
      <t>ジコ</t>
    </rPh>
    <phoneticPr fontId="5"/>
  </si>
  <si>
    <t>修繕工事中に作業者が挟まれた。</t>
    <rPh sb="0" eb="2">
      <t>シュウゼン</t>
    </rPh>
    <rPh sb="2" eb="5">
      <t>コウジチュウ</t>
    </rPh>
    <rPh sb="6" eb="8">
      <t>サギョウ</t>
    </rPh>
    <rPh sb="8" eb="9">
      <t>シャ</t>
    </rPh>
    <rPh sb="10" eb="11">
      <t>ハサ</t>
    </rPh>
    <phoneticPr fontId="5"/>
  </si>
  <si>
    <t>○作業時、主電源の遮断を行わずに作業を行い操作釦を誤って押してしまい昇降機が上昇したと推測される。
○点検作業者の事故。</t>
    <rPh sb="1" eb="4">
      <t>サギョウジ</t>
    </rPh>
    <rPh sb="5" eb="6">
      <t>シュ</t>
    </rPh>
    <rPh sb="6" eb="8">
      <t>デンゲン</t>
    </rPh>
    <rPh sb="9" eb="11">
      <t>シャダン</t>
    </rPh>
    <rPh sb="12" eb="13">
      <t>オコナ</t>
    </rPh>
    <rPh sb="16" eb="18">
      <t>サギョウ</t>
    </rPh>
    <rPh sb="19" eb="20">
      <t>オコナ</t>
    </rPh>
    <rPh sb="21" eb="23">
      <t>ソウサ</t>
    </rPh>
    <rPh sb="23" eb="24">
      <t>ボタン</t>
    </rPh>
    <rPh sb="25" eb="26">
      <t>アヤマ</t>
    </rPh>
    <rPh sb="28" eb="29">
      <t>オ</t>
    </rPh>
    <rPh sb="34" eb="37">
      <t>ショウコウキ</t>
    </rPh>
    <rPh sb="38" eb="40">
      <t>ジョウショウ</t>
    </rPh>
    <rPh sb="43" eb="45">
      <t>スイソク</t>
    </rPh>
    <rPh sb="51" eb="53">
      <t>テンケン</t>
    </rPh>
    <rPh sb="53" eb="56">
      <t>サギョウシャ</t>
    </rPh>
    <rPh sb="57" eb="59">
      <t>ジコ</t>
    </rPh>
    <phoneticPr fontId="5"/>
  </si>
  <si>
    <t>4　遊戯施設</t>
    <rPh sb="2" eb="4">
      <t>ユウギ</t>
    </rPh>
    <rPh sb="4" eb="6">
      <t>シセツ</t>
    </rPh>
    <phoneticPr fontId="5"/>
  </si>
  <si>
    <t>神奈川県内</t>
    <rPh sb="0" eb="3">
      <t>カナガワ</t>
    </rPh>
    <rPh sb="3" eb="5">
      <t>ケンナイ</t>
    </rPh>
    <rPh sb="4" eb="5">
      <t>ナイ</t>
    </rPh>
    <phoneticPr fontId="5"/>
  </si>
  <si>
    <t>オクトパス</t>
    <phoneticPr fontId="5"/>
  </si>
  <si>
    <t>運転終了後、降車時に5番ゴンドラの乗客が本来、係員が専用機具で開錠するシートベルトを自身で外し降りた。</t>
    <rPh sb="17" eb="19">
      <t>ジョウキャク</t>
    </rPh>
    <rPh sb="23" eb="25">
      <t>カカリイン</t>
    </rPh>
    <phoneticPr fontId="5"/>
  </si>
  <si>
    <t>大分県内</t>
    <rPh sb="0" eb="3">
      <t>オオイタケン</t>
    </rPh>
    <rPh sb="3" eb="4">
      <t>ナイ</t>
    </rPh>
    <phoneticPr fontId="5"/>
  </si>
  <si>
    <t>遊具を動作させた状態で、係員がゴンドラの扉を閉めようとしたところ、旋回動作を始めたゴンドラに接触し、転倒して右手首を骨折した。</t>
    <rPh sb="0" eb="2">
      <t>ユウグ</t>
    </rPh>
    <rPh sb="3" eb="5">
      <t>ドウサ</t>
    </rPh>
    <rPh sb="8" eb="10">
      <t>ジョウタイ</t>
    </rPh>
    <rPh sb="12" eb="14">
      <t>カカリイン</t>
    </rPh>
    <rPh sb="20" eb="21">
      <t>トビラ</t>
    </rPh>
    <rPh sb="22" eb="23">
      <t>シ</t>
    </rPh>
    <rPh sb="33" eb="35">
      <t>センカイ</t>
    </rPh>
    <rPh sb="35" eb="37">
      <t>ドウサ</t>
    </rPh>
    <rPh sb="38" eb="39">
      <t>ハジ</t>
    </rPh>
    <rPh sb="46" eb="48">
      <t>セッショク</t>
    </rPh>
    <rPh sb="50" eb="52">
      <t>テントウ</t>
    </rPh>
    <rPh sb="54" eb="57">
      <t>ミギテクビ</t>
    </rPh>
    <rPh sb="58" eb="60">
      <t>コッセツ</t>
    </rPh>
    <phoneticPr fontId="5"/>
  </si>
  <si>
    <t>○マニュアルでは無人であっても扉を閉めることとなっており、当該係員の失念による閉め忘れである。
○異常を検知した場合は停止ボタンを押して乗り物が静止したのち対応を行なうこととなっていたが、これも遵守されなかった。</t>
    <rPh sb="15" eb="16">
      <t>トビラ</t>
    </rPh>
    <phoneticPr fontId="5"/>
  </si>
  <si>
    <t>○全係員に、動作中の機械には近づかないこと、停止操作のルールの周知を実施。</t>
    <rPh sb="2" eb="4">
      <t>カカリイン</t>
    </rPh>
    <rPh sb="31" eb="33">
      <t>シュウチ</t>
    </rPh>
    <rPh sb="34" eb="36">
      <t>ジッシ</t>
    </rPh>
    <phoneticPr fontId="5"/>
  </si>
  <si>
    <t>香川県内</t>
    <rPh sb="0" eb="3">
      <t>カガワケン</t>
    </rPh>
    <rPh sb="3" eb="4">
      <t>ナイ</t>
    </rPh>
    <phoneticPr fontId="5"/>
  </si>
  <si>
    <t>マッドマウス</t>
    <phoneticPr fontId="5"/>
  </si>
  <si>
    <t>3台の車両が走行するコースターにおいて、車両1が何らかの原因で減速用ブレーキの位置にて停止し、安全装置作動により他の車両も停止した。
車両をプラットフォームに帰着させるためブレーキを開放したところ、車両1が停止しているところに、後続の車両2が前進し衝突。車両1が押し出され次のブレーキ地点で停止したが、再度車両2が衝突した。</t>
    <phoneticPr fontId="5"/>
  </si>
  <si>
    <t>○車両1が何らかの原因で減速用ブレーキに進行方向右側にずれた位置で侵入したことにより、ブレーキ開放状態でもブレーキが密着したままとなり、摩擦抵抗で停止したと推定。
○本来、緊急停止した際は利用客の降車案内後、1両ずつプラットフォームへ帰着させるところ、係員が利用客を降車させず、軌道上の全てのブレーキを一斉開放させてしまい、ブレーキの摩擦抵抗で停止していた車両1にブレーキが開放された車両2が追突したものと推定。</t>
    <rPh sb="1" eb="3">
      <t>シャリョウ</t>
    </rPh>
    <rPh sb="5" eb="6">
      <t>ナン</t>
    </rPh>
    <rPh sb="9" eb="11">
      <t>ゲンイン</t>
    </rPh>
    <rPh sb="20" eb="22">
      <t>シンコウ</t>
    </rPh>
    <rPh sb="22" eb="24">
      <t>ホウコウ</t>
    </rPh>
    <rPh sb="24" eb="26">
      <t>ミギガワ</t>
    </rPh>
    <rPh sb="30" eb="32">
      <t>イチ</t>
    </rPh>
    <rPh sb="33" eb="35">
      <t>シンニュウ</t>
    </rPh>
    <rPh sb="47" eb="49">
      <t>カイホウ</t>
    </rPh>
    <rPh sb="49" eb="51">
      <t>ジョウタイ</t>
    </rPh>
    <rPh sb="58" eb="60">
      <t>ミッチャク</t>
    </rPh>
    <rPh sb="68" eb="70">
      <t>マサツ</t>
    </rPh>
    <rPh sb="70" eb="72">
      <t>テイコウ</t>
    </rPh>
    <rPh sb="73" eb="75">
      <t>テイシ</t>
    </rPh>
    <rPh sb="78" eb="80">
      <t>スイテイ</t>
    </rPh>
    <rPh sb="86" eb="88">
      <t>キンキュウ</t>
    </rPh>
    <rPh sb="88" eb="90">
      <t>テイシ</t>
    </rPh>
    <rPh sb="92" eb="93">
      <t>サイ</t>
    </rPh>
    <rPh sb="94" eb="97">
      <t>リヨウキャク</t>
    </rPh>
    <rPh sb="98" eb="100">
      <t>コウシャ</t>
    </rPh>
    <rPh sb="100" eb="102">
      <t>アンナイ</t>
    </rPh>
    <rPh sb="102" eb="103">
      <t>ゴ</t>
    </rPh>
    <rPh sb="105" eb="106">
      <t>リョウ</t>
    </rPh>
    <rPh sb="117" eb="119">
      <t>キチャク</t>
    </rPh>
    <rPh sb="126" eb="128">
      <t>カカリイン</t>
    </rPh>
    <rPh sb="129" eb="132">
      <t>リヨウキャク</t>
    </rPh>
    <rPh sb="133" eb="135">
      <t>コウシャ</t>
    </rPh>
    <rPh sb="139" eb="142">
      <t>キドウジョウ</t>
    </rPh>
    <rPh sb="143" eb="144">
      <t>スベ</t>
    </rPh>
    <rPh sb="151" eb="153">
      <t>イッセイ</t>
    </rPh>
    <rPh sb="153" eb="155">
      <t>カイホウ</t>
    </rPh>
    <rPh sb="167" eb="169">
      <t>マサツ</t>
    </rPh>
    <rPh sb="169" eb="171">
      <t>テイコウ</t>
    </rPh>
    <rPh sb="172" eb="174">
      <t>テイシ</t>
    </rPh>
    <rPh sb="178" eb="180">
      <t>シャリョウ</t>
    </rPh>
    <rPh sb="187" eb="189">
      <t>カイホウ</t>
    </rPh>
    <rPh sb="192" eb="194">
      <t>シャリョウ</t>
    </rPh>
    <rPh sb="196" eb="198">
      <t>ツイトツ</t>
    </rPh>
    <rPh sb="203" eb="205">
      <t>スイテイ</t>
    </rPh>
    <phoneticPr fontId="5"/>
  </si>
  <si>
    <t>○ブレーキ開放時にブレーキが接触することを防止するため、ブレーキの開放間隔を現在より8mm拡張。
○ライドの左右方向へのブレに関係するサイド車輪の摩耗量交換基準を現在の4mmから2.5mmに変更。
○ブレーキを一斉開放させるボタンの操作を、一人では操作不可能な位置に変更。
○緊急停止時対応手順書を修正し、現場係員への教育を実施。</t>
    <phoneticPr fontId="5"/>
  </si>
  <si>
    <t>ウォーターシュート</t>
    <phoneticPr fontId="5"/>
  </si>
  <si>
    <t>着水時の衝撃により、安全バーで胸付近を強打し、肋骨を骨折した。</t>
    <rPh sb="0" eb="2">
      <t>チャクスイ</t>
    </rPh>
    <rPh sb="2" eb="3">
      <t>ジ</t>
    </rPh>
    <rPh sb="4" eb="6">
      <t>ショウゲキ</t>
    </rPh>
    <rPh sb="10" eb="12">
      <t>アンゼン</t>
    </rPh>
    <rPh sb="15" eb="16">
      <t>ムネ</t>
    </rPh>
    <rPh sb="16" eb="18">
      <t>フキン</t>
    </rPh>
    <rPh sb="19" eb="21">
      <t>キョウダ</t>
    </rPh>
    <rPh sb="23" eb="25">
      <t>ロッコツ</t>
    </rPh>
    <rPh sb="26" eb="28">
      <t>コッセツ</t>
    </rPh>
    <phoneticPr fontId="5"/>
  </si>
  <si>
    <t>○安全姿勢不保持によると推定される。
○被害者は注意看板を見ておらず、また係員の案内を聞いていなかった。</t>
    <rPh sb="1" eb="3">
      <t>アンゼン</t>
    </rPh>
    <rPh sb="3" eb="5">
      <t>シセイ</t>
    </rPh>
    <rPh sb="5" eb="8">
      <t>フホジ</t>
    </rPh>
    <rPh sb="12" eb="14">
      <t>スイテイ</t>
    </rPh>
    <rPh sb="20" eb="23">
      <t>ヒガイシャ</t>
    </rPh>
    <rPh sb="24" eb="26">
      <t>チュウイ</t>
    </rPh>
    <rPh sb="26" eb="28">
      <t>カンバン</t>
    </rPh>
    <rPh sb="29" eb="30">
      <t>ミ</t>
    </rPh>
    <rPh sb="37" eb="39">
      <t>カカリイン</t>
    </rPh>
    <rPh sb="40" eb="42">
      <t>アンナイ</t>
    </rPh>
    <rPh sb="43" eb="44">
      <t>キ</t>
    </rPh>
    <phoneticPr fontId="5"/>
  </si>
  <si>
    <t>○出発前の案内を強化。（安全バーを下げる列毎に、利用者との2WAYコミュニケーションなどで正しい姿勢の案内を徹底）</t>
    <rPh sb="1" eb="4">
      <t>シュッパツマエ</t>
    </rPh>
    <rPh sb="5" eb="7">
      <t>アンナイ</t>
    </rPh>
    <rPh sb="8" eb="10">
      <t>キョウカ</t>
    </rPh>
    <phoneticPr fontId="5"/>
  </si>
  <si>
    <t>モノレール</t>
    <phoneticPr fontId="5"/>
  </si>
  <si>
    <t>乗物がホーム到着直前で停止した。</t>
    <rPh sb="0" eb="2">
      <t>ノリモノ</t>
    </rPh>
    <rPh sb="6" eb="8">
      <t>トウチャク</t>
    </rPh>
    <rPh sb="8" eb="10">
      <t>チョクゼン</t>
    </rPh>
    <rPh sb="11" eb="13">
      <t>テイシ</t>
    </rPh>
    <phoneticPr fontId="5"/>
  </si>
  <si>
    <t>○停止箇所を確認したところ、トロリー線の歪みを確認。
○トロリー線の経年劣化及び、連日の高温により歪みが発生し、通電アームがなんらかの原因で外れたことが考えられる。</t>
    <rPh sb="23" eb="25">
      <t>カクニン</t>
    </rPh>
    <rPh sb="52" eb="54">
      <t>ハッセイ</t>
    </rPh>
    <rPh sb="76" eb="77">
      <t>カンガ</t>
    </rPh>
    <phoneticPr fontId="5"/>
  </si>
  <si>
    <t>○停止箇所前後のトロリー線の交換と固定具の増設を実施。
○車両下部の通電アームを交換。
○トロリー線を有する施設については始業点検で軌条、軌道及び水路のき裂及び変形の状況を目視等により確認。</t>
    <rPh sb="24" eb="26">
      <t>ジッシ</t>
    </rPh>
    <rPh sb="49" eb="50">
      <t>セン</t>
    </rPh>
    <rPh sb="51" eb="52">
      <t>ユウ</t>
    </rPh>
    <rPh sb="54" eb="56">
      <t>シセツ</t>
    </rPh>
    <rPh sb="61" eb="63">
      <t>シギョウ</t>
    </rPh>
    <rPh sb="63" eb="65">
      <t>テンケン</t>
    </rPh>
    <phoneticPr fontId="5"/>
  </si>
  <si>
    <t>メリーゴーラウンド</t>
    <phoneticPr fontId="5"/>
  </si>
  <si>
    <t>被災者は上下可動の馬（客席）に乗車し、座席下の可動部に左足親指を挟み込み負傷した。</t>
    <rPh sb="0" eb="3">
      <t>ヒサイシャ</t>
    </rPh>
    <rPh sb="4" eb="6">
      <t>ジョウゲ</t>
    </rPh>
    <rPh sb="6" eb="8">
      <t>カドウ</t>
    </rPh>
    <rPh sb="9" eb="10">
      <t>ウマ</t>
    </rPh>
    <rPh sb="15" eb="17">
      <t>ジョウシャ</t>
    </rPh>
    <rPh sb="19" eb="21">
      <t>ザセキ</t>
    </rPh>
    <rPh sb="21" eb="22">
      <t>シタ</t>
    </rPh>
    <rPh sb="23" eb="26">
      <t>カドウブ</t>
    </rPh>
    <rPh sb="27" eb="29">
      <t>ヒダリアシ</t>
    </rPh>
    <rPh sb="29" eb="31">
      <t>オヤユビ</t>
    </rPh>
    <rPh sb="32" eb="33">
      <t>ハサ</t>
    </rPh>
    <rPh sb="34" eb="35">
      <t>コ</t>
    </rPh>
    <rPh sb="36" eb="38">
      <t>フショウ</t>
    </rPh>
    <phoneticPr fontId="5"/>
  </si>
  <si>
    <t>○上下をする馬の可動軸と馬の間にすきまがあり、本来その場所に足が入り込むことは想定されていないものの、未就学児くらいのお子様が乗車した場合は足が入り込む可能性が考えられる。</t>
    <rPh sb="80" eb="81">
      <t>カンガ</t>
    </rPh>
    <phoneticPr fontId="5"/>
  </si>
  <si>
    <t>○ゴム製カバーを可動部に取付け。(上下する馬（客席）14か所に設置。)
○乗車時の乗車姿勢について正しい姿勢で乗車いただくよう口頭による案内を実施。
○事故機と同メーカーのメリーゴーラウンドを持つ遊戯施設を所管している特定行政庁へ事務連絡を発出し、事故の概要と再発防止策を共有した。</t>
    <phoneticPr fontId="5"/>
  </si>
  <si>
    <t>装飾部材が落下し、当該施設に搭乗中の男児の両手の指に当たった。</t>
    <rPh sb="0" eb="2">
      <t>ソウショク</t>
    </rPh>
    <rPh sb="2" eb="4">
      <t>ブザイ</t>
    </rPh>
    <rPh sb="5" eb="7">
      <t>ラッカ</t>
    </rPh>
    <rPh sb="9" eb="11">
      <t>トウガイ</t>
    </rPh>
    <rPh sb="11" eb="13">
      <t>シセツ</t>
    </rPh>
    <rPh sb="14" eb="17">
      <t>トウジョウチュウ</t>
    </rPh>
    <rPh sb="18" eb="20">
      <t>ダンジ</t>
    </rPh>
    <rPh sb="21" eb="23">
      <t>リョウテ</t>
    </rPh>
    <rPh sb="24" eb="25">
      <t>ユビ</t>
    </rPh>
    <rPh sb="26" eb="27">
      <t>ア</t>
    </rPh>
    <phoneticPr fontId="5"/>
  </si>
  <si>
    <t>○本体に残る装飾下部内に腐食により欠損した連結取付け部材（ボルト、ナット）を確認。
○装飾部の図面が無く、連結される構造物と判断できなかったため、連結取付け部材（ボルト、ナット）の腐食進行を確認できず、欠損・落下につながったと考えられる。</t>
    <phoneticPr fontId="5"/>
  </si>
  <si>
    <t>○落下した部材の再度取付けはせず、現装飾下部を残して内部確認可能なポリカーボネート製の天板を設置し、雨水が侵入することを防ぐ為、隙間部分にはシリコンコーキング剤を塗布。
○取付け部材はステンレス製に交換。
○新たな点検項目として、装飾物内の取付け部材、劣化有無を日常点検にて実施。
○他の遊戯機種においても、装飾物の目視及び触診等を始業点検に追加し実施。</t>
    <rPh sb="99" eb="101">
      <t>コウカン</t>
    </rPh>
    <rPh sb="131" eb="133">
      <t>ニチジョウ</t>
    </rPh>
    <rPh sb="154" eb="156">
      <t>ソウショク</t>
    </rPh>
    <rPh sb="156" eb="157">
      <t>ブツ</t>
    </rPh>
    <rPh sb="160" eb="161">
      <t>オヨ</t>
    </rPh>
    <rPh sb="162" eb="164">
      <t>ショクシン</t>
    </rPh>
    <rPh sb="166" eb="168">
      <t>シギョウ</t>
    </rPh>
    <rPh sb="168" eb="170">
      <t>テンケン</t>
    </rPh>
    <rPh sb="171" eb="173">
      <t>ツイカ</t>
    </rPh>
    <rPh sb="174" eb="176">
      <t>ジッシ</t>
    </rPh>
    <phoneticPr fontId="5"/>
  </si>
  <si>
    <t>和歌山県内</t>
    <rPh sb="0" eb="4">
      <t>ワカヤマケン</t>
    </rPh>
    <rPh sb="4" eb="5">
      <t>ナイ</t>
    </rPh>
    <phoneticPr fontId="5"/>
  </si>
  <si>
    <t>観覧車</t>
    <rPh sb="0" eb="3">
      <t>カンランシャ</t>
    </rPh>
    <phoneticPr fontId="5"/>
  </si>
  <si>
    <t>乗客が乗った状態でゴンドラの施錠を行わないまま１周運転した</t>
    <rPh sb="0" eb="2">
      <t>ジョウキャク</t>
    </rPh>
    <rPh sb="3" eb="4">
      <t>ノ</t>
    </rPh>
    <rPh sb="6" eb="8">
      <t>ジョウタイ</t>
    </rPh>
    <rPh sb="14" eb="16">
      <t>セジョウ</t>
    </rPh>
    <rPh sb="17" eb="18">
      <t>オコナ</t>
    </rPh>
    <rPh sb="24" eb="25">
      <t>シュウ</t>
    </rPh>
    <rPh sb="25" eb="27">
      <t>ウンテン</t>
    </rPh>
    <phoneticPr fontId="5"/>
  </si>
  <si>
    <t>○従業員の施錠漏れ(ラッチ、回転錠共に施錠漏れ)およびラッチ錠の施錠確認を認識するカメラ識別センサーの未作動によるものと考えられる。</t>
    <rPh sb="21" eb="22">
      <t>モ</t>
    </rPh>
    <rPh sb="30" eb="31">
      <t>ジョウ</t>
    </rPh>
    <rPh sb="32" eb="34">
      <t>セジョウ</t>
    </rPh>
    <rPh sb="34" eb="36">
      <t>カクニン</t>
    </rPh>
    <rPh sb="40" eb="42">
      <t>シキベツ</t>
    </rPh>
    <rPh sb="47" eb="48">
      <t>フ</t>
    </rPh>
    <rPh sb="48" eb="50">
      <t>ドウサ</t>
    </rPh>
    <rPh sb="51" eb="52">
      <t>ミ</t>
    </rPh>
    <rPh sb="52" eb="54">
      <t>サドウ</t>
    </rPh>
    <rPh sb="56" eb="57">
      <t>カンガ</t>
    </rPh>
    <phoneticPr fontId="5"/>
  </si>
  <si>
    <t>○センサー増設及び既設センサーの識別箇所を変更。
○従業員への再教育・研修の徹底。
○センサーの動作点検を毎朝実施。
○運行マニュアルの見直し。</t>
    <rPh sb="48" eb="50">
      <t>ドウサ</t>
    </rPh>
    <rPh sb="50" eb="52">
      <t>テンケン</t>
    </rPh>
    <rPh sb="53" eb="55">
      <t>マイアサ</t>
    </rPh>
    <rPh sb="55" eb="57">
      <t>ジッシ</t>
    </rPh>
    <rPh sb="60" eb="62">
      <t>ウンコウ</t>
    </rPh>
    <rPh sb="68" eb="70">
      <t>ミナオ</t>
    </rPh>
    <phoneticPr fontId="5"/>
  </si>
  <si>
    <t>栃木県内</t>
    <rPh sb="0" eb="3">
      <t>トチギケン</t>
    </rPh>
    <rPh sb="3" eb="4">
      <t>ナイ</t>
    </rPh>
    <phoneticPr fontId="5"/>
  </si>
  <si>
    <t>巻上げコンベアの中間付近で異常音が発生し、乗物が一時停止した後、急に動き始めたことにより、首が前後に振られ負傷した。</t>
    <phoneticPr fontId="5"/>
  </si>
  <si>
    <t>○上部スプロケットの固定ボルトの緩みにより、キー及び軸のキー溝に摩耗が生じていた。
○巻上げコンベアの中間付近で、キー及び軸のキー溝の摩耗により上部スプロケットが1/8回転ほど空転したことで、車両が一瞬停止し再始動したことが考えられる。</t>
    <phoneticPr fontId="5"/>
  </si>
  <si>
    <t>〇事故に関係するスプロケット及び軸、キーを交換。
〇点検項目を見直し、日常点検において部材の目視点検を確実に実施するよう変更。
〇巻上げコンベアに関連する全てのスプロケットと軸の交換サイクルを7年に義務付け。</t>
    <phoneticPr fontId="5"/>
  </si>
  <si>
    <t>観覧車の整備作業中、観覧車の動力を回転力にする歯車とレールに挟まれた。</t>
    <phoneticPr fontId="5"/>
  </si>
  <si>
    <t>○レールやギアへのグリス注入作業時にギアへ巻き込まれたものと推定。</t>
    <rPh sb="30" eb="32">
      <t>スイテイ</t>
    </rPh>
    <phoneticPr fontId="5"/>
  </si>
  <si>
    <t>○作業時は必ず観覧車の運行・停止を操作する人員の配置を徹底。
○観覧車を停止させた状態でグリスアップを実施。</t>
    <phoneticPr fontId="5"/>
  </si>
  <si>
    <t>コースター</t>
    <phoneticPr fontId="5"/>
  </si>
  <si>
    <t>運行中、降車場所手前で異常停止したライドに後続のライドが減速しきれず接触した。</t>
    <phoneticPr fontId="5"/>
  </si>
  <si>
    <t>○異常停止はライドを降車位置まで運ぶ回送用ローラーが作動しなかったことによるもの。
○回送用ローラーの不作動は作動センサー検知不良が原因と考えられる。
○後続ライドの減速不良は降雨などの影響でライドが高速化したこと、ブレーキの力が弱まったことが原因と考えられる。</t>
    <phoneticPr fontId="5"/>
  </si>
  <si>
    <t>○センサーの検知範囲の調整を実施。
○走行中のライドが完走するまで後続のライドを発進しないよう運行方法を見直し。
○雨天時の運行中止。</t>
    <phoneticPr fontId="5"/>
  </si>
  <si>
    <t>山形県内</t>
    <rPh sb="0" eb="3">
      <t>ヤマガタケン</t>
    </rPh>
    <rPh sb="3" eb="4">
      <t>ナイ</t>
    </rPh>
    <phoneticPr fontId="5"/>
  </si>
  <si>
    <t>遊具を動作させながらのメンテナンス作業中に、塔体内部にいた作業員が回転する鉄骨部材に接触して挟まれ、左肩と腰を負傷した。</t>
    <rPh sb="0" eb="2">
      <t>ユウグ</t>
    </rPh>
    <rPh sb="3" eb="5">
      <t>ドウサ</t>
    </rPh>
    <rPh sb="17" eb="20">
      <t>サギョウチュウ</t>
    </rPh>
    <rPh sb="22" eb="24">
      <t>トウタイ</t>
    </rPh>
    <rPh sb="24" eb="26">
      <t>ナイブ</t>
    </rPh>
    <rPh sb="29" eb="32">
      <t>サギョウイン</t>
    </rPh>
    <rPh sb="33" eb="35">
      <t>カイテン</t>
    </rPh>
    <rPh sb="37" eb="39">
      <t>テッコツ</t>
    </rPh>
    <rPh sb="39" eb="41">
      <t>ブザイ</t>
    </rPh>
    <rPh sb="42" eb="44">
      <t>セッショク</t>
    </rPh>
    <rPh sb="46" eb="47">
      <t>ハサ</t>
    </rPh>
    <rPh sb="50" eb="52">
      <t>ヒダリカタ</t>
    </rPh>
    <rPh sb="53" eb="54">
      <t>コシ</t>
    </rPh>
    <rPh sb="55" eb="57">
      <t>フショウ</t>
    </rPh>
    <phoneticPr fontId="5"/>
  </si>
  <si>
    <t>○乗物の異常動作や欠陥などはなかった。
○作業マニュアルの不備、作業監督者の巡回・指導不足、作業員の技術・知識不足から、機械を動作させた状態で作業を行ったことが原因と推定。</t>
    <phoneticPr fontId="5"/>
  </si>
  <si>
    <t>○整備は必ず停止中に行う内容とした作業マニュアルを作成し、作業員に周知・指導を徹底。
○作業監督体制を強化（巡回体制の強化、作業報告書の見直し）。
○作業員の講習会等への積極参加。</t>
    <phoneticPr fontId="5"/>
  </si>
  <si>
    <t>お客様降車後の座席内確認作業中に、スタートボタンを押し下げしていないにも関わらず搬器が運転を開始した。</t>
    <phoneticPr fontId="5"/>
  </si>
  <si>
    <t>○塔体上部の制御盤内にある配線が短絡していた。
○短絡した配線から基板、スリップリングを通り運転室内の制御盤のスタート回路に24V電圧が印加されたことで、スタートボタン押下げと同じ状況となり、乗物が運転してしまったと推定。
○配線の短絡原因は、塔体上部制御盤内の基板の損傷によるものと推定。</t>
    <phoneticPr fontId="5"/>
  </si>
  <si>
    <t>○損傷した基板・ケーブルの交換。
○不測の短絡が発生してもスタート回路に24V電圧が印加されないようにリレー回路を増設。
○緊急時の対応についてマニュアルを改訂し、スタッフに再教育を実施。</t>
    <rPh sb="1" eb="3">
      <t>ソンショウ</t>
    </rPh>
    <rPh sb="5" eb="7">
      <t>キバン</t>
    </rPh>
    <rPh sb="13" eb="15">
      <t>コウカン</t>
    </rPh>
    <rPh sb="62" eb="65">
      <t>キンキュウジ</t>
    </rPh>
    <rPh sb="66" eb="68">
      <t>タイオウ</t>
    </rPh>
    <rPh sb="78" eb="80">
      <t>カイテイ</t>
    </rPh>
    <rPh sb="87" eb="90">
      <t>サイキョウイク</t>
    </rPh>
    <rPh sb="91" eb="93">
      <t>ジッシ</t>
    </rPh>
    <phoneticPr fontId="5"/>
  </si>
  <si>
    <t>東京都内</t>
    <rPh sb="3" eb="4">
      <t>ナイ</t>
    </rPh>
    <phoneticPr fontId="5"/>
  </si>
  <si>
    <t>オクトパス</t>
  </si>
  <si>
    <t>運転中に旋回する搬器の回転ストッパー金具が溶接付近より折損し、ホーム上に落下した。</t>
    <phoneticPr fontId="5"/>
  </si>
  <si>
    <t>○ストッパー金具が経年劣化により亀裂が発生し、折損したことが考えられる。</t>
    <phoneticPr fontId="5"/>
  </si>
  <si>
    <t>○ストッパー金具の交換と落下防止ワイヤーの取り付けを全台実施。
○亀裂の早期発見のため当該部の塗装塗り分けを実施。
○年１回非破壊検査を実施。
○当該部品は5年毎に交換。</t>
    <phoneticPr fontId="5"/>
  </si>
  <si>
    <t>着水時の衝撃により、安全バーで胸の下付近を強打し、肋骨を骨折した。</t>
    <rPh sb="0" eb="2">
      <t>チャクスイ</t>
    </rPh>
    <rPh sb="2" eb="3">
      <t>ジ</t>
    </rPh>
    <rPh sb="4" eb="6">
      <t>ショウゲキ</t>
    </rPh>
    <rPh sb="10" eb="12">
      <t>アンゼン</t>
    </rPh>
    <rPh sb="15" eb="16">
      <t>ムネ</t>
    </rPh>
    <rPh sb="17" eb="18">
      <t>シタ</t>
    </rPh>
    <rPh sb="18" eb="20">
      <t>フキン</t>
    </rPh>
    <rPh sb="21" eb="23">
      <t>キョウダ</t>
    </rPh>
    <rPh sb="25" eb="27">
      <t>ロッコツ</t>
    </rPh>
    <rPh sb="28" eb="30">
      <t>コッセツ</t>
    </rPh>
    <phoneticPr fontId="5"/>
  </si>
  <si>
    <t>○出発前案内が届いていなかったため、安全姿勢不保持により着水時に衝撃が加わり負傷したことが考えられる。</t>
    <phoneticPr fontId="5"/>
  </si>
  <si>
    <t>○口頭案内時に携帯型案内スピーカーを併用し、出発前の案内強化を実施。</t>
    <phoneticPr fontId="5"/>
  </si>
  <si>
    <t>山梨県内</t>
    <rPh sb="0" eb="2">
      <t>ヤマナシ</t>
    </rPh>
    <rPh sb="2" eb="3">
      <t>ケン</t>
    </rPh>
    <rPh sb="3" eb="4">
      <t>ナイ</t>
    </rPh>
    <phoneticPr fontId="5"/>
  </si>
  <si>
    <t>点検作業中の従業員が、車両に挟まれた。</t>
    <rPh sb="0" eb="2">
      <t>テンケン</t>
    </rPh>
    <rPh sb="2" eb="5">
      <t>サギョウチュウ</t>
    </rPh>
    <rPh sb="6" eb="9">
      <t>ジュウギョウイン</t>
    </rPh>
    <rPh sb="11" eb="13">
      <t>シャリョウ</t>
    </rPh>
    <rPh sb="14" eb="15">
      <t>ハサ</t>
    </rPh>
    <phoneticPr fontId="5"/>
  </si>
  <si>
    <t>○事故前日の日常点検において異常はなく、事故後の点検においても機器等の異常は無かった。
○作業員が作業マニュアルの手順を守らずに車両を動かしたことが原因と考えられる。</t>
    <phoneticPr fontId="5"/>
  </si>
  <si>
    <t>○ロックアウトシステム（作業員一人ひとりが機械の電源に鍵をかけ、第三者が操作できないようにする仕組み）の導入。
○作業手順の見直しと全従業員への再教育を実施。</t>
    <phoneticPr fontId="25"/>
  </si>
  <si>
    <t>R06/12/29
R06/12/30</t>
    <phoneticPr fontId="5"/>
  </si>
  <si>
    <t>熊本県内</t>
    <rPh sb="0" eb="2">
      <t>クマモト</t>
    </rPh>
    <rPh sb="2" eb="3">
      <t>ケン</t>
    </rPh>
    <rPh sb="3" eb="4">
      <t>ナイ</t>
    </rPh>
    <phoneticPr fontId="5"/>
  </si>
  <si>
    <t>ローター</t>
    <phoneticPr fontId="5"/>
  </si>
  <si>
    <t>【12/29】事故機乗車後、胸の中央右側に痛みを感じた。
【12/30】事故機乗車後、右側肋骨辺りに痛みを感じた。</t>
    <rPh sb="7" eb="10">
      <t>ジコキ</t>
    </rPh>
    <rPh sb="10" eb="12">
      <t>ジョウシャ</t>
    </rPh>
    <rPh sb="12" eb="13">
      <t>ゴ</t>
    </rPh>
    <rPh sb="14" eb="15">
      <t>ムネ</t>
    </rPh>
    <rPh sb="16" eb="18">
      <t>チュウオウ</t>
    </rPh>
    <rPh sb="18" eb="20">
      <t>ミギガワ</t>
    </rPh>
    <rPh sb="21" eb="22">
      <t>イタ</t>
    </rPh>
    <rPh sb="24" eb="25">
      <t>カン</t>
    </rPh>
    <rPh sb="37" eb="40">
      <t>ジコキ</t>
    </rPh>
    <rPh sb="40" eb="42">
      <t>ジョウシャ</t>
    </rPh>
    <rPh sb="42" eb="43">
      <t>ゴ</t>
    </rPh>
    <rPh sb="44" eb="46">
      <t>ミギガワ</t>
    </rPh>
    <rPh sb="46" eb="48">
      <t>ロッコツ</t>
    </rPh>
    <rPh sb="48" eb="49">
      <t>アタ</t>
    </rPh>
    <rPh sb="51" eb="52">
      <t>イタ</t>
    </rPh>
    <rPh sb="54" eb="55">
      <t>カン</t>
    </rPh>
    <phoneticPr fontId="5"/>
  </si>
  <si>
    <t>○客席に作用する前後・上下・横方向の加速度測定を実施。
○事故機と同型機の加速度と比較したところ、客席へのブレーキのかけ方の違いが負傷に繋がった可能性が考えられる。</t>
    <rPh sb="1" eb="3">
      <t>キャクセキ</t>
    </rPh>
    <rPh sb="4" eb="6">
      <t>サヨウ</t>
    </rPh>
    <rPh sb="8" eb="10">
      <t>ゼンゴ</t>
    </rPh>
    <rPh sb="11" eb="13">
      <t>ジョウゲ</t>
    </rPh>
    <rPh sb="14" eb="17">
      <t>ヨコホウコウ</t>
    </rPh>
    <rPh sb="18" eb="21">
      <t>カソクド</t>
    </rPh>
    <rPh sb="21" eb="23">
      <t>ソクテイ</t>
    </rPh>
    <rPh sb="24" eb="26">
      <t>ジッシ</t>
    </rPh>
    <rPh sb="29" eb="32">
      <t>ジコキ</t>
    </rPh>
    <rPh sb="33" eb="36">
      <t>ドウガタキ</t>
    </rPh>
    <rPh sb="37" eb="40">
      <t>カソクド</t>
    </rPh>
    <rPh sb="41" eb="43">
      <t>ヒカク</t>
    </rPh>
    <rPh sb="49" eb="51">
      <t>キャクセキ</t>
    </rPh>
    <rPh sb="60" eb="61">
      <t>カタ</t>
    </rPh>
    <rPh sb="62" eb="63">
      <t>チガ</t>
    </rPh>
    <rPh sb="65" eb="67">
      <t>フショウ</t>
    </rPh>
    <rPh sb="68" eb="69">
      <t>ツナ</t>
    </rPh>
    <rPh sb="72" eb="75">
      <t>カノウセイ</t>
    </rPh>
    <rPh sb="76" eb="77">
      <t>カンガ</t>
    </rPh>
    <phoneticPr fontId="5"/>
  </si>
  <si>
    <t>○ブレーキ制御方法の変更を実施。
○身体保持装置の再点検を実施。</t>
    <rPh sb="5" eb="7">
      <t>セイギョ</t>
    </rPh>
    <rPh sb="7" eb="9">
      <t>ホウホウ</t>
    </rPh>
    <rPh sb="10" eb="12">
      <t>ヘンコウ</t>
    </rPh>
    <rPh sb="13" eb="15">
      <t>ジッシ</t>
    </rPh>
    <rPh sb="18" eb="20">
      <t>シンタイ</t>
    </rPh>
    <rPh sb="20" eb="22">
      <t>ホジ</t>
    </rPh>
    <rPh sb="22" eb="24">
      <t>ソウチ</t>
    </rPh>
    <rPh sb="25" eb="28">
      <t>サイテンケン</t>
    </rPh>
    <rPh sb="29" eb="31">
      <t>ジッシ</t>
    </rPh>
    <phoneticPr fontId="5"/>
  </si>
  <si>
    <t>ウォータースライド</t>
    <phoneticPr fontId="5"/>
  </si>
  <si>
    <t>前後2人乗り浮き輪の前方に乗り滑走したところ、走路終端部で浮き輪が減速しきれず終端部壁に浮き輪が衝突し、転落した。その際、滑走路の縁に脇腹をぶつけ負傷した。</t>
    <phoneticPr fontId="5"/>
  </si>
  <si>
    <t>〇臀部を落とし込み滑走することで減速することが検証で確認されたことから、利用者が浅く座り、重心が高い状態で滑走したため減速せず衝突したと考えられる。</t>
    <phoneticPr fontId="5"/>
  </si>
  <si>
    <t>〇臀部をしっかり落とし込むように更に注意喚起が必要であるが、体の大きさなどで必ずしも落としきれないことが考えられ、着水滑走距離延長は困難であることから、当該遊戯施設を撤去。</t>
    <phoneticPr fontId="25"/>
  </si>
  <si>
    <t>(H03/07より営業開始)</t>
    <rPh sb="9" eb="11">
      <t>エイギョウ</t>
    </rPh>
    <rPh sb="11" eb="13">
      <t>カイシ</t>
    </rPh>
    <phoneticPr fontId="25"/>
  </si>
  <si>
    <t>係員が出発前の安全確認後に追加案内された2名が客席に乗車する前に出発し、2名のうち1名が客席の装飾品に接触して負傷した。</t>
    <phoneticPr fontId="5"/>
  </si>
  <si>
    <t>○係員による出発前の最終的な安全確認を怠ったことが原因と考えられる。
○追加の乗車案内を行った車両が、操作室から視認しづらい位置であった。</t>
    <phoneticPr fontId="5"/>
  </si>
  <si>
    <t>○安全確認後の追加案内の禁止、安全確認途中の追加案内手順をマニュアルに追記し、従業員へ教育を実施。
○乗車エリア内の安全確認用ミラー、及び監視カメラの設置。</t>
    <phoneticPr fontId="5"/>
  </si>
  <si>
    <t>回転ブランコ</t>
    <rPh sb="0" eb="2">
      <t>カイテン</t>
    </rPh>
    <phoneticPr fontId="5"/>
  </si>
  <si>
    <t>回転運動を行うための駆動装置6箇所のうち1箇所を構成するボルトとホイール押さえが、上昇運転中に落下した。</t>
    <phoneticPr fontId="5"/>
  </si>
  <si>
    <t>○メンテナンスのためにホイールを取り外して再設置する際に、ボルトの締め付けトルクが弱かったことが原因と考えられる。</t>
    <phoneticPr fontId="5"/>
  </si>
  <si>
    <t>○製造業者推奨のねじ緩み防止材を使用。
○点検時はトルクレンチを使用。
○ボルトの取り付け後は合いマークをつけ、日常点検時に緩みがないことの確認を実施。</t>
    <phoneticPr fontId="5"/>
  </si>
  <si>
    <t>バックヤードに停車中の車両上部のケーブルから発火した。</t>
    <phoneticPr fontId="5"/>
  </si>
  <si>
    <t>○モーターファンの配線に断線部分があり、そこから発火した可能性が高いと考えられる。</t>
    <phoneticPr fontId="5"/>
  </si>
  <si>
    <t>○車両総台数35台に対してケーブルの点検を行い、異常傾向が確認されたものは交換を実施。
○ケーブル及びコネクタの計画的な交換を実施。</t>
    <phoneticPr fontId="5"/>
  </si>
  <si>
    <t>稼働中に、駆動タイヤの軸16本のうち１本が折損し、脱落した。</t>
    <phoneticPr fontId="5"/>
  </si>
  <si>
    <t>○タイヤの軸を支持している軸受けの経年劣化による交換作業を行う際に、タイヤの軸と軸受けが固着していたため、軸受けにガス切断機で切り込みを入れ、ハンマーで打撃し交換していたことにより、タイヤの軸表面に打痕がついたこと、及び、ガス切断機の熱の影響で打痕部分が加熱され、変質を招いたことが重なり、この打痕が起点となって金属疲労を招いたことが原因と考えられる。</t>
    <phoneticPr fontId="5"/>
  </si>
  <si>
    <t>○タイヤの軸と軸受け間の固着防止対策として、リチウムグリスからモリブデングリスに変更。
○タイヤの軸本体の交換及び軸受けを切断して除去を行った場合には、磁粉探傷検査を実施し、打痕の確認を実施。
○3か月点検時に、駆動タイヤの空気圧が製造元指定の値か確認を実施。
○タイヤの軸は定期的に更新を実施。</t>
    <phoneticPr fontId="5"/>
  </si>
  <si>
    <t>岐阜県内</t>
    <rPh sb="0" eb="3">
      <t>ギフケン</t>
    </rPh>
    <rPh sb="3" eb="4">
      <t>ナイ</t>
    </rPh>
    <phoneticPr fontId="5"/>
  </si>
  <si>
    <t>走行中に車両が減速して停止した。</t>
    <rPh sb="0" eb="3">
      <t>ソウコウチュウ</t>
    </rPh>
    <rPh sb="4" eb="6">
      <t>シャリョウ</t>
    </rPh>
    <rPh sb="7" eb="9">
      <t>ゲンソク</t>
    </rPh>
    <rPh sb="11" eb="13">
      <t>テイシ</t>
    </rPh>
    <phoneticPr fontId="5"/>
  </si>
  <si>
    <t>○車輪軸受けの給油不足により軸受け鋼球が焼き付き回転不能となり、車輪が回転しづらくなったため車両が減速し停止したと考えられる。
○軸受けが給油不足となったのは、車輪芯金内部に設けた給油経路用貫通穴の非経路側に油漏れ防止で詰めていたウレタンゴムが、定期交換時に除去しきれず、新たに詰めた油漏れ防止用のウレタンゴムに押されて貫通穴の給油経路側に移動し、給油経路を塞いだためと考えられる。</t>
    <phoneticPr fontId="5"/>
  </si>
  <si>
    <t>○毎年全車両の軸受けを新品に交換することとした。
○毎週車輪の回転状態や異音等を確認することした。
○始業前試運転にて、走行時間を計測し、車両不具合を確認することとした。
○点検記録の保管。</t>
    <phoneticPr fontId="5"/>
  </si>
  <si>
    <t>宮城県内</t>
    <rPh sb="0" eb="4">
      <t>ミヤギケンナイ</t>
    </rPh>
    <phoneticPr fontId="24"/>
  </si>
  <si>
    <t>海賊船</t>
    <rPh sb="0" eb="3">
      <t>カイゾクセン</t>
    </rPh>
    <phoneticPr fontId="24"/>
  </si>
  <si>
    <t>稼働中、船体中央部の装飾物の一部が破損して客席に落下した。</t>
    <phoneticPr fontId="24"/>
  </si>
  <si>
    <t>○定期検査及び定期点検時に装飾物の目視点検を実施していたが、破損した箇所は装飾物を分解しないと目視確認できない箇所であった。</t>
    <phoneticPr fontId="24"/>
  </si>
  <si>
    <t>○当該遊戯施設を撤去。
○園内全ての遊戯施設の装飾物、落下の可能性がある物で、二重以上の落下に対する安全を確認できる物以外は、できる限り撤去。
○残る遊戯施設の装飾物等については、取付部等を目視点検のほか、点検ハンマーによる打検、ボルト部は増し締め、及び合いマークで確認。
○接続部を確認できない遊戯施設の装飾物については、落下防止のための装置（ワイヤー等）を設置。</t>
    <phoneticPr fontId="25"/>
  </si>
  <si>
    <t>コースター走行中に膝押さえ装置のストッパーを締結するボルトが破断し、ボルト頭部、ワッシャー、ストッパーが地上に落下した。</t>
    <rPh sb="5" eb="8">
      <t>ソウコウチュウ</t>
    </rPh>
    <rPh sb="9" eb="10">
      <t>ヒザ</t>
    </rPh>
    <rPh sb="10" eb="11">
      <t>オ</t>
    </rPh>
    <rPh sb="13" eb="15">
      <t>ソウチ</t>
    </rPh>
    <rPh sb="22" eb="24">
      <t>テイケツ</t>
    </rPh>
    <rPh sb="30" eb="32">
      <t>ハダン</t>
    </rPh>
    <rPh sb="37" eb="39">
      <t>トウブ</t>
    </rPh>
    <rPh sb="52" eb="54">
      <t>チジョウ</t>
    </rPh>
    <rPh sb="55" eb="57">
      <t>ラッカ</t>
    </rPh>
    <phoneticPr fontId="5"/>
  </si>
  <si>
    <t>○破損したボルトを調査・分析した結果、破断面等からオーバートルクによる延性破壊と推測されたことから、年1回のボルト交換時に締付方向に過大応力が掛かったことで折損したと推定される。</t>
    <rPh sb="1" eb="3">
      <t>ハソン</t>
    </rPh>
    <rPh sb="9" eb="11">
      <t>チョウサ</t>
    </rPh>
    <rPh sb="12" eb="14">
      <t>ブンセキ</t>
    </rPh>
    <rPh sb="16" eb="18">
      <t>ケッカ</t>
    </rPh>
    <rPh sb="19" eb="23">
      <t>ハダンメントウ</t>
    </rPh>
    <rPh sb="35" eb="39">
      <t>エンセイハカイ</t>
    </rPh>
    <rPh sb="40" eb="42">
      <t>スイソク</t>
    </rPh>
    <rPh sb="50" eb="51">
      <t>ネン</t>
    </rPh>
    <rPh sb="52" eb="53">
      <t>カイ</t>
    </rPh>
    <rPh sb="57" eb="60">
      <t>コウカンジ</t>
    </rPh>
    <rPh sb="61" eb="65">
      <t>シメツケホウコウ</t>
    </rPh>
    <rPh sb="66" eb="68">
      <t>カダイ</t>
    </rPh>
    <rPh sb="68" eb="70">
      <t>オウリョク</t>
    </rPh>
    <rPh sb="71" eb="72">
      <t>カ</t>
    </rPh>
    <rPh sb="78" eb="80">
      <t>セッソン</t>
    </rPh>
    <rPh sb="83" eb="85">
      <t>スイテイ</t>
    </rPh>
    <phoneticPr fontId="5"/>
  </si>
  <si>
    <t>○強度の高いボルトに変更。
○適正締付トルクとなるようにトルクレンチを使用し管理する運用へ変更。</t>
    <rPh sb="1" eb="3">
      <t>キョウド</t>
    </rPh>
    <rPh sb="4" eb="5">
      <t>タカ</t>
    </rPh>
    <rPh sb="10" eb="12">
      <t>ヘンコウ</t>
    </rPh>
    <rPh sb="15" eb="17">
      <t>テキセイ</t>
    </rPh>
    <rPh sb="17" eb="19">
      <t>シメツケ</t>
    </rPh>
    <rPh sb="38" eb="40">
      <t>カンリ</t>
    </rPh>
    <rPh sb="42" eb="44">
      <t>ウンヨウ</t>
    </rPh>
    <rPh sb="45" eb="47">
      <t>ヘンコウ</t>
    </rPh>
    <phoneticPr fontId="5"/>
  </si>
  <si>
    <t>左座席に乗車し、走行中のカーブにて左右座席間仕切り板で右肋骨付近を打ち負傷した。</t>
    <rPh sb="0" eb="1">
      <t>ヒダリ</t>
    </rPh>
    <rPh sb="1" eb="3">
      <t>ザセキ</t>
    </rPh>
    <rPh sb="4" eb="6">
      <t>ジョウシャ</t>
    </rPh>
    <rPh sb="8" eb="11">
      <t>ソウコウチュウ</t>
    </rPh>
    <rPh sb="17" eb="19">
      <t>サユウ</t>
    </rPh>
    <rPh sb="19" eb="21">
      <t>ザセキ</t>
    </rPh>
    <rPh sb="21" eb="22">
      <t>カン</t>
    </rPh>
    <rPh sb="22" eb="24">
      <t>シキ</t>
    </rPh>
    <rPh sb="25" eb="26">
      <t>イタ</t>
    </rPh>
    <rPh sb="27" eb="30">
      <t>ミギロッコツ</t>
    </rPh>
    <rPh sb="30" eb="32">
      <t>フキン</t>
    </rPh>
    <rPh sb="33" eb="34">
      <t>ウ</t>
    </rPh>
    <rPh sb="35" eb="37">
      <t>フショウ</t>
    </rPh>
    <phoneticPr fontId="5"/>
  </si>
  <si>
    <t>○令和4年3月19日にも同様の事故あり。
○行中カーブにて身体が振られ、左右座席間仕切り板に身体がぶつかったものと考えられる。</t>
    <rPh sb="1" eb="3">
      <t>レイワ</t>
    </rPh>
    <rPh sb="4" eb="5">
      <t>ネン</t>
    </rPh>
    <rPh sb="6" eb="7">
      <t>ガツ</t>
    </rPh>
    <rPh sb="9" eb="10">
      <t>ニチ</t>
    </rPh>
    <rPh sb="12" eb="14">
      <t>ドウヨウ</t>
    </rPh>
    <rPh sb="15" eb="17">
      <t>ジコ</t>
    </rPh>
    <phoneticPr fontId="5"/>
  </si>
  <si>
    <t>○左右座席間仕切り高さを低くし、より柔らかい材質のものへ改修を実施。
○座席の左クッションをより柔らかく厚みのあるものへ改修を実施。</t>
    <rPh sb="1" eb="3">
      <t>サユウ</t>
    </rPh>
    <rPh sb="3" eb="5">
      <t>ザセキ</t>
    </rPh>
    <rPh sb="5" eb="6">
      <t>カン</t>
    </rPh>
    <rPh sb="6" eb="8">
      <t>シキ</t>
    </rPh>
    <rPh sb="9" eb="10">
      <t>タカ</t>
    </rPh>
    <rPh sb="12" eb="13">
      <t>ヒク</t>
    </rPh>
    <rPh sb="18" eb="19">
      <t>ヤワ</t>
    </rPh>
    <rPh sb="22" eb="24">
      <t>ザイシツ</t>
    </rPh>
    <rPh sb="28" eb="30">
      <t>カイシュウ</t>
    </rPh>
    <rPh sb="31" eb="33">
      <t>ジッシ</t>
    </rPh>
    <rPh sb="36" eb="38">
      <t>ザセキ</t>
    </rPh>
    <rPh sb="39" eb="40">
      <t>ヒダリ</t>
    </rPh>
    <rPh sb="48" eb="49">
      <t>ヤワ</t>
    </rPh>
    <rPh sb="52" eb="53">
      <t>アツ</t>
    </rPh>
    <rPh sb="60" eb="62">
      <t>カイシュウ</t>
    </rPh>
    <rPh sb="63" eb="65">
      <t>ジッシ</t>
    </rPh>
    <phoneticPr fontId="24"/>
  </si>
  <si>
    <t>（H04/07より営業開始）</t>
    <rPh sb="9" eb="13">
      <t>エイギョウカイシ</t>
    </rPh>
    <phoneticPr fontId="24"/>
  </si>
  <si>
    <t>千葉県内</t>
    <rPh sb="0" eb="4">
      <t>チバケンナイ</t>
    </rPh>
    <phoneticPr fontId="5"/>
  </si>
  <si>
    <t>観覧車稼働中に、駆動タイヤのボルトの2本が破損し、1本が落下した。</t>
    <rPh sb="19" eb="20">
      <t>ホン</t>
    </rPh>
    <rPh sb="21" eb="23">
      <t>ハソン</t>
    </rPh>
    <rPh sb="26" eb="27">
      <t>ホン</t>
    </rPh>
    <phoneticPr fontId="5"/>
  </si>
  <si>
    <t>○令和3年3月24日にも反対側の駆動タイヤにて同様の事故あり。
○駆動タイヤの押し付けすぎ、ホイールの穴ズレ及びボルトのトルク管理が原因と考えられる。</t>
    <phoneticPr fontId="5"/>
  </si>
  <si>
    <t>○駆動タイヤの取付調整について、正しい手順書に沿って作業を実施するよう周知を実施。
○ボルトの締付についてはトルクレンチを使用し管理する運用へ変更。
○万が一ボルトが破断しても乗り場付近まで落下しないよう、駆動タイヤ付近の歩廊部に網目の細かいネットを設置。</t>
    <rPh sb="1" eb="3">
      <t>クドウ</t>
    </rPh>
    <rPh sb="7" eb="9">
      <t>トリツケ</t>
    </rPh>
    <rPh sb="9" eb="11">
      <t>チョウセイ</t>
    </rPh>
    <rPh sb="16" eb="17">
      <t>タダ</t>
    </rPh>
    <rPh sb="19" eb="22">
      <t>テジュンショ</t>
    </rPh>
    <rPh sb="23" eb="24">
      <t>ソ</t>
    </rPh>
    <rPh sb="26" eb="28">
      <t>サギョウ</t>
    </rPh>
    <rPh sb="29" eb="31">
      <t>ジッシ</t>
    </rPh>
    <rPh sb="35" eb="37">
      <t>シュウチ</t>
    </rPh>
    <rPh sb="38" eb="40">
      <t>ジッシ</t>
    </rPh>
    <rPh sb="47" eb="49">
      <t>シメツケ</t>
    </rPh>
    <rPh sb="61" eb="63">
      <t>シヨウ</t>
    </rPh>
    <rPh sb="64" eb="66">
      <t>カンリ</t>
    </rPh>
    <rPh sb="68" eb="70">
      <t>ウンヨウ</t>
    </rPh>
    <rPh sb="71" eb="73">
      <t>ヘンコウ</t>
    </rPh>
    <rPh sb="76" eb="77">
      <t>マン</t>
    </rPh>
    <rPh sb="78" eb="79">
      <t>イチ</t>
    </rPh>
    <rPh sb="83" eb="85">
      <t>ハダン</t>
    </rPh>
    <rPh sb="88" eb="89">
      <t>ノ</t>
    </rPh>
    <rPh sb="90" eb="91">
      <t>バ</t>
    </rPh>
    <rPh sb="91" eb="93">
      <t>フキン</t>
    </rPh>
    <rPh sb="95" eb="97">
      <t>ラッカ</t>
    </rPh>
    <rPh sb="103" eb="105">
      <t>クドウ</t>
    </rPh>
    <rPh sb="108" eb="110">
      <t>フキン</t>
    </rPh>
    <rPh sb="111" eb="112">
      <t>アル</t>
    </rPh>
    <phoneticPr fontId="24"/>
  </si>
  <si>
    <t>客席6台のうち1台（1組）がシートベルト未着用のまま運転をさせた。</t>
    <rPh sb="0" eb="2">
      <t>キャクセキ</t>
    </rPh>
    <rPh sb="3" eb="4">
      <t>ダイ</t>
    </rPh>
    <rPh sb="8" eb="9">
      <t>ダイ</t>
    </rPh>
    <rPh sb="11" eb="12">
      <t>クミ</t>
    </rPh>
    <rPh sb="20" eb="23">
      <t>ミチャクヨウ</t>
    </rPh>
    <rPh sb="26" eb="28">
      <t>ウンテン</t>
    </rPh>
    <phoneticPr fontId="5"/>
  </si>
  <si>
    <t>○令和4年8月28日にも同様の事故あり。
○運転前の安全確認後に追加の乗客を乗せたことによるイレギュラー対応が原因と考えられる。</t>
    <rPh sb="1" eb="3">
      <t>レイワ</t>
    </rPh>
    <rPh sb="4" eb="5">
      <t>ネン</t>
    </rPh>
    <rPh sb="6" eb="7">
      <t>ガツ</t>
    </rPh>
    <rPh sb="9" eb="10">
      <t>ニチ</t>
    </rPh>
    <rPh sb="12" eb="14">
      <t>ドウヨウ</t>
    </rPh>
    <rPh sb="15" eb="17">
      <t>ジコ</t>
    </rPh>
    <rPh sb="22" eb="24">
      <t>ウンテン</t>
    </rPh>
    <rPh sb="24" eb="25">
      <t>マエ</t>
    </rPh>
    <rPh sb="26" eb="31">
      <t>アンゼンカクニンゴ</t>
    </rPh>
    <rPh sb="32" eb="34">
      <t>ツイカ</t>
    </rPh>
    <rPh sb="35" eb="37">
      <t>ジョウキャク</t>
    </rPh>
    <rPh sb="38" eb="39">
      <t>ノ</t>
    </rPh>
    <rPh sb="52" eb="54">
      <t>タイオウ</t>
    </rPh>
    <rPh sb="55" eb="57">
      <t>ゲンイン</t>
    </rPh>
    <rPh sb="58" eb="59">
      <t>カンガ</t>
    </rPh>
    <phoneticPr fontId="5"/>
  </si>
  <si>
    <t>○安全確認後は乗客を案内しないことをマニュアル化。
○全スタッフを対象とした教育会を実施。</t>
    <rPh sb="1" eb="6">
      <t>アンゼンカクニンゴ</t>
    </rPh>
    <rPh sb="7" eb="9">
      <t>ジョウキャク</t>
    </rPh>
    <rPh sb="10" eb="12">
      <t>アンナイ</t>
    </rPh>
    <rPh sb="23" eb="24">
      <t>カ</t>
    </rPh>
    <rPh sb="27" eb="28">
      <t>ゼン</t>
    </rPh>
    <rPh sb="33" eb="35">
      <t>タイショウ</t>
    </rPh>
    <rPh sb="38" eb="40">
      <t>キョウイク</t>
    </rPh>
    <rPh sb="40" eb="41">
      <t>カイ</t>
    </rPh>
    <rPh sb="42" eb="44">
      <t>ジッシ</t>
    </rPh>
    <phoneticPr fontId="24"/>
  </si>
  <si>
    <t>モノレールの1台が停止し、後続の4台が衝突した。</t>
  </si>
  <si>
    <t>○先頭車両がモーター不具合により停止したことにより、衝突防止用の安全装置（一定区間の通過制限時間超過検出）が作動し、後続の4台も停止。
○マニュアルでは責任者に報告した後、安全確認等を行うこととなっていたが、運行担当者は責任者への報告や安全確認等を行わず、再起動を実施した。
○当該安全装置は、再起動時に車両が停止状態のままだと作動しない構成となっており、停止中の先頭車両に2台目の車両が衝突。2台目の車両の停止により当該安全装置が作動し、後続の3台も停止。
○運行担当者はその後も再起動を繰り返し、計4回の衝突が発生した。</t>
    <rPh sb="1" eb="3">
      <t>セントウ</t>
    </rPh>
    <rPh sb="3" eb="5">
      <t>シャリョウ</t>
    </rPh>
    <rPh sb="10" eb="13">
      <t>フグアイ</t>
    </rPh>
    <rPh sb="16" eb="18">
      <t>テイシ</t>
    </rPh>
    <rPh sb="26" eb="28">
      <t>ショウトツ</t>
    </rPh>
    <rPh sb="28" eb="30">
      <t>ボウシ</t>
    </rPh>
    <rPh sb="30" eb="31">
      <t>ヨウ</t>
    </rPh>
    <rPh sb="32" eb="34">
      <t>アンゼン</t>
    </rPh>
    <rPh sb="34" eb="36">
      <t>ソウチ</t>
    </rPh>
    <rPh sb="37" eb="39">
      <t>イッテイ</t>
    </rPh>
    <rPh sb="39" eb="41">
      <t>クカン</t>
    </rPh>
    <rPh sb="42" eb="44">
      <t>ツウカ</t>
    </rPh>
    <rPh sb="44" eb="46">
      <t>セイゲン</t>
    </rPh>
    <rPh sb="46" eb="48">
      <t>ジカン</t>
    </rPh>
    <rPh sb="48" eb="50">
      <t>チョウカ</t>
    </rPh>
    <rPh sb="50" eb="52">
      <t>ケンシュツ</t>
    </rPh>
    <rPh sb="54" eb="56">
      <t>サドウ</t>
    </rPh>
    <rPh sb="58" eb="60">
      <t>コウゾク</t>
    </rPh>
    <rPh sb="62" eb="63">
      <t>ダイ</t>
    </rPh>
    <rPh sb="64" eb="66">
      <t>テイシ</t>
    </rPh>
    <rPh sb="76" eb="79">
      <t>セキニンシャ</t>
    </rPh>
    <rPh sb="80" eb="82">
      <t>ホウコク</t>
    </rPh>
    <rPh sb="84" eb="85">
      <t>ノチ</t>
    </rPh>
    <rPh sb="86" eb="88">
      <t>アンゼン</t>
    </rPh>
    <rPh sb="88" eb="90">
      <t>カクニン</t>
    </rPh>
    <rPh sb="90" eb="91">
      <t>トウ</t>
    </rPh>
    <rPh sb="92" eb="93">
      <t>オコナ</t>
    </rPh>
    <rPh sb="104" eb="106">
      <t>ウンコウ</t>
    </rPh>
    <rPh sb="106" eb="109">
      <t>タントウシャ</t>
    </rPh>
    <rPh sb="118" eb="120">
      <t>アンゼン</t>
    </rPh>
    <rPh sb="120" eb="122">
      <t>カクニン</t>
    </rPh>
    <rPh sb="122" eb="123">
      <t>トウ</t>
    </rPh>
    <rPh sb="124" eb="125">
      <t>オコナ</t>
    </rPh>
    <rPh sb="128" eb="131">
      <t>サイキドウ</t>
    </rPh>
    <rPh sb="132" eb="134">
      <t>ジッシ</t>
    </rPh>
    <rPh sb="147" eb="150">
      <t>サイキドウ</t>
    </rPh>
    <rPh sb="150" eb="151">
      <t>ジ</t>
    </rPh>
    <rPh sb="152" eb="154">
      <t>シャリョウ</t>
    </rPh>
    <rPh sb="155" eb="157">
      <t>テイシ</t>
    </rPh>
    <rPh sb="157" eb="159">
      <t>ジョウタイ</t>
    </rPh>
    <rPh sb="164" eb="166">
      <t>サドウ</t>
    </rPh>
    <rPh sb="169" eb="171">
      <t>コウセイ</t>
    </rPh>
    <rPh sb="178" eb="181">
      <t>テイシチュウ</t>
    </rPh>
    <rPh sb="182" eb="184">
      <t>セントウ</t>
    </rPh>
    <rPh sb="184" eb="186">
      <t>シャリョウ</t>
    </rPh>
    <rPh sb="188" eb="190">
      <t>ダイメ</t>
    </rPh>
    <rPh sb="191" eb="193">
      <t>シャリョウ</t>
    </rPh>
    <rPh sb="194" eb="196">
      <t>ショウトツ</t>
    </rPh>
    <rPh sb="198" eb="200">
      <t>ダイメ</t>
    </rPh>
    <rPh sb="201" eb="203">
      <t>シャリョウ</t>
    </rPh>
    <rPh sb="204" eb="206">
      <t>テイシ</t>
    </rPh>
    <rPh sb="209" eb="211">
      <t>トウガイ</t>
    </rPh>
    <rPh sb="231" eb="233">
      <t>ウンコウ</t>
    </rPh>
    <rPh sb="242" eb="244">
      <t>キドウ</t>
    </rPh>
    <phoneticPr fontId="5"/>
  </si>
  <si>
    <t>○不具合が発生したモーターの交換を実施。
○モーター及びモーターブラシの交換周期を見直し。
○モーターの点検項目の内容充実化。
○ヒューマンエラー防止対策を実施（異常発生時のマニュアル整備、運行担当者への教育）
○緊急停止後の再運転における追突防止機能の追加。</t>
    <rPh sb="1" eb="4">
      <t>フグアイ</t>
    </rPh>
    <rPh sb="5" eb="7">
      <t>ハッセイ</t>
    </rPh>
    <rPh sb="14" eb="16">
      <t>コウカン</t>
    </rPh>
    <rPh sb="17" eb="19">
      <t>ジッシ</t>
    </rPh>
    <rPh sb="26" eb="27">
      <t>オヨ</t>
    </rPh>
    <rPh sb="36" eb="38">
      <t>コウカン</t>
    </rPh>
    <rPh sb="38" eb="40">
      <t>シュウキ</t>
    </rPh>
    <rPh sb="41" eb="43">
      <t>ミナオ</t>
    </rPh>
    <rPh sb="52" eb="54">
      <t>テンケン</t>
    </rPh>
    <rPh sb="54" eb="56">
      <t>コウモク</t>
    </rPh>
    <rPh sb="57" eb="59">
      <t>ナイヨウ</t>
    </rPh>
    <rPh sb="59" eb="62">
      <t>ジュウジツカ</t>
    </rPh>
    <rPh sb="73" eb="75">
      <t>ボウシ</t>
    </rPh>
    <rPh sb="75" eb="77">
      <t>タイサク</t>
    </rPh>
    <rPh sb="78" eb="80">
      <t>ジッシ</t>
    </rPh>
    <rPh sb="81" eb="83">
      <t>イジョウ</t>
    </rPh>
    <rPh sb="83" eb="85">
      <t>ハッセイ</t>
    </rPh>
    <rPh sb="85" eb="86">
      <t>ジ</t>
    </rPh>
    <rPh sb="92" eb="94">
      <t>セイビ</t>
    </rPh>
    <rPh sb="95" eb="97">
      <t>ウンコウ</t>
    </rPh>
    <rPh sb="97" eb="100">
      <t>タントウシャ</t>
    </rPh>
    <rPh sb="102" eb="104">
      <t>キョウイク</t>
    </rPh>
    <rPh sb="107" eb="109">
      <t>キンキュウ</t>
    </rPh>
    <rPh sb="109" eb="111">
      <t>テイシ</t>
    </rPh>
    <rPh sb="111" eb="112">
      <t>ゴ</t>
    </rPh>
    <rPh sb="113" eb="114">
      <t>サイ</t>
    </rPh>
    <rPh sb="114" eb="116">
      <t>ウンテン</t>
    </rPh>
    <rPh sb="120" eb="122">
      <t>ツイトツ</t>
    </rPh>
    <rPh sb="122" eb="124">
      <t>ボウシ</t>
    </rPh>
    <rPh sb="124" eb="126">
      <t>キノウ</t>
    </rPh>
    <rPh sb="127" eb="129">
      <t>ツイカ</t>
    </rPh>
    <phoneticPr fontId="5"/>
  </si>
  <si>
    <t>コースターのレールの支柱を固定しているボルトが落下した。</t>
    <rPh sb="10" eb="12">
      <t>シチュウ</t>
    </rPh>
    <rPh sb="13" eb="15">
      <t>コテイ</t>
    </rPh>
    <rPh sb="23" eb="25">
      <t>ラッカ</t>
    </rPh>
    <phoneticPr fontId="5"/>
  </si>
  <si>
    <t>○部材の錆による劣化が原因と考えられる。</t>
    <rPh sb="1" eb="3">
      <t>ブザイ</t>
    </rPh>
    <rPh sb="4" eb="5">
      <t>サビ</t>
    </rPh>
    <rPh sb="8" eb="10">
      <t>レッカ</t>
    </rPh>
    <rPh sb="11" eb="13">
      <t>ゲンイン</t>
    </rPh>
    <rPh sb="14" eb="15">
      <t>カンガ</t>
    </rPh>
    <phoneticPr fontId="5"/>
  </si>
  <si>
    <t>○ボルトの全数点検及び劣化しているボルトの取り換えを実施。</t>
    <rPh sb="5" eb="7">
      <t>ゼンスウ</t>
    </rPh>
    <rPh sb="7" eb="9">
      <t>テンケン</t>
    </rPh>
    <rPh sb="9" eb="10">
      <t>オヨ</t>
    </rPh>
    <rPh sb="11" eb="13">
      <t>レッカ</t>
    </rPh>
    <rPh sb="21" eb="22">
      <t>ト</t>
    </rPh>
    <rPh sb="23" eb="24">
      <t>カ</t>
    </rPh>
    <rPh sb="26" eb="28">
      <t>ジッシ</t>
    </rPh>
    <phoneticPr fontId="24"/>
  </si>
  <si>
    <t>6名で浮き輪に乗り滑走していたところ、円錐状走路出口のトンネル上部開口部に浮き輪が挟まり転覆しかけ2名が転落した。</t>
    <phoneticPr fontId="5"/>
  </si>
  <si>
    <t>○出口のトンネル上部に浮き輪が挟まったのは、乗客の合計体重と浮き輪空気圧の組合せ等の要因により、通常よりも減衰が少ない状態で滑走していたためと考えられる。
○事故当時、スタート位置の監視員が乗客の合計体重を目視判断し、感覚で浮き輪の空気圧を調整していた。</t>
    <phoneticPr fontId="5"/>
  </si>
  <si>
    <t>○浮き輪の空気圧を一定とし、試験滑走により乗客の合計体重や人数等を見直し。
○空気圧計、体重計の設置
○スタート位置の監視員の増員。
○案内看板を、写真等を使用し分かりやすいように改定。
○トンネル上部開口部に飛び出し防止対策を施工。</t>
    <phoneticPr fontId="5"/>
  </si>
  <si>
    <t>1人乗り浮き輪で滑走中、勾配が急になる箇所で姿勢が前のめりとなり、前方向へ転倒して負傷した。</t>
    <phoneticPr fontId="5"/>
  </si>
  <si>
    <t>○事故当日の始業前点検において異常はなく、事故後も機器の異常はなかった。
○滑走中に利用者のバランスが崩れたことが原因と考えられる。</t>
    <phoneticPr fontId="5"/>
  </si>
  <si>
    <t>○トンネル状で暗闇となっている走路に採光用の穴を加工。
○利用案内及び注意事項の看板を見やすく更新し、注意事項に使用できる者の制限「小学生以上、身長120㎝以上、体重110㎏以下、二人乗りの場合は体重差40㎏以下」を追記。
○従来品よりも安全に走行可能な浮き輪に変更。
○浮き輪空気圧の調整。</t>
    <phoneticPr fontId="24"/>
  </si>
  <si>
    <t>2人乗り浮き輪で滑走中、カーブに差し掛かったところで浮き輪が横転して体が投げ出され、滑走路にぶつかり負傷した。</t>
    <phoneticPr fontId="5"/>
  </si>
  <si>
    <t>乗客の安全ベルト解除時、補助に入った従業員が足を滑らせ客席から約3m下の地面に落下した。</t>
    <rPh sb="0" eb="2">
      <t>ジョウキャク</t>
    </rPh>
    <rPh sb="3" eb="5">
      <t>アンゼン</t>
    </rPh>
    <rPh sb="8" eb="10">
      <t>カイジョ</t>
    </rPh>
    <rPh sb="10" eb="11">
      <t>ジ</t>
    </rPh>
    <rPh sb="12" eb="14">
      <t>ホジョ</t>
    </rPh>
    <rPh sb="15" eb="16">
      <t>ハイ</t>
    </rPh>
    <rPh sb="18" eb="21">
      <t>ジュウギョウイン</t>
    </rPh>
    <rPh sb="22" eb="23">
      <t>アシ</t>
    </rPh>
    <rPh sb="24" eb="25">
      <t>スベ</t>
    </rPh>
    <rPh sb="27" eb="29">
      <t>キャクセキ</t>
    </rPh>
    <rPh sb="31" eb="32">
      <t>ヤク</t>
    </rPh>
    <rPh sb="34" eb="35">
      <t>シタ</t>
    </rPh>
    <rPh sb="36" eb="38">
      <t>ジメン</t>
    </rPh>
    <rPh sb="39" eb="41">
      <t>ラッカ</t>
    </rPh>
    <phoneticPr fontId="5"/>
  </si>
  <si>
    <t>○作業員の不注意が原因と考えられる。</t>
    <rPh sb="1" eb="4">
      <t>サギョウイン</t>
    </rPh>
    <rPh sb="5" eb="8">
      <t>フチュウイ</t>
    </rPh>
    <rPh sb="9" eb="11">
      <t>ゲンイン</t>
    </rPh>
    <rPh sb="12" eb="13">
      <t>カンガ</t>
    </rPh>
    <phoneticPr fontId="5"/>
  </si>
  <si>
    <t>○コースター降車地点のレール下に落下防止ネットを設置。
○全職員への安全講習を実施。</t>
    <rPh sb="6" eb="8">
      <t>コウシャ</t>
    </rPh>
    <rPh sb="8" eb="10">
      <t>チテン</t>
    </rPh>
    <rPh sb="14" eb="15">
      <t>シタ</t>
    </rPh>
    <rPh sb="16" eb="18">
      <t>ラッカ</t>
    </rPh>
    <rPh sb="18" eb="20">
      <t>ボウシ</t>
    </rPh>
    <rPh sb="24" eb="26">
      <t>セッチ</t>
    </rPh>
    <rPh sb="29" eb="30">
      <t>ゼン</t>
    </rPh>
    <rPh sb="30" eb="32">
      <t>ショクイン</t>
    </rPh>
    <rPh sb="34" eb="38">
      <t>アンゼンコウシュウ</t>
    </rPh>
    <rPh sb="39" eb="41">
      <t>ジッシ</t>
    </rPh>
    <phoneticPr fontId="24"/>
  </si>
  <si>
    <t>利用者2名が乗車後、係員が扉を閉め忘れ全開のままゴンドラが上昇した。利用者から電話連絡があり観覧車を緊急停止した。</t>
  </si>
  <si>
    <t>○扉の施錠確認を行う係員が業務の引継ぎ時間と重なり施錠確認を行わず、周囲の係員も他の係員が対応するだろうと他人任せの対応だったことが原因と考えられる。</t>
    <phoneticPr fontId="5"/>
  </si>
  <si>
    <t>○施錠確認を施錠者と他係員で二重に確認するようにマニュアルに追記。
○マニュアルに基づく業務手順の再確認及び徹底。</t>
    <phoneticPr fontId="5"/>
  </si>
  <si>
    <t>乗降扉が完全に施錠されていないまま、扉が少し開いた状態で稼働していた。</t>
    <phoneticPr fontId="5"/>
  </si>
  <si>
    <t>○運行前点検等によると、機器の故障等の物理的な原因ではない。
○乗車補助と降車補助の分担作業に関する引継ぎが不十分であり、施錠の最終確認が漏れたことが原因と考えられる。</t>
    <phoneticPr fontId="5"/>
  </si>
  <si>
    <t xml:space="preserve">○運行管理規定、運行マニュアルの充実化。
○従業員に対する教育の実施。
</t>
    <rPh sb="1" eb="3">
      <t>ウンコウ</t>
    </rPh>
    <rPh sb="3" eb="5">
      <t>カンリ</t>
    </rPh>
    <rPh sb="5" eb="7">
      <t>キテイ</t>
    </rPh>
    <rPh sb="8" eb="10">
      <t>ウンコウ</t>
    </rPh>
    <rPh sb="16" eb="19">
      <t>ジュウジツカ</t>
    </rPh>
    <rPh sb="22" eb="25">
      <t>ジュウギョウイン</t>
    </rPh>
    <rPh sb="26" eb="27">
      <t>タイ</t>
    </rPh>
    <rPh sb="29" eb="31">
      <t>キョウイク</t>
    </rPh>
    <rPh sb="32" eb="34">
      <t>ジッシ</t>
    </rPh>
    <phoneticPr fontId="5"/>
  </si>
  <si>
    <t>乗車中、客席内の側壁に右肩付近を強打し、鎖骨を骨折した。</t>
    <rPh sb="0" eb="2">
      <t>ジョウシャ</t>
    </rPh>
    <rPh sb="2" eb="3">
      <t>チュウ</t>
    </rPh>
    <phoneticPr fontId="5"/>
  </si>
  <si>
    <t>○身体保持装置の告示（平成29年国土交通省告示第247号）で定める基準に対し、既存不適格であった。</t>
    <phoneticPr fontId="5"/>
  </si>
  <si>
    <t>○既存不適格箇所に対し、客席部分の横滑り防止対策と危害防止対策を実施。</t>
    <rPh sb="1" eb="3">
      <t>キゾン</t>
    </rPh>
    <rPh sb="3" eb="6">
      <t>フテキカク</t>
    </rPh>
    <rPh sb="6" eb="8">
      <t>カショ</t>
    </rPh>
    <rPh sb="9" eb="10">
      <t>タイ</t>
    </rPh>
    <rPh sb="12" eb="14">
      <t>キャクセキ</t>
    </rPh>
    <rPh sb="14" eb="16">
      <t>ブブン</t>
    </rPh>
    <rPh sb="17" eb="19">
      <t>ヨコスベ</t>
    </rPh>
    <rPh sb="20" eb="22">
      <t>ボウシ</t>
    </rPh>
    <rPh sb="22" eb="24">
      <t>タイサク</t>
    </rPh>
    <rPh sb="25" eb="27">
      <t>キガイ</t>
    </rPh>
    <rPh sb="27" eb="29">
      <t>ボウシ</t>
    </rPh>
    <rPh sb="29" eb="31">
      <t>タイサク</t>
    </rPh>
    <rPh sb="32" eb="34">
      <t>ジッシ</t>
    </rPh>
    <phoneticPr fontId="5"/>
  </si>
  <si>
    <t>作業者がウォーターシュートを修理中に、可動ベルトに足を乗せてしまい駆動ベルトと抑えベルトローラーの間に両足を挟まれ骨折した。</t>
    <phoneticPr fontId="5"/>
  </si>
  <si>
    <t>○搬器巻上げベルト押さえローラーに巻き込み防止カバーが取り付けられていなかったことが原因と考えられる。</t>
    <phoneticPr fontId="5"/>
  </si>
  <si>
    <t>○巻き込み防止カバーの取付けを実施。</t>
    <rPh sb="1" eb="2">
      <t>マ</t>
    </rPh>
    <rPh sb="3" eb="4">
      <t>コ</t>
    </rPh>
    <rPh sb="5" eb="7">
      <t>ボウシ</t>
    </rPh>
    <rPh sb="11" eb="12">
      <t>ト</t>
    </rPh>
    <rPh sb="12" eb="13">
      <t>ツ</t>
    </rPh>
    <rPh sb="15" eb="17">
      <t>ジッシ</t>
    </rPh>
    <phoneticPr fontId="5"/>
  </si>
  <si>
    <t>海賊船</t>
    <rPh sb="0" eb="3">
      <t>カイゾクセン</t>
    </rPh>
    <phoneticPr fontId="5"/>
  </si>
  <si>
    <t>最高位からの降下時に顔を下に背けた際に、安全バー握り棒に顔面を強打し、前歯を欠損した。</t>
    <phoneticPr fontId="5"/>
  </si>
  <si>
    <t>○乗船時のアナウンスでは、運転中は安全バー握り棒をしっかり握るように伝えていたが、利用者がこの安全姿勢を確保できなかったためと考えられる。</t>
    <phoneticPr fontId="5"/>
  </si>
  <si>
    <t>○安全バー握り棒の既存ゴムクッション（厚さ5mm）を撤去し、厚さの大きいスポンジクッション（厚さ25mm）の取付けを実施。
○安全バー側面には新たにクッション材の取付けを実施。</t>
  </si>
  <si>
    <t>乗客を乗せたボートがベルトコンベアで上昇中に後退し、後続のボートに接触した。さらに接触されたボートも後退し、ベルトコンベア下に待機中のボートに接触した。</t>
    <phoneticPr fontId="5"/>
  </si>
  <si>
    <t>○当該走路はコンベアのベルトとボート底面に貼付したゴムの摩擦により上昇する構造であった。
○ボートの底の凹凸によりコンベアのベルトとボート底面のゴムの接触が不均一となり偏摩耗が生じ、コンベア上昇時の摩擦力が低下したためボートが滑り後退した。</t>
    <phoneticPr fontId="5"/>
  </si>
  <si>
    <t>○ボート底面の凹凸をフラットに再成形。
○ボート底面のゴムの摩擦力確認試験を1年毎に行うこととし、基準値を下回る場合に当該ゴムの貼替を行うこととした。
○安全増しの為、コンベアベルトの切断やプーリー軸が折損した場合に作動する逆走防止装置を常時作動状態に変更し、摩擦力低下に伴う逆走にも動作するようにした。</t>
  </si>
  <si>
    <t>岡山県内</t>
    <rPh sb="0" eb="2">
      <t>オカヤマ</t>
    </rPh>
    <rPh sb="2" eb="4">
      <t>ケンナイ</t>
    </rPh>
    <phoneticPr fontId="5"/>
  </si>
  <si>
    <t>利用者がゴンドラから出していた足がプラットホームの転落防止柵に接触し、骨折した。</t>
    <phoneticPr fontId="5"/>
  </si>
  <si>
    <t>○客席と他の構造部分の離隔距離に関する告示（令和2年国土交通省告示第252号）で定める基準に対し、既存不適格であった。</t>
    <phoneticPr fontId="5"/>
  </si>
  <si>
    <t>○転落防止柵との離隔距離が確保できない座席の使用を禁止。</t>
    <phoneticPr fontId="5"/>
  </si>
  <si>
    <t>コースター</t>
  </si>
  <si>
    <t>外国人利用者がコースター降車後に背中に違和感を感じた。その後、別の遊戯施設を利用した後に手の痛みとしびれを訴えた。</t>
    <phoneticPr fontId="5"/>
  </si>
  <si>
    <t>○事故当日及び翌日の点検結果に異常はなかった。
○各遊戯施設の自主点検及び立入り実施の結果、問題ないことを確認した。</t>
    <phoneticPr fontId="5"/>
  </si>
  <si>
    <t>○体調不良の外国人利用者向けに、救護室の案内及び近くの係員に申し出る旨の外国語表示を増設。</t>
    <phoneticPr fontId="5"/>
  </si>
  <si>
    <t>山梨県内</t>
  </si>
  <si>
    <t>コンドル</t>
  </si>
  <si>
    <t>係員が客席部分のドアを閉め忘れ、そのままの状態で運転した。</t>
    <phoneticPr fontId="5"/>
  </si>
  <si>
    <t>〇係員がシートベルトの点検及び搬器の扉を閉めるという作業手順を失念したためと考えられる。</t>
    <phoneticPr fontId="5"/>
  </si>
  <si>
    <t>〇安全確認手順の見直し
〇ドアの閉め忘れに対応した自動停止装置の設置
〇乗客の状況を確認できるようカメラの設置</t>
    <phoneticPr fontId="5"/>
  </si>
  <si>
    <t>神奈川県内</t>
  </si>
  <si>
    <t>客席のシートベルトを装着せずに運行した。</t>
  </si>
  <si>
    <t>○職員一人での確認となっていたため、シートベルトの確認が漏れたものと考えられる。</t>
    <phoneticPr fontId="5"/>
  </si>
  <si>
    <t>○ダブルチェック体制となるよう運行マニュアルを見直し。
○スタッフの安全講習会を実施。</t>
    <phoneticPr fontId="5"/>
  </si>
  <si>
    <t>手摺りにつかまっていた手が滑り、安全バーに胸を打ち付け骨折した。</t>
  </si>
  <si>
    <t>○夏のイベントで実施した水飛沫演出と風により手摺りに水しぶきがかかったため、手が滑ったものと考えられる。</t>
    <phoneticPr fontId="5"/>
  </si>
  <si>
    <t>○乗客個人に対する乗車姿勢についての声掛けを実施することとした。
○完全停車まで注意喚起のアナウンスを追加。
○座席前部に乗車姿勢についての案内表示を追加。
○手摺りに滑り止めグリップを設置。
○安全バーのクッションを増強。</t>
    <phoneticPr fontId="5"/>
  </si>
  <si>
    <t>ウォータースライド</t>
  </si>
  <si>
    <t>コース内で利用者同士が接触した。</t>
  </si>
  <si>
    <t>○被害者が滑走中に、次の利用者（外国籍）が監視員の動作をスタートの合図と間違えてスタートしたため、滑走間隔が狭まり接触したものと考えられる。</t>
    <phoneticPr fontId="5"/>
  </si>
  <si>
    <t>○滑走可能と判断されるまで利用者がスタート位置に行かないように柵を設置。
○着水プール部とスタート部の監視員が連携をとり、次の利用者が滑走可能か確認するように運行マニュアルを見直し。
○英語・中国語表示の案内注意看板を設置。</t>
    <phoneticPr fontId="5"/>
  </si>
  <si>
    <t>山形県内</t>
  </si>
  <si>
    <t>ローター</t>
  </si>
  <si>
    <t>客席の安全バーをロックせずに運行した。</t>
  </si>
  <si>
    <t>○経験の浅い職員一人のみで運行を行ったことから、安全バーのロック確認が漏れたものと考えられる。</t>
    <phoneticPr fontId="28"/>
  </si>
  <si>
    <t>○運行マニュアルや、シフトのチェック体制を徹底することとした。
○維持保全計画書の作成。</t>
    <phoneticPr fontId="5"/>
  </si>
  <si>
    <t>乗車中に客席内で体を打ち付け右鎖骨を骨折した。</t>
  </si>
  <si>
    <t>○運行時の揺れにより、乗車中に右肩付近を座席内に打ち付け負傷したものと考えられる。
○身体保持装置の告示（平成29年国土交通省告示第247号）で定める基準に対し、既存不適格であった。</t>
    <phoneticPr fontId="5"/>
  </si>
  <si>
    <t>○当該遊戯施設を撤去。</t>
    <rPh sb="1" eb="3">
      <t>トウガイ</t>
    </rPh>
    <rPh sb="3" eb="5">
      <t>ユウギ</t>
    </rPh>
    <rPh sb="5" eb="7">
      <t>シセツ</t>
    </rPh>
    <rPh sb="8" eb="10">
      <t>テッキョ</t>
    </rPh>
    <phoneticPr fontId="5"/>
  </si>
  <si>
    <t>R04/07/03
R04/07/09
R04/07/10</t>
  </si>
  <si>
    <t>コース後半の落差部付近で、頭部側面がコース内面とぶつかった。</t>
    <rPh sb="21" eb="22">
      <t>ナイ</t>
    </rPh>
    <phoneticPr fontId="3"/>
  </si>
  <si>
    <t>○ウォータースライドの使用停止。</t>
    <rPh sb="11" eb="13">
      <t>シヨウ</t>
    </rPh>
    <rPh sb="13" eb="15">
      <t>テイシ</t>
    </rPh>
    <phoneticPr fontId="3"/>
  </si>
  <si>
    <t>〇調査結果を踏まえ、ウォータースライダーの後半落差部の落差を小さくするなど、安全性の高い仕様に改修。</t>
    <phoneticPr fontId="3"/>
  </si>
  <si>
    <t>埼玉県内</t>
  </si>
  <si>
    <t>観覧車</t>
  </si>
  <si>
    <t>観覧車の外周部と中心軸をつなぐ184本のスポークの内1本が破断した。</t>
  </si>
  <si>
    <t>○スポークは3年に1回超音波検査を実施しており、実施年である3年目に本事故が発生した。</t>
    <rPh sb="7" eb="8">
      <t>ネン</t>
    </rPh>
    <rPh sb="10" eb="11">
      <t>カイ</t>
    </rPh>
    <rPh sb="11" eb="14">
      <t>チョウオンパ</t>
    </rPh>
    <rPh sb="14" eb="16">
      <t>ケンサ</t>
    </rPh>
    <rPh sb="17" eb="19">
      <t>ジッシ</t>
    </rPh>
    <rPh sb="24" eb="26">
      <t>ジッシ</t>
    </rPh>
    <rPh sb="26" eb="27">
      <t>ネン</t>
    </rPh>
    <rPh sb="31" eb="33">
      <t>ネンメ</t>
    </rPh>
    <rPh sb="34" eb="37">
      <t>ホンジコ</t>
    </rPh>
    <rPh sb="38" eb="40">
      <t>ハッセイ</t>
    </rPh>
    <phoneticPr fontId="5"/>
  </si>
  <si>
    <t>○当該遊戯施設を撤去。</t>
    <rPh sb="1" eb="3">
      <t>トウガイ</t>
    </rPh>
    <rPh sb="3" eb="7">
      <t>ユウギシセツ</t>
    </rPh>
    <rPh sb="8" eb="10">
      <t>テッキョ</t>
    </rPh>
    <phoneticPr fontId="5"/>
  </si>
  <si>
    <t>メリーゴーラウンド</t>
  </si>
  <si>
    <t>回転台と天井をつなぐ柱がねじれることを防ぐための補強部品であるブレース材を固定するガセットプレートが破断した。</t>
    <phoneticPr fontId="5"/>
  </si>
  <si>
    <t>○特に機器の始動時に、ガセットプレートの穴加工部に応力が集中したことで、疲労破壊によって内部亀裂が進展し破断に至ったと考えられる。</t>
    <phoneticPr fontId="5"/>
  </si>
  <si>
    <t>○全てのガセットプレートを強度の強いブラケットに交換。</t>
    <phoneticPr fontId="5"/>
  </si>
  <si>
    <t>R04/04/30
R04/06/25</t>
  </si>
  <si>
    <t>乗車中、客席内の側壁に体を打ち付けた（骨折、ひび）。</t>
    <phoneticPr fontId="24"/>
  </si>
  <si>
    <t>○運行時の揺れにより、体が左右方向に振られ、客席内の側壁に体を打ち付けたものと考えられる。
○身体保持装置の告示（平成29年国土交通省告示第247号）で定める基準に対し、既存不適格であった。</t>
    <phoneticPr fontId="5"/>
  </si>
  <si>
    <t>〇運行を休止中。
○客席の側壁のクッション性向上と嵩上げを実施。
○身体保持装置の改修を行い、第三者機関による自主評価を取得。
○速度管理の徹底。</t>
    <phoneticPr fontId="5"/>
  </si>
  <si>
    <t>旋回運転中に、客席の左翼下部にある部品2種類とその締結ボルトが、旋回範囲内に落下した。</t>
    <rPh sb="32" eb="34">
      <t>センカイ</t>
    </rPh>
    <rPh sb="34" eb="37">
      <t>ハンイナイ</t>
    </rPh>
    <phoneticPr fontId="28"/>
  </si>
  <si>
    <t>○落下した2種類の部品はそれぞれ0.9kg、0.5kg、締結ボルトは18gであった。
○破断したボルトには錆び及び疲労の様相が見られたことから、腐食及び疲労により破断したものと考えられる。なお、錆は締結状態では見えないねじ部に発生していた。
○雨水がボルトまで伝うことにより腐食が起き、羽根部分が上下する際に繰り返し荷重がかかったと考えられる。
○営業開始から当該ボルトの破断まで約6年であった。
○当該ボルトは、始業・月例・年次点検を目視で行っていたが、交換基準は設定されていなかった。</t>
    <phoneticPr fontId="5"/>
  </si>
  <si>
    <t>○ゴンドラ部の全てのボルトについて、以下の点検を追加し、点検時の交換基準を設定。
・週間での目視確認。
・月例、年次での締め付けトルク確認。
○ゴンドラ部の全てのボルトを3年毎に交換することとした。</t>
    <rPh sb="5" eb="6">
      <t>ブ</t>
    </rPh>
    <rPh sb="76" eb="77">
      <t>ブ</t>
    </rPh>
    <phoneticPr fontId="28"/>
  </si>
  <si>
    <t>栃木県内</t>
  </si>
  <si>
    <t>巻上コンベア上で安全装置が作動し頂上付近で停止した。</t>
  </si>
  <si>
    <t>○コースター同士の追突防止システムを構成するリレーの導通不良と、故障表示コントローラーの故障を制御システムが認識したため、安全装置が作動したものと推定される。</t>
    <phoneticPr fontId="5"/>
  </si>
  <si>
    <t>○リレー及び故障表示コントローラーを交換。</t>
    <phoneticPr fontId="5"/>
  </si>
  <si>
    <t>○ブレーキの空圧センサー用リレーの接点の導通不良により、ブレーキへの圧力不足を制御システムが認識したため、安全装置が作動したものと推定される。</t>
    <phoneticPr fontId="5"/>
  </si>
  <si>
    <t>大分県内</t>
  </si>
  <si>
    <t>発車直後のカーブ部で、客席内の仕切りに右肋骨を打ち付け骨折した。</t>
  </si>
  <si>
    <t>○機器に異常はなかった。
○カーブ進入時の慣性力により体が左右方向に振られ、客席内の仕切りに体を打ち付けたものと考えられる。</t>
    <phoneticPr fontId="5"/>
  </si>
  <si>
    <t>○客席内の仕切りにクッションを追加。
○客席内の側壁のクッションを増強。
○正しい乗車姿勢に関する内容を乗場アナウンスに追加。</t>
    <phoneticPr fontId="5"/>
  </si>
  <si>
    <t>（H04/07より営業開始）</t>
  </si>
  <si>
    <t>飛行塔</t>
    <rPh sb="0" eb="2">
      <t>ヒコウ</t>
    </rPh>
    <rPh sb="2" eb="3">
      <t>トウ</t>
    </rPh>
    <phoneticPr fontId="5"/>
  </si>
  <si>
    <t>運転中、客席が地上62m地点で停止した。</t>
  </si>
  <si>
    <t>○施設頂部の機械室に設置されている昇降モーターの冷却用ファンモーターの軸受不良により異常を感知したことで、安全装置が作動し停止したものと考えられる。</t>
    <rPh sb="58" eb="60">
      <t>サドウ</t>
    </rPh>
    <phoneticPr fontId="5"/>
  </si>
  <si>
    <t>○冷却用ファンモーターの軸受を交換。
○点検等で異常が認められた場合は、運行を休止し、修理や更新を実施することとした。
○異常が認められない場合は、約20,000時間（約6年）ごとにファンモーターの軸受けを取り替えることとした。</t>
  </si>
  <si>
    <t>マッドマウス</t>
  </si>
  <si>
    <t>ブレーキがかかった際に、乗客が安全バーのクッションに胸を打ち付け骨折した。</t>
  </si>
  <si>
    <t>○車両及びブレーキに異常はなかった。
○ブレーキによる減速のため体が前方向に振られ、安全バーのクッションに胸を打ち付けたものと考えられる。</t>
    <phoneticPr fontId="5"/>
  </si>
  <si>
    <t>○安全バー等の緩衝材を補強。
○乗車姿勢等に係る注意喚起の放送や看板を設置。</t>
    <phoneticPr fontId="5"/>
  </si>
  <si>
    <t>係員が客席部分のドアを閉め忘れ、そのまま1周した。</t>
    <phoneticPr fontId="5"/>
  </si>
  <si>
    <t>○順番待ちの子供に気を取られていたためと考えられる。</t>
    <phoneticPr fontId="5"/>
  </si>
  <si>
    <t>○ドアの閉め忘れに対する警報装置及び自動停止装置の追加
○乗り場スタッフのオペレーションの変更
○安全管理体制の見直し</t>
  </si>
  <si>
    <t>乗車中、右カーブで左耳をハーネスにぶつけ、鼓膜が破れた。</t>
    <rPh sb="0" eb="3">
      <t>ジョウシャチュウ</t>
    </rPh>
    <rPh sb="4" eb="5">
      <t>ミギ</t>
    </rPh>
    <rPh sb="9" eb="11">
      <t>ヒダリミミ</t>
    </rPh>
    <rPh sb="21" eb="23">
      <t>コマク</t>
    </rPh>
    <rPh sb="24" eb="25">
      <t>ヤブ</t>
    </rPh>
    <phoneticPr fontId="5"/>
  </si>
  <si>
    <t>○遠心力で頭が振られ、耳とハーネスがぶつかった衝撃により鼓膜が損傷したと考えられる。
○ハーネス表面部に通気性がなかったため、衝撃時に耳とハーネスが密着し鼓膜に大きな圧力がかかった可能性がある。</t>
    <rPh sb="1" eb="4">
      <t>エンシンリョク</t>
    </rPh>
    <phoneticPr fontId="5"/>
  </si>
  <si>
    <t>○ハーネスにクッションを設置。
○ハーネス保護カバーを、通気性の良い材質に変更。</t>
    <phoneticPr fontId="5"/>
  </si>
  <si>
    <t>北海道内</t>
  </si>
  <si>
    <t>プラットホームに戻るための傾斜コンベアを下降する際に、客席の側壁に腰等をぶつけ負傷した。</t>
    <phoneticPr fontId="5"/>
  </si>
  <si>
    <t>○傾斜コンベア上部のベアリング部分から異音と振動があることを確認。
〇コースターの制御プログラムでは傾斜コンベアの異常や停電時にモーターにブレーキがかからないことを確認。
○事故発生時、通常作動すべき減速システムが作動せず、客車の速度が十分に減速しなかったことにより、乗客に加わる衝撃も増加し負傷したことが考えられる。</t>
    <phoneticPr fontId="5"/>
  </si>
  <si>
    <t>○運行を休止中。
○傾斜コンベア上部のベアリングを新品に交換を実施。
〇コースターの制御プログラムの変更を実施。
○停電時においてもモーターの回生ブレーキが掛かるよう、UPS（無停電電源装置）を追加設置。</t>
    <phoneticPr fontId="5"/>
  </si>
  <si>
    <t>急降下後の着水地点にて、わき腹を客席の側壁にぶつけ負傷した。</t>
    <rPh sb="7" eb="9">
      <t>チテン</t>
    </rPh>
    <phoneticPr fontId="5"/>
  </si>
  <si>
    <t>○客席には、腰位置に装着するシートベルトと持ち手が設置されていた。
○被害者はシートベルトを装着していた。
○乗降口では、持ち手をしっかり握る等の注意事項の映像と音声が流れていた（監視カメラの映像では、持ち手を握っていたかは不明）。
○客席の側壁に、クッション等は設置されていなかった。
○その他、機器の異常はなかった。
○着水時の減速により、わき腹をクッション等がない客席の側壁にぶつけたためと考えられる。</t>
    <rPh sb="21" eb="22">
      <t>モ</t>
    </rPh>
    <rPh sb="23" eb="24">
      <t>テ</t>
    </rPh>
    <rPh sb="71" eb="72">
      <t>ナド</t>
    </rPh>
    <rPh sb="73" eb="75">
      <t>チュウイ</t>
    </rPh>
    <rPh sb="75" eb="77">
      <t>ジコウ</t>
    </rPh>
    <rPh sb="90" eb="92">
      <t>カンシ</t>
    </rPh>
    <rPh sb="96" eb="98">
      <t>エイゾウ</t>
    </rPh>
    <rPh sb="147" eb="148">
      <t>タ</t>
    </rPh>
    <rPh sb="149" eb="151">
      <t>キキ</t>
    </rPh>
    <rPh sb="152" eb="154">
      <t>イジョウ</t>
    </rPh>
    <phoneticPr fontId="5"/>
  </si>
  <si>
    <t>○当該施設の所有者にて、客席の側壁にクッションを設置。</t>
    <phoneticPr fontId="5"/>
  </si>
  <si>
    <t>R03/06/21
R03/09/22</t>
  </si>
  <si>
    <t>乗車中、急カーブで足を打ちアザができた。</t>
    <phoneticPr fontId="24"/>
  </si>
  <si>
    <t>〇事故当日及び翌日の点検結果を確認したところ異常はなかった。</t>
    <phoneticPr fontId="5"/>
  </si>
  <si>
    <t>○乗客に対し正しい乗車姿勢を促すため、搭乗前の「安全プレショー」の導入
○乗車姿勢等に係る注意喚起の放送を追加
○安全管理体制の見直し</t>
    <phoneticPr fontId="5"/>
  </si>
  <si>
    <t>近接スイッチ用のケーブルが断線し、車両が停止した。</t>
    <rPh sb="6" eb="7">
      <t>ヨウ</t>
    </rPh>
    <phoneticPr fontId="5"/>
  </si>
  <si>
    <t>○プラスチック製のケーブルバンドが経年劣化により破断し、近接スイッチ用のケーブルが垂れ下がったため、車両通過時に引っ掛かり断線したと考えらえる。
○断線によるシステムエラーにより、車両が緊急停止したと考えられる。</t>
    <rPh sb="7" eb="8">
      <t>セイ</t>
    </rPh>
    <rPh sb="17" eb="19">
      <t>ケイネン</t>
    </rPh>
    <rPh sb="19" eb="21">
      <t>レッカ</t>
    </rPh>
    <rPh sb="24" eb="26">
      <t>ハダン</t>
    </rPh>
    <rPh sb="28" eb="30">
      <t>キンセツ</t>
    </rPh>
    <rPh sb="34" eb="35">
      <t>ヨウ</t>
    </rPh>
    <rPh sb="41" eb="42">
      <t>タ</t>
    </rPh>
    <rPh sb="43" eb="44">
      <t>サ</t>
    </rPh>
    <rPh sb="50" eb="52">
      <t>シャリョウ</t>
    </rPh>
    <rPh sb="52" eb="55">
      <t>ツウカジ</t>
    </rPh>
    <rPh sb="56" eb="57">
      <t>ヒ</t>
    </rPh>
    <rPh sb="58" eb="59">
      <t>カ</t>
    </rPh>
    <rPh sb="61" eb="63">
      <t>ダンセン</t>
    </rPh>
    <rPh sb="66" eb="67">
      <t>カンガ</t>
    </rPh>
    <rPh sb="74" eb="76">
      <t>ダンセン</t>
    </rPh>
    <rPh sb="90" eb="92">
      <t>シャリョウ</t>
    </rPh>
    <rPh sb="93" eb="95">
      <t>キンキュウ</t>
    </rPh>
    <rPh sb="100" eb="101">
      <t>カンガ</t>
    </rPh>
    <phoneticPr fontId="5"/>
  </si>
  <si>
    <t>〇軌道近辺にケーブルを配置しないよう取り回しを変更。
○ケーブルバンドを耐候性の高いステンレス製に交換。
○始業時点検項目にケーブルバンドの目視確認を追加。</t>
    <rPh sb="3" eb="5">
      <t>キンペン</t>
    </rPh>
    <rPh sb="11" eb="13">
      <t>ハイチ</t>
    </rPh>
    <rPh sb="18" eb="19">
      <t>ト</t>
    </rPh>
    <rPh sb="20" eb="21">
      <t>マワ</t>
    </rPh>
    <rPh sb="23" eb="25">
      <t>ヘンコウ</t>
    </rPh>
    <rPh sb="56" eb="57">
      <t>ジ</t>
    </rPh>
    <rPh sb="59" eb="61">
      <t>コウモク</t>
    </rPh>
    <rPh sb="70" eb="72">
      <t>モクシ</t>
    </rPh>
    <rPh sb="75" eb="77">
      <t>ツイカ</t>
    </rPh>
    <phoneticPr fontId="5"/>
  </si>
  <si>
    <t>スカイフライ</t>
    <phoneticPr fontId="5"/>
  </si>
  <si>
    <t>旋回運転中に客席と羽根部分を締結するボルトの1つが折損・落下し、通路にいた被害者に当たった。</t>
    <rPh sb="28" eb="30">
      <t>ラッカ</t>
    </rPh>
    <phoneticPr fontId="5"/>
  </si>
  <si>
    <t>○破断したボルトには錆び及び疲労の様相が見られたことから、腐食及び疲労により破断したものと推定される。
○雨水がボルトまで伝うことにより腐食が起き、羽根部分が上下する際に繰り返し荷重がかかったと考えられる。</t>
    <phoneticPr fontId="5"/>
  </si>
  <si>
    <t>○点検方法の見直しを実施。
○ボルトの交換基準の見直しを実施。
○ボルトに落下防止ワイヤーを取付け。
○錆防止策として、羽部の専用カバーを設置。</t>
    <phoneticPr fontId="5"/>
  </si>
  <si>
    <t xml:space="preserve">被害者（幼児）が客席から放り出されたことにより、その後回転してきた客席がぶつかり負傷した。
</t>
    <rPh sb="4" eb="6">
      <t>ヨウジ</t>
    </rPh>
    <rPh sb="12" eb="13">
      <t>ホウ</t>
    </rPh>
    <rPh sb="14" eb="15">
      <t>ダ</t>
    </rPh>
    <phoneticPr fontId="5"/>
  </si>
  <si>
    <t>○最大座面高さ約1.1m（停止時約0.4m）、運転最大速度5m/sのものである。
○機器に異常はなかった。
○幼児用の補助チェーン（身体保持用）の運用方法が明確に定義されておらず、被害者（5歳）に補助チェーンが装着されなかった。
○試験では、被害者と同程度の体重の乗客が体を座面の前縁まで移動させると、重心の移動により座面に前方向の傾斜が生じ、補助チェーンがない場合、放り出されることが確認された。
○被害者が客席から放り出されたのは、体を座面の前縁まで移動させたためと考えられるが、補助チェーンが装着されていれば、これを防止できたと考えられる。</t>
    <phoneticPr fontId="5"/>
  </si>
  <si>
    <t>○当該施設の所有者にて、以下を実施。
・補助チェーンの装着対象を乗客全員とし、運転前にチェーンの装着状況を確認する運用に変更。
・同内容を運行マニュアル等に記載。</t>
    <phoneticPr fontId="5"/>
  </si>
  <si>
    <t>観覧車稼働中に、駆動タイヤのボルトの1つが破損し落下した。</t>
  </si>
  <si>
    <t>○ボルト破断面の様相から、脆性破壊と疲労破壊が認められた。
○ボルト強度が地震や台風等の外力に対して十分でなかったことにより、脆性破壊が起きた後、疲労が進展しボルト破断に至ったと考えられる。</t>
    <phoneticPr fontId="5"/>
  </si>
  <si>
    <t>○ボルトの強度区分を上げて、全タイヤのボルト全てを交換。
○タイヤ表面（ナット側）のボルト全てをワイヤーで連結し、タイヤ裏面（ボルト首側）のボルトはコーキングでタイヤホイールと接着。</t>
  </si>
  <si>
    <t>ウォータースライドを利用した被害者が、着水プールで溺死した。</t>
    <phoneticPr fontId="24"/>
  </si>
  <si>
    <t>○被害者が溺死したのは、助走をつけウォータースライドに入りスタート地点の滑走面に頭部を強くを打ち付け、意識を失う等の状態になったことによるものと推定される。</t>
    <phoneticPr fontId="5"/>
  </si>
  <si>
    <t>○所有者及び管理者は、運行再開時には以下の再発防止策を実施することとしている。
・ウォータースライドのスタート地点での助走行為を防止するため、安全柵（三角コーン等）を置くとともに、スタート地点にも「走らない」等の掲示を行う。
・プール監視マニュアルの内容を徹底するため、ウォータースライド施設の運行管理規程に「本運行管理規程とプール監視マニュアルの周知徹底（年1回以上の教育実施）」を追加する。
・ウォータースライドのスタート地点と着水地点への監視員の配置を徹底するため、プール監視マニュアルに「監視員の配置位置の相互確認を30分ごとに実施する」を追加する。</t>
    <rPh sb="11" eb="13">
      <t>ウンコウ</t>
    </rPh>
    <rPh sb="13" eb="16">
      <t>サイカイジ</t>
    </rPh>
    <rPh sb="21" eb="23">
      <t>サイハツ</t>
    </rPh>
    <rPh sb="23" eb="26">
      <t>ボウシサク</t>
    </rPh>
    <rPh sb="27" eb="29">
      <t>ジッシ</t>
    </rPh>
    <phoneticPr fontId="24"/>
  </si>
  <si>
    <t>R02/12/18 ～ R03/08/08間に12件</t>
    <rPh sb="21" eb="22">
      <t>アイダ</t>
    </rPh>
    <rPh sb="25" eb="26">
      <t>ケン</t>
    </rPh>
    <phoneticPr fontId="5"/>
  </si>
  <si>
    <t>乗車中、首等を痛めた。</t>
  </si>
  <si>
    <t>○本事故は、以下の事象が重なったことにより発生したものと考えられる。
・事故機が乗客の頚部に作用する圧縮荷重と屈曲モーメントの波形のピークが揃う状態で走行していたと考えられること。
・現行ホイールキャリアの上下方向加速度の周波数が、着座姿勢時の人体頭部の上下方向及びピッチ方向の共振周波数に近いことから、頭部加速度が増大し、頚部に作用する圧縮荷重及び屈曲モーメントが増大したと考えられること。
・負傷した乗客は、身構えられておらず、案内された乗車姿勢を保持していない状態で受傷したことが考えられること。</t>
    <phoneticPr fontId="5"/>
  </si>
  <si>
    <t>●
（報告書公表）</t>
    <rPh sb="3" eb="6">
      <t>ホウコクショ</t>
    </rPh>
    <rPh sb="6" eb="8">
      <t>コウヒョウ</t>
    </rPh>
    <phoneticPr fontId="24"/>
  </si>
  <si>
    <t>○当該遊戯施設は営業終了することとした。
○施設管理者は本事故等を受け、その他の遊戯施設に対し、事故防止の観点から、安全に関する案内の見直し、点検の強化、安全管理体制の見直し等を実施。</t>
    <phoneticPr fontId="24"/>
  </si>
  <si>
    <t>宮崎県内</t>
    <rPh sb="0" eb="2">
      <t>ミヤザキ</t>
    </rPh>
    <rPh sb="2" eb="4">
      <t>ケンナイ</t>
    </rPh>
    <phoneticPr fontId="5"/>
  </si>
  <si>
    <t>モノレール</t>
  </si>
  <si>
    <t>モノレール（定格速度6ｋｍ／ｈ）の1台が停止し、後続の2台が減速しながら衝突した。</t>
  </si>
  <si>
    <t>○車両は、供給される電源を遮断することで、惰性で減速し、停止する構造となっている。
○まず、先行車両の追突防止センサーが反応（誤検出）し、停止し、その後、後続車両の追突防止センサーが停止している先行車両を検出したものの、惰性走行中に衝突したと考えられる。また、その後続車両も同様に衝突したと考えられる。
○追突防止センサーが樹木を前方車両と誤検出しないよう、検知距離を当初の3mから2mに変更していた。
○車両操作室からは衝突箇所は樹木により死角となっていた。</t>
    <rPh sb="1" eb="3">
      <t>シャリョウ</t>
    </rPh>
    <rPh sb="5" eb="7">
      <t>キョウキュウ</t>
    </rPh>
    <rPh sb="10" eb="12">
      <t>デンゲン</t>
    </rPh>
    <rPh sb="13" eb="15">
      <t>シャダン</t>
    </rPh>
    <rPh sb="24" eb="26">
      <t>ゲンソク</t>
    </rPh>
    <rPh sb="28" eb="30">
      <t>テイシ</t>
    </rPh>
    <rPh sb="32" eb="34">
      <t>コウゾウ</t>
    </rPh>
    <rPh sb="110" eb="112">
      <t>ダセイ</t>
    </rPh>
    <rPh sb="112" eb="114">
      <t>ソウコウ</t>
    </rPh>
    <rPh sb="132" eb="134">
      <t>コウゾク</t>
    </rPh>
    <rPh sb="134" eb="136">
      <t>シャリョウ</t>
    </rPh>
    <rPh sb="137" eb="139">
      <t>ドウヨウ</t>
    </rPh>
    <rPh sb="140" eb="142">
      <t>ショウトツ</t>
    </rPh>
    <rPh sb="145" eb="146">
      <t>カンガ</t>
    </rPh>
    <rPh sb="171" eb="173">
      <t>ケンシュツ</t>
    </rPh>
    <rPh sb="179" eb="181">
      <t>ケンチ</t>
    </rPh>
    <rPh sb="181" eb="183">
      <t>キョリ</t>
    </rPh>
    <rPh sb="184" eb="186">
      <t>トウショ</t>
    </rPh>
    <rPh sb="194" eb="196">
      <t>ヘンコウ</t>
    </rPh>
    <phoneticPr fontId="5"/>
  </si>
  <si>
    <t>○ブロック制御を導入し、先行車両が一つのブロックから出るまでは、後続の車両を当該ブロックに進入させない仕組みとした。
〇先行車両との距離が4m以下になると減速走行するとともに、1m以下になると電源を遮断し停止するようにした。
〇車両操作室からの運行状態の視認性向上のため、死角になるエリアに監視カメラを設置するとともに、樹木の枝払い等を実施。</t>
    <rPh sb="5" eb="7">
      <t>セイギョ</t>
    </rPh>
    <rPh sb="8" eb="10">
      <t>ドウニュウ</t>
    </rPh>
    <rPh sb="12" eb="14">
      <t>センコウ</t>
    </rPh>
    <rPh sb="17" eb="18">
      <t>ヒト</t>
    </rPh>
    <rPh sb="26" eb="27">
      <t>デ</t>
    </rPh>
    <rPh sb="38" eb="40">
      <t>トウガイ</t>
    </rPh>
    <rPh sb="45" eb="47">
      <t>シンニュウ</t>
    </rPh>
    <rPh sb="51" eb="53">
      <t>シク</t>
    </rPh>
    <rPh sb="60" eb="62">
      <t>センコウ</t>
    </rPh>
    <rPh sb="62" eb="64">
      <t>シャリョウ</t>
    </rPh>
    <rPh sb="66" eb="68">
      <t>キョリ</t>
    </rPh>
    <rPh sb="71" eb="73">
      <t>イカ</t>
    </rPh>
    <rPh sb="77" eb="79">
      <t>ゲンソク</t>
    </rPh>
    <rPh sb="79" eb="81">
      <t>ソウコウ</t>
    </rPh>
    <rPh sb="90" eb="92">
      <t>イカ</t>
    </rPh>
    <rPh sb="96" eb="98">
      <t>デンゲン</t>
    </rPh>
    <rPh sb="99" eb="101">
      <t>シャダン</t>
    </rPh>
    <rPh sb="102" eb="104">
      <t>テイシ</t>
    </rPh>
    <rPh sb="122" eb="124">
      <t>ウンコウ</t>
    </rPh>
    <rPh sb="124" eb="126">
      <t>ジョウタイ</t>
    </rPh>
    <rPh sb="127" eb="130">
      <t>シニンセイ</t>
    </rPh>
    <rPh sb="130" eb="132">
      <t>コウジョウ</t>
    </rPh>
    <rPh sb="145" eb="147">
      <t>カンシ</t>
    </rPh>
    <rPh sb="163" eb="164">
      <t>エダ</t>
    </rPh>
    <rPh sb="164" eb="165">
      <t>バラ</t>
    </rPh>
    <rPh sb="166" eb="167">
      <t>ナド</t>
    </rPh>
    <rPh sb="168" eb="170">
      <t>ジッシ</t>
    </rPh>
    <phoneticPr fontId="5"/>
  </si>
  <si>
    <t>前傾状態になって乗車するバイク型コースターで、車両が右カーブを走行中、利用者が左胸部を負傷した。</t>
  </si>
  <si>
    <t>○機器に異常はなかった。
○走行により生じる加速度により車両の保護バーに左胸部が強く押し付けられたものと考えられる。
○正しい着座姿勢では、保護バーは腹部に当たり胸部には当たらないが、被害者は前傾姿勢で着座位置が後方であったため、走行中に胸部が保護バーにぶつかることになった可能性があると考えられる。</t>
    <phoneticPr fontId="5"/>
  </si>
  <si>
    <t>○保護バーに低硬度で衝撃吸収性の高いクッションを追加設置。
○適正な着座姿勢を保つようにシートの形状を変更。
○注意喚起の内容を掲示し、適正な着座姿勢の呼びかけ・確認のアナウンスを丁寧に行うこととした。
〇担当者が利用者の着座状態を確認して、バックレストの位置を適切に調整することとした。</t>
    <phoneticPr fontId="5"/>
  </si>
  <si>
    <t>徳島県内</t>
  </si>
  <si>
    <t>海賊船</t>
  </si>
  <si>
    <t>下車のため安全バーが開放された際に、安全バーの車両への取り付け部と安全バーに小指を挟まれた。</t>
  </si>
  <si>
    <t>○下車のため前列の安全バーの車両への取り付け部を掴んでいたと考えられる。
○安全バーの車両への取り付け部に、後列から手指が入る隙間があった。</t>
    <phoneticPr fontId="5"/>
  </si>
  <si>
    <t>○当該箇所の隙間に、後列から手指が入らないようにする保護材を設置。</t>
    <rPh sb="30" eb="32">
      <t>セッチ</t>
    </rPh>
    <phoneticPr fontId="5"/>
  </si>
  <si>
    <t>大型の浮き輪に乗って滑走するウォータースライドの急降下部で利用者が腰を負傷した。</t>
  </si>
  <si>
    <t>○機器に異常はなかった。
○一方、運行管理（乗車配置に係る重量バランス等）に起因した可能性は完全に否定できるものではないと考えられる。</t>
    <phoneticPr fontId="5"/>
  </si>
  <si>
    <t>○乗車配置に係る重量バランスの具体的な考え方や、乗車姿勢の具体例について、運行マニュアルへの記載及び掲示を実施。
○運行マニュアルに基づいた案内の徹底。</t>
    <phoneticPr fontId="5"/>
  </si>
  <si>
    <t>岐阜県内</t>
  </si>
  <si>
    <t>係員がコースターを押していたところ、コースターが急発進し、係員がプラットホームから落下し、負傷した。</t>
    <rPh sb="24" eb="25">
      <t>キュウ</t>
    </rPh>
    <rPh sb="25" eb="27">
      <t>ハッシン</t>
    </rPh>
    <rPh sb="29" eb="31">
      <t>カカリイン</t>
    </rPh>
    <phoneticPr fontId="5"/>
  </si>
  <si>
    <t>○直前のコースター発車後にスタートスイッチを自動から手動に切り替えることを忘れたまま運転した。
○前述により、発車前の乗客の安全確認中に車両が自動発進したため、係員が一旦非常停止させた。
○乗客の安全確認後、再発進の操作をしたが自動発進しなかったため、係員が車両を押していたところ、コースターが急発進し、バランスを崩し落下したものと考えられる。</t>
    <rPh sb="1" eb="3">
      <t>チョクゼン</t>
    </rPh>
    <rPh sb="9" eb="11">
      <t>ハッシャ</t>
    </rPh>
    <rPh sb="11" eb="12">
      <t>ゴ</t>
    </rPh>
    <rPh sb="22" eb="24">
      <t>ジドウ</t>
    </rPh>
    <rPh sb="26" eb="28">
      <t>シュドウ</t>
    </rPh>
    <rPh sb="29" eb="30">
      <t>キ</t>
    </rPh>
    <rPh sb="31" eb="32">
      <t>カ</t>
    </rPh>
    <rPh sb="37" eb="38">
      <t>ワス</t>
    </rPh>
    <rPh sb="42" eb="44">
      <t>ウンテン</t>
    </rPh>
    <rPh sb="49" eb="51">
      <t>ゼンジュツ</t>
    </rPh>
    <rPh sb="57" eb="58">
      <t>マエ</t>
    </rPh>
    <rPh sb="59" eb="60">
      <t>ジョウ</t>
    </rPh>
    <rPh sb="60" eb="61">
      <t>キャク</t>
    </rPh>
    <rPh sb="62" eb="64">
      <t>アンゼン</t>
    </rPh>
    <rPh sb="64" eb="66">
      <t>カクニン</t>
    </rPh>
    <rPh sb="68" eb="70">
      <t>シャリョウ</t>
    </rPh>
    <rPh sb="71" eb="73">
      <t>ジドウ</t>
    </rPh>
    <rPh sb="73" eb="75">
      <t>ハッシン</t>
    </rPh>
    <rPh sb="83" eb="85">
      <t>イッタン</t>
    </rPh>
    <rPh sb="85" eb="87">
      <t>ヒジョウ</t>
    </rPh>
    <rPh sb="87" eb="89">
      <t>テイシ</t>
    </rPh>
    <rPh sb="95" eb="97">
      <t>ジョウキャク</t>
    </rPh>
    <rPh sb="98" eb="100">
      <t>アンゼン</t>
    </rPh>
    <rPh sb="100" eb="102">
      <t>カクニン</t>
    </rPh>
    <rPh sb="102" eb="103">
      <t>ゴ</t>
    </rPh>
    <rPh sb="104" eb="107">
      <t>サイハッシン</t>
    </rPh>
    <rPh sb="108" eb="110">
      <t>ソウサ</t>
    </rPh>
    <rPh sb="114" eb="116">
      <t>ジドウ</t>
    </rPh>
    <rPh sb="116" eb="118">
      <t>ハッシン</t>
    </rPh>
    <rPh sb="126" eb="128">
      <t>カカリイン</t>
    </rPh>
    <rPh sb="129" eb="131">
      <t>シャリョウ</t>
    </rPh>
    <rPh sb="132" eb="133">
      <t>オ</t>
    </rPh>
    <rPh sb="147" eb="150">
      <t>キュウハッシン</t>
    </rPh>
    <rPh sb="157" eb="158">
      <t>クズ</t>
    </rPh>
    <rPh sb="159" eb="161">
      <t>ラッカ</t>
    </rPh>
    <rPh sb="166" eb="167">
      <t>カンガ</t>
    </rPh>
    <phoneticPr fontId="5"/>
  </si>
  <si>
    <t>○スタートスイッチの切り替え忘れ時に警告音及び警告灯が作動する装置を設置。
○操作手順書の内容を見直し、視認性の良い場所に掲示。
○操作盤の視認性を向上させるため操作盤を再塗装。
○非常停止後は、責任者へ連絡するよう周知徹底。
○緊急連絡網を整備し、視認性の良い場所に掲示。</t>
    <rPh sb="10" eb="11">
      <t>キ</t>
    </rPh>
    <rPh sb="12" eb="13">
      <t>カ</t>
    </rPh>
    <rPh sb="14" eb="15">
      <t>ワス</t>
    </rPh>
    <rPh sb="16" eb="17">
      <t>ジ</t>
    </rPh>
    <rPh sb="18" eb="21">
      <t>ケイコクオン</t>
    </rPh>
    <rPh sb="21" eb="22">
      <t>オヨ</t>
    </rPh>
    <rPh sb="23" eb="26">
      <t>ケイコクトウ</t>
    </rPh>
    <rPh sb="27" eb="29">
      <t>サドウ</t>
    </rPh>
    <rPh sb="31" eb="33">
      <t>ソウチ</t>
    </rPh>
    <rPh sb="34" eb="36">
      <t>セッチ</t>
    </rPh>
    <rPh sb="39" eb="41">
      <t>ソウサ</t>
    </rPh>
    <rPh sb="41" eb="43">
      <t>テジュン</t>
    </rPh>
    <rPh sb="43" eb="44">
      <t>ショ</t>
    </rPh>
    <rPh sb="45" eb="47">
      <t>ナイヨウ</t>
    </rPh>
    <rPh sb="48" eb="50">
      <t>ミナオ</t>
    </rPh>
    <rPh sb="52" eb="55">
      <t>シニンセイ</t>
    </rPh>
    <rPh sb="56" eb="57">
      <t>ヨ</t>
    </rPh>
    <rPh sb="58" eb="60">
      <t>バショ</t>
    </rPh>
    <rPh sb="61" eb="63">
      <t>ケイジ</t>
    </rPh>
    <rPh sb="66" eb="68">
      <t>ソウサ</t>
    </rPh>
    <rPh sb="68" eb="69">
      <t>バン</t>
    </rPh>
    <rPh sb="70" eb="73">
      <t>シニンセイ</t>
    </rPh>
    <rPh sb="74" eb="76">
      <t>コウジョウ</t>
    </rPh>
    <rPh sb="81" eb="84">
      <t>ソウサバン</t>
    </rPh>
    <rPh sb="85" eb="88">
      <t>サイトソウ</t>
    </rPh>
    <rPh sb="91" eb="93">
      <t>ヒジョウ</t>
    </rPh>
    <rPh sb="93" eb="95">
      <t>テイシ</t>
    </rPh>
    <rPh sb="95" eb="96">
      <t>ゴ</t>
    </rPh>
    <rPh sb="98" eb="100">
      <t>セキニン</t>
    </rPh>
    <rPh sb="100" eb="101">
      <t>シャ</t>
    </rPh>
    <rPh sb="102" eb="104">
      <t>レンラク</t>
    </rPh>
    <rPh sb="108" eb="110">
      <t>シュウチ</t>
    </rPh>
    <rPh sb="110" eb="112">
      <t>テッテイ</t>
    </rPh>
    <rPh sb="115" eb="117">
      <t>キンキュウ</t>
    </rPh>
    <rPh sb="117" eb="119">
      <t>レンラク</t>
    </rPh>
    <rPh sb="119" eb="120">
      <t>モウ</t>
    </rPh>
    <rPh sb="121" eb="123">
      <t>セイビ</t>
    </rPh>
    <rPh sb="125" eb="127">
      <t>シニン</t>
    </rPh>
    <rPh sb="127" eb="128">
      <t>セイ</t>
    </rPh>
    <rPh sb="129" eb="130">
      <t>ヨ</t>
    </rPh>
    <rPh sb="131" eb="133">
      <t>バショ</t>
    </rPh>
    <rPh sb="134" eb="136">
      <t>ケイジ</t>
    </rPh>
    <phoneticPr fontId="5"/>
  </si>
  <si>
    <t>R02/08/13
R02/08/14</t>
  </si>
  <si>
    <t>群馬県内</t>
    <rPh sb="0" eb="2">
      <t>グンマ</t>
    </rPh>
    <rPh sb="2" eb="4">
      <t>ケンナイ</t>
    </rPh>
    <phoneticPr fontId="5"/>
  </si>
  <si>
    <t>ウォーターシュート</t>
  </si>
  <si>
    <t>ウォーターシュートの乗物が急降下部で加速した後、ブレーキ部で十分に減速していない状態でカーブ部に進入し、カーブ部の外側側壁に衝突した。</t>
    <rPh sb="10" eb="12">
      <t>ノリモノ</t>
    </rPh>
    <rPh sb="13" eb="16">
      <t>キュウコウカ</t>
    </rPh>
    <rPh sb="16" eb="17">
      <t>ブ</t>
    </rPh>
    <rPh sb="18" eb="20">
      <t>カソク</t>
    </rPh>
    <rPh sb="22" eb="23">
      <t>アト</t>
    </rPh>
    <rPh sb="28" eb="29">
      <t>ブ</t>
    </rPh>
    <rPh sb="30" eb="32">
      <t>ジュウブン</t>
    </rPh>
    <rPh sb="33" eb="35">
      <t>ゲンソク</t>
    </rPh>
    <rPh sb="40" eb="42">
      <t>ジョウタイ</t>
    </rPh>
    <rPh sb="46" eb="47">
      <t>ブ</t>
    </rPh>
    <rPh sb="48" eb="50">
      <t>シンニュウ</t>
    </rPh>
    <rPh sb="55" eb="56">
      <t>ブ</t>
    </rPh>
    <rPh sb="57" eb="59">
      <t>ソトガワ</t>
    </rPh>
    <rPh sb="59" eb="61">
      <t>ソクヘキ</t>
    </rPh>
    <rPh sb="62" eb="64">
      <t>ショウトツ</t>
    </rPh>
    <phoneticPr fontId="5"/>
  </si>
  <si>
    <t>○乗物がブレーキ部で十分に減速していない状態となったのは、ブレーキ部の水路の水位が危険水位まで低下し、水の抵抗による制動力が不足したためと考えられる。
○ブレーキ部の水路の水位が危険水位まで低下したのは、インバーターの端子部又はコネクタ部の接点が一時的に接触不良となり、インバーターの出力が停止したことで、循環ポンプが一時停止したためと考えられる。
○インバーターの端子部又はコネクタ部の接点が一時的に接触不良となったのは、インバーターの使用環境（周囲温度と塵埃）が仕様の条件を満たす適切な環境でなかったためと考えられる。</t>
    <phoneticPr fontId="24"/>
  </si>
  <si>
    <t>○所有者及び管理者が提案した再開時に実施する再発防止策は以下。
（1）インバーターの使用環境（周囲温度や塵埃有無等）の条件を満たすように使用環境を見直した上で、新しいインバーターに交換する。
（2）ブレーキ部への水位センサーの設置及びインバーターの出力停止を検知する機能を追加し、異常時に上昇部（コンベア）の運転を停止するよう制御回路の変更を行う。
（3）ブレーキ部の水路の水位確認と給水の規定を事故機の取扱説明書に明記する。
（4）維持保全計画書に使用環境（周囲温度や塵埃有無等）に応じたインバーターの使用及び水位センサーの設置等の適切な水位管理に必要な措置を行うことを明記する。</t>
  </si>
  <si>
    <t>座席の有る乗りかごが縦回転するメリーゴーラウンドにて、乗客（子供）が、乗りかご内壁にぶつかり負傷した。</t>
    <rPh sb="0" eb="2">
      <t>ザセキ</t>
    </rPh>
    <rPh sb="3" eb="4">
      <t>ア</t>
    </rPh>
    <rPh sb="5" eb="6">
      <t>ノ</t>
    </rPh>
    <rPh sb="10" eb="11">
      <t>タテ</t>
    </rPh>
    <rPh sb="11" eb="13">
      <t>カイテン</t>
    </rPh>
    <rPh sb="35" eb="36">
      <t>ノ</t>
    </rPh>
    <rPh sb="39" eb="41">
      <t>ナイヘキ</t>
    </rPh>
    <rPh sb="46" eb="48">
      <t>フショウ</t>
    </rPh>
    <phoneticPr fontId="5"/>
  </si>
  <si>
    <t>○係員が座席のベルトを締め忘れた状態で運転したため、乗りかごの縦回転により、乗客（子供）がかご内壁にぶつかったものと考えられる。</t>
    <rPh sb="4" eb="6">
      <t>ザセキ</t>
    </rPh>
    <rPh sb="26" eb="27">
      <t>ノ</t>
    </rPh>
    <rPh sb="31" eb="32">
      <t>タテ</t>
    </rPh>
    <rPh sb="32" eb="34">
      <t>カイテン</t>
    </rPh>
    <rPh sb="38" eb="40">
      <t>ジョウキャク</t>
    </rPh>
    <rPh sb="41" eb="43">
      <t>コドモ</t>
    </rPh>
    <rPh sb="47" eb="49">
      <t>ナイヘキ</t>
    </rPh>
    <rPh sb="58" eb="59">
      <t>カンガ</t>
    </rPh>
    <phoneticPr fontId="5"/>
  </si>
  <si>
    <t>○管理者において、以下の対策を実施。
・係員への座席のベルト締め確認の徹底指導。
・管理者による巡回を強化。</t>
    <rPh sb="24" eb="26">
      <t>ザセキ</t>
    </rPh>
    <rPh sb="30" eb="31">
      <t>シ</t>
    </rPh>
    <rPh sb="32" eb="34">
      <t>カクニン</t>
    </rPh>
    <phoneticPr fontId="5"/>
  </si>
  <si>
    <t>山梨県内</t>
    <rPh sb="0" eb="2">
      <t>ヤマナシ</t>
    </rPh>
    <rPh sb="2" eb="4">
      <t>ケンナイ</t>
    </rPh>
    <phoneticPr fontId="5"/>
  </si>
  <si>
    <t>コースターの下りながらカーブする箇所において、走路の接続部（スプライスタイ）のボルト1本が折損し、当該ボルト及びナットが、走行中の車両及び敷地内に落下した。</t>
  </si>
  <si>
    <t>○車両が走行する度に、車両の自重と積載荷重及びカーブ走行時の慣性力により、スプライスタイ同士の溶接の一部が疲労破壊し、破断したと考えられる。
○溶接が破断したことにより、同様の力が締結ボルトに引張応力及び曲げ応力として作用するようになり、締結ボルトが疲労破壊したと考えられる。</t>
    <phoneticPr fontId="5"/>
  </si>
  <si>
    <t>●
（報告書公表）</t>
    <rPh sb="6" eb="8">
      <t>コウヒョウ</t>
    </rPh>
    <phoneticPr fontId="5"/>
  </si>
  <si>
    <t>○スプライスタイ同士の溶接部に補強板の取り付けを実施。
○スプライスタイ同士の溶接及び締結ボルトの点検項目、点検頻度の見直しを実施。</t>
    <rPh sb="8" eb="10">
      <t>ドウシ</t>
    </rPh>
    <rPh sb="11" eb="13">
      <t>ヨウセツ</t>
    </rPh>
    <rPh sb="13" eb="14">
      <t>ブ</t>
    </rPh>
    <rPh sb="15" eb="18">
      <t>ホキョウバン</t>
    </rPh>
    <rPh sb="19" eb="20">
      <t>ト</t>
    </rPh>
    <rPh sb="21" eb="22">
      <t>ツ</t>
    </rPh>
    <rPh sb="24" eb="26">
      <t>ジッシ</t>
    </rPh>
    <rPh sb="36" eb="38">
      <t>ドウシ</t>
    </rPh>
    <rPh sb="39" eb="41">
      <t>ヨウセツ</t>
    </rPh>
    <rPh sb="41" eb="42">
      <t>オヨ</t>
    </rPh>
    <rPh sb="43" eb="45">
      <t>テイケツ</t>
    </rPh>
    <rPh sb="49" eb="51">
      <t>テンケン</t>
    </rPh>
    <rPh sb="51" eb="53">
      <t>コウモク</t>
    </rPh>
    <rPh sb="54" eb="56">
      <t>テンケン</t>
    </rPh>
    <rPh sb="56" eb="58">
      <t>ヒンド</t>
    </rPh>
    <rPh sb="59" eb="61">
      <t>ミナオ</t>
    </rPh>
    <rPh sb="63" eb="65">
      <t>ジッシ</t>
    </rPh>
    <phoneticPr fontId="5"/>
  </si>
  <si>
    <t>最後部の座席において、走行中に何らかの衝撃等により安全バーにゆるみが生じた。走行を終えた車両の安全バーは締め付けられていたため、ゆるみが生じた際、利用者が安全バーを締め付け直したものと推測される。</t>
    <rPh sb="0" eb="3">
      <t>サイコウブ</t>
    </rPh>
    <rPh sb="4" eb="6">
      <t>ザセキ</t>
    </rPh>
    <rPh sb="11" eb="14">
      <t>ソウコウチュウ</t>
    </rPh>
    <rPh sb="15" eb="16">
      <t>ナン</t>
    </rPh>
    <rPh sb="19" eb="21">
      <t>ショウゲキ</t>
    </rPh>
    <rPh sb="21" eb="22">
      <t>トウ</t>
    </rPh>
    <rPh sb="25" eb="27">
      <t>アンゼン</t>
    </rPh>
    <rPh sb="34" eb="35">
      <t>ショウ</t>
    </rPh>
    <rPh sb="38" eb="40">
      <t>ソウコウ</t>
    </rPh>
    <rPh sb="41" eb="42">
      <t>オ</t>
    </rPh>
    <rPh sb="44" eb="46">
      <t>シャリョウ</t>
    </rPh>
    <rPh sb="47" eb="49">
      <t>アンゼン</t>
    </rPh>
    <rPh sb="52" eb="53">
      <t>シ</t>
    </rPh>
    <rPh sb="54" eb="55">
      <t>ツ</t>
    </rPh>
    <rPh sb="68" eb="69">
      <t>ショウ</t>
    </rPh>
    <rPh sb="71" eb="72">
      <t>サイ</t>
    </rPh>
    <rPh sb="73" eb="76">
      <t>リヨウシャ</t>
    </rPh>
    <rPh sb="77" eb="79">
      <t>アンゼン</t>
    </rPh>
    <rPh sb="82" eb="83">
      <t>シ</t>
    </rPh>
    <rPh sb="84" eb="85">
      <t>ツ</t>
    </rPh>
    <rPh sb="86" eb="87">
      <t>ナオ</t>
    </rPh>
    <rPh sb="92" eb="94">
      <t>スイソク</t>
    </rPh>
    <phoneticPr fontId="5"/>
  </si>
  <si>
    <t>○安全バー解除装置を適切な位置に保つバネの反力が経年により減衰し、数段階に調整可能なロックギアへのツメのかかりが浅くなっていたところ、走行中の衝撃等により、安全バーにゆるみが生じたものと推測される。</t>
    <rPh sb="1" eb="3">
      <t>アンゼン</t>
    </rPh>
    <rPh sb="5" eb="7">
      <t>カイジョ</t>
    </rPh>
    <rPh sb="7" eb="9">
      <t>ソウチ</t>
    </rPh>
    <rPh sb="87" eb="88">
      <t>ショウ</t>
    </rPh>
    <rPh sb="93" eb="95">
      <t>スイソク</t>
    </rPh>
    <phoneticPr fontId="5"/>
  </si>
  <si>
    <t>○バネの調整及び裕度増しの部品交換を実施。
○全ての車両について、点検とバネの調整を実施。
○運行管理マニュアルを改訂し、運行前点検において、ロックギアとツメのかかり具合の目視確認を実施。</t>
    <rPh sb="4" eb="6">
      <t>チョウセイ</t>
    </rPh>
    <rPh sb="6" eb="7">
      <t>オヨ</t>
    </rPh>
    <rPh sb="8" eb="10">
      <t>ユウド</t>
    </rPh>
    <rPh sb="10" eb="11">
      <t>マ</t>
    </rPh>
    <rPh sb="13" eb="15">
      <t>ブヒン</t>
    </rPh>
    <rPh sb="15" eb="17">
      <t>コウカン</t>
    </rPh>
    <rPh sb="18" eb="20">
      <t>ジッシ</t>
    </rPh>
    <rPh sb="23" eb="24">
      <t>スベ</t>
    </rPh>
    <rPh sb="26" eb="28">
      <t>シャリョウ</t>
    </rPh>
    <rPh sb="33" eb="35">
      <t>テンケン</t>
    </rPh>
    <rPh sb="39" eb="41">
      <t>チョウセイ</t>
    </rPh>
    <rPh sb="42" eb="44">
      <t>ジッシ</t>
    </rPh>
    <rPh sb="91" eb="93">
      <t>ジッシ</t>
    </rPh>
    <phoneticPr fontId="5"/>
  </si>
  <si>
    <t>車両がループを超えられずに逆走し、非常ブレーキで停止した。</t>
    <rPh sb="0" eb="2">
      <t>シャリョウ</t>
    </rPh>
    <rPh sb="7" eb="8">
      <t>コ</t>
    </rPh>
    <rPh sb="13" eb="15">
      <t>ギャクソウ</t>
    </rPh>
    <rPh sb="17" eb="19">
      <t>ヒジョウ</t>
    </rPh>
    <rPh sb="24" eb="26">
      <t>テイシ</t>
    </rPh>
    <phoneticPr fontId="5"/>
  </si>
  <si>
    <t>○空圧で車両を発射する装置の複数ある圧力タンクの内、1つのタンクにおいて、バルブの開閉を制御する部品（ポジショナー）でねじの緩みによる動作不良が発生したため、バルブの開放動作が遅れ、発射時の圧力が不足した。</t>
    <rPh sb="4" eb="6">
      <t>シャリョウ</t>
    </rPh>
    <rPh sb="7" eb="9">
      <t>ハッシャ</t>
    </rPh>
    <rPh sb="11" eb="13">
      <t>ソウチ</t>
    </rPh>
    <rPh sb="14" eb="16">
      <t>フクスウ</t>
    </rPh>
    <rPh sb="18" eb="20">
      <t>アツリョク</t>
    </rPh>
    <rPh sb="24" eb="25">
      <t>ウチ</t>
    </rPh>
    <rPh sb="41" eb="43">
      <t>カイヘイ</t>
    </rPh>
    <rPh sb="44" eb="46">
      <t>セイギョ</t>
    </rPh>
    <rPh sb="48" eb="50">
      <t>ブヒン</t>
    </rPh>
    <rPh sb="62" eb="63">
      <t>ユル</t>
    </rPh>
    <rPh sb="67" eb="69">
      <t>ドウサ</t>
    </rPh>
    <rPh sb="69" eb="71">
      <t>フリョウ</t>
    </rPh>
    <rPh sb="72" eb="74">
      <t>ハッセイ</t>
    </rPh>
    <rPh sb="83" eb="85">
      <t>カイホウ</t>
    </rPh>
    <rPh sb="85" eb="87">
      <t>ドウサ</t>
    </rPh>
    <rPh sb="88" eb="89">
      <t>オク</t>
    </rPh>
    <rPh sb="91" eb="93">
      <t>ハッシャ</t>
    </rPh>
    <rPh sb="93" eb="94">
      <t>ジ</t>
    </rPh>
    <rPh sb="95" eb="97">
      <t>アツリョク</t>
    </rPh>
    <rPh sb="98" eb="100">
      <t>フソク</t>
    </rPh>
    <phoneticPr fontId="5"/>
  </si>
  <si>
    <t>○不具合のあったバルブのポジショナーの調整及び全てのポジショナーの点検を実施。
○ポジショナーに緩み止め防止措置を実施。</t>
    <rPh sb="1" eb="4">
      <t>フグアイ</t>
    </rPh>
    <rPh sb="19" eb="21">
      <t>チョウセイ</t>
    </rPh>
    <rPh sb="21" eb="22">
      <t>オヨ</t>
    </rPh>
    <rPh sb="23" eb="24">
      <t>スベ</t>
    </rPh>
    <rPh sb="33" eb="35">
      <t>テンケン</t>
    </rPh>
    <rPh sb="36" eb="38">
      <t>ジッシ</t>
    </rPh>
    <rPh sb="48" eb="49">
      <t>ユル</t>
    </rPh>
    <rPh sb="50" eb="51">
      <t>ド</t>
    </rPh>
    <rPh sb="52" eb="54">
      <t>ボウシ</t>
    </rPh>
    <rPh sb="54" eb="56">
      <t>ソチ</t>
    </rPh>
    <rPh sb="57" eb="59">
      <t>ジッシ</t>
    </rPh>
    <phoneticPr fontId="5"/>
  </si>
  <si>
    <t>ゴンドラに利用者を乗せる前の簡易チェックの際、ゴンドラ内の臭いに異変があったため、利用者を乗せずに一周させていたところ、ゴンドラ内で火災が発生した。</t>
    <rPh sb="5" eb="8">
      <t>リヨウシャ</t>
    </rPh>
    <rPh sb="9" eb="10">
      <t>ノ</t>
    </rPh>
    <rPh sb="12" eb="13">
      <t>マエ</t>
    </rPh>
    <rPh sb="14" eb="16">
      <t>カンイ</t>
    </rPh>
    <rPh sb="21" eb="22">
      <t>サイ</t>
    </rPh>
    <rPh sb="27" eb="28">
      <t>ナイ</t>
    </rPh>
    <rPh sb="29" eb="30">
      <t>ニオ</t>
    </rPh>
    <rPh sb="32" eb="34">
      <t>イヘン</t>
    </rPh>
    <rPh sb="41" eb="44">
      <t>リヨウシャ</t>
    </rPh>
    <rPh sb="45" eb="46">
      <t>ノ</t>
    </rPh>
    <rPh sb="49" eb="51">
      <t>イッシュウ</t>
    </rPh>
    <rPh sb="64" eb="65">
      <t>ナイ</t>
    </rPh>
    <rPh sb="66" eb="68">
      <t>カサイ</t>
    </rPh>
    <rPh sb="69" eb="71">
      <t>ハッセイ</t>
    </rPh>
    <phoneticPr fontId="5"/>
  </si>
  <si>
    <t>○ゴンドラ内に設置されたエアコンのヒーター用のプラグ部分に埃等が蓄積したことにより、トラッキング現象が発生したと考えられる。</t>
    <rPh sb="5" eb="6">
      <t>ナイ</t>
    </rPh>
    <rPh sb="7" eb="9">
      <t>セッチ</t>
    </rPh>
    <rPh sb="21" eb="22">
      <t>ヨウ</t>
    </rPh>
    <rPh sb="26" eb="28">
      <t>ブブン</t>
    </rPh>
    <rPh sb="29" eb="30">
      <t>ホコリ</t>
    </rPh>
    <rPh sb="30" eb="31">
      <t>ナド</t>
    </rPh>
    <rPh sb="32" eb="34">
      <t>チクセキ</t>
    </rPh>
    <rPh sb="48" eb="50">
      <t>ゲンショウ</t>
    </rPh>
    <rPh sb="51" eb="53">
      <t>ハッセイ</t>
    </rPh>
    <rPh sb="56" eb="57">
      <t>カンガ</t>
    </rPh>
    <phoneticPr fontId="5"/>
  </si>
  <si>
    <t>○全てのゴンドラ内のエアコンについて、接続をプラグ式から直接機器内へ配線する方式への改修を実施。</t>
    <rPh sb="1" eb="2">
      <t>スベ</t>
    </rPh>
    <rPh sb="8" eb="9">
      <t>ナイ</t>
    </rPh>
    <rPh sb="19" eb="21">
      <t>セツゾク</t>
    </rPh>
    <rPh sb="25" eb="26">
      <t>シキ</t>
    </rPh>
    <rPh sb="28" eb="30">
      <t>チョクセツ</t>
    </rPh>
    <rPh sb="30" eb="32">
      <t>キキ</t>
    </rPh>
    <rPh sb="32" eb="33">
      <t>ナイ</t>
    </rPh>
    <rPh sb="34" eb="36">
      <t>ハイセン</t>
    </rPh>
    <rPh sb="38" eb="40">
      <t>ホウシキ</t>
    </rPh>
    <rPh sb="42" eb="44">
      <t>カイシュウ</t>
    </rPh>
    <rPh sb="45" eb="47">
      <t>ジッシ</t>
    </rPh>
    <phoneticPr fontId="5"/>
  </si>
  <si>
    <t>6両を1編成とした車両が降車位置の手前で停止したため、6両目（最後尾）及び5両目の一部がプラットホームからはみ出た状態となった。</t>
    <rPh sb="1" eb="2">
      <t>リョウ</t>
    </rPh>
    <rPh sb="12" eb="14">
      <t>コウシャ</t>
    </rPh>
    <rPh sb="14" eb="16">
      <t>イチ</t>
    </rPh>
    <rPh sb="17" eb="19">
      <t>テマエ</t>
    </rPh>
    <rPh sb="20" eb="22">
      <t>テイシ</t>
    </rPh>
    <rPh sb="28" eb="30">
      <t>リョウメ</t>
    </rPh>
    <rPh sb="31" eb="34">
      <t>サイコウビ</t>
    </rPh>
    <rPh sb="35" eb="36">
      <t>オヨ</t>
    </rPh>
    <rPh sb="38" eb="40">
      <t>リョウメ</t>
    </rPh>
    <rPh sb="41" eb="43">
      <t>イチブ</t>
    </rPh>
    <rPh sb="55" eb="56">
      <t>デ</t>
    </rPh>
    <rPh sb="57" eb="59">
      <t>ジョウタイ</t>
    </rPh>
    <phoneticPr fontId="5"/>
  </si>
  <si>
    <t>○複数あるブレーキの内、1台のブレーキの電磁弁が経年劣化により故障したため、1台のブレーキが制動したままの状態となった。</t>
    <rPh sb="1" eb="3">
      <t>フクスウ</t>
    </rPh>
    <rPh sb="10" eb="11">
      <t>ウチ</t>
    </rPh>
    <rPh sb="13" eb="14">
      <t>ダイ</t>
    </rPh>
    <rPh sb="20" eb="23">
      <t>デンジベン</t>
    </rPh>
    <rPh sb="31" eb="33">
      <t>コショウ</t>
    </rPh>
    <rPh sb="39" eb="40">
      <t>ダイ</t>
    </rPh>
    <rPh sb="46" eb="48">
      <t>セイドウ</t>
    </rPh>
    <rPh sb="53" eb="55">
      <t>ジョウタイ</t>
    </rPh>
    <phoneticPr fontId="5"/>
  </si>
  <si>
    <t>○ブレーキの電磁弁の交換及び交換周期の設定を実施。</t>
    <rPh sb="6" eb="9">
      <t>デンジベン</t>
    </rPh>
    <rPh sb="14" eb="16">
      <t>コウカン</t>
    </rPh>
    <rPh sb="22" eb="24">
      <t>ジッシ</t>
    </rPh>
    <phoneticPr fontId="5"/>
  </si>
  <si>
    <t>乗車中、首と腰を痛めた。</t>
  </si>
  <si>
    <t>○事故当日及び翌日の点検結果を確認したところ異常はなかった。</t>
    <phoneticPr fontId="5"/>
  </si>
  <si>
    <t>走路上部に設置された連絡橋の木製格格子柵の一部が、ボート着水時の水しぶきにより破損・落下し、ボートの乗客に当たり負傷した。</t>
    <rPh sb="0" eb="2">
      <t>ソウロ</t>
    </rPh>
    <rPh sb="2" eb="4">
      <t>ジョウブ</t>
    </rPh>
    <rPh sb="5" eb="7">
      <t>セッチ</t>
    </rPh>
    <rPh sb="10" eb="13">
      <t>レンラクキョウ</t>
    </rPh>
    <rPh sb="14" eb="16">
      <t>モクセイ</t>
    </rPh>
    <rPh sb="16" eb="17">
      <t>カク</t>
    </rPh>
    <rPh sb="17" eb="19">
      <t>コウシ</t>
    </rPh>
    <rPh sb="19" eb="20">
      <t>サク</t>
    </rPh>
    <rPh sb="21" eb="23">
      <t>イチブ</t>
    </rPh>
    <rPh sb="28" eb="30">
      <t>チャクスイ</t>
    </rPh>
    <rPh sb="30" eb="31">
      <t>ジ</t>
    </rPh>
    <rPh sb="32" eb="33">
      <t>ミズ</t>
    </rPh>
    <rPh sb="39" eb="41">
      <t>ハソン</t>
    </rPh>
    <rPh sb="42" eb="44">
      <t>ラッカ</t>
    </rPh>
    <rPh sb="50" eb="52">
      <t>ジョウキャク</t>
    </rPh>
    <rPh sb="53" eb="54">
      <t>ア</t>
    </rPh>
    <rPh sb="56" eb="58">
      <t>フショウ</t>
    </rPh>
    <phoneticPr fontId="5"/>
  </si>
  <si>
    <t>○連絡橋の木製格子柵が腐朽しており、ボート着水時の水しぶきにより、接続部が外れ落下したものと考えられる。
○連絡橋については、始業前点検や定期点検では点検していなかった。</t>
    <rPh sb="1" eb="3">
      <t>レンラク</t>
    </rPh>
    <rPh sb="3" eb="4">
      <t>ハシ</t>
    </rPh>
    <rPh sb="5" eb="7">
      <t>モクセイ</t>
    </rPh>
    <rPh sb="7" eb="9">
      <t>コウシ</t>
    </rPh>
    <rPh sb="9" eb="10">
      <t>サク</t>
    </rPh>
    <rPh sb="21" eb="23">
      <t>チャクスイ</t>
    </rPh>
    <rPh sb="23" eb="24">
      <t>ジ</t>
    </rPh>
    <rPh sb="25" eb="26">
      <t>ミズ</t>
    </rPh>
    <rPh sb="46" eb="47">
      <t>カンガ</t>
    </rPh>
    <rPh sb="54" eb="56">
      <t>レンラク</t>
    </rPh>
    <rPh sb="56" eb="57">
      <t>ハシ</t>
    </rPh>
    <rPh sb="63" eb="66">
      <t>シギョウマエ</t>
    </rPh>
    <rPh sb="66" eb="68">
      <t>テンケン</t>
    </rPh>
    <rPh sb="69" eb="71">
      <t>テイキ</t>
    </rPh>
    <rPh sb="71" eb="73">
      <t>テンケン</t>
    </rPh>
    <rPh sb="75" eb="77">
      <t>テンケン</t>
    </rPh>
    <phoneticPr fontId="5"/>
  </si>
  <si>
    <t>○ボート着水時の水しぶきが当たる範囲について、木製格子柵の落下防止措置を実施。
○始業前点検及び定期点検において、連絡橋の木製格子柵全体を対象として目視及び触診による点検を実施。</t>
    <rPh sb="4" eb="6">
      <t>チャクスイ</t>
    </rPh>
    <rPh sb="6" eb="7">
      <t>ジ</t>
    </rPh>
    <rPh sb="8" eb="9">
      <t>ミズ</t>
    </rPh>
    <rPh sb="13" eb="14">
      <t>ア</t>
    </rPh>
    <rPh sb="16" eb="18">
      <t>ハンイ</t>
    </rPh>
    <rPh sb="23" eb="25">
      <t>モクセイ</t>
    </rPh>
    <rPh sb="25" eb="27">
      <t>コウシ</t>
    </rPh>
    <rPh sb="27" eb="28">
      <t>サク</t>
    </rPh>
    <rPh sb="29" eb="31">
      <t>ラッカ</t>
    </rPh>
    <rPh sb="31" eb="33">
      <t>ボウシ</t>
    </rPh>
    <rPh sb="33" eb="35">
      <t>ソチ</t>
    </rPh>
    <rPh sb="36" eb="38">
      <t>ジッシ</t>
    </rPh>
    <rPh sb="57" eb="59">
      <t>レンラク</t>
    </rPh>
    <rPh sb="59" eb="60">
      <t>ハシ</t>
    </rPh>
    <rPh sb="61" eb="63">
      <t>モクセイ</t>
    </rPh>
    <rPh sb="63" eb="65">
      <t>コウシ</t>
    </rPh>
    <rPh sb="65" eb="66">
      <t>サク</t>
    </rPh>
    <rPh sb="66" eb="68">
      <t>ゼンタイ</t>
    </rPh>
    <rPh sb="69" eb="71">
      <t>タイショウ</t>
    </rPh>
    <rPh sb="74" eb="76">
      <t>モクシ</t>
    </rPh>
    <rPh sb="76" eb="77">
      <t>オヨ</t>
    </rPh>
    <rPh sb="78" eb="80">
      <t>ショクシン</t>
    </rPh>
    <rPh sb="83" eb="85">
      <t>テンケン</t>
    </rPh>
    <rPh sb="86" eb="88">
      <t>ジッシ</t>
    </rPh>
    <phoneticPr fontId="5"/>
  </si>
  <si>
    <t>プラットホーム乗車位置に車両が停止しているのにもかかわらず、降車後の車両が降車位置から乗車位置に送られたため、衝突した。</t>
    <rPh sb="7" eb="9">
      <t>ジョウシャ</t>
    </rPh>
    <rPh sb="9" eb="11">
      <t>イチ</t>
    </rPh>
    <rPh sb="12" eb="14">
      <t>シャリョウ</t>
    </rPh>
    <rPh sb="15" eb="17">
      <t>テイシ</t>
    </rPh>
    <rPh sb="30" eb="32">
      <t>コウシャ</t>
    </rPh>
    <rPh sb="32" eb="33">
      <t>ゴ</t>
    </rPh>
    <rPh sb="34" eb="36">
      <t>シャリョウ</t>
    </rPh>
    <rPh sb="37" eb="39">
      <t>コウシャ</t>
    </rPh>
    <rPh sb="39" eb="41">
      <t>イチ</t>
    </rPh>
    <rPh sb="43" eb="45">
      <t>ジョウシャ</t>
    </rPh>
    <rPh sb="45" eb="47">
      <t>イチ</t>
    </rPh>
    <rPh sb="48" eb="49">
      <t>オク</t>
    </rPh>
    <rPh sb="55" eb="57">
      <t>ショウトツ</t>
    </rPh>
    <phoneticPr fontId="5"/>
  </si>
  <si>
    <t>○位置検出センサーに異常は見られなかったことから、乗車位置のブレーキ調整不良により車両が位置検出センサーを過ぎた位置で停止したため、乗車位置に車両がいないものと誤検知し、降車位置の車両が乗車位置に送られた可能性が考えられる。</t>
    <rPh sb="1" eb="3">
      <t>イチ</t>
    </rPh>
    <rPh sb="3" eb="5">
      <t>ケンシュツ</t>
    </rPh>
    <rPh sb="10" eb="12">
      <t>イジョウ</t>
    </rPh>
    <rPh sb="13" eb="14">
      <t>ミ</t>
    </rPh>
    <rPh sb="25" eb="27">
      <t>ジョウシャ</t>
    </rPh>
    <rPh sb="27" eb="29">
      <t>イチ</t>
    </rPh>
    <rPh sb="41" eb="43">
      <t>シャリョウ</t>
    </rPh>
    <rPh sb="44" eb="46">
      <t>イチ</t>
    </rPh>
    <rPh sb="46" eb="48">
      <t>ケンシュツ</t>
    </rPh>
    <rPh sb="53" eb="54">
      <t>ス</t>
    </rPh>
    <rPh sb="56" eb="58">
      <t>イチ</t>
    </rPh>
    <rPh sb="59" eb="61">
      <t>テイシ</t>
    </rPh>
    <rPh sb="66" eb="68">
      <t>ジョウシャ</t>
    </rPh>
    <rPh sb="68" eb="70">
      <t>イチ</t>
    </rPh>
    <rPh sb="71" eb="73">
      <t>シャリョウ</t>
    </rPh>
    <rPh sb="80" eb="83">
      <t>ゴケンチ</t>
    </rPh>
    <rPh sb="85" eb="87">
      <t>コウシャ</t>
    </rPh>
    <rPh sb="87" eb="89">
      <t>イチ</t>
    </rPh>
    <rPh sb="90" eb="92">
      <t>シャリョウ</t>
    </rPh>
    <rPh sb="93" eb="95">
      <t>ジョウシャ</t>
    </rPh>
    <rPh sb="95" eb="97">
      <t>イチ</t>
    </rPh>
    <rPh sb="98" eb="99">
      <t>オク</t>
    </rPh>
    <phoneticPr fontId="5"/>
  </si>
  <si>
    <t>○プラットホーム内の全てのブレーキについて、点検と調整を実施。
○作業者に対し、ブレーキ調整方法の再教育を実施。
○保守点検業者による定期的なブレーキ点検を実施。</t>
    <rPh sb="8" eb="9">
      <t>ナイ</t>
    </rPh>
    <rPh sb="10" eb="11">
      <t>スベ</t>
    </rPh>
    <rPh sb="22" eb="24">
      <t>テンケン</t>
    </rPh>
    <rPh sb="25" eb="27">
      <t>チョウセイ</t>
    </rPh>
    <rPh sb="28" eb="30">
      <t>ジッシ</t>
    </rPh>
    <rPh sb="58" eb="60">
      <t>ホシュ</t>
    </rPh>
    <rPh sb="60" eb="62">
      <t>テンケン</t>
    </rPh>
    <rPh sb="62" eb="64">
      <t>ギョウシャ</t>
    </rPh>
    <rPh sb="67" eb="70">
      <t>テイキテキ</t>
    </rPh>
    <rPh sb="75" eb="77">
      <t>テンケン</t>
    </rPh>
    <rPh sb="78" eb="80">
      <t>ジッシ</t>
    </rPh>
    <phoneticPr fontId="5"/>
  </si>
  <si>
    <t>プラットホームで車両（乗客なし）が停止しているのにもかかわらず、後続車両（23名乗車）がプラットホーム手前の制動ブレーキで停止することなく、低速でプラットホームに進入したため、プラットホームで停止している車両と衝突し、その際の衝撃で、乗客2名が負傷した。</t>
    <rPh sb="8" eb="10">
      <t>シャリョウ</t>
    </rPh>
    <rPh sb="11" eb="13">
      <t>ジョウキャク</t>
    </rPh>
    <rPh sb="17" eb="19">
      <t>テイシ</t>
    </rPh>
    <rPh sb="32" eb="34">
      <t>コウゾク</t>
    </rPh>
    <rPh sb="34" eb="36">
      <t>シャリョウ</t>
    </rPh>
    <rPh sb="39" eb="40">
      <t>メイ</t>
    </rPh>
    <rPh sb="40" eb="42">
      <t>ジョウシャ</t>
    </rPh>
    <rPh sb="51" eb="53">
      <t>テマエ</t>
    </rPh>
    <rPh sb="54" eb="56">
      <t>セイドウ</t>
    </rPh>
    <rPh sb="61" eb="63">
      <t>テイシ</t>
    </rPh>
    <rPh sb="70" eb="72">
      <t>テイソク</t>
    </rPh>
    <rPh sb="81" eb="83">
      <t>シンニュウ</t>
    </rPh>
    <rPh sb="96" eb="98">
      <t>テイシ</t>
    </rPh>
    <rPh sb="102" eb="104">
      <t>シャリョウ</t>
    </rPh>
    <rPh sb="105" eb="107">
      <t>ショウトツ</t>
    </rPh>
    <rPh sb="111" eb="112">
      <t>サイ</t>
    </rPh>
    <rPh sb="113" eb="115">
      <t>ショウゲキ</t>
    </rPh>
    <rPh sb="117" eb="119">
      <t>ジョウキャク</t>
    </rPh>
    <rPh sb="120" eb="121">
      <t>メイ</t>
    </rPh>
    <rPh sb="122" eb="124">
      <t>フショウ</t>
    </rPh>
    <phoneticPr fontId="5"/>
  </si>
  <si>
    <t>○保守点検業者のフィンの交換基準値に対し、所有者のライニング間のすき間の管理値に不整合があったためと推定される。</t>
    <rPh sb="1" eb="3">
      <t>ホシュ</t>
    </rPh>
    <rPh sb="3" eb="5">
      <t>テンケン</t>
    </rPh>
    <rPh sb="5" eb="7">
      <t>ギョウシャ</t>
    </rPh>
    <rPh sb="12" eb="14">
      <t>コウカン</t>
    </rPh>
    <rPh sb="14" eb="17">
      <t>キジュンチ</t>
    </rPh>
    <rPh sb="18" eb="19">
      <t>タイ</t>
    </rPh>
    <rPh sb="21" eb="24">
      <t>ショユウシャ</t>
    </rPh>
    <rPh sb="30" eb="31">
      <t>カン</t>
    </rPh>
    <rPh sb="34" eb="35">
      <t>マ</t>
    </rPh>
    <rPh sb="36" eb="38">
      <t>カンリ</t>
    </rPh>
    <rPh sb="38" eb="39">
      <t>チ</t>
    </rPh>
    <rPh sb="40" eb="43">
      <t>フセイゴウ</t>
    </rPh>
    <rPh sb="50" eb="52">
      <t>スイテイ</t>
    </rPh>
    <phoneticPr fontId="5"/>
  </si>
  <si>
    <t>○フィンとライニングが適切に接触するようライニング間のすき間を管理。
○始業前及び定時時刻において、基準と照らし合わせて、車両の停止位置の確認を実施。</t>
    <rPh sb="11" eb="13">
      <t>テキセツ</t>
    </rPh>
    <rPh sb="14" eb="16">
      <t>セッショク</t>
    </rPh>
    <rPh sb="25" eb="26">
      <t>カン</t>
    </rPh>
    <rPh sb="29" eb="30">
      <t>マ</t>
    </rPh>
    <rPh sb="31" eb="33">
      <t>カンリ</t>
    </rPh>
    <rPh sb="36" eb="39">
      <t>シギョウマエ</t>
    </rPh>
    <rPh sb="39" eb="40">
      <t>オヨ</t>
    </rPh>
    <rPh sb="41" eb="43">
      <t>テイジ</t>
    </rPh>
    <rPh sb="43" eb="45">
      <t>ジコク</t>
    </rPh>
    <rPh sb="61" eb="63">
      <t>シャリョウ</t>
    </rPh>
    <rPh sb="64" eb="66">
      <t>テイシ</t>
    </rPh>
    <rPh sb="66" eb="68">
      <t>イチ</t>
    </rPh>
    <rPh sb="69" eb="71">
      <t>カクニン</t>
    </rPh>
    <rPh sb="72" eb="74">
      <t>ジッシ</t>
    </rPh>
    <phoneticPr fontId="5"/>
  </si>
  <si>
    <t>定期検査前に打ち合せを行っていたところ、従業員が誤って、蓋が外された点検口から地下2ｍのピットへ転落した。</t>
    <rPh sb="0" eb="2">
      <t>テイキ</t>
    </rPh>
    <rPh sb="2" eb="4">
      <t>ケンサ</t>
    </rPh>
    <rPh sb="4" eb="5">
      <t>マエ</t>
    </rPh>
    <rPh sb="6" eb="7">
      <t>ウ</t>
    </rPh>
    <rPh sb="8" eb="9">
      <t>ア</t>
    </rPh>
    <rPh sb="11" eb="12">
      <t>オコナ</t>
    </rPh>
    <rPh sb="20" eb="23">
      <t>ジュウギョウイン</t>
    </rPh>
    <rPh sb="24" eb="25">
      <t>アヤマ</t>
    </rPh>
    <rPh sb="28" eb="29">
      <t>フタ</t>
    </rPh>
    <rPh sb="30" eb="31">
      <t>ハズ</t>
    </rPh>
    <rPh sb="34" eb="37">
      <t>テンケンコウ</t>
    </rPh>
    <rPh sb="39" eb="41">
      <t>チカ</t>
    </rPh>
    <rPh sb="48" eb="50">
      <t>テンラク</t>
    </rPh>
    <phoneticPr fontId="5"/>
  </si>
  <si>
    <t>○定期検査の責任者から作業開始の指示がないのにもかかわらず、作業者が点検口の蓋を開いた。
○点検口の周囲に柵などの囲いは設けられていなかった。</t>
    <rPh sb="1" eb="3">
      <t>テイキ</t>
    </rPh>
    <rPh sb="3" eb="5">
      <t>ケンサ</t>
    </rPh>
    <rPh sb="6" eb="9">
      <t>セキニンシャ</t>
    </rPh>
    <rPh sb="11" eb="13">
      <t>サギョウ</t>
    </rPh>
    <rPh sb="13" eb="15">
      <t>カイシ</t>
    </rPh>
    <rPh sb="16" eb="18">
      <t>シジ</t>
    </rPh>
    <rPh sb="30" eb="33">
      <t>サギョウシャ</t>
    </rPh>
    <rPh sb="34" eb="37">
      <t>テンケンコウ</t>
    </rPh>
    <rPh sb="38" eb="39">
      <t>フタ</t>
    </rPh>
    <rPh sb="40" eb="41">
      <t>ア</t>
    </rPh>
    <rPh sb="46" eb="49">
      <t>テンケンコウ</t>
    </rPh>
    <rPh sb="50" eb="52">
      <t>シュウイ</t>
    </rPh>
    <rPh sb="53" eb="54">
      <t>サク</t>
    </rPh>
    <rPh sb="57" eb="58">
      <t>カコ</t>
    </rPh>
    <rPh sb="60" eb="61">
      <t>モウ</t>
    </rPh>
    <phoneticPr fontId="5"/>
  </si>
  <si>
    <t>○定期検査時安全管理マニュアルの整備。
○点検口の蓋を開く際は、点検口の周囲に囲いを設置。</t>
    <rPh sb="1" eb="3">
      <t>テイキ</t>
    </rPh>
    <rPh sb="3" eb="5">
      <t>ケンサ</t>
    </rPh>
    <rPh sb="5" eb="6">
      <t>ジ</t>
    </rPh>
    <rPh sb="6" eb="8">
      <t>アンゼン</t>
    </rPh>
    <rPh sb="8" eb="10">
      <t>カンリ</t>
    </rPh>
    <rPh sb="16" eb="18">
      <t>セイビ</t>
    </rPh>
    <rPh sb="21" eb="23">
      <t>テンケン</t>
    </rPh>
    <rPh sb="25" eb="26">
      <t>フタ</t>
    </rPh>
    <rPh sb="27" eb="28">
      <t>ヒラ</t>
    </rPh>
    <rPh sb="29" eb="30">
      <t>サイ</t>
    </rPh>
    <rPh sb="32" eb="35">
      <t>テンケンコウ</t>
    </rPh>
    <rPh sb="36" eb="38">
      <t>シュウイ</t>
    </rPh>
    <rPh sb="39" eb="40">
      <t>カコ</t>
    </rPh>
    <phoneticPr fontId="5"/>
  </si>
  <si>
    <t>ツイスター</t>
  </si>
  <si>
    <t>車両が縦方向に回転中、乗客4名が客席から投げ出され、その内2名は車両の外まで投げ出された。</t>
    <rPh sb="0" eb="2">
      <t>シャリョウ</t>
    </rPh>
    <rPh sb="3" eb="6">
      <t>タテホウコウ</t>
    </rPh>
    <rPh sb="7" eb="10">
      <t>カイテンチュウ</t>
    </rPh>
    <rPh sb="11" eb="13">
      <t>ジョウキャク</t>
    </rPh>
    <rPh sb="14" eb="15">
      <t>メイ</t>
    </rPh>
    <rPh sb="16" eb="18">
      <t>キャクセキ</t>
    </rPh>
    <rPh sb="20" eb="21">
      <t>ナ</t>
    </rPh>
    <rPh sb="22" eb="23">
      <t>ダ</t>
    </rPh>
    <rPh sb="28" eb="29">
      <t>ウチ</t>
    </rPh>
    <rPh sb="30" eb="31">
      <t>メイ</t>
    </rPh>
    <rPh sb="32" eb="34">
      <t>シャリョウ</t>
    </rPh>
    <rPh sb="35" eb="36">
      <t>ソト</t>
    </rPh>
    <rPh sb="38" eb="39">
      <t>ナ</t>
    </rPh>
    <rPh sb="40" eb="41">
      <t>ダ</t>
    </rPh>
    <phoneticPr fontId="5"/>
  </si>
  <si>
    <t>○発車前の安全ベルトの固定確認を怠った。</t>
    <rPh sb="2" eb="3">
      <t>シャ</t>
    </rPh>
    <rPh sb="3" eb="4">
      <t>マエ</t>
    </rPh>
    <rPh sb="5" eb="7">
      <t>アンゼン</t>
    </rPh>
    <phoneticPr fontId="5"/>
  </si>
  <si>
    <t>○係員を増員するとともに作業員への教育を見直し。
○操作室内に注意喚起を表示。</t>
    <rPh sb="1" eb="3">
      <t>カカリイン</t>
    </rPh>
    <rPh sb="4" eb="6">
      <t>ゾウイン</t>
    </rPh>
    <rPh sb="12" eb="15">
      <t>サギョウイン</t>
    </rPh>
    <rPh sb="17" eb="19">
      <t>キョウイク</t>
    </rPh>
    <rPh sb="20" eb="22">
      <t>ミナオ</t>
    </rPh>
    <rPh sb="26" eb="28">
      <t>ソウサ</t>
    </rPh>
    <rPh sb="28" eb="30">
      <t>シツナイ</t>
    </rPh>
    <rPh sb="31" eb="33">
      <t>チュウイ</t>
    </rPh>
    <rPh sb="33" eb="35">
      <t>カンキ</t>
    </rPh>
    <rPh sb="36" eb="38">
      <t>ヒョウジ</t>
    </rPh>
    <phoneticPr fontId="5"/>
  </si>
  <si>
    <t>身体保持装置が、走路序盤の下り勾配部で客席の支柱と締結していた部分が外れたことにより、地面に落下した。</t>
    <rPh sb="0" eb="2">
      <t>シンタイ</t>
    </rPh>
    <rPh sb="2" eb="4">
      <t>ホジ</t>
    </rPh>
    <rPh sb="4" eb="6">
      <t>ソウチ</t>
    </rPh>
    <rPh sb="8" eb="10">
      <t>ソウロ</t>
    </rPh>
    <rPh sb="10" eb="12">
      <t>ジョバン</t>
    </rPh>
    <rPh sb="13" eb="14">
      <t>クダ</t>
    </rPh>
    <rPh sb="15" eb="17">
      <t>コウバイ</t>
    </rPh>
    <rPh sb="17" eb="18">
      <t>ブ</t>
    </rPh>
    <rPh sb="19" eb="21">
      <t>キャクセキ</t>
    </rPh>
    <rPh sb="22" eb="24">
      <t>シチュウ</t>
    </rPh>
    <rPh sb="25" eb="27">
      <t>テイケツ</t>
    </rPh>
    <rPh sb="31" eb="33">
      <t>ブブン</t>
    </rPh>
    <rPh sb="34" eb="35">
      <t>ハズ</t>
    </rPh>
    <rPh sb="43" eb="45">
      <t>ジメン</t>
    </rPh>
    <rPh sb="46" eb="48">
      <t>ラッカ</t>
    </rPh>
    <phoneticPr fontId="5"/>
  </si>
  <si>
    <t>○締結部分が外れたのは、ねじ部が適切に締め込まれていなかった可能性や身体保持装置の高さを調整するためのロックシリンダーが油漏れしたことによりがたついたことで締結が緩んだ可能性が考えられる。
○始業前点検及び週間点検において、締結部分の緩み確認を実施していなかった。締結部分に合いマークがなく、目視にて容易に緩み確認ができる状況になっていなかった。
○脱落防止装置のエンドプレートが小さい外形のものに交換されていたため、脱落防止装置が正常に機能しなかった。</t>
    <rPh sb="1" eb="3">
      <t>テイケツ</t>
    </rPh>
    <rPh sb="3" eb="5">
      <t>ブブン</t>
    </rPh>
    <rPh sb="6" eb="7">
      <t>ハズ</t>
    </rPh>
    <rPh sb="14" eb="15">
      <t>ブ</t>
    </rPh>
    <rPh sb="19" eb="20">
      <t>シ</t>
    </rPh>
    <rPh sb="21" eb="22">
      <t>コ</t>
    </rPh>
    <rPh sb="30" eb="33">
      <t>カノウセイ</t>
    </rPh>
    <rPh sb="34" eb="36">
      <t>シンタイ</t>
    </rPh>
    <rPh sb="36" eb="38">
      <t>ホジ</t>
    </rPh>
    <rPh sb="38" eb="40">
      <t>ソウチ</t>
    </rPh>
    <rPh sb="41" eb="42">
      <t>タカ</t>
    </rPh>
    <rPh sb="44" eb="46">
      <t>チョウセイ</t>
    </rPh>
    <rPh sb="60" eb="61">
      <t>アブラ</t>
    </rPh>
    <rPh sb="61" eb="62">
      <t>モ</t>
    </rPh>
    <rPh sb="78" eb="80">
      <t>テイケツ</t>
    </rPh>
    <rPh sb="81" eb="82">
      <t>ユル</t>
    </rPh>
    <rPh sb="84" eb="87">
      <t>カノウセイ</t>
    </rPh>
    <rPh sb="88" eb="89">
      <t>カンガ</t>
    </rPh>
    <rPh sb="96" eb="98">
      <t>シギョウ</t>
    </rPh>
    <rPh sb="98" eb="99">
      <t>マエ</t>
    </rPh>
    <rPh sb="99" eb="101">
      <t>テンケン</t>
    </rPh>
    <rPh sb="101" eb="102">
      <t>オヨ</t>
    </rPh>
    <rPh sb="103" eb="105">
      <t>シュウカン</t>
    </rPh>
    <rPh sb="105" eb="107">
      <t>テンケン</t>
    </rPh>
    <rPh sb="112" eb="114">
      <t>テイケツ</t>
    </rPh>
    <rPh sb="114" eb="116">
      <t>ブブン</t>
    </rPh>
    <rPh sb="117" eb="118">
      <t>ユル</t>
    </rPh>
    <rPh sb="119" eb="121">
      <t>カクニン</t>
    </rPh>
    <rPh sb="132" eb="134">
      <t>テイケツ</t>
    </rPh>
    <rPh sb="134" eb="136">
      <t>ブブン</t>
    </rPh>
    <rPh sb="137" eb="138">
      <t>ア</t>
    </rPh>
    <rPh sb="146" eb="148">
      <t>モクシ</t>
    </rPh>
    <rPh sb="150" eb="152">
      <t>ヨウイ</t>
    </rPh>
    <rPh sb="153" eb="154">
      <t>ユル</t>
    </rPh>
    <rPh sb="155" eb="157">
      <t>カクニン</t>
    </rPh>
    <rPh sb="161" eb="163">
      <t>ジョウキョウ</t>
    </rPh>
    <rPh sb="190" eb="191">
      <t>チイ</t>
    </rPh>
    <rPh sb="193" eb="195">
      <t>ガイケイ</t>
    </rPh>
    <rPh sb="199" eb="201">
      <t>コウカン</t>
    </rPh>
    <rPh sb="209" eb="211">
      <t>ダツラク</t>
    </rPh>
    <rPh sb="211" eb="213">
      <t>ボウシ</t>
    </rPh>
    <rPh sb="213" eb="215">
      <t>ソウチ</t>
    </rPh>
    <rPh sb="216" eb="218">
      <t>セイジョウ</t>
    </rPh>
    <phoneticPr fontId="5"/>
  </si>
  <si>
    <t>○全ての客席の締結部分の増し締め及び合いマークの施工を実施。始業前点検において合いマークの目視確認により締結部分の緩み確認を実施。
○当該客席のシリンダーロッド（ロックシリンダーの部品）の交換及び3ヶ月点検においてシリンダーロッドの傷や錆の確認を実施。
○全ての客席のエンドプレートの交換及び合いマークの施工を実施。始業前点検において合いマークの目視確認により締結部分の緩み確認を実施。</t>
    <rPh sb="1" eb="2">
      <t>スベ</t>
    </rPh>
    <rPh sb="4" eb="6">
      <t>キャクセキ</t>
    </rPh>
    <rPh sb="7" eb="9">
      <t>テイケツ</t>
    </rPh>
    <rPh sb="9" eb="11">
      <t>ブブン</t>
    </rPh>
    <rPh sb="12" eb="13">
      <t>マ</t>
    </rPh>
    <rPh sb="14" eb="15">
      <t>ジ</t>
    </rPh>
    <rPh sb="16" eb="17">
      <t>オヨ</t>
    </rPh>
    <rPh sb="18" eb="19">
      <t>ア</t>
    </rPh>
    <rPh sb="24" eb="26">
      <t>セコウ</t>
    </rPh>
    <rPh sb="27" eb="29">
      <t>ジッシ</t>
    </rPh>
    <rPh sb="30" eb="32">
      <t>シギョウ</t>
    </rPh>
    <rPh sb="32" eb="33">
      <t>マエ</t>
    </rPh>
    <rPh sb="33" eb="35">
      <t>テンケン</t>
    </rPh>
    <rPh sb="39" eb="40">
      <t>ア</t>
    </rPh>
    <rPh sb="45" eb="47">
      <t>モクシ</t>
    </rPh>
    <rPh sb="47" eb="49">
      <t>カクニン</t>
    </rPh>
    <rPh sb="52" eb="54">
      <t>テイケツ</t>
    </rPh>
    <rPh sb="54" eb="56">
      <t>ブブン</t>
    </rPh>
    <rPh sb="57" eb="58">
      <t>ユル</t>
    </rPh>
    <rPh sb="59" eb="61">
      <t>カクニン</t>
    </rPh>
    <rPh sb="62" eb="64">
      <t>ジッシ</t>
    </rPh>
    <rPh sb="67" eb="69">
      <t>トウガイ</t>
    </rPh>
    <rPh sb="69" eb="71">
      <t>キャクセキ</t>
    </rPh>
    <rPh sb="90" eb="92">
      <t>ブヒン</t>
    </rPh>
    <rPh sb="94" eb="96">
      <t>コウカン</t>
    </rPh>
    <rPh sb="96" eb="97">
      <t>オヨ</t>
    </rPh>
    <rPh sb="116" eb="117">
      <t>キズ</t>
    </rPh>
    <rPh sb="118" eb="119">
      <t>サビ</t>
    </rPh>
    <rPh sb="120" eb="122">
      <t>カクニン</t>
    </rPh>
    <rPh sb="123" eb="125">
      <t>ジッシ</t>
    </rPh>
    <rPh sb="128" eb="129">
      <t>スベ</t>
    </rPh>
    <rPh sb="131" eb="133">
      <t>キャクセキ</t>
    </rPh>
    <rPh sb="142" eb="144">
      <t>コウカン</t>
    </rPh>
    <rPh sb="144" eb="145">
      <t>オヨ</t>
    </rPh>
    <rPh sb="146" eb="147">
      <t>ア</t>
    </rPh>
    <rPh sb="152" eb="154">
      <t>セコウ</t>
    </rPh>
    <rPh sb="155" eb="157">
      <t>ジッシ</t>
    </rPh>
    <rPh sb="182" eb="184">
      <t>ブブン</t>
    </rPh>
    <phoneticPr fontId="5"/>
  </si>
  <si>
    <t>降車後にゴンドラ内にいた子供を降ろそうとしたところ、ゴンドラの底部と乗り場床面のすき間に足を挟まれた。</t>
    <rPh sb="0" eb="2">
      <t>コウシャ</t>
    </rPh>
    <rPh sb="2" eb="3">
      <t>ゴ</t>
    </rPh>
    <rPh sb="8" eb="9">
      <t>ナイ</t>
    </rPh>
    <rPh sb="12" eb="14">
      <t>コドモ</t>
    </rPh>
    <rPh sb="15" eb="16">
      <t>オ</t>
    </rPh>
    <rPh sb="31" eb="33">
      <t>テイブ</t>
    </rPh>
    <rPh sb="34" eb="35">
      <t>ノ</t>
    </rPh>
    <rPh sb="36" eb="37">
      <t>バ</t>
    </rPh>
    <rPh sb="37" eb="39">
      <t>ユカメン</t>
    </rPh>
    <rPh sb="42" eb="43">
      <t>アイダ</t>
    </rPh>
    <rPh sb="44" eb="45">
      <t>アシ</t>
    </rPh>
    <rPh sb="46" eb="47">
      <t>ハサ</t>
    </rPh>
    <phoneticPr fontId="5"/>
  </si>
  <si>
    <t>○ゴンドラを更新した際、当初の製造業者とは異なる製造業者製に変更しており、ゴンドラの底部と乗り場床面のすき間が当初より狭くなっていた。</t>
    <rPh sb="6" eb="8">
      <t>コウシン</t>
    </rPh>
    <rPh sb="10" eb="11">
      <t>サイ</t>
    </rPh>
    <rPh sb="12" eb="14">
      <t>トウショ</t>
    </rPh>
    <rPh sb="15" eb="17">
      <t>セイゾウ</t>
    </rPh>
    <rPh sb="17" eb="19">
      <t>ギョウシャ</t>
    </rPh>
    <rPh sb="21" eb="22">
      <t>コト</t>
    </rPh>
    <rPh sb="24" eb="26">
      <t>セイゾウ</t>
    </rPh>
    <rPh sb="26" eb="28">
      <t>ギョウシャ</t>
    </rPh>
    <rPh sb="42" eb="44">
      <t>テイブ</t>
    </rPh>
    <rPh sb="48" eb="50">
      <t>ユカメン</t>
    </rPh>
    <rPh sb="55" eb="57">
      <t>トウショ</t>
    </rPh>
    <phoneticPr fontId="5"/>
  </si>
  <si>
    <t>○乗降者に対する声掛けの徹底。
○乗り場床面にラインを引き、危険区域を目視化。</t>
    <rPh sb="3" eb="4">
      <t>モノ</t>
    </rPh>
    <rPh sb="17" eb="18">
      <t>ノ</t>
    </rPh>
    <rPh sb="19" eb="20">
      <t>バ</t>
    </rPh>
    <rPh sb="20" eb="22">
      <t>ユカメン</t>
    </rPh>
    <rPh sb="30" eb="32">
      <t>キケン</t>
    </rPh>
    <phoneticPr fontId="5"/>
  </si>
  <si>
    <t>船体支柱上部のマストの帆の一部（布製樹脂加工品、重量2．2ｋｇ）が落下した。</t>
    <rPh sb="0" eb="2">
      <t>センタイ</t>
    </rPh>
    <rPh sb="2" eb="4">
      <t>シチュウ</t>
    </rPh>
    <rPh sb="4" eb="6">
      <t>ジョウブ</t>
    </rPh>
    <rPh sb="11" eb="12">
      <t>ホ</t>
    </rPh>
    <rPh sb="13" eb="15">
      <t>イチブ</t>
    </rPh>
    <rPh sb="16" eb="18">
      <t>ヌノセイ</t>
    </rPh>
    <rPh sb="18" eb="20">
      <t>ジュシ</t>
    </rPh>
    <rPh sb="20" eb="23">
      <t>カコウヒン</t>
    </rPh>
    <rPh sb="24" eb="26">
      <t>ジュウリョウ</t>
    </rPh>
    <rPh sb="33" eb="35">
      <t>ラッカ</t>
    </rPh>
    <phoneticPr fontId="5"/>
  </si>
  <si>
    <t>○目視による点検は実施していた。
○経年劣化により折れて落下した。</t>
    <rPh sb="1" eb="3">
      <t>モクシ</t>
    </rPh>
    <rPh sb="6" eb="8">
      <t>テンケン</t>
    </rPh>
    <rPh sb="9" eb="11">
      <t>ジッシ</t>
    </rPh>
    <rPh sb="18" eb="20">
      <t>ケイネン</t>
    </rPh>
    <rPh sb="25" eb="26">
      <t>オ</t>
    </rPh>
    <rPh sb="28" eb="30">
      <t>ラッカ</t>
    </rPh>
    <phoneticPr fontId="5"/>
  </si>
  <si>
    <t>○落下したマストの帆については撤去。
○特定行政庁から管理者に対し、目視以外の方法で確実に点検を実施するよう指示。</t>
    <rPh sb="1" eb="3">
      <t>ラッカ</t>
    </rPh>
    <rPh sb="9" eb="10">
      <t>ホ</t>
    </rPh>
    <rPh sb="15" eb="17">
      <t>テッキョ</t>
    </rPh>
    <rPh sb="20" eb="22">
      <t>トクテイ</t>
    </rPh>
    <rPh sb="22" eb="25">
      <t>ギョウセイチョウ</t>
    </rPh>
    <rPh sb="27" eb="30">
      <t>カンリシャ</t>
    </rPh>
    <rPh sb="31" eb="32">
      <t>タイ</t>
    </rPh>
    <rPh sb="34" eb="36">
      <t>モクシ</t>
    </rPh>
    <rPh sb="36" eb="38">
      <t>イガイ</t>
    </rPh>
    <rPh sb="39" eb="41">
      <t>ホウホウ</t>
    </rPh>
    <rPh sb="54" eb="56">
      <t>シジ</t>
    </rPh>
    <phoneticPr fontId="5"/>
  </si>
  <si>
    <t>熊本県内</t>
    <rPh sb="0" eb="2">
      <t>クマモト</t>
    </rPh>
    <rPh sb="2" eb="4">
      <t>ケンナイ</t>
    </rPh>
    <phoneticPr fontId="5"/>
  </si>
  <si>
    <t>モノレールの1台が停止し、後続の3台が衝突した。</t>
    <rPh sb="19" eb="21">
      <t>ショウトツ</t>
    </rPh>
    <phoneticPr fontId="5"/>
  </si>
  <si>
    <t>○リレーとタイマーを用いた電源の供給、遮断により区間制御を行っている。
○リレーを交換した際、仕様の異なるリレーを複数箇所で付け間違えたことにより動作不良が発生したことに加え、一部のタイマーも故障していた。
○リレーの動作不良により、電圧の供給が遮断され続ける区間が発生し、進入した車両が停止した。
○タイマーの故障及びリレーの動作不良により、追突防止機能が作動せず（電圧の供給が遮断されず）、後続車両が停止車両に衝突した。
○車両操作室からは衝突箇所は樹木により死角となっていた。</t>
    <rPh sb="10" eb="11">
      <t>モチ</t>
    </rPh>
    <rPh sb="13" eb="15">
      <t>デンゲン</t>
    </rPh>
    <rPh sb="16" eb="18">
      <t>キョウキュウ</t>
    </rPh>
    <rPh sb="19" eb="21">
      <t>シャダン</t>
    </rPh>
    <rPh sb="24" eb="26">
      <t>クカン</t>
    </rPh>
    <rPh sb="26" eb="28">
      <t>セイギョ</t>
    </rPh>
    <rPh sb="29" eb="30">
      <t>オコナ</t>
    </rPh>
    <rPh sb="109" eb="111">
      <t>ドウサ</t>
    </rPh>
    <rPh sb="111" eb="113">
      <t>フリョウ</t>
    </rPh>
    <rPh sb="117" eb="119">
      <t>デンアツ</t>
    </rPh>
    <rPh sb="120" eb="122">
      <t>キョウキュウ</t>
    </rPh>
    <rPh sb="123" eb="125">
      <t>シャダン</t>
    </rPh>
    <rPh sb="127" eb="128">
      <t>ツヅ</t>
    </rPh>
    <rPh sb="130" eb="132">
      <t>クカン</t>
    </rPh>
    <rPh sb="133" eb="135">
      <t>ハッセイ</t>
    </rPh>
    <rPh sb="137" eb="139">
      <t>シンニュウ</t>
    </rPh>
    <rPh sb="141" eb="143">
      <t>シャリョウ</t>
    </rPh>
    <rPh sb="144" eb="146">
      <t>テイシ</t>
    </rPh>
    <rPh sb="156" eb="158">
      <t>コショウ</t>
    </rPh>
    <rPh sb="158" eb="159">
      <t>オヨ</t>
    </rPh>
    <rPh sb="164" eb="166">
      <t>ドウサ</t>
    </rPh>
    <rPh sb="166" eb="168">
      <t>フリョウ</t>
    </rPh>
    <rPh sb="172" eb="174">
      <t>ツイトツ</t>
    </rPh>
    <rPh sb="174" eb="176">
      <t>ボウシ</t>
    </rPh>
    <rPh sb="176" eb="178">
      <t>キノウ</t>
    </rPh>
    <rPh sb="179" eb="181">
      <t>サドウ</t>
    </rPh>
    <rPh sb="184" eb="186">
      <t>デンアツ</t>
    </rPh>
    <rPh sb="187" eb="189">
      <t>キョウキュウ</t>
    </rPh>
    <rPh sb="190" eb="192">
      <t>シャダン</t>
    </rPh>
    <rPh sb="197" eb="199">
      <t>コウゾク</t>
    </rPh>
    <rPh sb="199" eb="201">
      <t>シャリョウ</t>
    </rPh>
    <rPh sb="202" eb="204">
      <t>テイシ</t>
    </rPh>
    <rPh sb="204" eb="206">
      <t>シャリョウ</t>
    </rPh>
    <rPh sb="216" eb="218">
      <t>ソウサ</t>
    </rPh>
    <rPh sb="222" eb="224">
      <t>ショウトツ</t>
    </rPh>
    <rPh sb="224" eb="226">
      <t>カショ</t>
    </rPh>
    <rPh sb="227" eb="229">
      <t>ジュモク</t>
    </rPh>
    <rPh sb="232" eb="234">
      <t>シカク</t>
    </rPh>
    <phoneticPr fontId="5"/>
  </si>
  <si>
    <t>○すべてのリレー及びタイマーを交換。
○車両通過信号を二重化。
○死角部分にカメラを設置し、車両操作室に監視用モニターを設置。
○車両位置情報モニター装置を設置。</t>
    <rPh sb="8" eb="9">
      <t>オヨ</t>
    </rPh>
    <rPh sb="15" eb="17">
      <t>コウカン</t>
    </rPh>
    <rPh sb="48" eb="50">
      <t>ソウサ</t>
    </rPh>
    <rPh sb="78" eb="80">
      <t>セッチ</t>
    </rPh>
    <phoneticPr fontId="5"/>
  </si>
  <si>
    <t>走路を接続するフランジのボルト2本が破断し、落下防止ネットに落下した。</t>
    <rPh sb="0" eb="2">
      <t>ソウロ</t>
    </rPh>
    <rPh sb="3" eb="5">
      <t>セツゾク</t>
    </rPh>
    <rPh sb="16" eb="17">
      <t>ホン</t>
    </rPh>
    <rPh sb="18" eb="20">
      <t>ハダン</t>
    </rPh>
    <rPh sb="22" eb="24">
      <t>ラッカ</t>
    </rPh>
    <rPh sb="24" eb="26">
      <t>ボウシ</t>
    </rPh>
    <rPh sb="30" eb="32">
      <t>ラッカ</t>
    </rPh>
    <phoneticPr fontId="5"/>
  </si>
  <si>
    <t>○レール直近の接続フランジ間にすき間があったため、規定トルクでボルトを締め付けていても、車両走行時に発生する振動により不均一なテンションがボルトに繰り返し発生した。
○繰り返し発生したテンションによりボルトが疲労し、折損したものと考えられる。</t>
    <rPh sb="4" eb="6">
      <t>チョッキン</t>
    </rPh>
    <rPh sb="7" eb="9">
      <t>セツゾク</t>
    </rPh>
    <rPh sb="13" eb="14">
      <t>アイダ</t>
    </rPh>
    <rPh sb="17" eb="18">
      <t>マ</t>
    </rPh>
    <rPh sb="25" eb="27">
      <t>キテイ</t>
    </rPh>
    <rPh sb="35" eb="36">
      <t>シ</t>
    </rPh>
    <rPh sb="37" eb="38">
      <t>ツ</t>
    </rPh>
    <rPh sb="44" eb="46">
      <t>シャリョウ</t>
    </rPh>
    <rPh sb="46" eb="48">
      <t>ソウコウ</t>
    </rPh>
    <rPh sb="48" eb="49">
      <t>ジ</t>
    </rPh>
    <rPh sb="50" eb="52">
      <t>ハッセイ</t>
    </rPh>
    <rPh sb="54" eb="56">
      <t>シンドウ</t>
    </rPh>
    <rPh sb="59" eb="62">
      <t>フキンイツ</t>
    </rPh>
    <rPh sb="73" eb="74">
      <t>ク</t>
    </rPh>
    <rPh sb="75" eb="76">
      <t>カエ</t>
    </rPh>
    <rPh sb="77" eb="79">
      <t>ハッセイ</t>
    </rPh>
    <rPh sb="84" eb="85">
      <t>ク</t>
    </rPh>
    <rPh sb="86" eb="87">
      <t>カエ</t>
    </rPh>
    <rPh sb="88" eb="90">
      <t>ハッセイ</t>
    </rPh>
    <rPh sb="104" eb="106">
      <t>ヒロウ</t>
    </rPh>
    <rPh sb="108" eb="110">
      <t>セッソン</t>
    </rPh>
    <rPh sb="115" eb="116">
      <t>カンガ</t>
    </rPh>
    <phoneticPr fontId="5"/>
  </si>
  <si>
    <t>○レール直近の接続フランジのボルトを全箇所外し、接続フランジ間のすき間を確認。
○一定以上のすき間が確認されたフランジ接続部に、すき間を埋めるシムを追加。
○点検のため取り外したすべてのボルトを新品に交換。
○点検50時間後に、緩みがないか再点検を実施。</t>
    <rPh sb="4" eb="6">
      <t>チョッキン</t>
    </rPh>
    <rPh sb="7" eb="9">
      <t>セツゾク</t>
    </rPh>
    <rPh sb="18" eb="19">
      <t>ゼン</t>
    </rPh>
    <rPh sb="19" eb="21">
      <t>カショ</t>
    </rPh>
    <rPh sb="21" eb="22">
      <t>ハズ</t>
    </rPh>
    <rPh sb="24" eb="26">
      <t>セツゾク</t>
    </rPh>
    <rPh sb="30" eb="31">
      <t>カン</t>
    </rPh>
    <rPh sb="34" eb="35">
      <t>マ</t>
    </rPh>
    <rPh sb="36" eb="38">
      <t>カクニン</t>
    </rPh>
    <rPh sb="41" eb="43">
      <t>イッテイ</t>
    </rPh>
    <rPh sb="43" eb="45">
      <t>イジョウ</t>
    </rPh>
    <rPh sb="48" eb="49">
      <t>マ</t>
    </rPh>
    <rPh sb="50" eb="52">
      <t>カクニン</t>
    </rPh>
    <rPh sb="59" eb="61">
      <t>セツゾク</t>
    </rPh>
    <rPh sb="61" eb="62">
      <t>ブ</t>
    </rPh>
    <rPh sb="66" eb="67">
      <t>マ</t>
    </rPh>
    <rPh sb="84" eb="85">
      <t>ト</t>
    </rPh>
    <rPh sb="86" eb="87">
      <t>ハズ</t>
    </rPh>
    <rPh sb="97" eb="99">
      <t>シンピン</t>
    </rPh>
    <rPh sb="100" eb="102">
      <t>コウカン</t>
    </rPh>
    <rPh sb="120" eb="121">
      <t>サイ</t>
    </rPh>
    <rPh sb="124" eb="126">
      <t>ジッシ</t>
    </rPh>
    <phoneticPr fontId="5"/>
  </si>
  <si>
    <t>（H28/3/18営業開始）</t>
    <rPh sb="9" eb="11">
      <t>エイギョウ</t>
    </rPh>
    <rPh sb="11" eb="13">
      <t>カイシ</t>
    </rPh>
    <phoneticPr fontId="5"/>
  </si>
  <si>
    <t>保守点検作業中に駆動装置のチェーンとスプロケットの間に保守点検作業者の足が巻きこまれた。</t>
    <rPh sb="0" eb="2">
      <t>ホシュ</t>
    </rPh>
    <rPh sb="2" eb="4">
      <t>テンケン</t>
    </rPh>
    <rPh sb="4" eb="7">
      <t>サギョウチュウ</t>
    </rPh>
    <rPh sb="8" eb="10">
      <t>クドウ</t>
    </rPh>
    <rPh sb="10" eb="12">
      <t>ソウチ</t>
    </rPh>
    <rPh sb="25" eb="26">
      <t>アイダ</t>
    </rPh>
    <rPh sb="27" eb="29">
      <t>ホシュ</t>
    </rPh>
    <rPh sb="29" eb="31">
      <t>テンケン</t>
    </rPh>
    <rPh sb="31" eb="33">
      <t>サギョウ</t>
    </rPh>
    <rPh sb="33" eb="34">
      <t>シャ</t>
    </rPh>
    <rPh sb="35" eb="36">
      <t>アシ</t>
    </rPh>
    <rPh sb="37" eb="38">
      <t>マ</t>
    </rPh>
    <phoneticPr fontId="5"/>
  </si>
  <si>
    <t>○部品交換作業後の動作確認中、危険箇所が露出している構造であったため、足場の隙間から踏み外した。
○作業手順では、人力にて動かすことになっているが、実際には動力を用いており遵守されていなかった。
○保守点検作業者の事故。</t>
    <rPh sb="1" eb="3">
      <t>ブヒン</t>
    </rPh>
    <rPh sb="3" eb="5">
      <t>コウカン</t>
    </rPh>
    <rPh sb="5" eb="7">
      <t>サギョウ</t>
    </rPh>
    <rPh sb="7" eb="8">
      <t>ゴ</t>
    </rPh>
    <rPh sb="9" eb="11">
      <t>ドウサ</t>
    </rPh>
    <rPh sb="11" eb="13">
      <t>カクニン</t>
    </rPh>
    <rPh sb="13" eb="14">
      <t>チュウ</t>
    </rPh>
    <rPh sb="35" eb="37">
      <t>アシバ</t>
    </rPh>
    <rPh sb="38" eb="40">
      <t>スキマ</t>
    </rPh>
    <rPh sb="42" eb="43">
      <t>フ</t>
    </rPh>
    <rPh sb="44" eb="45">
      <t>ハズ</t>
    </rPh>
    <rPh sb="50" eb="52">
      <t>サギョウ</t>
    </rPh>
    <rPh sb="52" eb="54">
      <t>テジュン</t>
    </rPh>
    <rPh sb="57" eb="59">
      <t>ジンリキ</t>
    </rPh>
    <rPh sb="61" eb="62">
      <t>ウゴ</t>
    </rPh>
    <rPh sb="74" eb="76">
      <t>ジッサイ</t>
    </rPh>
    <rPh sb="78" eb="80">
      <t>ドウリョク</t>
    </rPh>
    <rPh sb="81" eb="82">
      <t>モチ</t>
    </rPh>
    <rPh sb="86" eb="88">
      <t>ジュンシュ</t>
    </rPh>
    <rPh sb="99" eb="103">
      <t>ホシュテンケン</t>
    </rPh>
    <rPh sb="103" eb="106">
      <t>サギョウシャ</t>
    </rPh>
    <rPh sb="107" eb="109">
      <t>ジコ</t>
    </rPh>
    <phoneticPr fontId="5"/>
  </si>
  <si>
    <t>○危険箇所の露出部を塞ぐ措置を実施。</t>
    <rPh sb="1" eb="3">
      <t>キケン</t>
    </rPh>
    <rPh sb="3" eb="5">
      <t>カショ</t>
    </rPh>
    <rPh sb="6" eb="8">
      <t>ロシュツ</t>
    </rPh>
    <rPh sb="8" eb="9">
      <t>ブ</t>
    </rPh>
    <rPh sb="10" eb="11">
      <t>フサ</t>
    </rPh>
    <rPh sb="12" eb="14">
      <t>ソチ</t>
    </rPh>
    <rPh sb="15" eb="17">
      <t>ジッシ</t>
    </rPh>
    <phoneticPr fontId="5"/>
  </si>
  <si>
    <t>長崎県内</t>
    <rPh sb="0" eb="2">
      <t>ナガサキ</t>
    </rPh>
    <rPh sb="2" eb="4">
      <t>ケンナイ</t>
    </rPh>
    <phoneticPr fontId="5"/>
  </si>
  <si>
    <t>客席が停止後、回転盤から地上に降りる際、転倒し負傷した。</t>
    <rPh sb="0" eb="2">
      <t>キャクセキ</t>
    </rPh>
    <rPh sb="3" eb="5">
      <t>テイシ</t>
    </rPh>
    <rPh sb="5" eb="6">
      <t>アト</t>
    </rPh>
    <rPh sb="7" eb="10">
      <t>カイテンバン</t>
    </rPh>
    <rPh sb="12" eb="14">
      <t>チジョウ</t>
    </rPh>
    <rPh sb="15" eb="16">
      <t>オ</t>
    </rPh>
    <rPh sb="18" eb="19">
      <t>サイ</t>
    </rPh>
    <rPh sb="20" eb="22">
      <t>テントウ</t>
    </rPh>
    <rPh sb="23" eb="25">
      <t>フショウ</t>
    </rPh>
    <phoneticPr fontId="5"/>
  </si>
  <si>
    <t>車両がプラットホームまで戻りきれず逆走して自然停止した。</t>
    <rPh sb="0" eb="2">
      <t>シャリョウ</t>
    </rPh>
    <rPh sb="12" eb="13">
      <t>モド</t>
    </rPh>
    <rPh sb="17" eb="19">
      <t>ギャクソウ</t>
    </rPh>
    <rPh sb="21" eb="23">
      <t>シゼン</t>
    </rPh>
    <rPh sb="23" eb="25">
      <t>テイシ</t>
    </rPh>
    <phoneticPr fontId="5"/>
  </si>
  <si>
    <t>○調速ブレーキ開放用のコンプレッサーにおいて、電気配線の端子が振動により断線、ショートし、ブレーカーがトリップした。
○ブレーカートリップにより空気圧が低下し、調速ブレーキが作動状態となった所に車両が通過し、速度が落ち過ぎた。</t>
    <rPh sb="87" eb="89">
      <t>サドウ</t>
    </rPh>
    <rPh sb="97" eb="99">
      <t>シャリョウ</t>
    </rPh>
    <phoneticPr fontId="5"/>
  </si>
  <si>
    <t>○当該施設がある遊園地内の全てのコースターについて、振動により断線する可能性がある電気配線の点検を実施。
○配線の振動や端子の抜けを防止するため、配線の固定を実施。</t>
    <rPh sb="1" eb="3">
      <t>トウガイ</t>
    </rPh>
    <rPh sb="3" eb="5">
      <t>シセツ</t>
    </rPh>
    <rPh sb="8" eb="11">
      <t>ユウエンチ</t>
    </rPh>
    <rPh sb="11" eb="12">
      <t>ナイ</t>
    </rPh>
    <rPh sb="13" eb="14">
      <t>スベ</t>
    </rPh>
    <rPh sb="35" eb="38">
      <t>カノウセイ</t>
    </rPh>
    <rPh sb="41" eb="43">
      <t>デンキ</t>
    </rPh>
    <rPh sb="43" eb="45">
      <t>ハイセン</t>
    </rPh>
    <rPh sb="46" eb="48">
      <t>テンケン</t>
    </rPh>
    <rPh sb="49" eb="51">
      <t>ジッシ</t>
    </rPh>
    <rPh sb="54" eb="56">
      <t>ハイセン</t>
    </rPh>
    <rPh sb="57" eb="59">
      <t>シンドウ</t>
    </rPh>
    <rPh sb="60" eb="62">
      <t>タンシ</t>
    </rPh>
    <rPh sb="63" eb="64">
      <t>ヌ</t>
    </rPh>
    <rPh sb="66" eb="68">
      <t>ボウシ</t>
    </rPh>
    <rPh sb="73" eb="75">
      <t>ハイセン</t>
    </rPh>
    <rPh sb="76" eb="78">
      <t>コテイ</t>
    </rPh>
    <rPh sb="79" eb="81">
      <t>ジッシ</t>
    </rPh>
    <phoneticPr fontId="5"/>
  </si>
  <si>
    <t>船体支柱上部のワイヤを固定するターンバックル（長さ9ｃｍ、重量49ｇ）が落下した。</t>
    <rPh sb="0" eb="2">
      <t>センタイ</t>
    </rPh>
    <rPh sb="2" eb="4">
      <t>シチュウ</t>
    </rPh>
    <rPh sb="4" eb="6">
      <t>ジョウブ</t>
    </rPh>
    <rPh sb="11" eb="13">
      <t>コテイ</t>
    </rPh>
    <rPh sb="23" eb="24">
      <t>ナガ</t>
    </rPh>
    <rPh sb="29" eb="31">
      <t>ジュウリョウ</t>
    </rPh>
    <rPh sb="36" eb="38">
      <t>ラッカ</t>
    </rPh>
    <phoneticPr fontId="5"/>
  </si>
  <si>
    <t>○ターンバックルの緩み止めに使用していた針金が切れたことで、ターンバックルが緩んだため落下した。</t>
    <rPh sb="9" eb="10">
      <t>ユル</t>
    </rPh>
    <rPh sb="11" eb="12">
      <t>ド</t>
    </rPh>
    <rPh sb="14" eb="16">
      <t>シヨウ</t>
    </rPh>
    <rPh sb="20" eb="22">
      <t>ハリガネ</t>
    </rPh>
    <rPh sb="23" eb="24">
      <t>キ</t>
    </rPh>
    <rPh sb="38" eb="39">
      <t>ユル</t>
    </rPh>
    <rPh sb="43" eb="45">
      <t>ラッカ</t>
    </rPh>
    <phoneticPr fontId="5"/>
  </si>
  <si>
    <t>○ターンバックルを用いない固定方法に変更。</t>
    <rPh sb="9" eb="10">
      <t>モチ</t>
    </rPh>
    <rPh sb="13" eb="15">
      <t>コテイ</t>
    </rPh>
    <rPh sb="15" eb="17">
      <t>ホウホウ</t>
    </rPh>
    <rPh sb="18" eb="20">
      <t>ヘンコウ</t>
    </rPh>
    <phoneticPr fontId="5"/>
  </si>
  <si>
    <t>（S56営業開始）</t>
    <rPh sb="4" eb="6">
      <t>エイギョウ</t>
    </rPh>
    <rPh sb="6" eb="8">
      <t>カイシ</t>
    </rPh>
    <phoneticPr fontId="5"/>
  </si>
  <si>
    <t>山梨県内</t>
    <rPh sb="0" eb="3">
      <t>ヤマナシケン</t>
    </rPh>
    <rPh sb="3" eb="4">
      <t>ナイ</t>
    </rPh>
    <phoneticPr fontId="5"/>
  </si>
  <si>
    <t>車両がループを回りきれずに逆走し、コース途中（トンネル内）で自然停止した。</t>
    <rPh sb="0" eb="2">
      <t>シャリョウ</t>
    </rPh>
    <rPh sb="7" eb="8">
      <t>マワ</t>
    </rPh>
    <rPh sb="13" eb="15">
      <t>ギャクソウ</t>
    </rPh>
    <rPh sb="20" eb="22">
      <t>トチュウ</t>
    </rPh>
    <rPh sb="27" eb="28">
      <t>ナイ</t>
    </rPh>
    <rPh sb="30" eb="32">
      <t>シゼン</t>
    </rPh>
    <rPh sb="32" eb="34">
      <t>テイシ</t>
    </rPh>
    <phoneticPr fontId="5"/>
  </si>
  <si>
    <t>○車両のタイヤの空気が漏れて、速度が低下したため、ループを回りきれず逆走した。
○タイヤチューブのエアバルブが破損したと考えられる。</t>
    <rPh sb="1" eb="3">
      <t>シャリョウ</t>
    </rPh>
    <rPh sb="8" eb="10">
      <t>クウキ</t>
    </rPh>
    <rPh sb="11" eb="12">
      <t>モ</t>
    </rPh>
    <rPh sb="15" eb="17">
      <t>ソクド</t>
    </rPh>
    <rPh sb="18" eb="20">
      <t>テイカ</t>
    </rPh>
    <rPh sb="29" eb="30">
      <t>マワ</t>
    </rPh>
    <rPh sb="34" eb="36">
      <t>ギャクソウ</t>
    </rPh>
    <rPh sb="55" eb="57">
      <t>ハソン</t>
    </rPh>
    <rPh sb="60" eb="61">
      <t>カンガ</t>
    </rPh>
    <phoneticPr fontId="5"/>
  </si>
  <si>
    <t>○タイヤチューブを新品に交換。
○エアバルブが破損しないよう、ホイールの改良を実施した。</t>
    <rPh sb="9" eb="11">
      <t>シンピン</t>
    </rPh>
    <rPh sb="12" eb="14">
      <t>コウカン</t>
    </rPh>
    <rPh sb="23" eb="25">
      <t>ハソン</t>
    </rPh>
    <rPh sb="36" eb="38">
      <t>カイリョウ</t>
    </rPh>
    <rPh sb="39" eb="41">
      <t>ジッシ</t>
    </rPh>
    <phoneticPr fontId="5"/>
  </si>
  <si>
    <t>佐賀県内</t>
    <rPh sb="0" eb="2">
      <t>サガ</t>
    </rPh>
    <rPh sb="2" eb="4">
      <t>ケンナイ</t>
    </rPh>
    <phoneticPr fontId="5"/>
  </si>
  <si>
    <t>車両が坂を上りきれず逆走し、レールの途中(高さ約5ｍ)で停止した。</t>
    <rPh sb="0" eb="2">
      <t>シャリョウ</t>
    </rPh>
    <rPh sb="10" eb="12">
      <t>ギャクソウ</t>
    </rPh>
    <rPh sb="18" eb="20">
      <t>トチュウ</t>
    </rPh>
    <phoneticPr fontId="5"/>
  </si>
  <si>
    <t>○車輪を組み立てるボルトが緩んだことでボルト頭が車両とレールをガイドする金具に接触し、抵抗が発生したため所定の速度が出せず上りきれなかった。</t>
    <rPh sb="1" eb="3">
      <t>シャリン</t>
    </rPh>
    <rPh sb="4" eb="5">
      <t>ク</t>
    </rPh>
    <rPh sb="6" eb="7">
      <t>タ</t>
    </rPh>
    <rPh sb="13" eb="14">
      <t>ユル</t>
    </rPh>
    <rPh sb="22" eb="23">
      <t>アタマ</t>
    </rPh>
    <rPh sb="24" eb="26">
      <t>シャリョウ</t>
    </rPh>
    <rPh sb="36" eb="38">
      <t>カナグ</t>
    </rPh>
    <rPh sb="39" eb="41">
      <t>セッショク</t>
    </rPh>
    <rPh sb="43" eb="45">
      <t>テイコウ</t>
    </rPh>
    <rPh sb="46" eb="48">
      <t>ハッセイ</t>
    </rPh>
    <rPh sb="52" eb="54">
      <t>ショテイ</t>
    </rPh>
    <rPh sb="55" eb="57">
      <t>ソクド</t>
    </rPh>
    <rPh sb="58" eb="59">
      <t>ダ</t>
    </rPh>
    <rPh sb="61" eb="62">
      <t>ノボ</t>
    </rPh>
    <phoneticPr fontId="5"/>
  </si>
  <si>
    <t>○車輪を組み立てるボルトに緩み止め剤を塗布。
○合いマークの目視確認及び増し締めを日常点検にて実施。</t>
    <rPh sb="1" eb="3">
      <t>シャリン</t>
    </rPh>
    <rPh sb="4" eb="5">
      <t>ク</t>
    </rPh>
    <rPh sb="6" eb="7">
      <t>タ</t>
    </rPh>
    <rPh sb="13" eb="14">
      <t>ユル</t>
    </rPh>
    <rPh sb="15" eb="16">
      <t>ド</t>
    </rPh>
    <rPh sb="17" eb="18">
      <t>ザイ</t>
    </rPh>
    <rPh sb="19" eb="21">
      <t>トフ</t>
    </rPh>
    <rPh sb="24" eb="25">
      <t>ア</t>
    </rPh>
    <rPh sb="30" eb="32">
      <t>モクシ</t>
    </rPh>
    <rPh sb="32" eb="34">
      <t>カクニン</t>
    </rPh>
    <rPh sb="34" eb="35">
      <t>オヨ</t>
    </rPh>
    <rPh sb="36" eb="37">
      <t>マ</t>
    </rPh>
    <rPh sb="38" eb="39">
      <t>ジ</t>
    </rPh>
    <rPh sb="41" eb="43">
      <t>ニチジョウ</t>
    </rPh>
    <rPh sb="43" eb="45">
      <t>テンケン</t>
    </rPh>
    <rPh sb="47" eb="49">
      <t>ジッシ</t>
    </rPh>
    <phoneticPr fontId="5"/>
  </si>
  <si>
    <t>車両が巻上部分（頂上）を通過し、コースのカーブを走行中に車輪が浮き上がり水平走路部分で急停止した。</t>
    <rPh sb="0" eb="2">
      <t>シャリョウ</t>
    </rPh>
    <rPh sb="3" eb="4">
      <t>マ</t>
    </rPh>
    <rPh sb="4" eb="5">
      <t>ア</t>
    </rPh>
    <rPh sb="5" eb="7">
      <t>ブブン</t>
    </rPh>
    <rPh sb="8" eb="10">
      <t>チョウジョウ</t>
    </rPh>
    <rPh sb="12" eb="14">
      <t>ツウカ</t>
    </rPh>
    <rPh sb="24" eb="27">
      <t>ソウコウチュウ</t>
    </rPh>
    <rPh sb="28" eb="30">
      <t>シャリン</t>
    </rPh>
    <rPh sb="31" eb="32">
      <t>ウ</t>
    </rPh>
    <rPh sb="33" eb="34">
      <t>ア</t>
    </rPh>
    <rPh sb="36" eb="38">
      <t>スイヘイ</t>
    </rPh>
    <rPh sb="38" eb="40">
      <t>ソウロ</t>
    </rPh>
    <rPh sb="40" eb="42">
      <t>ブブン</t>
    </rPh>
    <rPh sb="43" eb="46">
      <t>キュウテイシ</t>
    </rPh>
    <phoneticPr fontId="5"/>
  </si>
  <si>
    <t>○車両底部にある巻上用金具が跳ね上がり車軸と車両の間に挟まったため、車軸の動きが拘束され、車両がコースに追従できなかった。</t>
    <rPh sb="1" eb="3">
      <t>シャリョウ</t>
    </rPh>
    <rPh sb="3" eb="5">
      <t>テイブ</t>
    </rPh>
    <rPh sb="8" eb="9">
      <t>マ</t>
    </rPh>
    <rPh sb="9" eb="10">
      <t>ア</t>
    </rPh>
    <rPh sb="10" eb="11">
      <t>ヨウ</t>
    </rPh>
    <rPh sb="11" eb="13">
      <t>カナグ</t>
    </rPh>
    <rPh sb="14" eb="15">
      <t>ハ</t>
    </rPh>
    <rPh sb="16" eb="17">
      <t>ア</t>
    </rPh>
    <rPh sb="19" eb="21">
      <t>シャジク</t>
    </rPh>
    <rPh sb="22" eb="24">
      <t>シャリョウ</t>
    </rPh>
    <rPh sb="25" eb="26">
      <t>アイダ</t>
    </rPh>
    <rPh sb="27" eb="28">
      <t>ハサ</t>
    </rPh>
    <rPh sb="34" eb="36">
      <t>シャジク</t>
    </rPh>
    <rPh sb="37" eb="38">
      <t>ウゴ</t>
    </rPh>
    <rPh sb="40" eb="42">
      <t>コウソク</t>
    </rPh>
    <rPh sb="45" eb="47">
      <t>シャリョウ</t>
    </rPh>
    <rPh sb="52" eb="54">
      <t>ツイジュウ</t>
    </rPh>
    <phoneticPr fontId="5"/>
  </si>
  <si>
    <t>○巻上用金具の車軸への引っ掛かりを防止するため、部品変更を実施。</t>
    <rPh sb="17" eb="19">
      <t>ボウシ</t>
    </rPh>
    <rPh sb="24" eb="26">
      <t>ブヒン</t>
    </rPh>
    <rPh sb="26" eb="28">
      <t>ヘンコウ</t>
    </rPh>
    <rPh sb="29" eb="31">
      <t>ジッシ</t>
    </rPh>
    <phoneticPr fontId="5"/>
  </si>
  <si>
    <t>利用者1名が乗ったゴンドラの扉を施錠せず、1周させた。</t>
    <rPh sb="0" eb="3">
      <t>リヨウシャ</t>
    </rPh>
    <rPh sb="4" eb="5">
      <t>メイ</t>
    </rPh>
    <rPh sb="6" eb="7">
      <t>ノ</t>
    </rPh>
    <rPh sb="14" eb="15">
      <t>トビラ</t>
    </rPh>
    <rPh sb="16" eb="18">
      <t>セジョウ</t>
    </rPh>
    <rPh sb="22" eb="23">
      <t>シュウ</t>
    </rPh>
    <phoneticPr fontId="5"/>
  </si>
  <si>
    <t>○乗降担当者が施錠を失念した。
○扉が閉まっていないことを感知するセンサーが乗降担当者と干渉し、作動しなかった。</t>
    <rPh sb="1" eb="3">
      <t>ジョウコウ</t>
    </rPh>
    <rPh sb="3" eb="6">
      <t>タントウシャ</t>
    </rPh>
    <rPh sb="7" eb="9">
      <t>セジョウ</t>
    </rPh>
    <rPh sb="10" eb="12">
      <t>シツネン</t>
    </rPh>
    <rPh sb="17" eb="18">
      <t>トビラ</t>
    </rPh>
    <rPh sb="19" eb="20">
      <t>シ</t>
    </rPh>
    <rPh sb="29" eb="31">
      <t>カンチ</t>
    </rPh>
    <rPh sb="38" eb="40">
      <t>ジョウコウ</t>
    </rPh>
    <rPh sb="40" eb="43">
      <t>タントウシャ</t>
    </rPh>
    <rPh sb="44" eb="46">
      <t>カンショウ</t>
    </rPh>
    <rPh sb="48" eb="50">
      <t>サドウ</t>
    </rPh>
    <phoneticPr fontId="5"/>
  </si>
  <si>
    <t>○施錠の最終確認者を新たに配置。
○扉が閉まっていないことを感知するセンサーを乗降担当者と干渉しない位置へ移設。
○ゴンドラの周回速度を変更し、乗降作業の時間を十分に確保。</t>
    <rPh sb="1" eb="3">
      <t>セジョウ</t>
    </rPh>
    <rPh sb="4" eb="6">
      <t>サイシュウ</t>
    </rPh>
    <rPh sb="6" eb="8">
      <t>カクニン</t>
    </rPh>
    <rPh sb="8" eb="9">
      <t>シャ</t>
    </rPh>
    <rPh sb="10" eb="11">
      <t>アラ</t>
    </rPh>
    <rPh sb="18" eb="19">
      <t>トビラ</t>
    </rPh>
    <rPh sb="39" eb="41">
      <t>ジョウコウ</t>
    </rPh>
    <rPh sb="41" eb="43">
      <t>タントウ</t>
    </rPh>
    <rPh sb="43" eb="44">
      <t>シャ</t>
    </rPh>
    <rPh sb="45" eb="47">
      <t>カンショウ</t>
    </rPh>
    <rPh sb="50" eb="52">
      <t>イチ</t>
    </rPh>
    <rPh sb="53" eb="55">
      <t>イセツ</t>
    </rPh>
    <rPh sb="63" eb="65">
      <t>シュウカイ</t>
    </rPh>
    <rPh sb="65" eb="67">
      <t>ソクド</t>
    </rPh>
    <rPh sb="68" eb="70">
      <t>ヘンコウ</t>
    </rPh>
    <rPh sb="72" eb="74">
      <t>ジョウコウ</t>
    </rPh>
    <rPh sb="74" eb="76">
      <t>サギョウ</t>
    </rPh>
    <rPh sb="77" eb="79">
      <t>ジカン</t>
    </rPh>
    <rPh sb="80" eb="82">
      <t>ジュウブン</t>
    </rPh>
    <rPh sb="83" eb="85">
      <t>カクホ</t>
    </rPh>
    <phoneticPr fontId="5"/>
  </si>
  <si>
    <t>鹿児島県内</t>
    <rPh sb="0" eb="3">
      <t>カゴシマ</t>
    </rPh>
    <rPh sb="3" eb="5">
      <t>ケンナイ</t>
    </rPh>
    <phoneticPr fontId="5"/>
  </si>
  <si>
    <t>係員が、利用者3名の乗ったゴンドラの扉を閉め忘れ、そのまま1周させた。</t>
    <rPh sb="0" eb="2">
      <t>カカリイン</t>
    </rPh>
    <rPh sb="4" eb="7">
      <t>リヨウシャ</t>
    </rPh>
    <rPh sb="8" eb="9">
      <t>メイ</t>
    </rPh>
    <rPh sb="10" eb="11">
      <t>ノ</t>
    </rPh>
    <rPh sb="18" eb="19">
      <t>トビラ</t>
    </rPh>
    <rPh sb="20" eb="21">
      <t>シ</t>
    </rPh>
    <rPh sb="22" eb="23">
      <t>ワス</t>
    </rPh>
    <rPh sb="30" eb="31">
      <t>シュウ</t>
    </rPh>
    <phoneticPr fontId="5"/>
  </si>
  <si>
    <t>○係員の引継ぎの際、交代する係員に施錠を依頼したが伝わっていなかった。</t>
    <rPh sb="1" eb="3">
      <t>カカリイン</t>
    </rPh>
    <rPh sb="4" eb="5">
      <t>ヒ</t>
    </rPh>
    <rPh sb="5" eb="6">
      <t>ツ</t>
    </rPh>
    <rPh sb="8" eb="9">
      <t>サイ</t>
    </rPh>
    <rPh sb="10" eb="12">
      <t>コウタイ</t>
    </rPh>
    <rPh sb="14" eb="16">
      <t>カカリイン</t>
    </rPh>
    <rPh sb="17" eb="19">
      <t>セジョウ</t>
    </rPh>
    <rPh sb="20" eb="22">
      <t>イライ</t>
    </rPh>
    <rPh sb="25" eb="26">
      <t>ツタ</t>
    </rPh>
    <phoneticPr fontId="5"/>
  </si>
  <si>
    <t>○運転マニュアルの見直しを行い、研修を実施。</t>
    <rPh sb="1" eb="3">
      <t>ウンテン</t>
    </rPh>
    <rPh sb="9" eb="11">
      <t>ミナオ</t>
    </rPh>
    <rPh sb="13" eb="14">
      <t>オコナ</t>
    </rPh>
    <rPh sb="16" eb="18">
      <t>ケンシュウ</t>
    </rPh>
    <rPh sb="19" eb="21">
      <t>ジッシ</t>
    </rPh>
    <phoneticPr fontId="5"/>
  </si>
  <si>
    <t>点検作業中、作業者2名が車両にはねられた。</t>
    <rPh sb="0" eb="2">
      <t>テンケン</t>
    </rPh>
    <rPh sb="2" eb="5">
      <t>サギョウチュウ</t>
    </rPh>
    <rPh sb="6" eb="9">
      <t>サギョウシャ</t>
    </rPh>
    <rPh sb="10" eb="11">
      <t>メイ</t>
    </rPh>
    <rPh sb="12" eb="14">
      <t>シャリョウ</t>
    </rPh>
    <phoneticPr fontId="5"/>
  </si>
  <si>
    <t>○遊戯施設点検整備作業標準を制定し、安全教育を実施。</t>
    <rPh sb="1" eb="5">
      <t>ユウギシセツ</t>
    </rPh>
    <rPh sb="5" eb="7">
      <t>テンケン</t>
    </rPh>
    <rPh sb="7" eb="9">
      <t>セイビ</t>
    </rPh>
    <rPh sb="9" eb="11">
      <t>サギョウ</t>
    </rPh>
    <rPh sb="11" eb="13">
      <t>ヒョウジュン</t>
    </rPh>
    <rPh sb="14" eb="16">
      <t>セイテイ</t>
    </rPh>
    <rPh sb="18" eb="20">
      <t>アンゼン</t>
    </rPh>
    <rPh sb="20" eb="22">
      <t>キョウイク</t>
    </rPh>
    <rPh sb="23" eb="25">
      <t>ジッシ</t>
    </rPh>
    <phoneticPr fontId="5"/>
  </si>
  <si>
    <t>走行中にハーネスが破損し脱落した。そのため、被害者は側面のレールに当たり負傷した。</t>
    <rPh sb="0" eb="3">
      <t>ソウコウチュウ</t>
    </rPh>
    <rPh sb="9" eb="11">
      <t>ハソン</t>
    </rPh>
    <rPh sb="12" eb="14">
      <t>ダツラク</t>
    </rPh>
    <rPh sb="22" eb="25">
      <t>ヒガイシャ</t>
    </rPh>
    <rPh sb="26" eb="28">
      <t>ソクメン</t>
    </rPh>
    <rPh sb="33" eb="34">
      <t>ア</t>
    </rPh>
    <rPh sb="36" eb="38">
      <t>フショウ</t>
    </rPh>
    <phoneticPr fontId="5"/>
  </si>
  <si>
    <t>○過去に誤操作により折損したハーネスを溶接補修していたものの、溶接不良で強度が弱い状態になっており、走路螺旋部で乗客の体重による負荷がかかったために破断したと考えられる。
○取扱説明書に定められた検査を実施しておらず、定期検査においても検査を適切に実施していなかった。</t>
    <rPh sb="1" eb="3">
      <t>カコ</t>
    </rPh>
    <rPh sb="4" eb="7">
      <t>ゴソウサ</t>
    </rPh>
    <rPh sb="10" eb="12">
      <t>セッソン</t>
    </rPh>
    <phoneticPr fontId="5"/>
  </si>
  <si>
    <t>○新たなハーネスへの交換を実施。
○昇降機等検査員の有資格者を常駐させ、取扱説明書に定められた検査の実施及び維持保全計画書を見直しを実施。
○定期検査において、緩衝材を取り外した状態での目視確認等の実施及び身体保持装置の探傷検査の実施。</t>
    <rPh sb="13" eb="15">
      <t>ジッシ</t>
    </rPh>
    <rPh sb="18" eb="21">
      <t>ショウコウキ</t>
    </rPh>
    <rPh sb="21" eb="22">
      <t>トウ</t>
    </rPh>
    <rPh sb="22" eb="24">
      <t>ケンサ</t>
    </rPh>
    <rPh sb="24" eb="25">
      <t>イン</t>
    </rPh>
    <rPh sb="27" eb="30">
      <t>シカクシャ</t>
    </rPh>
    <rPh sb="31" eb="33">
      <t>ジョウチュウ</t>
    </rPh>
    <rPh sb="36" eb="38">
      <t>トリアツカイ</t>
    </rPh>
    <rPh sb="38" eb="41">
      <t>セツメイショ</t>
    </rPh>
    <rPh sb="42" eb="43">
      <t>サダ</t>
    </rPh>
    <rPh sb="47" eb="49">
      <t>ケンサ</t>
    </rPh>
    <rPh sb="50" eb="52">
      <t>ジッシ</t>
    </rPh>
    <rPh sb="52" eb="53">
      <t>オヨ</t>
    </rPh>
    <rPh sb="54" eb="56">
      <t>イジ</t>
    </rPh>
    <rPh sb="56" eb="58">
      <t>ホゼン</t>
    </rPh>
    <rPh sb="58" eb="61">
      <t>ケイカクショ</t>
    </rPh>
    <rPh sb="62" eb="64">
      <t>ミナオ</t>
    </rPh>
    <rPh sb="66" eb="68">
      <t>ジッシ</t>
    </rPh>
    <rPh sb="71" eb="73">
      <t>テイキ</t>
    </rPh>
    <rPh sb="73" eb="75">
      <t>ケンサ</t>
    </rPh>
    <rPh sb="80" eb="83">
      <t>カンショウザイ</t>
    </rPh>
    <rPh sb="84" eb="85">
      <t>ト</t>
    </rPh>
    <rPh sb="86" eb="87">
      <t>ハズ</t>
    </rPh>
    <rPh sb="89" eb="91">
      <t>ジョウタイ</t>
    </rPh>
    <rPh sb="93" eb="95">
      <t>モクシ</t>
    </rPh>
    <rPh sb="95" eb="97">
      <t>カクニン</t>
    </rPh>
    <rPh sb="97" eb="98">
      <t>トウ</t>
    </rPh>
    <rPh sb="99" eb="101">
      <t>ジッシ</t>
    </rPh>
    <rPh sb="101" eb="102">
      <t>オヨ</t>
    </rPh>
    <rPh sb="103" eb="105">
      <t>シンタイ</t>
    </rPh>
    <rPh sb="105" eb="107">
      <t>ホジ</t>
    </rPh>
    <rPh sb="107" eb="109">
      <t>ソウチ</t>
    </rPh>
    <rPh sb="110" eb="111">
      <t>サグ</t>
    </rPh>
    <rPh sb="111" eb="112">
      <t>キズ</t>
    </rPh>
    <rPh sb="112" eb="114">
      <t>ケンサ</t>
    </rPh>
    <rPh sb="115" eb="117">
      <t>ジッシ</t>
    </rPh>
    <phoneticPr fontId="5"/>
  </si>
  <si>
    <t>走行中に安全ベルトのロックが外れた。</t>
    <rPh sb="0" eb="3">
      <t>ソウコウチュウ</t>
    </rPh>
    <rPh sb="4" eb="6">
      <t>アンゼン</t>
    </rPh>
    <rPh sb="14" eb="15">
      <t>ハズ</t>
    </rPh>
    <phoneticPr fontId="5"/>
  </si>
  <si>
    <t>○安全ベルトのバックル部が経年によりロック不良となっていた。
○出発前に利用客より「安全ベルトが外れる」との申し出があったため、係員が確認したが問題ないと判断し運行した。</t>
    <rPh sb="1" eb="3">
      <t>アンゼン</t>
    </rPh>
    <rPh sb="11" eb="12">
      <t>ブ</t>
    </rPh>
    <rPh sb="13" eb="15">
      <t>ケイネン</t>
    </rPh>
    <rPh sb="21" eb="23">
      <t>フリョウ</t>
    </rPh>
    <rPh sb="32" eb="35">
      <t>シュッパツマエ</t>
    </rPh>
    <rPh sb="36" eb="39">
      <t>リヨウキャク</t>
    </rPh>
    <rPh sb="42" eb="44">
      <t>アンゼン</t>
    </rPh>
    <rPh sb="48" eb="49">
      <t>ハズ</t>
    </rPh>
    <rPh sb="54" eb="55">
      <t>モウ</t>
    </rPh>
    <rPh sb="56" eb="57">
      <t>デ</t>
    </rPh>
    <rPh sb="64" eb="66">
      <t>カカリイン</t>
    </rPh>
    <rPh sb="67" eb="69">
      <t>カクニン</t>
    </rPh>
    <rPh sb="72" eb="74">
      <t>モンダイ</t>
    </rPh>
    <rPh sb="77" eb="79">
      <t>ハンダン</t>
    </rPh>
    <rPh sb="80" eb="82">
      <t>ウンコウ</t>
    </rPh>
    <phoneticPr fontId="5"/>
  </si>
  <si>
    <t>○すべての安全ベルトを交換。
○複数人で安全ベルトの固定の確認を行い、確認方法も複数方向に引っ張るようにした。</t>
    <rPh sb="5" eb="7">
      <t>アンゼン</t>
    </rPh>
    <rPh sb="11" eb="13">
      <t>コウカン</t>
    </rPh>
    <rPh sb="16" eb="18">
      <t>フクスウ</t>
    </rPh>
    <rPh sb="18" eb="19">
      <t>ニン</t>
    </rPh>
    <rPh sb="20" eb="22">
      <t>アンゼン</t>
    </rPh>
    <rPh sb="26" eb="28">
      <t>コテイ</t>
    </rPh>
    <rPh sb="29" eb="31">
      <t>カクニン</t>
    </rPh>
    <rPh sb="32" eb="33">
      <t>オコナ</t>
    </rPh>
    <rPh sb="35" eb="37">
      <t>カクニン</t>
    </rPh>
    <rPh sb="37" eb="39">
      <t>ホウホウ</t>
    </rPh>
    <rPh sb="40" eb="42">
      <t>フクスウ</t>
    </rPh>
    <rPh sb="42" eb="44">
      <t>ホウコウ</t>
    </rPh>
    <rPh sb="45" eb="46">
      <t>ヒ</t>
    </rPh>
    <rPh sb="47" eb="48">
      <t>パ</t>
    </rPh>
    <phoneticPr fontId="5"/>
  </si>
  <si>
    <t>被害者が滑走中、姿勢を崩しスライダー本体に顔面を強打した。</t>
    <rPh sb="0" eb="3">
      <t>ヒガイシャ</t>
    </rPh>
    <rPh sb="4" eb="6">
      <t>カッソウ</t>
    </rPh>
    <rPh sb="6" eb="7">
      <t>チュウ</t>
    </rPh>
    <rPh sb="8" eb="10">
      <t>シセイ</t>
    </rPh>
    <rPh sb="11" eb="12">
      <t>クズ</t>
    </rPh>
    <rPh sb="18" eb="20">
      <t>ホンタイ</t>
    </rPh>
    <rPh sb="21" eb="22">
      <t>カオ</t>
    </rPh>
    <rPh sb="22" eb="23">
      <t>メン</t>
    </rPh>
    <rPh sb="24" eb="26">
      <t>キョウダ</t>
    </rPh>
    <phoneticPr fontId="5"/>
  </si>
  <si>
    <t>○滑走部の流水量及び被害者の体格の複合的要因により加速が生じ、滑走姿勢を維持できなくなったことが原因と考えられる。</t>
    <rPh sb="1" eb="3">
      <t>カッソウ</t>
    </rPh>
    <rPh sb="3" eb="4">
      <t>ブ</t>
    </rPh>
    <rPh sb="5" eb="8">
      <t>リュウスイリョウ</t>
    </rPh>
    <rPh sb="8" eb="9">
      <t>オヨ</t>
    </rPh>
    <rPh sb="10" eb="13">
      <t>ヒガイシャ</t>
    </rPh>
    <rPh sb="14" eb="16">
      <t>タイカク</t>
    </rPh>
    <rPh sb="17" eb="20">
      <t>フクゴウテキ</t>
    </rPh>
    <rPh sb="20" eb="22">
      <t>ヨウイン</t>
    </rPh>
    <rPh sb="25" eb="27">
      <t>カソク</t>
    </rPh>
    <rPh sb="28" eb="29">
      <t>ショウ</t>
    </rPh>
    <rPh sb="31" eb="33">
      <t>カッソウ</t>
    </rPh>
    <rPh sb="33" eb="35">
      <t>シセイ</t>
    </rPh>
    <rPh sb="36" eb="38">
      <t>イジ</t>
    </rPh>
    <rPh sb="48" eb="50">
      <t>ゲンイン</t>
    </rPh>
    <rPh sb="51" eb="52">
      <t>カンガ</t>
    </rPh>
    <phoneticPr fontId="5"/>
  </si>
  <si>
    <t>○滑走部の流水量を減少。
○利用者の身長制限の見直しを実施。</t>
    <rPh sb="1" eb="3">
      <t>カッソウ</t>
    </rPh>
    <rPh sb="3" eb="4">
      <t>ブ</t>
    </rPh>
    <rPh sb="5" eb="8">
      <t>リュウスイリョウ</t>
    </rPh>
    <rPh sb="9" eb="11">
      <t>ゲンショウ</t>
    </rPh>
    <rPh sb="14" eb="17">
      <t>リヨウシャ</t>
    </rPh>
    <rPh sb="18" eb="20">
      <t>シンチョウ</t>
    </rPh>
    <rPh sb="20" eb="22">
      <t>セイゲン</t>
    </rPh>
    <rPh sb="23" eb="25">
      <t>ミナオ</t>
    </rPh>
    <rPh sb="27" eb="29">
      <t>ジッシ</t>
    </rPh>
    <phoneticPr fontId="5"/>
  </si>
  <si>
    <t>車両が垂直ループの途中で一旦停止し、そのあと逆走した。</t>
    <rPh sb="0" eb="2">
      <t>シャリョウ</t>
    </rPh>
    <rPh sb="3" eb="5">
      <t>スイチョク</t>
    </rPh>
    <rPh sb="9" eb="11">
      <t>トチュウ</t>
    </rPh>
    <rPh sb="12" eb="14">
      <t>イッタン</t>
    </rPh>
    <rPh sb="14" eb="16">
      <t>テイシ</t>
    </rPh>
    <rPh sb="22" eb="24">
      <t>ギャクソウ</t>
    </rPh>
    <phoneticPr fontId="5"/>
  </si>
  <si>
    <t>○車両のタイヤがパンクし、速度低下のため、ループを通過できず逆走した。
○パンクの原因は、現地組立におけるタイヤの施工不良と考えられる。</t>
    <rPh sb="1" eb="3">
      <t>シャリョウ</t>
    </rPh>
    <rPh sb="13" eb="15">
      <t>ソクド</t>
    </rPh>
    <rPh sb="15" eb="17">
      <t>テイカ</t>
    </rPh>
    <rPh sb="25" eb="27">
      <t>ツウカ</t>
    </rPh>
    <rPh sb="30" eb="32">
      <t>ギャクソウ</t>
    </rPh>
    <rPh sb="41" eb="43">
      <t>ゲンイン</t>
    </rPh>
    <rPh sb="45" eb="47">
      <t>ゲンチ</t>
    </rPh>
    <rPh sb="47" eb="48">
      <t>ク</t>
    </rPh>
    <rPh sb="48" eb="49">
      <t>タ</t>
    </rPh>
    <rPh sb="57" eb="59">
      <t>セコウ</t>
    </rPh>
    <rPh sb="59" eb="61">
      <t>フリョウ</t>
    </rPh>
    <rPh sb="62" eb="63">
      <t>カンガ</t>
    </rPh>
    <phoneticPr fontId="5"/>
  </si>
  <si>
    <t>○始業点検、終業点検の他に中間点検を追加。
○タイヤの定期交換基準を作成。
○タイヤの組立作業手順の確認。</t>
    <rPh sb="1" eb="3">
      <t>シギョウ</t>
    </rPh>
    <rPh sb="3" eb="5">
      <t>テンケン</t>
    </rPh>
    <rPh sb="6" eb="8">
      <t>シュウギョウ</t>
    </rPh>
    <rPh sb="8" eb="10">
      <t>テンケン</t>
    </rPh>
    <rPh sb="11" eb="12">
      <t>ホカ</t>
    </rPh>
    <rPh sb="13" eb="15">
      <t>チュウカン</t>
    </rPh>
    <rPh sb="15" eb="17">
      <t>テンケン</t>
    </rPh>
    <rPh sb="18" eb="20">
      <t>ツイカ</t>
    </rPh>
    <rPh sb="27" eb="29">
      <t>テイキ</t>
    </rPh>
    <rPh sb="29" eb="31">
      <t>コウカン</t>
    </rPh>
    <rPh sb="31" eb="33">
      <t>キジュン</t>
    </rPh>
    <rPh sb="34" eb="36">
      <t>サクセイ</t>
    </rPh>
    <rPh sb="43" eb="44">
      <t>ク</t>
    </rPh>
    <rPh sb="44" eb="45">
      <t>タ</t>
    </rPh>
    <rPh sb="45" eb="47">
      <t>サギョウ</t>
    </rPh>
    <rPh sb="47" eb="49">
      <t>テジュン</t>
    </rPh>
    <rPh sb="50" eb="52">
      <t>カクニン</t>
    </rPh>
    <phoneticPr fontId="5"/>
  </si>
  <si>
    <t>岩手県内</t>
    <rPh sb="0" eb="2">
      <t>イワテ</t>
    </rPh>
    <rPh sb="2" eb="4">
      <t>ケンナイ</t>
    </rPh>
    <phoneticPr fontId="5"/>
  </si>
  <si>
    <t>被害者が出発直後に車両から足を出し、車両が水平に回転したところ、車輪と接触した。</t>
    <rPh sb="0" eb="3">
      <t>ヒガイシャ</t>
    </rPh>
    <rPh sb="4" eb="6">
      <t>シュッパツ</t>
    </rPh>
    <rPh sb="6" eb="8">
      <t>チョクゴ</t>
    </rPh>
    <rPh sb="9" eb="11">
      <t>シャリョウ</t>
    </rPh>
    <rPh sb="13" eb="14">
      <t>アシ</t>
    </rPh>
    <rPh sb="15" eb="16">
      <t>ダ</t>
    </rPh>
    <rPh sb="18" eb="20">
      <t>シャリョウ</t>
    </rPh>
    <rPh sb="21" eb="23">
      <t>スイヘイ</t>
    </rPh>
    <rPh sb="24" eb="26">
      <t>カイテン</t>
    </rPh>
    <rPh sb="32" eb="34">
      <t>シャリン</t>
    </rPh>
    <rPh sb="35" eb="37">
      <t>セッショク</t>
    </rPh>
    <phoneticPr fontId="5"/>
  </si>
  <si>
    <t>○シートベルト及びハーネスは正常通り被害者にかけられていた。
○係員が注意を行い、緊急停止したが間に合わなかった。</t>
    <rPh sb="7" eb="8">
      <t>オヨ</t>
    </rPh>
    <rPh sb="14" eb="16">
      <t>セイジョウ</t>
    </rPh>
    <rPh sb="16" eb="17">
      <t>ドオ</t>
    </rPh>
    <rPh sb="18" eb="21">
      <t>ヒガイシャ</t>
    </rPh>
    <rPh sb="32" eb="34">
      <t>カカリイン</t>
    </rPh>
    <rPh sb="35" eb="37">
      <t>チュウイ</t>
    </rPh>
    <rPh sb="38" eb="39">
      <t>オコナ</t>
    </rPh>
    <rPh sb="41" eb="43">
      <t>キンキュウ</t>
    </rPh>
    <rPh sb="43" eb="45">
      <t>テイシ</t>
    </rPh>
    <rPh sb="48" eb="49">
      <t>マ</t>
    </rPh>
    <rPh sb="50" eb="51">
      <t>ア</t>
    </rPh>
    <phoneticPr fontId="5"/>
  </si>
  <si>
    <t>○運行管理規程の見直しと遵守の徹底。
○座席を滑りにくい形状及び材質に変更。
○引率者を必要とする利用者が乗車する場合は、客席部の出入り口側に引率者が乗車することを徹底。</t>
    <rPh sb="1" eb="3">
      <t>ウンコウ</t>
    </rPh>
    <rPh sb="3" eb="5">
      <t>カンリ</t>
    </rPh>
    <rPh sb="5" eb="7">
      <t>キテイ</t>
    </rPh>
    <rPh sb="8" eb="10">
      <t>ミナオ</t>
    </rPh>
    <rPh sb="12" eb="14">
      <t>ジュンシュ</t>
    </rPh>
    <rPh sb="15" eb="17">
      <t>テッテイ</t>
    </rPh>
    <rPh sb="20" eb="22">
      <t>ザセキ</t>
    </rPh>
    <rPh sb="23" eb="24">
      <t>スベ</t>
    </rPh>
    <rPh sb="28" eb="30">
      <t>ケイジョウ</t>
    </rPh>
    <rPh sb="30" eb="31">
      <t>オヨ</t>
    </rPh>
    <rPh sb="32" eb="34">
      <t>ザイシツ</t>
    </rPh>
    <rPh sb="35" eb="37">
      <t>ヘンコウ</t>
    </rPh>
    <rPh sb="40" eb="42">
      <t>インソツ</t>
    </rPh>
    <rPh sb="42" eb="43">
      <t>シャ</t>
    </rPh>
    <rPh sb="44" eb="46">
      <t>ヒツヨウ</t>
    </rPh>
    <rPh sb="49" eb="52">
      <t>リヨウシャ</t>
    </rPh>
    <rPh sb="53" eb="55">
      <t>ジョウシャ</t>
    </rPh>
    <rPh sb="57" eb="59">
      <t>バアイ</t>
    </rPh>
    <rPh sb="61" eb="63">
      <t>キャクセキ</t>
    </rPh>
    <rPh sb="63" eb="64">
      <t>ブ</t>
    </rPh>
    <rPh sb="65" eb="67">
      <t>デイ</t>
    </rPh>
    <rPh sb="68" eb="69">
      <t>クチ</t>
    </rPh>
    <rPh sb="69" eb="70">
      <t>ガワ</t>
    </rPh>
    <rPh sb="71" eb="74">
      <t>インソツシャ</t>
    </rPh>
    <rPh sb="75" eb="77">
      <t>ジョウシャ</t>
    </rPh>
    <rPh sb="82" eb="84">
      <t>テッテイ</t>
    </rPh>
    <phoneticPr fontId="5"/>
  </si>
  <si>
    <t>被害者が運転中に安全バーと座席の隙間からプラットホームに転落した。</t>
    <rPh sb="0" eb="3">
      <t>ヒガイシャ</t>
    </rPh>
    <rPh sb="4" eb="7">
      <t>ウンテンチュウ</t>
    </rPh>
    <rPh sb="8" eb="10">
      <t>アンゼン</t>
    </rPh>
    <rPh sb="13" eb="15">
      <t>ザセキ</t>
    </rPh>
    <rPh sb="16" eb="18">
      <t>スキマ</t>
    </rPh>
    <rPh sb="28" eb="30">
      <t>テンラク</t>
    </rPh>
    <phoneticPr fontId="5"/>
  </si>
  <si>
    <t>○姿勢を崩した場合に、乗客を座席部分に拘束する構造になっていなかった。
○上記構造にも関わらず、客席外部への転落を防止する構造となっていなかった。</t>
    <rPh sb="1" eb="3">
      <t>シセイ</t>
    </rPh>
    <rPh sb="4" eb="5">
      <t>クズ</t>
    </rPh>
    <rPh sb="7" eb="9">
      <t>バアイ</t>
    </rPh>
    <rPh sb="11" eb="13">
      <t>ジョウキャク</t>
    </rPh>
    <rPh sb="14" eb="16">
      <t>ザセキ</t>
    </rPh>
    <rPh sb="16" eb="18">
      <t>ブブン</t>
    </rPh>
    <rPh sb="19" eb="21">
      <t>コウソク</t>
    </rPh>
    <rPh sb="23" eb="25">
      <t>コウゾウ</t>
    </rPh>
    <rPh sb="37" eb="39">
      <t>ジョウキ</t>
    </rPh>
    <rPh sb="39" eb="41">
      <t>コウゾウ</t>
    </rPh>
    <rPh sb="43" eb="44">
      <t>カカ</t>
    </rPh>
    <rPh sb="48" eb="50">
      <t>キャクセキ</t>
    </rPh>
    <rPh sb="50" eb="52">
      <t>ガイブ</t>
    </rPh>
    <rPh sb="54" eb="56">
      <t>テンラク</t>
    </rPh>
    <rPh sb="57" eb="59">
      <t>ボウシ</t>
    </rPh>
    <rPh sb="61" eb="63">
      <t>コウゾウ</t>
    </rPh>
    <phoneticPr fontId="5"/>
  </si>
  <si>
    <t>○海賊船の乗降口に転落防止用のステップ等を追加。
○他施設において、同様な構造のものがないか調査。</t>
    <rPh sb="1" eb="3">
      <t>カイゾク</t>
    </rPh>
    <rPh sb="3" eb="4">
      <t>セン</t>
    </rPh>
    <rPh sb="5" eb="8">
      <t>ジョウコウグチ</t>
    </rPh>
    <rPh sb="9" eb="11">
      <t>テンラク</t>
    </rPh>
    <rPh sb="11" eb="14">
      <t>ボウシヨウ</t>
    </rPh>
    <rPh sb="19" eb="20">
      <t>トウ</t>
    </rPh>
    <rPh sb="21" eb="23">
      <t>ツイカ</t>
    </rPh>
    <rPh sb="26" eb="29">
      <t>タシセツ</t>
    </rPh>
    <rPh sb="34" eb="36">
      <t>ドウヨウ</t>
    </rPh>
    <rPh sb="37" eb="39">
      <t>コウゾウ</t>
    </rPh>
    <rPh sb="46" eb="48">
      <t>チョウサ</t>
    </rPh>
    <phoneticPr fontId="5"/>
  </si>
  <si>
    <t>車両が登坂走行中に一旦停止し、頂部を乗り越えられず逆走した。</t>
    <rPh sb="1" eb="2">
      <t>ジョウシャ</t>
    </rPh>
    <rPh sb="3" eb="5">
      <t>トウハン</t>
    </rPh>
    <rPh sb="5" eb="7">
      <t>ソウコウ</t>
    </rPh>
    <rPh sb="7" eb="8">
      <t>チュウ</t>
    </rPh>
    <rPh sb="9" eb="11">
      <t>イッタン</t>
    </rPh>
    <rPh sb="11" eb="13">
      <t>テイシ</t>
    </rPh>
    <rPh sb="15" eb="17">
      <t>チョウブ</t>
    </rPh>
    <rPh sb="18" eb="19">
      <t>ノ</t>
    </rPh>
    <rPh sb="20" eb="21">
      <t>コ</t>
    </rPh>
    <rPh sb="25" eb="27">
      <t>ギャクソウ</t>
    </rPh>
    <phoneticPr fontId="5"/>
  </si>
  <si>
    <t>○登坂手前の下り坂で、ブレーキの開放（手動操作）が遅れたことにより、車両に勢いがつかず登坂できなかったと考えられる。</t>
    <rPh sb="1" eb="3">
      <t>トウハン</t>
    </rPh>
    <rPh sb="3" eb="5">
      <t>テマエ</t>
    </rPh>
    <rPh sb="6" eb="7">
      <t>クダ</t>
    </rPh>
    <rPh sb="8" eb="9">
      <t>サカ</t>
    </rPh>
    <rPh sb="16" eb="18">
      <t>カイホウ</t>
    </rPh>
    <rPh sb="19" eb="21">
      <t>シュドウ</t>
    </rPh>
    <rPh sb="21" eb="23">
      <t>ソウサ</t>
    </rPh>
    <rPh sb="25" eb="26">
      <t>オク</t>
    </rPh>
    <rPh sb="34" eb="36">
      <t>シャリョウ</t>
    </rPh>
    <rPh sb="37" eb="38">
      <t>イキオ</t>
    </rPh>
    <rPh sb="43" eb="45">
      <t>トウハン</t>
    </rPh>
    <rPh sb="52" eb="53">
      <t>カンガ</t>
    </rPh>
    <phoneticPr fontId="5"/>
  </si>
  <si>
    <t>○運行マニュアルの改善及び担当者教育の徹底。
○走行状況の監視体制を強化。</t>
    <rPh sb="1" eb="3">
      <t>ウンコウ</t>
    </rPh>
    <rPh sb="9" eb="11">
      <t>カイゼン</t>
    </rPh>
    <rPh sb="11" eb="12">
      <t>オヨ</t>
    </rPh>
    <rPh sb="13" eb="16">
      <t>タントウシャ</t>
    </rPh>
    <rPh sb="16" eb="18">
      <t>キョウイク</t>
    </rPh>
    <rPh sb="19" eb="21">
      <t>テッテイ</t>
    </rPh>
    <rPh sb="24" eb="26">
      <t>ソウコウ</t>
    </rPh>
    <rPh sb="26" eb="28">
      <t>ジョウキョウ</t>
    </rPh>
    <rPh sb="29" eb="31">
      <t>カンシ</t>
    </rPh>
    <rPh sb="31" eb="33">
      <t>タイセイ</t>
    </rPh>
    <rPh sb="34" eb="36">
      <t>キョウカ</t>
    </rPh>
    <phoneticPr fontId="5"/>
  </si>
  <si>
    <t>車両が巻上げリフト頂上付近で停止した。</t>
    <rPh sb="1" eb="2">
      <t>ジョウシャ</t>
    </rPh>
    <rPh sb="3" eb="4">
      <t>マ</t>
    </rPh>
    <rPh sb="4" eb="5">
      <t>ア</t>
    </rPh>
    <rPh sb="9" eb="11">
      <t>チョウジョウ</t>
    </rPh>
    <rPh sb="11" eb="13">
      <t>フキン</t>
    </rPh>
    <rPh sb="14" eb="16">
      <t>テイシ</t>
    </rPh>
    <phoneticPr fontId="5"/>
  </si>
  <si>
    <t>○動力伝達部のボルトが折損し、伝達部に挟まれていたプレートがはみ出し、回転したことで落下防止ネットを巻き込んだ際に、付近の配線を切断した。</t>
    <rPh sb="1" eb="3">
      <t>ドウリョク</t>
    </rPh>
    <rPh sb="3" eb="5">
      <t>デンタツ</t>
    </rPh>
    <rPh sb="5" eb="6">
      <t>ブ</t>
    </rPh>
    <rPh sb="11" eb="13">
      <t>セッソン</t>
    </rPh>
    <rPh sb="15" eb="17">
      <t>デンタツ</t>
    </rPh>
    <rPh sb="17" eb="18">
      <t>ブ</t>
    </rPh>
    <rPh sb="19" eb="20">
      <t>ハサ</t>
    </rPh>
    <rPh sb="32" eb="33">
      <t>ダ</t>
    </rPh>
    <rPh sb="35" eb="37">
      <t>カイテン</t>
    </rPh>
    <rPh sb="42" eb="44">
      <t>ラッカ</t>
    </rPh>
    <rPh sb="44" eb="46">
      <t>ボウシ</t>
    </rPh>
    <rPh sb="50" eb="51">
      <t>マ</t>
    </rPh>
    <rPh sb="52" eb="53">
      <t>コ</t>
    </rPh>
    <rPh sb="55" eb="56">
      <t>サイ</t>
    </rPh>
    <rPh sb="58" eb="60">
      <t>フキン</t>
    </rPh>
    <rPh sb="61" eb="63">
      <t>ハイセン</t>
    </rPh>
    <rPh sb="64" eb="66">
      <t>セツダン</t>
    </rPh>
    <phoneticPr fontId="5"/>
  </si>
  <si>
    <t>○動力伝達部をボルトを使用しない部品に変更。</t>
    <rPh sb="1" eb="3">
      <t>ドウリョク</t>
    </rPh>
    <rPh sb="3" eb="5">
      <t>デンタツ</t>
    </rPh>
    <rPh sb="5" eb="6">
      <t>ブ</t>
    </rPh>
    <rPh sb="11" eb="13">
      <t>シヨウ</t>
    </rPh>
    <rPh sb="16" eb="18">
      <t>ブヒン</t>
    </rPh>
    <rPh sb="19" eb="21">
      <t>ヘンコウ</t>
    </rPh>
    <phoneticPr fontId="5"/>
  </si>
  <si>
    <t>H29/04/03
H29/04/07</t>
  </si>
  <si>
    <t>安全装置が動作し、車両がリフト頂部で停止した。</t>
    <rPh sb="0" eb="2">
      <t>アンゼン</t>
    </rPh>
    <rPh sb="2" eb="4">
      <t>ソウチ</t>
    </rPh>
    <rPh sb="5" eb="7">
      <t>ドウサ</t>
    </rPh>
    <rPh sb="9" eb="11">
      <t>シャリョウ</t>
    </rPh>
    <rPh sb="15" eb="17">
      <t>チョウブ</t>
    </rPh>
    <rPh sb="18" eb="20">
      <t>テイシ</t>
    </rPh>
    <phoneticPr fontId="5"/>
  </si>
  <si>
    <t>○車両を乗降場に移動させる際、車両を固定する車両保持装置が昇降用エアシリンダーのエア漏れにより正規動作とならず、車両を乗降場に移動させることができなかった。
○乗降場に設置されている車両位置検出センサーが車両の揺動を検知したことで、車両が無いエリアに車両がいると誤認識した。
○上記現象が発生したため、追突防止安全装置が機能し、車両が停止した。</t>
    <phoneticPr fontId="5"/>
  </si>
  <si>
    <t>●
（調査概要公表）</t>
    <phoneticPr fontId="5"/>
  </si>
  <si>
    <t>○エアシリンダーの改修を実施。
○ソフトにフィルタータイマーを追加し、車両を誤認識しないように修正を実施。
○当面、監視員を増員するとともに、リフト頂上で停止しないよう運行方法の見直しを実施。</t>
    <rPh sb="9" eb="11">
      <t>カイシュウ</t>
    </rPh>
    <rPh sb="12" eb="14">
      <t>ジッシ</t>
    </rPh>
    <rPh sb="50" eb="52">
      <t>ジッシ</t>
    </rPh>
    <rPh sb="55" eb="57">
      <t>トウメン</t>
    </rPh>
    <rPh sb="58" eb="61">
      <t>カンシイン</t>
    </rPh>
    <rPh sb="62" eb="64">
      <t>ゾウイン</t>
    </rPh>
    <rPh sb="74" eb="76">
      <t>チョウジョウ</t>
    </rPh>
    <rPh sb="77" eb="79">
      <t>テイシ</t>
    </rPh>
    <rPh sb="84" eb="86">
      <t>ウンコウ</t>
    </rPh>
    <rPh sb="86" eb="88">
      <t>ホウホウ</t>
    </rPh>
    <rPh sb="89" eb="91">
      <t>ミナオ</t>
    </rPh>
    <rPh sb="93" eb="95">
      <t>ジッシ</t>
    </rPh>
    <phoneticPr fontId="5"/>
  </si>
  <si>
    <t>客席部分と駆動装置を繋ぐアームに足が引っかかり転倒した。</t>
    <rPh sb="0" eb="2">
      <t>キャクセキ</t>
    </rPh>
    <rPh sb="2" eb="4">
      <t>ブブン</t>
    </rPh>
    <rPh sb="5" eb="7">
      <t>クドウ</t>
    </rPh>
    <rPh sb="7" eb="9">
      <t>ソウチ</t>
    </rPh>
    <rPh sb="10" eb="11">
      <t>ツナ</t>
    </rPh>
    <rPh sb="16" eb="17">
      <t>アシ</t>
    </rPh>
    <rPh sb="18" eb="19">
      <t>ヒ</t>
    </rPh>
    <rPh sb="23" eb="25">
      <t>テントウ</t>
    </rPh>
    <phoneticPr fontId="5"/>
  </si>
  <si>
    <t>○運転者が利用者の動きを注視していなかった。
○利用者が通常案内する経路とは異なる経路を通り乗車しようとした。
○機器に異常は見られなかった。</t>
    <rPh sb="1" eb="4">
      <t>ウンテンシャ</t>
    </rPh>
    <rPh sb="5" eb="8">
      <t>リヨウシャ</t>
    </rPh>
    <rPh sb="9" eb="10">
      <t>ウゴ</t>
    </rPh>
    <rPh sb="12" eb="14">
      <t>チュウシ</t>
    </rPh>
    <rPh sb="24" eb="27">
      <t>リヨウシャ</t>
    </rPh>
    <rPh sb="28" eb="30">
      <t>ツウジョウ</t>
    </rPh>
    <rPh sb="30" eb="32">
      <t>アンナイ</t>
    </rPh>
    <rPh sb="34" eb="36">
      <t>ケイロ</t>
    </rPh>
    <rPh sb="38" eb="39">
      <t>コト</t>
    </rPh>
    <rPh sb="41" eb="43">
      <t>ケイロ</t>
    </rPh>
    <rPh sb="44" eb="45">
      <t>トオ</t>
    </rPh>
    <rPh sb="46" eb="48">
      <t>ジョウシャ</t>
    </rPh>
    <phoneticPr fontId="5"/>
  </si>
  <si>
    <t>○従業員全員へ安全確保に関する再教育を実施。
○アームに緩衝材取付け。</t>
    <rPh sb="1" eb="4">
      <t>ジュウギョウイン</t>
    </rPh>
    <rPh sb="4" eb="6">
      <t>ゼンイン</t>
    </rPh>
    <rPh sb="7" eb="9">
      <t>アンゼン</t>
    </rPh>
    <rPh sb="9" eb="11">
      <t>カクホ</t>
    </rPh>
    <rPh sb="12" eb="13">
      <t>カン</t>
    </rPh>
    <rPh sb="15" eb="18">
      <t>サイキョウイク</t>
    </rPh>
    <rPh sb="19" eb="21">
      <t>ジッシ</t>
    </rPh>
    <rPh sb="28" eb="31">
      <t>カンショウザイ</t>
    </rPh>
    <rPh sb="31" eb="32">
      <t>ト</t>
    </rPh>
    <rPh sb="32" eb="33">
      <t>ツ</t>
    </rPh>
    <phoneticPr fontId="5"/>
  </si>
  <si>
    <t>ブレーキにて車両が停止した際、客席内の構造物に顔を強打した。</t>
    <rPh sb="6" eb="8">
      <t>シャリョウ</t>
    </rPh>
    <rPh sb="9" eb="11">
      <t>テイシ</t>
    </rPh>
    <rPh sb="13" eb="14">
      <t>サイ</t>
    </rPh>
    <rPh sb="15" eb="17">
      <t>キャクセキ</t>
    </rPh>
    <rPh sb="17" eb="18">
      <t>ナイ</t>
    </rPh>
    <rPh sb="19" eb="22">
      <t>コウゾウブツ</t>
    </rPh>
    <rPh sb="23" eb="24">
      <t>カオ</t>
    </rPh>
    <rPh sb="25" eb="27">
      <t>キョウダ</t>
    </rPh>
    <phoneticPr fontId="5"/>
  </si>
  <si>
    <t>○急発進・急停止を繰り返しながら走行する乗物で、客席内の構造物に衝突する恐れのある箇所に緩衝材を設置していなかった。
○機器に異常は見られなかった。</t>
    <rPh sb="9" eb="10">
      <t>ク</t>
    </rPh>
    <rPh sb="11" eb="12">
      <t>カエ</t>
    </rPh>
    <rPh sb="16" eb="18">
      <t>ソウコウ</t>
    </rPh>
    <rPh sb="20" eb="21">
      <t>ノ</t>
    </rPh>
    <rPh sb="21" eb="22">
      <t>モノ</t>
    </rPh>
    <rPh sb="24" eb="26">
      <t>キャクセキ</t>
    </rPh>
    <rPh sb="26" eb="27">
      <t>ナイ</t>
    </rPh>
    <rPh sb="28" eb="31">
      <t>コウゾウブツ</t>
    </rPh>
    <rPh sb="32" eb="34">
      <t>ショウトツ</t>
    </rPh>
    <rPh sb="36" eb="37">
      <t>オソ</t>
    </rPh>
    <rPh sb="41" eb="43">
      <t>カショ</t>
    </rPh>
    <rPh sb="44" eb="47">
      <t>カンショウザイ</t>
    </rPh>
    <rPh sb="48" eb="50">
      <t>セッチ</t>
    </rPh>
    <rPh sb="60" eb="62">
      <t>キキ</t>
    </rPh>
    <rPh sb="63" eb="65">
      <t>イジョウ</t>
    </rPh>
    <rPh sb="66" eb="67">
      <t>ミ</t>
    </rPh>
    <phoneticPr fontId="5"/>
  </si>
  <si>
    <t>○客席内の構造物に緩衝材を設置。
○車両進入速度を下げて停止ショックを軽減。
○急発進・急停止に対する注意案内を実施。</t>
    <rPh sb="1" eb="3">
      <t>キャクセキ</t>
    </rPh>
    <rPh sb="3" eb="4">
      <t>ナイ</t>
    </rPh>
    <rPh sb="5" eb="8">
      <t>コウゾウブツ</t>
    </rPh>
    <rPh sb="9" eb="12">
      <t>カンショウザイ</t>
    </rPh>
    <rPh sb="13" eb="15">
      <t>セッチ</t>
    </rPh>
    <rPh sb="18" eb="20">
      <t>シャリョウ</t>
    </rPh>
    <rPh sb="20" eb="22">
      <t>シンニュウ</t>
    </rPh>
    <rPh sb="22" eb="24">
      <t>ソクド</t>
    </rPh>
    <rPh sb="25" eb="26">
      <t>サ</t>
    </rPh>
    <rPh sb="28" eb="30">
      <t>テイシ</t>
    </rPh>
    <rPh sb="35" eb="37">
      <t>ケイゲン</t>
    </rPh>
    <rPh sb="40" eb="43">
      <t>キュウハッシン</t>
    </rPh>
    <rPh sb="44" eb="47">
      <t>キュウテイシ</t>
    </rPh>
    <rPh sb="48" eb="49">
      <t>タイ</t>
    </rPh>
    <rPh sb="51" eb="53">
      <t>チュウイ</t>
    </rPh>
    <rPh sb="53" eb="55">
      <t>アンナイ</t>
    </rPh>
    <rPh sb="56" eb="58">
      <t>ジッシ</t>
    </rPh>
    <phoneticPr fontId="5"/>
  </si>
  <si>
    <t>コースター乗場において、従業員が走路上に落下した無線機を拾おうとした際、乗場に進入した車両と接触した。</t>
    <rPh sb="5" eb="6">
      <t>ノ</t>
    </rPh>
    <rPh sb="6" eb="7">
      <t>バ</t>
    </rPh>
    <rPh sb="12" eb="15">
      <t>ジュウギョウイン</t>
    </rPh>
    <rPh sb="16" eb="18">
      <t>ソウロ</t>
    </rPh>
    <rPh sb="18" eb="19">
      <t>ジョウ</t>
    </rPh>
    <rPh sb="20" eb="22">
      <t>ラッカ</t>
    </rPh>
    <rPh sb="24" eb="27">
      <t>ムセンキ</t>
    </rPh>
    <rPh sb="28" eb="29">
      <t>ヒロ</t>
    </rPh>
    <rPh sb="34" eb="35">
      <t>サイ</t>
    </rPh>
    <rPh sb="36" eb="37">
      <t>ノ</t>
    </rPh>
    <rPh sb="37" eb="38">
      <t>バ</t>
    </rPh>
    <rPh sb="39" eb="41">
      <t>シンニュウ</t>
    </rPh>
    <rPh sb="43" eb="45">
      <t>シャリョウ</t>
    </rPh>
    <rPh sb="46" eb="48">
      <t>セッショク</t>
    </rPh>
    <phoneticPr fontId="5"/>
  </si>
  <si>
    <t>○作業マニュアル遵守の徹底。
○安全に関する遵守及び禁止事項の再読と徹底。</t>
    <rPh sb="1" eb="3">
      <t>サギョウ</t>
    </rPh>
    <rPh sb="8" eb="10">
      <t>ジュンシュ</t>
    </rPh>
    <rPh sb="11" eb="13">
      <t>テッテイ</t>
    </rPh>
    <rPh sb="16" eb="18">
      <t>アンゼン</t>
    </rPh>
    <rPh sb="19" eb="20">
      <t>カン</t>
    </rPh>
    <rPh sb="22" eb="24">
      <t>ジュンシュ</t>
    </rPh>
    <rPh sb="24" eb="25">
      <t>オヨ</t>
    </rPh>
    <rPh sb="26" eb="28">
      <t>キンシ</t>
    </rPh>
    <rPh sb="28" eb="30">
      <t>ジコウ</t>
    </rPh>
    <rPh sb="31" eb="33">
      <t>サイドク</t>
    </rPh>
    <rPh sb="34" eb="36">
      <t>テッテイ</t>
    </rPh>
    <phoneticPr fontId="5"/>
  </si>
  <si>
    <t>ゴンドラ内の通気回転窓のボルトが落下した。</t>
    <rPh sb="4" eb="5">
      <t>ナイ</t>
    </rPh>
    <rPh sb="6" eb="8">
      <t>ツウキ</t>
    </rPh>
    <rPh sb="8" eb="11">
      <t>カイテンマド</t>
    </rPh>
    <rPh sb="16" eb="18">
      <t>ラッカ</t>
    </rPh>
    <phoneticPr fontId="5"/>
  </si>
  <si>
    <t>○通気回転窓を回しているとボルトが緩む構造となっていた。</t>
    <rPh sb="1" eb="3">
      <t>ツウキ</t>
    </rPh>
    <rPh sb="3" eb="6">
      <t>カイテンマド</t>
    </rPh>
    <rPh sb="7" eb="8">
      <t>マワ</t>
    </rPh>
    <rPh sb="17" eb="18">
      <t>ユル</t>
    </rPh>
    <rPh sb="19" eb="21">
      <t>コウゾウ</t>
    </rPh>
    <phoneticPr fontId="5"/>
  </si>
  <si>
    <t>○当該機は、ボルトとナットの位置を逆にし、かつ、緩みにくいナットに交換。
○他施設において、同様な構造のものがないか調査。</t>
    <rPh sb="1" eb="4">
      <t>トウガイキ</t>
    </rPh>
    <rPh sb="14" eb="16">
      <t>イチ</t>
    </rPh>
    <rPh sb="17" eb="18">
      <t>ギャク</t>
    </rPh>
    <rPh sb="24" eb="25">
      <t>ユル</t>
    </rPh>
    <rPh sb="33" eb="35">
      <t>コウカン</t>
    </rPh>
    <rPh sb="38" eb="41">
      <t>タシセツ</t>
    </rPh>
    <rPh sb="46" eb="48">
      <t>ドウヨウ</t>
    </rPh>
    <rPh sb="49" eb="51">
      <t>コウゾウ</t>
    </rPh>
    <rPh sb="58" eb="60">
      <t>チョウサ</t>
    </rPh>
    <phoneticPr fontId="5"/>
  </si>
  <si>
    <t>和歌山県内</t>
    <rPh sb="0" eb="3">
      <t>ワカヤマ</t>
    </rPh>
    <rPh sb="3" eb="5">
      <t>ケンナイ</t>
    </rPh>
    <phoneticPr fontId="5"/>
  </si>
  <si>
    <t>稼働中のゴンドラ1台のスリップリング周辺から火災が発生。他のゴンドラに乗客計6名が乗車していたが、順次降車した。</t>
    <rPh sb="0" eb="3">
      <t>カドウチュウ</t>
    </rPh>
    <rPh sb="9" eb="10">
      <t>ダイ</t>
    </rPh>
    <rPh sb="18" eb="20">
      <t>シュウヘン</t>
    </rPh>
    <rPh sb="22" eb="24">
      <t>カサイ</t>
    </rPh>
    <rPh sb="25" eb="27">
      <t>ハッセイ</t>
    </rPh>
    <rPh sb="28" eb="29">
      <t>ホカ</t>
    </rPh>
    <rPh sb="35" eb="37">
      <t>ジョウキャク</t>
    </rPh>
    <rPh sb="37" eb="38">
      <t>ケイ</t>
    </rPh>
    <rPh sb="39" eb="40">
      <t>メイ</t>
    </rPh>
    <rPh sb="41" eb="43">
      <t>ジョウシャ</t>
    </rPh>
    <rPh sb="49" eb="51">
      <t>ジュンジ</t>
    </rPh>
    <rPh sb="51" eb="53">
      <t>コウシャ</t>
    </rPh>
    <phoneticPr fontId="5"/>
  </si>
  <si>
    <t>○スリップリングを構成する銅板の間隙に鳥の糞、通電性グリスが付着、導通状態となり、微少な電気スパークが生じて発火した。</t>
    <rPh sb="9" eb="11">
      <t>コウセイ</t>
    </rPh>
    <rPh sb="13" eb="15">
      <t>ドウバン</t>
    </rPh>
    <rPh sb="16" eb="17">
      <t>アイダ</t>
    </rPh>
    <rPh sb="23" eb="26">
      <t>ツウデンセイ</t>
    </rPh>
    <phoneticPr fontId="5"/>
  </si>
  <si>
    <t>○スリップリングに保護カバーを追加。
○同型機8台について対策を実施。</t>
    <rPh sb="9" eb="11">
      <t>ホゴ</t>
    </rPh>
    <rPh sb="15" eb="17">
      <t>ツイカ</t>
    </rPh>
    <rPh sb="20" eb="23">
      <t>ドウガタキ</t>
    </rPh>
    <rPh sb="24" eb="25">
      <t>ダイ</t>
    </rPh>
    <rPh sb="29" eb="31">
      <t>タイサク</t>
    </rPh>
    <rPh sb="32" eb="34">
      <t>ジッシ</t>
    </rPh>
    <phoneticPr fontId="5"/>
  </si>
  <si>
    <t>車両走行中に荷物が外に落ちそうになった乗客が、左手を車両から外に出したところ、走路脇に設置されていた点検通路用手すりに左手を強打した。</t>
    <rPh sb="0" eb="2">
      <t>シャリョウ</t>
    </rPh>
    <rPh sb="2" eb="5">
      <t>ソウコウチュウ</t>
    </rPh>
    <rPh sb="6" eb="8">
      <t>ニモツ</t>
    </rPh>
    <rPh sb="9" eb="10">
      <t>ソト</t>
    </rPh>
    <rPh sb="11" eb="12">
      <t>オ</t>
    </rPh>
    <rPh sb="19" eb="21">
      <t>ジョウキャク</t>
    </rPh>
    <rPh sb="23" eb="25">
      <t>ヒダリテ</t>
    </rPh>
    <rPh sb="26" eb="28">
      <t>シャリョウ</t>
    </rPh>
    <rPh sb="30" eb="31">
      <t>ソト</t>
    </rPh>
    <rPh sb="32" eb="33">
      <t>ダ</t>
    </rPh>
    <rPh sb="39" eb="41">
      <t>ソウロ</t>
    </rPh>
    <rPh sb="41" eb="42">
      <t>ワキ</t>
    </rPh>
    <rPh sb="43" eb="45">
      <t>セッチ</t>
    </rPh>
    <rPh sb="50" eb="52">
      <t>テンケン</t>
    </rPh>
    <rPh sb="52" eb="54">
      <t>ツウロ</t>
    </rPh>
    <rPh sb="54" eb="55">
      <t>ヨウ</t>
    </rPh>
    <rPh sb="55" eb="56">
      <t>テ</t>
    </rPh>
    <rPh sb="59" eb="61">
      <t>ヒダリテ</t>
    </rPh>
    <rPh sb="62" eb="64">
      <t>キョウダ</t>
    </rPh>
    <phoneticPr fontId="5"/>
  </si>
  <si>
    <t>○客席部分から乗り出し可能な範囲を考慮すると、周囲構造物との離隔距離が十分に確保できていなかった。
○荷物は足下におくよう指示しており、荷物を全て預かるといった措置をしていなかったことも事故発生要因の一つと考えられる。</t>
    <rPh sb="1" eb="3">
      <t>キャクセキ</t>
    </rPh>
    <rPh sb="3" eb="5">
      <t>ブブン</t>
    </rPh>
    <rPh sb="7" eb="8">
      <t>ノ</t>
    </rPh>
    <rPh sb="9" eb="10">
      <t>ダ</t>
    </rPh>
    <rPh sb="11" eb="13">
      <t>カノウ</t>
    </rPh>
    <rPh sb="14" eb="16">
      <t>ハンイ</t>
    </rPh>
    <rPh sb="17" eb="19">
      <t>コウリョ</t>
    </rPh>
    <rPh sb="23" eb="25">
      <t>シュウイ</t>
    </rPh>
    <rPh sb="25" eb="28">
      <t>コウゾウブツ</t>
    </rPh>
    <rPh sb="30" eb="32">
      <t>リカク</t>
    </rPh>
    <rPh sb="32" eb="34">
      <t>キョリ</t>
    </rPh>
    <rPh sb="35" eb="37">
      <t>ジュウブン</t>
    </rPh>
    <rPh sb="38" eb="40">
      <t>カクホ</t>
    </rPh>
    <rPh sb="51" eb="53">
      <t>ニモツ</t>
    </rPh>
    <rPh sb="54" eb="56">
      <t>アシモト</t>
    </rPh>
    <rPh sb="61" eb="63">
      <t>シジ</t>
    </rPh>
    <rPh sb="68" eb="70">
      <t>ニモツ</t>
    </rPh>
    <rPh sb="71" eb="72">
      <t>スベ</t>
    </rPh>
    <rPh sb="73" eb="74">
      <t>アズ</t>
    </rPh>
    <rPh sb="80" eb="82">
      <t>ソチ</t>
    </rPh>
    <rPh sb="93" eb="95">
      <t>ジコ</t>
    </rPh>
    <rPh sb="95" eb="97">
      <t>ハッセイ</t>
    </rPh>
    <rPh sb="97" eb="99">
      <t>ヨウイン</t>
    </rPh>
    <rPh sb="100" eb="101">
      <t>ヒト</t>
    </rPh>
    <rPh sb="103" eb="104">
      <t>カンガ</t>
    </rPh>
    <phoneticPr fontId="5"/>
  </si>
  <si>
    <t>○手すりを全撤去。
○手荷物についてはプラットフォームにて全て預かるよう対応。
○事故機の設計・製造業者が関与した遊戯施設について緊急点検を実施。</t>
    <rPh sb="1" eb="2">
      <t>テ</t>
    </rPh>
    <rPh sb="5" eb="6">
      <t>ゼン</t>
    </rPh>
    <rPh sb="6" eb="8">
      <t>テッキョ</t>
    </rPh>
    <rPh sb="11" eb="14">
      <t>テニモツ</t>
    </rPh>
    <rPh sb="29" eb="30">
      <t>スベ</t>
    </rPh>
    <rPh sb="31" eb="32">
      <t>アズ</t>
    </rPh>
    <rPh sb="36" eb="38">
      <t>タイオウ</t>
    </rPh>
    <rPh sb="41" eb="44">
      <t>ジコキ</t>
    </rPh>
    <rPh sb="45" eb="47">
      <t>セッケイ</t>
    </rPh>
    <rPh sb="48" eb="50">
      <t>セイゾウ</t>
    </rPh>
    <rPh sb="50" eb="52">
      <t>ギョウシャ</t>
    </rPh>
    <rPh sb="53" eb="55">
      <t>カンヨ</t>
    </rPh>
    <rPh sb="57" eb="59">
      <t>ユウギ</t>
    </rPh>
    <rPh sb="59" eb="61">
      <t>シセツ</t>
    </rPh>
    <rPh sb="65" eb="67">
      <t>キンキュウ</t>
    </rPh>
    <rPh sb="67" eb="69">
      <t>テンケン</t>
    </rPh>
    <rPh sb="70" eb="72">
      <t>ジッシ</t>
    </rPh>
    <phoneticPr fontId="5"/>
  </si>
  <si>
    <t>熊本県内</t>
    <rPh sb="0" eb="2">
      <t>クマモト</t>
    </rPh>
    <rPh sb="3" eb="4">
      <t>ナイ</t>
    </rPh>
    <phoneticPr fontId="5"/>
  </si>
  <si>
    <t>巻上げ途中のコースターにおいて、巻上げチェーンの挙動及び音に異変があったため、係員が緊急停止させた。</t>
    <rPh sb="0" eb="1">
      <t>マ</t>
    </rPh>
    <rPh sb="1" eb="2">
      <t>ア</t>
    </rPh>
    <rPh sb="3" eb="5">
      <t>トチュウ</t>
    </rPh>
    <rPh sb="16" eb="17">
      <t>マ</t>
    </rPh>
    <rPh sb="17" eb="18">
      <t>ア</t>
    </rPh>
    <rPh sb="24" eb="26">
      <t>キョドウ</t>
    </rPh>
    <rPh sb="26" eb="27">
      <t>オヨ</t>
    </rPh>
    <rPh sb="28" eb="29">
      <t>オト</t>
    </rPh>
    <rPh sb="30" eb="32">
      <t>イヘン</t>
    </rPh>
    <rPh sb="39" eb="41">
      <t>カカリイン</t>
    </rPh>
    <rPh sb="42" eb="44">
      <t>キンキュウ</t>
    </rPh>
    <rPh sb="44" eb="46">
      <t>テイシ</t>
    </rPh>
    <phoneticPr fontId="5"/>
  </si>
  <si>
    <t>○巻上げチェーン駆動用モーターに連結する減速機の軸受破損による動作不良。
○軸受破損原因は、ギヤ摩耗等により駆動軸の芯ずれが生じ、ギヤの可動域が広がったことで軸受に負荷がかかったものと考えられる。</t>
    <rPh sb="1" eb="2">
      <t>マ</t>
    </rPh>
    <rPh sb="2" eb="3">
      <t>ア</t>
    </rPh>
    <rPh sb="8" eb="11">
      <t>クドウヨウ</t>
    </rPh>
    <rPh sb="16" eb="18">
      <t>レンケツ</t>
    </rPh>
    <rPh sb="20" eb="23">
      <t>ゲンソクキ</t>
    </rPh>
    <rPh sb="24" eb="26">
      <t>ジクウ</t>
    </rPh>
    <rPh sb="26" eb="28">
      <t>ハソン</t>
    </rPh>
    <rPh sb="31" eb="33">
      <t>ドウサ</t>
    </rPh>
    <rPh sb="33" eb="35">
      <t>フリョウ</t>
    </rPh>
    <rPh sb="38" eb="40">
      <t>ジクウ</t>
    </rPh>
    <rPh sb="40" eb="42">
      <t>ハソン</t>
    </rPh>
    <rPh sb="42" eb="44">
      <t>ゲンイン</t>
    </rPh>
    <rPh sb="48" eb="50">
      <t>マモウ</t>
    </rPh>
    <rPh sb="50" eb="51">
      <t>ナド</t>
    </rPh>
    <rPh sb="54" eb="56">
      <t>クドウ</t>
    </rPh>
    <rPh sb="56" eb="57">
      <t>ジク</t>
    </rPh>
    <rPh sb="58" eb="59">
      <t>シン</t>
    </rPh>
    <rPh sb="62" eb="63">
      <t>ショウ</t>
    </rPh>
    <rPh sb="68" eb="70">
      <t>カドウ</t>
    </rPh>
    <rPh sb="70" eb="71">
      <t>イキ</t>
    </rPh>
    <rPh sb="72" eb="73">
      <t>ヒロ</t>
    </rPh>
    <rPh sb="79" eb="81">
      <t>ジクウ</t>
    </rPh>
    <rPh sb="82" eb="84">
      <t>フカ</t>
    </rPh>
    <rPh sb="92" eb="93">
      <t>カンガ</t>
    </rPh>
    <phoneticPr fontId="5"/>
  </si>
  <si>
    <t>○軸受を含む減速機一式を交換。
○3ヶ月点検時にギヤオイルの目視確認、及び鉄分分析によるギヤの消耗度合確認を追加。</t>
    <rPh sb="1" eb="3">
      <t>ジクウ</t>
    </rPh>
    <rPh sb="4" eb="5">
      <t>フク</t>
    </rPh>
    <rPh sb="6" eb="9">
      <t>ゲンソクキ</t>
    </rPh>
    <rPh sb="9" eb="11">
      <t>イッシキ</t>
    </rPh>
    <rPh sb="12" eb="14">
      <t>コウカン</t>
    </rPh>
    <rPh sb="19" eb="20">
      <t>ゲツ</t>
    </rPh>
    <rPh sb="20" eb="22">
      <t>テンケン</t>
    </rPh>
    <rPh sb="22" eb="23">
      <t>ジ</t>
    </rPh>
    <rPh sb="30" eb="32">
      <t>モクシ</t>
    </rPh>
    <rPh sb="32" eb="34">
      <t>カクニン</t>
    </rPh>
    <rPh sb="35" eb="36">
      <t>オヨ</t>
    </rPh>
    <rPh sb="37" eb="39">
      <t>テツブン</t>
    </rPh>
    <rPh sb="39" eb="41">
      <t>ブンセキ</t>
    </rPh>
    <rPh sb="47" eb="49">
      <t>ショウモウ</t>
    </rPh>
    <rPh sb="49" eb="50">
      <t>ド</t>
    </rPh>
    <rPh sb="50" eb="51">
      <t>ア</t>
    </rPh>
    <rPh sb="51" eb="53">
      <t>カクニン</t>
    </rPh>
    <rPh sb="54" eb="56">
      <t>ツイカ</t>
    </rPh>
    <phoneticPr fontId="5"/>
  </si>
  <si>
    <t>モノレールが走行中（係員1名と利用者3名が乗車）に、乗車していた係員が車両1両目左前方から発煙していることに気づき、緊急停止させた。</t>
    <rPh sb="6" eb="9">
      <t>ソウコウチュウ</t>
    </rPh>
    <rPh sb="10" eb="12">
      <t>カカリイン</t>
    </rPh>
    <rPh sb="13" eb="14">
      <t>メイ</t>
    </rPh>
    <rPh sb="15" eb="18">
      <t>リヨウシャ</t>
    </rPh>
    <rPh sb="19" eb="20">
      <t>メイ</t>
    </rPh>
    <rPh sb="21" eb="23">
      <t>ジョウシャ</t>
    </rPh>
    <rPh sb="26" eb="28">
      <t>ジョウシャ</t>
    </rPh>
    <rPh sb="32" eb="34">
      <t>カカリイン</t>
    </rPh>
    <rPh sb="35" eb="37">
      <t>シャリョウ</t>
    </rPh>
    <rPh sb="38" eb="40">
      <t>リョウメ</t>
    </rPh>
    <rPh sb="40" eb="41">
      <t>ヒダリ</t>
    </rPh>
    <rPh sb="41" eb="43">
      <t>ゼンポウ</t>
    </rPh>
    <rPh sb="45" eb="47">
      <t>ハツエン</t>
    </rPh>
    <rPh sb="54" eb="55">
      <t>キ</t>
    </rPh>
    <rPh sb="58" eb="60">
      <t>キンキュウ</t>
    </rPh>
    <rPh sb="60" eb="62">
      <t>テイシ</t>
    </rPh>
    <phoneticPr fontId="5"/>
  </si>
  <si>
    <t>○車両の集電子（電車のパンタグラフに相当）のネジが走行中の振動等の影響を受けて緩んだことにより、集電子とトロリー線（電車の架線に相当）の接触・分離が必要以上に繰り返され、集電子が熱を持ち発煙した。</t>
    <rPh sb="1" eb="3">
      <t>シャリョウ</t>
    </rPh>
    <rPh sb="4" eb="5">
      <t>シュウ</t>
    </rPh>
    <rPh sb="5" eb="7">
      <t>デンシ</t>
    </rPh>
    <rPh sb="8" eb="10">
      <t>デンシャ</t>
    </rPh>
    <rPh sb="18" eb="20">
      <t>ソウトウ</t>
    </rPh>
    <rPh sb="25" eb="28">
      <t>ソウコウチュウ</t>
    </rPh>
    <rPh sb="29" eb="31">
      <t>シンドウ</t>
    </rPh>
    <rPh sb="31" eb="32">
      <t>トウ</t>
    </rPh>
    <rPh sb="33" eb="35">
      <t>エイキョウ</t>
    </rPh>
    <rPh sb="36" eb="37">
      <t>ウ</t>
    </rPh>
    <rPh sb="39" eb="40">
      <t>ユル</t>
    </rPh>
    <rPh sb="48" eb="49">
      <t>シュウ</t>
    </rPh>
    <rPh sb="49" eb="51">
      <t>デンシ</t>
    </rPh>
    <rPh sb="56" eb="57">
      <t>セン</t>
    </rPh>
    <rPh sb="58" eb="60">
      <t>デンシャ</t>
    </rPh>
    <rPh sb="61" eb="63">
      <t>カセン</t>
    </rPh>
    <rPh sb="64" eb="66">
      <t>ソウトウ</t>
    </rPh>
    <rPh sb="68" eb="70">
      <t>セッショク</t>
    </rPh>
    <rPh sb="71" eb="73">
      <t>ブンリ</t>
    </rPh>
    <rPh sb="74" eb="76">
      <t>ヒツヨウ</t>
    </rPh>
    <rPh sb="76" eb="78">
      <t>イジョウ</t>
    </rPh>
    <rPh sb="79" eb="80">
      <t>ク</t>
    </rPh>
    <rPh sb="81" eb="82">
      <t>カエ</t>
    </rPh>
    <rPh sb="85" eb="88">
      <t>シュウデンシ</t>
    </rPh>
    <rPh sb="89" eb="90">
      <t>ネツ</t>
    </rPh>
    <rPh sb="91" eb="92">
      <t>モ</t>
    </rPh>
    <rPh sb="93" eb="95">
      <t>ハツエン</t>
    </rPh>
    <phoneticPr fontId="5"/>
  </si>
  <si>
    <t>○集電子のナットを緩み止めのついたナットに交換。
○ネジロック剤を塗布。
○運行前点検項目にネジの緩み確認を追加。</t>
    <rPh sb="1" eb="4">
      <t>シュウデンシ</t>
    </rPh>
    <rPh sb="9" eb="10">
      <t>ユル</t>
    </rPh>
    <rPh sb="11" eb="12">
      <t>ド</t>
    </rPh>
    <rPh sb="21" eb="23">
      <t>コウカン</t>
    </rPh>
    <rPh sb="31" eb="32">
      <t>ザイ</t>
    </rPh>
    <rPh sb="33" eb="35">
      <t>トフ</t>
    </rPh>
    <rPh sb="38" eb="41">
      <t>ウンコウマエ</t>
    </rPh>
    <rPh sb="41" eb="43">
      <t>テンケン</t>
    </rPh>
    <rPh sb="43" eb="45">
      <t>コウモク</t>
    </rPh>
    <rPh sb="49" eb="50">
      <t>ユル</t>
    </rPh>
    <rPh sb="51" eb="53">
      <t>カクニン</t>
    </rPh>
    <rPh sb="54" eb="56">
      <t>ツイカ</t>
    </rPh>
    <phoneticPr fontId="5"/>
  </si>
  <si>
    <t>乗客を乗せるため、停止ボタンを押して観覧車を一時停止した。その後運転再開しようとしたが、観覧車が動作せず。プラットホーム上のゴンドラ3台はすぐに救出したが、それ以外の3台（12名）については、救出に時間を要した。</t>
    <rPh sb="0" eb="2">
      <t>ジョウキャク</t>
    </rPh>
    <rPh sb="3" eb="4">
      <t>ノ</t>
    </rPh>
    <rPh sb="9" eb="11">
      <t>テイシ</t>
    </rPh>
    <rPh sb="15" eb="16">
      <t>オ</t>
    </rPh>
    <rPh sb="18" eb="21">
      <t>カンランシャ</t>
    </rPh>
    <rPh sb="22" eb="24">
      <t>イチジ</t>
    </rPh>
    <rPh sb="24" eb="26">
      <t>テイシ</t>
    </rPh>
    <rPh sb="31" eb="32">
      <t>ノチ</t>
    </rPh>
    <rPh sb="32" eb="34">
      <t>ウンテン</t>
    </rPh>
    <rPh sb="34" eb="36">
      <t>サイカイ</t>
    </rPh>
    <rPh sb="44" eb="47">
      <t>カンランシャ</t>
    </rPh>
    <rPh sb="48" eb="50">
      <t>ドウサ</t>
    </rPh>
    <rPh sb="60" eb="61">
      <t>ジョウ</t>
    </rPh>
    <rPh sb="67" eb="68">
      <t>ダイ</t>
    </rPh>
    <rPh sb="72" eb="74">
      <t>キュウシュツ</t>
    </rPh>
    <rPh sb="80" eb="82">
      <t>イガイ</t>
    </rPh>
    <rPh sb="84" eb="85">
      <t>ダイ</t>
    </rPh>
    <rPh sb="88" eb="89">
      <t>メイ</t>
    </rPh>
    <rPh sb="96" eb="98">
      <t>キュウシュツ</t>
    </rPh>
    <rPh sb="99" eb="101">
      <t>ジカン</t>
    </rPh>
    <rPh sb="102" eb="103">
      <t>ヨウ</t>
    </rPh>
    <phoneticPr fontId="5"/>
  </si>
  <si>
    <t>○油圧などを制御する3個の電磁弁のうち、1個がフリーズ状態となっていた。
○動力停止時におけるフリー操作の訓練不足により救出に時間を要した。</t>
    <rPh sb="1" eb="3">
      <t>ユアツ</t>
    </rPh>
    <rPh sb="6" eb="8">
      <t>セイギョ</t>
    </rPh>
    <rPh sb="11" eb="12">
      <t>コ</t>
    </rPh>
    <rPh sb="13" eb="16">
      <t>デンジベン</t>
    </rPh>
    <rPh sb="21" eb="22">
      <t>コ</t>
    </rPh>
    <rPh sb="27" eb="29">
      <t>ジョウタイ</t>
    </rPh>
    <rPh sb="38" eb="40">
      <t>ドウリョク</t>
    </rPh>
    <rPh sb="40" eb="43">
      <t>テイシジ</t>
    </rPh>
    <rPh sb="50" eb="52">
      <t>ソウサ</t>
    </rPh>
    <rPh sb="53" eb="55">
      <t>クンレン</t>
    </rPh>
    <rPh sb="55" eb="57">
      <t>フソク</t>
    </rPh>
    <rPh sb="60" eb="62">
      <t>キュウシュツ</t>
    </rPh>
    <rPh sb="63" eb="65">
      <t>ジカン</t>
    </rPh>
    <rPh sb="66" eb="67">
      <t>ヨウ</t>
    </rPh>
    <phoneticPr fontId="5"/>
  </si>
  <si>
    <t>○電磁弁の分解清掃を実施し、正常に動作することを確認。
○今後は年1回の法定点検時と3年に1回のオイル交換時に分解清掃を追加。
○動力停止時のマニュアルの整備、救出訓練の実施。</t>
    <rPh sb="1" eb="4">
      <t>デンジベン</t>
    </rPh>
    <rPh sb="5" eb="7">
      <t>ブンカイ</t>
    </rPh>
    <rPh sb="7" eb="9">
      <t>セイソウ</t>
    </rPh>
    <rPh sb="10" eb="12">
      <t>ジッシ</t>
    </rPh>
    <rPh sb="14" eb="16">
      <t>セイジョウ</t>
    </rPh>
    <rPh sb="17" eb="19">
      <t>ドウサ</t>
    </rPh>
    <rPh sb="24" eb="26">
      <t>カクニン</t>
    </rPh>
    <rPh sb="29" eb="31">
      <t>コンゴ</t>
    </rPh>
    <rPh sb="32" eb="33">
      <t>ネン</t>
    </rPh>
    <rPh sb="34" eb="35">
      <t>カイ</t>
    </rPh>
    <rPh sb="36" eb="38">
      <t>ホウテイ</t>
    </rPh>
    <rPh sb="38" eb="40">
      <t>テンケン</t>
    </rPh>
    <rPh sb="40" eb="41">
      <t>ジ</t>
    </rPh>
    <rPh sb="43" eb="44">
      <t>ネン</t>
    </rPh>
    <rPh sb="46" eb="47">
      <t>カイ</t>
    </rPh>
    <rPh sb="51" eb="53">
      <t>コウカン</t>
    </rPh>
    <rPh sb="53" eb="54">
      <t>ジ</t>
    </rPh>
    <rPh sb="55" eb="57">
      <t>ブンカイ</t>
    </rPh>
    <rPh sb="57" eb="59">
      <t>セイソウ</t>
    </rPh>
    <rPh sb="60" eb="62">
      <t>ツイカ</t>
    </rPh>
    <phoneticPr fontId="5"/>
  </si>
  <si>
    <t>走行中の車両から大きな音がしたため緊急停止ボタンを押したことで、軌道上で減速した後、急停止した。急停止の衝撃により乗客6名のうち3名が負傷した。</t>
    <rPh sb="0" eb="2">
      <t>ソウコウ</t>
    </rPh>
    <rPh sb="2" eb="3">
      <t>チュウ</t>
    </rPh>
    <rPh sb="4" eb="6">
      <t>シャリョウ</t>
    </rPh>
    <rPh sb="8" eb="9">
      <t>オオ</t>
    </rPh>
    <rPh sb="11" eb="12">
      <t>オト</t>
    </rPh>
    <rPh sb="17" eb="19">
      <t>キンキュウ</t>
    </rPh>
    <rPh sb="19" eb="21">
      <t>テイシ</t>
    </rPh>
    <rPh sb="25" eb="26">
      <t>オ</t>
    </rPh>
    <rPh sb="32" eb="34">
      <t>キドウ</t>
    </rPh>
    <rPh sb="34" eb="35">
      <t>ジョウ</t>
    </rPh>
    <rPh sb="36" eb="38">
      <t>ゲンソク</t>
    </rPh>
    <rPh sb="40" eb="41">
      <t>アト</t>
    </rPh>
    <rPh sb="42" eb="45">
      <t>キュウテイシ</t>
    </rPh>
    <rPh sb="48" eb="51">
      <t>キュウテイシ</t>
    </rPh>
    <rPh sb="52" eb="54">
      <t>ショウゲキ</t>
    </rPh>
    <rPh sb="57" eb="59">
      <t>ジョウキャク</t>
    </rPh>
    <rPh sb="60" eb="61">
      <t>メイ</t>
    </rPh>
    <rPh sb="65" eb="66">
      <t>メイ</t>
    </rPh>
    <rPh sb="67" eb="69">
      <t>フショウ</t>
    </rPh>
    <phoneticPr fontId="5"/>
  </si>
  <si>
    <t>○客席部分・軌道部分・走行用車輪に異常は見られなかった。
○駆動用車輪のホイール取付ボルトが緩んで脱落したため、駆動用車輪が下方にずれ、軌道部分に接触したことにより、駆動装置が破損した。
○非常停止（緩停止）のための減速中に、破損した駆動装置が軌道部分に挟まり、車両が急停止した。</t>
    <rPh sb="1" eb="3">
      <t>キャクセキ</t>
    </rPh>
    <rPh sb="3" eb="5">
      <t>ブブン</t>
    </rPh>
    <rPh sb="6" eb="8">
      <t>キドウ</t>
    </rPh>
    <rPh sb="8" eb="10">
      <t>ブブン</t>
    </rPh>
    <rPh sb="11" eb="14">
      <t>ソウコウヨウ</t>
    </rPh>
    <rPh sb="14" eb="16">
      <t>シャリン</t>
    </rPh>
    <rPh sb="17" eb="19">
      <t>イジョウ</t>
    </rPh>
    <rPh sb="20" eb="21">
      <t>ミ</t>
    </rPh>
    <rPh sb="30" eb="32">
      <t>クドウ</t>
    </rPh>
    <rPh sb="32" eb="33">
      <t>ヨウ</t>
    </rPh>
    <rPh sb="33" eb="35">
      <t>シャリン</t>
    </rPh>
    <rPh sb="40" eb="42">
      <t>トリツケ</t>
    </rPh>
    <rPh sb="46" eb="47">
      <t>ユル</t>
    </rPh>
    <rPh sb="49" eb="51">
      <t>ダツラク</t>
    </rPh>
    <rPh sb="56" eb="59">
      <t>クドウヨウ</t>
    </rPh>
    <rPh sb="59" eb="61">
      <t>シャリン</t>
    </rPh>
    <rPh sb="62" eb="64">
      <t>カホウ</t>
    </rPh>
    <rPh sb="68" eb="70">
      <t>キドウ</t>
    </rPh>
    <rPh sb="70" eb="72">
      <t>ブブン</t>
    </rPh>
    <rPh sb="73" eb="75">
      <t>セッショク</t>
    </rPh>
    <rPh sb="83" eb="85">
      <t>クドウ</t>
    </rPh>
    <rPh sb="85" eb="87">
      <t>ソウチ</t>
    </rPh>
    <rPh sb="88" eb="90">
      <t>ハソン</t>
    </rPh>
    <rPh sb="95" eb="97">
      <t>ヒジョウ</t>
    </rPh>
    <rPh sb="97" eb="99">
      <t>テイシ</t>
    </rPh>
    <rPh sb="100" eb="101">
      <t>カン</t>
    </rPh>
    <rPh sb="101" eb="103">
      <t>テイシ</t>
    </rPh>
    <rPh sb="108" eb="110">
      <t>ゲンソク</t>
    </rPh>
    <rPh sb="110" eb="111">
      <t>チュウ</t>
    </rPh>
    <rPh sb="113" eb="115">
      <t>ハソン</t>
    </rPh>
    <rPh sb="117" eb="119">
      <t>クドウ</t>
    </rPh>
    <rPh sb="119" eb="121">
      <t>ソウチ</t>
    </rPh>
    <rPh sb="122" eb="124">
      <t>キドウ</t>
    </rPh>
    <rPh sb="124" eb="126">
      <t>ブブン</t>
    </rPh>
    <rPh sb="127" eb="128">
      <t>ハサ</t>
    </rPh>
    <rPh sb="131" eb="133">
      <t>シャリョウ</t>
    </rPh>
    <rPh sb="134" eb="137">
      <t>キュウテイシ</t>
    </rPh>
    <phoneticPr fontId="5"/>
  </si>
  <si>
    <t>○駆動用ホイール取付ボルトの緩み防止対策としてワイヤリングを追加。
○保守管理基準の見直し。</t>
    <rPh sb="1" eb="3">
      <t>クドウ</t>
    </rPh>
    <rPh sb="3" eb="4">
      <t>ヨウ</t>
    </rPh>
    <rPh sb="8" eb="10">
      <t>トリツケ</t>
    </rPh>
    <rPh sb="14" eb="15">
      <t>ユル</t>
    </rPh>
    <rPh sb="16" eb="18">
      <t>ボウシ</t>
    </rPh>
    <rPh sb="18" eb="20">
      <t>タイサク</t>
    </rPh>
    <rPh sb="30" eb="32">
      <t>ツイカ</t>
    </rPh>
    <rPh sb="35" eb="37">
      <t>ホシュ</t>
    </rPh>
    <rPh sb="37" eb="39">
      <t>カンリ</t>
    </rPh>
    <rPh sb="39" eb="41">
      <t>キジュン</t>
    </rPh>
    <rPh sb="42" eb="44">
      <t>ミナオ</t>
    </rPh>
    <phoneticPr fontId="5"/>
  </si>
  <si>
    <t>係員が、利用者4名が乗ったゴンドラの扉を閉め忘れ、そのまま1周させた。</t>
    <rPh sb="0" eb="2">
      <t>カカリイン</t>
    </rPh>
    <rPh sb="4" eb="7">
      <t>リヨウシャ</t>
    </rPh>
    <rPh sb="8" eb="9">
      <t>メイ</t>
    </rPh>
    <rPh sb="10" eb="11">
      <t>ノ</t>
    </rPh>
    <rPh sb="18" eb="19">
      <t>トビラ</t>
    </rPh>
    <rPh sb="20" eb="21">
      <t>シ</t>
    </rPh>
    <rPh sb="22" eb="23">
      <t>ワス</t>
    </rPh>
    <rPh sb="30" eb="31">
      <t>シュウ</t>
    </rPh>
    <phoneticPr fontId="5"/>
  </si>
  <si>
    <t>○係員は2名で対応しており、1名は入口で切符の受け取りと乗車場所への案内、もう1名はゴンドラから乗客を降ろし、次の乗客を乗せて施錠する作業を対応。
○乗客の乗り降りを対応していた係員は、次に降ろすゴンドラに注意がいってしまい、施錠を入り口のスタッフに依頼したが、依頼された係員はそのことに気付かなかった。</t>
    <rPh sb="5" eb="6">
      <t>メイ</t>
    </rPh>
    <rPh sb="7" eb="9">
      <t>タイオウ</t>
    </rPh>
    <rPh sb="15" eb="16">
      <t>メイ</t>
    </rPh>
    <rPh sb="17" eb="19">
      <t>イリクチ</t>
    </rPh>
    <rPh sb="20" eb="22">
      <t>キップ</t>
    </rPh>
    <rPh sb="23" eb="24">
      <t>ウ</t>
    </rPh>
    <rPh sb="25" eb="26">
      <t>ト</t>
    </rPh>
    <rPh sb="28" eb="30">
      <t>ジョウシャ</t>
    </rPh>
    <rPh sb="30" eb="32">
      <t>バショ</t>
    </rPh>
    <rPh sb="34" eb="36">
      <t>アンナイ</t>
    </rPh>
    <rPh sb="40" eb="41">
      <t>メイ</t>
    </rPh>
    <rPh sb="48" eb="50">
      <t>ジョウキャク</t>
    </rPh>
    <rPh sb="51" eb="52">
      <t>オ</t>
    </rPh>
    <rPh sb="55" eb="56">
      <t>ツギ</t>
    </rPh>
    <rPh sb="57" eb="59">
      <t>ジョウキャク</t>
    </rPh>
    <rPh sb="60" eb="61">
      <t>ノ</t>
    </rPh>
    <rPh sb="63" eb="65">
      <t>セジョウ</t>
    </rPh>
    <rPh sb="67" eb="69">
      <t>サギョウ</t>
    </rPh>
    <rPh sb="70" eb="72">
      <t>タイオウ</t>
    </rPh>
    <rPh sb="75" eb="77">
      <t>ジョウキャク</t>
    </rPh>
    <rPh sb="78" eb="79">
      <t>ノ</t>
    </rPh>
    <rPh sb="80" eb="81">
      <t>オ</t>
    </rPh>
    <rPh sb="83" eb="85">
      <t>タイオウ</t>
    </rPh>
    <rPh sb="89" eb="91">
      <t>カカリイン</t>
    </rPh>
    <rPh sb="93" eb="94">
      <t>ツギ</t>
    </rPh>
    <rPh sb="95" eb="96">
      <t>オ</t>
    </rPh>
    <rPh sb="103" eb="105">
      <t>チュウイ</t>
    </rPh>
    <rPh sb="113" eb="115">
      <t>セジョウ</t>
    </rPh>
    <rPh sb="116" eb="117">
      <t>イ</t>
    </rPh>
    <rPh sb="118" eb="119">
      <t>グチ</t>
    </rPh>
    <rPh sb="125" eb="127">
      <t>イライ</t>
    </rPh>
    <rPh sb="131" eb="133">
      <t>イライ</t>
    </rPh>
    <rPh sb="136" eb="137">
      <t>カカリ</t>
    </rPh>
    <rPh sb="137" eb="138">
      <t>イン</t>
    </rPh>
    <rPh sb="144" eb="146">
      <t>キヅ</t>
    </rPh>
    <phoneticPr fontId="5"/>
  </si>
  <si>
    <t>○扉の施錠有無を検知する画像判別センサを設置（施錠忘れを検知した場合はアナウンス及び緊急停止する）。
○運転マニュアルの見直しを行い、それを基に運転者研修を実施。</t>
    <rPh sb="1" eb="2">
      <t>トビラ</t>
    </rPh>
    <rPh sb="3" eb="5">
      <t>セジョウ</t>
    </rPh>
    <rPh sb="5" eb="7">
      <t>ウム</t>
    </rPh>
    <rPh sb="8" eb="10">
      <t>ケンチ</t>
    </rPh>
    <rPh sb="12" eb="14">
      <t>ガゾウ</t>
    </rPh>
    <rPh sb="14" eb="16">
      <t>ハンベツ</t>
    </rPh>
    <rPh sb="20" eb="22">
      <t>セッチ</t>
    </rPh>
    <rPh sb="23" eb="25">
      <t>セジョウ</t>
    </rPh>
    <rPh sb="25" eb="26">
      <t>ワス</t>
    </rPh>
    <rPh sb="28" eb="30">
      <t>ケンチ</t>
    </rPh>
    <rPh sb="32" eb="34">
      <t>バアイ</t>
    </rPh>
    <rPh sb="40" eb="41">
      <t>オヨ</t>
    </rPh>
    <rPh sb="42" eb="44">
      <t>キンキュウ</t>
    </rPh>
    <rPh sb="44" eb="46">
      <t>テイシ</t>
    </rPh>
    <rPh sb="52" eb="54">
      <t>ウンテン</t>
    </rPh>
    <rPh sb="60" eb="62">
      <t>ミナオ</t>
    </rPh>
    <rPh sb="64" eb="65">
      <t>オコナ</t>
    </rPh>
    <rPh sb="70" eb="71">
      <t>モト</t>
    </rPh>
    <rPh sb="72" eb="75">
      <t>ウンテンシャ</t>
    </rPh>
    <rPh sb="75" eb="77">
      <t>ケンシュウ</t>
    </rPh>
    <rPh sb="78" eb="80">
      <t>ジッシ</t>
    </rPh>
    <phoneticPr fontId="5"/>
  </si>
  <si>
    <t>本施設は、軌条を有さず傾斜した走路の中を側壁に沿ってカーブのある斜面を滑走するもの（最高速度15ｋｍ/時）。
1台目の車両が最初のカーブで走路に衝突して停止し、続いて2台目、3台目の車両が追突した。2台目の乗客が、事故後しばらくしてから腰に違和感を訴えた。</t>
    <rPh sb="0" eb="1">
      <t>ホン</t>
    </rPh>
    <rPh sb="1" eb="3">
      <t>シセツ</t>
    </rPh>
    <rPh sb="5" eb="7">
      <t>キジョウ</t>
    </rPh>
    <rPh sb="8" eb="9">
      <t>ユウ</t>
    </rPh>
    <rPh sb="18" eb="19">
      <t>ナカ</t>
    </rPh>
    <rPh sb="32" eb="34">
      <t>シャメン</t>
    </rPh>
    <rPh sb="35" eb="37">
      <t>カッソウ</t>
    </rPh>
    <rPh sb="42" eb="44">
      <t>サイコウ</t>
    </rPh>
    <rPh sb="44" eb="46">
      <t>ソクド</t>
    </rPh>
    <rPh sb="51" eb="52">
      <t>ジ</t>
    </rPh>
    <rPh sb="69" eb="71">
      <t>ソウロ</t>
    </rPh>
    <rPh sb="88" eb="90">
      <t>ダイメ</t>
    </rPh>
    <rPh sb="103" eb="105">
      <t>ジョウキャク</t>
    </rPh>
    <phoneticPr fontId="5"/>
  </si>
  <si>
    <t>○通常であれば走路に沿って走行するはずが、第1カーブ（左カーブ）にて左側前輪が車体の枠組み部分に挟まり、進行方向に対して90°の状態で固定されたため、走路左側側面に衝突した。
○前輪が固定された状態になる構造となっていたのは当該車両だけであった。
○衝突した地点にガイドレールの先端部があったため車両が停止した。
○追突防止装置が設けられていないにも関わらず（既存不適格）、走路上を同時に複数台が滑走していた。</t>
    <rPh sb="1" eb="3">
      <t>ツウジョウ</t>
    </rPh>
    <rPh sb="7" eb="9">
      <t>ソウロ</t>
    </rPh>
    <rPh sb="10" eb="11">
      <t>ソ</t>
    </rPh>
    <rPh sb="13" eb="15">
      <t>ソウコウ</t>
    </rPh>
    <rPh sb="21" eb="22">
      <t>ダイ</t>
    </rPh>
    <rPh sb="27" eb="28">
      <t>ヒダリ</t>
    </rPh>
    <rPh sb="34" eb="35">
      <t>ヒダリ</t>
    </rPh>
    <rPh sb="35" eb="36">
      <t>ガワ</t>
    </rPh>
    <rPh sb="36" eb="38">
      <t>ゼンリン</t>
    </rPh>
    <rPh sb="39" eb="41">
      <t>シャタイ</t>
    </rPh>
    <rPh sb="42" eb="44">
      <t>ワクグ</t>
    </rPh>
    <rPh sb="45" eb="47">
      <t>ブブン</t>
    </rPh>
    <rPh sb="48" eb="49">
      <t>ハサ</t>
    </rPh>
    <rPh sb="52" eb="54">
      <t>シンコウ</t>
    </rPh>
    <rPh sb="54" eb="56">
      <t>ホウコウ</t>
    </rPh>
    <rPh sb="57" eb="58">
      <t>タイ</t>
    </rPh>
    <rPh sb="64" eb="66">
      <t>ジョウタイ</t>
    </rPh>
    <rPh sb="67" eb="69">
      <t>コテイ</t>
    </rPh>
    <rPh sb="75" eb="77">
      <t>ソウロ</t>
    </rPh>
    <rPh sb="77" eb="79">
      <t>ヒダリガワ</t>
    </rPh>
    <rPh sb="79" eb="81">
      <t>ソクメン</t>
    </rPh>
    <rPh sb="82" eb="84">
      <t>ショウトツ</t>
    </rPh>
    <rPh sb="89" eb="91">
      <t>ゼンリン</t>
    </rPh>
    <rPh sb="92" eb="94">
      <t>コテイ</t>
    </rPh>
    <rPh sb="97" eb="99">
      <t>ジョウタイ</t>
    </rPh>
    <rPh sb="102" eb="104">
      <t>コウゾウ</t>
    </rPh>
    <rPh sb="112" eb="114">
      <t>トウガイ</t>
    </rPh>
    <rPh sb="114" eb="116">
      <t>シャリョウ</t>
    </rPh>
    <rPh sb="125" eb="127">
      <t>ショウトツ</t>
    </rPh>
    <rPh sb="129" eb="131">
      <t>チテン</t>
    </rPh>
    <rPh sb="139" eb="141">
      <t>センタン</t>
    </rPh>
    <rPh sb="141" eb="142">
      <t>ブ</t>
    </rPh>
    <rPh sb="148" eb="150">
      <t>シャリョウ</t>
    </rPh>
    <rPh sb="151" eb="153">
      <t>テイシ</t>
    </rPh>
    <rPh sb="158" eb="160">
      <t>ツイトツ</t>
    </rPh>
    <rPh sb="160" eb="162">
      <t>ボウシ</t>
    </rPh>
    <rPh sb="162" eb="164">
      <t>ソウチ</t>
    </rPh>
    <rPh sb="165" eb="166">
      <t>モウ</t>
    </rPh>
    <rPh sb="175" eb="176">
      <t>カカ</t>
    </rPh>
    <rPh sb="180" eb="182">
      <t>キゾン</t>
    </rPh>
    <rPh sb="182" eb="185">
      <t>フテキカク</t>
    </rPh>
    <rPh sb="187" eb="188">
      <t>ソウ</t>
    </rPh>
    <rPh sb="188" eb="190">
      <t>ロジョウ</t>
    </rPh>
    <rPh sb="191" eb="193">
      <t>ドウジ</t>
    </rPh>
    <rPh sb="194" eb="197">
      <t>フクスウダイ</t>
    </rPh>
    <rPh sb="198" eb="200">
      <t>カッソウ</t>
    </rPh>
    <phoneticPr fontId="5"/>
  </si>
  <si>
    <t>○当該車両は廃車。
○各コーナー内側に車両の軌道修正用のコンクリート製ガードレールを設置し、走路上の突起物を排除。
○走路上には1台しか走行させないように対応。
○運転マニュアルの見直しを行い、上記対応を徹底。</t>
    <rPh sb="11" eb="12">
      <t>カク</t>
    </rPh>
    <rPh sb="16" eb="18">
      <t>ウチガワ</t>
    </rPh>
    <rPh sb="19" eb="21">
      <t>シャリョウ</t>
    </rPh>
    <rPh sb="22" eb="24">
      <t>キドウ</t>
    </rPh>
    <rPh sb="24" eb="26">
      <t>シュウセイ</t>
    </rPh>
    <rPh sb="26" eb="27">
      <t>ヨウ</t>
    </rPh>
    <rPh sb="34" eb="35">
      <t>セイ</t>
    </rPh>
    <rPh sb="42" eb="44">
      <t>セッチ</t>
    </rPh>
    <rPh sb="46" eb="48">
      <t>ソウロ</t>
    </rPh>
    <rPh sb="48" eb="49">
      <t>ジョウ</t>
    </rPh>
    <rPh sb="50" eb="53">
      <t>トッキブツ</t>
    </rPh>
    <rPh sb="54" eb="56">
      <t>ハイジョ</t>
    </rPh>
    <rPh sb="59" eb="61">
      <t>ソウロ</t>
    </rPh>
    <rPh sb="61" eb="62">
      <t>ジョウ</t>
    </rPh>
    <rPh sb="65" eb="66">
      <t>ダイ</t>
    </rPh>
    <rPh sb="68" eb="70">
      <t>ソウコウ</t>
    </rPh>
    <rPh sb="77" eb="79">
      <t>タイオウ</t>
    </rPh>
    <rPh sb="82" eb="84">
      <t>ウンテン</t>
    </rPh>
    <rPh sb="90" eb="92">
      <t>ミナオ</t>
    </rPh>
    <rPh sb="94" eb="95">
      <t>オコナ</t>
    </rPh>
    <rPh sb="97" eb="99">
      <t>ジョウキ</t>
    </rPh>
    <rPh sb="99" eb="101">
      <t>タイオウ</t>
    </rPh>
    <rPh sb="102" eb="104">
      <t>テッテイ</t>
    </rPh>
    <phoneticPr fontId="5"/>
  </si>
  <si>
    <t>始業前点検時に走路上で車両の安全バーの調整を行っていたところ、別の作業者が誤って始動スイッチを押してしまい、動き出した車両のタイヤとレールの間に足を挟まれ負傷した。</t>
    <rPh sb="0" eb="2">
      <t>シギョウ</t>
    </rPh>
    <rPh sb="2" eb="3">
      <t>マエ</t>
    </rPh>
    <rPh sb="3" eb="5">
      <t>テンケン</t>
    </rPh>
    <rPh sb="5" eb="6">
      <t>ジ</t>
    </rPh>
    <rPh sb="7" eb="9">
      <t>ソウロ</t>
    </rPh>
    <rPh sb="9" eb="10">
      <t>ジョウ</t>
    </rPh>
    <rPh sb="11" eb="13">
      <t>シャリョウ</t>
    </rPh>
    <rPh sb="14" eb="16">
      <t>アンゼン</t>
    </rPh>
    <rPh sb="19" eb="21">
      <t>チョウセイ</t>
    </rPh>
    <rPh sb="22" eb="23">
      <t>オコナ</t>
    </rPh>
    <rPh sb="31" eb="32">
      <t>ベツ</t>
    </rPh>
    <rPh sb="33" eb="36">
      <t>サギョウシャ</t>
    </rPh>
    <rPh sb="37" eb="38">
      <t>アヤマ</t>
    </rPh>
    <rPh sb="40" eb="42">
      <t>シドウ</t>
    </rPh>
    <rPh sb="47" eb="48">
      <t>オ</t>
    </rPh>
    <rPh sb="54" eb="55">
      <t>ウゴ</t>
    </rPh>
    <rPh sb="56" eb="57">
      <t>ダ</t>
    </rPh>
    <rPh sb="59" eb="61">
      <t>シャリョウ</t>
    </rPh>
    <rPh sb="70" eb="71">
      <t>アイダ</t>
    </rPh>
    <rPh sb="72" eb="73">
      <t>アシ</t>
    </rPh>
    <rPh sb="74" eb="75">
      <t>ハサ</t>
    </rPh>
    <rPh sb="77" eb="79">
      <t>フショウ</t>
    </rPh>
    <phoneticPr fontId="5"/>
  </si>
  <si>
    <t>○本来、走路上で点検作業を行う際は、電源を落とすか手動運転とすべきところを、自動運転にしていた上に、始動スイッチを押してしまった。
○点検作業者の事故。</t>
    <rPh sb="1" eb="3">
      <t>ホンライ</t>
    </rPh>
    <rPh sb="4" eb="6">
      <t>ソウロ</t>
    </rPh>
    <rPh sb="6" eb="7">
      <t>ジョウ</t>
    </rPh>
    <rPh sb="8" eb="10">
      <t>テンケン</t>
    </rPh>
    <rPh sb="10" eb="12">
      <t>サギョウ</t>
    </rPh>
    <rPh sb="13" eb="14">
      <t>オコナ</t>
    </rPh>
    <rPh sb="15" eb="16">
      <t>サイ</t>
    </rPh>
    <rPh sb="18" eb="20">
      <t>デンゲン</t>
    </rPh>
    <rPh sb="21" eb="22">
      <t>オ</t>
    </rPh>
    <rPh sb="25" eb="27">
      <t>シュドウ</t>
    </rPh>
    <rPh sb="27" eb="29">
      <t>ウンテン</t>
    </rPh>
    <rPh sb="38" eb="40">
      <t>ジドウ</t>
    </rPh>
    <rPh sb="40" eb="42">
      <t>ウンテン</t>
    </rPh>
    <rPh sb="47" eb="48">
      <t>ウエ</t>
    </rPh>
    <rPh sb="50" eb="52">
      <t>シドウ</t>
    </rPh>
    <rPh sb="57" eb="58">
      <t>オ</t>
    </rPh>
    <phoneticPr fontId="5"/>
  </si>
  <si>
    <t>○スイッチに誤操作防止用カバーを設置。
○運行管理規定の見直し。
○複数名作業時における手順ごとの声掛けの徹底。</t>
    <rPh sb="6" eb="9">
      <t>ゴソウサ</t>
    </rPh>
    <rPh sb="9" eb="12">
      <t>ボウシヨウ</t>
    </rPh>
    <rPh sb="16" eb="18">
      <t>セッチ</t>
    </rPh>
    <rPh sb="21" eb="23">
      <t>ウンコウ</t>
    </rPh>
    <rPh sb="23" eb="25">
      <t>カンリ</t>
    </rPh>
    <rPh sb="25" eb="27">
      <t>キテイ</t>
    </rPh>
    <rPh sb="28" eb="30">
      <t>ミナオ</t>
    </rPh>
    <rPh sb="34" eb="37">
      <t>フクスウメイ</t>
    </rPh>
    <rPh sb="37" eb="39">
      <t>サギョウ</t>
    </rPh>
    <rPh sb="39" eb="40">
      <t>ジ</t>
    </rPh>
    <rPh sb="44" eb="46">
      <t>テジュン</t>
    </rPh>
    <rPh sb="49" eb="51">
      <t>コエカ</t>
    </rPh>
    <rPh sb="53" eb="55">
      <t>テッテイ</t>
    </rPh>
    <phoneticPr fontId="5"/>
  </si>
  <si>
    <t>ゴンドラが頂上を通過後、ゴンドラの扉が開いたため、乗客（2名）が扉を閉じ、押さえながら戻ってきた。</t>
    <rPh sb="5" eb="7">
      <t>チョウジョウ</t>
    </rPh>
    <rPh sb="8" eb="10">
      <t>ツウカ</t>
    </rPh>
    <rPh sb="10" eb="11">
      <t>ゴ</t>
    </rPh>
    <rPh sb="17" eb="18">
      <t>トビラ</t>
    </rPh>
    <rPh sb="19" eb="20">
      <t>ヒラ</t>
    </rPh>
    <rPh sb="25" eb="27">
      <t>ジョウキャク</t>
    </rPh>
    <rPh sb="29" eb="30">
      <t>メイ</t>
    </rPh>
    <rPh sb="32" eb="33">
      <t>トビラ</t>
    </rPh>
    <rPh sb="34" eb="35">
      <t>ト</t>
    </rPh>
    <rPh sb="37" eb="38">
      <t>オ</t>
    </rPh>
    <rPh sb="43" eb="44">
      <t>モド</t>
    </rPh>
    <phoneticPr fontId="5"/>
  </si>
  <si>
    <t>○係員が、扉に2つあるロックを、2つとも掛け忘れ、確認も不十分だった。
○機器に異常は見られなかった。</t>
    <phoneticPr fontId="5"/>
  </si>
  <si>
    <t>○運行マニュアルの改訂及びマニュアルに従った施錠状態確認の実施徹底。</t>
    <rPh sb="1" eb="3">
      <t>ウンコウ</t>
    </rPh>
    <rPh sb="9" eb="11">
      <t>カイテイ</t>
    </rPh>
    <rPh sb="11" eb="12">
      <t>オヨ</t>
    </rPh>
    <rPh sb="22" eb="24">
      <t>セジョウ</t>
    </rPh>
    <rPh sb="24" eb="26">
      <t>ジョウタイ</t>
    </rPh>
    <rPh sb="29" eb="31">
      <t>ジッシ</t>
    </rPh>
    <phoneticPr fontId="5"/>
  </si>
  <si>
    <t>乗客が、ボートに乗降するための切欠き部から水中に手を入れていたところ、水路内のボートストッパーとストッパー収納部に指を挟まれ負傷した。</t>
    <rPh sb="0" eb="2">
      <t>ジョウキャク</t>
    </rPh>
    <rPh sb="8" eb="10">
      <t>ジョウコウ</t>
    </rPh>
    <rPh sb="15" eb="17">
      <t>キリカ</t>
    </rPh>
    <rPh sb="18" eb="19">
      <t>ブ</t>
    </rPh>
    <rPh sb="21" eb="23">
      <t>スイチュウ</t>
    </rPh>
    <rPh sb="24" eb="25">
      <t>テ</t>
    </rPh>
    <rPh sb="26" eb="27">
      <t>イ</t>
    </rPh>
    <rPh sb="35" eb="37">
      <t>スイロ</t>
    </rPh>
    <rPh sb="37" eb="38">
      <t>ナイ</t>
    </rPh>
    <rPh sb="53" eb="55">
      <t>シュウノウ</t>
    </rPh>
    <rPh sb="55" eb="56">
      <t>ブ</t>
    </rPh>
    <rPh sb="57" eb="58">
      <t>ユビ</t>
    </rPh>
    <rPh sb="59" eb="60">
      <t>ハサ</t>
    </rPh>
    <rPh sb="62" eb="64">
      <t>フショウ</t>
    </rPh>
    <phoneticPr fontId="5"/>
  </si>
  <si>
    <t>○ボートストッパーのすき間が狭く、指を入れ込んだ場合に挟まれる可能性があった。
○機器に異常は見られなかった。</t>
    <rPh sb="12" eb="13">
      <t>マ</t>
    </rPh>
    <rPh sb="14" eb="15">
      <t>セマ</t>
    </rPh>
    <rPh sb="17" eb="18">
      <t>ユビ</t>
    </rPh>
    <rPh sb="19" eb="20">
      <t>イ</t>
    </rPh>
    <rPh sb="21" eb="22">
      <t>コ</t>
    </rPh>
    <rPh sb="24" eb="26">
      <t>バアイ</t>
    </rPh>
    <rPh sb="27" eb="28">
      <t>ハサ</t>
    </rPh>
    <rPh sb="31" eb="34">
      <t>カノウセイ</t>
    </rPh>
    <phoneticPr fontId="5"/>
  </si>
  <si>
    <t>○座席シートベルト設置。
○乗降用の開口部にロープ設置。
○水路内のボートストッパーへの手指の挟まれ、入れ込み防止措置。
○注意喚起表示の内容改善。</t>
    <rPh sb="1" eb="3">
      <t>ザセキ</t>
    </rPh>
    <rPh sb="9" eb="11">
      <t>セッチ</t>
    </rPh>
    <rPh sb="14" eb="17">
      <t>ジョウコウヨウ</t>
    </rPh>
    <rPh sb="18" eb="21">
      <t>カイコウブ</t>
    </rPh>
    <rPh sb="25" eb="27">
      <t>セッチ</t>
    </rPh>
    <rPh sb="30" eb="32">
      <t>スイロ</t>
    </rPh>
    <rPh sb="32" eb="33">
      <t>ナイ</t>
    </rPh>
    <rPh sb="44" eb="45">
      <t>テ</t>
    </rPh>
    <rPh sb="45" eb="46">
      <t>ユビ</t>
    </rPh>
    <rPh sb="47" eb="48">
      <t>ハサ</t>
    </rPh>
    <rPh sb="51" eb="52">
      <t>イ</t>
    </rPh>
    <rPh sb="53" eb="54">
      <t>コ</t>
    </rPh>
    <rPh sb="55" eb="57">
      <t>ボウシ</t>
    </rPh>
    <rPh sb="57" eb="59">
      <t>ソチ</t>
    </rPh>
    <rPh sb="62" eb="64">
      <t>チュウイ</t>
    </rPh>
    <rPh sb="64" eb="66">
      <t>カンキ</t>
    </rPh>
    <rPh sb="66" eb="68">
      <t>ヒョウジ</t>
    </rPh>
    <rPh sb="69" eb="71">
      <t>ナイヨウ</t>
    </rPh>
    <rPh sb="71" eb="73">
      <t>カイゼン</t>
    </rPh>
    <phoneticPr fontId="5"/>
  </si>
  <si>
    <t>車両が最上部に差し掛かった際、異音が発生しコンベアが揺れたため、操作者が非常停止ボタンを押し、車両を停止させた。</t>
    <rPh sb="0" eb="2">
      <t>シャリョウ</t>
    </rPh>
    <rPh sb="3" eb="4">
      <t>サイ</t>
    </rPh>
    <rPh sb="4" eb="6">
      <t>ジョウブ</t>
    </rPh>
    <rPh sb="7" eb="8">
      <t>サ</t>
    </rPh>
    <rPh sb="9" eb="10">
      <t>カ</t>
    </rPh>
    <rPh sb="13" eb="14">
      <t>サイ</t>
    </rPh>
    <rPh sb="15" eb="17">
      <t>イオン</t>
    </rPh>
    <rPh sb="18" eb="20">
      <t>ハッセイ</t>
    </rPh>
    <rPh sb="26" eb="27">
      <t>ユ</t>
    </rPh>
    <rPh sb="32" eb="35">
      <t>ソウサシャ</t>
    </rPh>
    <rPh sb="36" eb="38">
      <t>ヒジョウ</t>
    </rPh>
    <rPh sb="38" eb="40">
      <t>テイシ</t>
    </rPh>
    <rPh sb="44" eb="45">
      <t>オ</t>
    </rPh>
    <rPh sb="47" eb="49">
      <t>シャリョウ</t>
    </rPh>
    <rPh sb="50" eb="52">
      <t>テイシ</t>
    </rPh>
    <phoneticPr fontId="5"/>
  </si>
  <si>
    <t>○巻上部スプロケットの軸受が破損したため、異音及び振動が発生した。</t>
    <rPh sb="1" eb="2">
      <t>マキ</t>
    </rPh>
    <rPh sb="2" eb="4">
      <t>ジョウブ</t>
    </rPh>
    <rPh sb="11" eb="13">
      <t>ジクウ</t>
    </rPh>
    <rPh sb="14" eb="16">
      <t>ハソン</t>
    </rPh>
    <rPh sb="21" eb="23">
      <t>イオン</t>
    </rPh>
    <rPh sb="23" eb="24">
      <t>オヨ</t>
    </rPh>
    <rPh sb="25" eb="27">
      <t>シンドウ</t>
    </rPh>
    <rPh sb="28" eb="30">
      <t>ハッセイ</t>
    </rPh>
    <phoneticPr fontId="5"/>
  </si>
  <si>
    <t>○点検方法の見直し。
○軸受の給油方法の見直し。
○部品交換時期の明確化。
○部品落下防止用巾木・ネットの設置。</t>
    <rPh sb="1" eb="3">
      <t>テンケン</t>
    </rPh>
    <rPh sb="3" eb="5">
      <t>ホウホウ</t>
    </rPh>
    <rPh sb="6" eb="8">
      <t>ミナオ</t>
    </rPh>
    <rPh sb="12" eb="14">
      <t>ジクウケ</t>
    </rPh>
    <rPh sb="15" eb="17">
      <t>キュウユ</t>
    </rPh>
    <rPh sb="17" eb="19">
      <t>ホウホウ</t>
    </rPh>
    <rPh sb="20" eb="22">
      <t>ミナオ</t>
    </rPh>
    <rPh sb="26" eb="28">
      <t>ブヒン</t>
    </rPh>
    <rPh sb="28" eb="30">
      <t>コウカン</t>
    </rPh>
    <rPh sb="30" eb="32">
      <t>ジキ</t>
    </rPh>
    <rPh sb="33" eb="36">
      <t>メイカクカ</t>
    </rPh>
    <rPh sb="39" eb="41">
      <t>ブヒン</t>
    </rPh>
    <rPh sb="41" eb="43">
      <t>ラッカ</t>
    </rPh>
    <rPh sb="43" eb="45">
      <t>ボウシ</t>
    </rPh>
    <rPh sb="45" eb="46">
      <t>ヨウ</t>
    </rPh>
    <rPh sb="46" eb="48">
      <t>ハバキ</t>
    </rPh>
    <rPh sb="53" eb="55">
      <t>セッチ</t>
    </rPh>
    <phoneticPr fontId="5"/>
  </si>
  <si>
    <t>走行中に車輪のウレタンが破損（4ｃｍ×15ｃｍ）して飛散し、2両後ろの乗客に当たった。</t>
    <rPh sb="0" eb="3">
      <t>ソウコウチュウ</t>
    </rPh>
    <rPh sb="4" eb="6">
      <t>シャリン</t>
    </rPh>
    <rPh sb="12" eb="14">
      <t>ハソン</t>
    </rPh>
    <rPh sb="26" eb="27">
      <t>ト</t>
    </rPh>
    <rPh sb="27" eb="28">
      <t>チ</t>
    </rPh>
    <rPh sb="31" eb="32">
      <t>リョウ</t>
    </rPh>
    <rPh sb="32" eb="33">
      <t>ウシ</t>
    </rPh>
    <rPh sb="35" eb="37">
      <t>ジョウキャク</t>
    </rPh>
    <rPh sb="38" eb="39">
      <t>ア</t>
    </rPh>
    <phoneticPr fontId="5"/>
  </si>
  <si>
    <t>○運行中の摩擦熱等の蓄積により、車輪のウレタンの経年劣化が進み剥離した可能性が考えられる。</t>
    <rPh sb="1" eb="4">
      <t>ウンコウチュウ</t>
    </rPh>
    <rPh sb="5" eb="7">
      <t>マサツ</t>
    </rPh>
    <rPh sb="7" eb="8">
      <t>ネツ</t>
    </rPh>
    <rPh sb="8" eb="9">
      <t>トウ</t>
    </rPh>
    <rPh sb="10" eb="12">
      <t>チクセキ</t>
    </rPh>
    <rPh sb="16" eb="18">
      <t>シャリン</t>
    </rPh>
    <rPh sb="24" eb="26">
      <t>ケイネン</t>
    </rPh>
    <rPh sb="26" eb="28">
      <t>レッカ</t>
    </rPh>
    <rPh sb="29" eb="30">
      <t>スス</t>
    </rPh>
    <rPh sb="31" eb="33">
      <t>ハクリ</t>
    </rPh>
    <rPh sb="35" eb="38">
      <t>カノウセイ</t>
    </rPh>
    <rPh sb="39" eb="40">
      <t>カンガ</t>
    </rPh>
    <phoneticPr fontId="5"/>
  </si>
  <si>
    <t>○全車輪の交換。
○車輪の交換基準であったウレタンの摩耗限度に、車両の運行回数を追加。
○運行1時間ごとに、車両の点検を実施。</t>
    <rPh sb="1" eb="2">
      <t>ゼン</t>
    </rPh>
    <rPh sb="2" eb="4">
      <t>シャリン</t>
    </rPh>
    <rPh sb="5" eb="7">
      <t>コウカン</t>
    </rPh>
    <rPh sb="10" eb="12">
      <t>シャリン</t>
    </rPh>
    <rPh sb="13" eb="15">
      <t>コウカン</t>
    </rPh>
    <rPh sb="15" eb="17">
      <t>キジュン</t>
    </rPh>
    <rPh sb="26" eb="28">
      <t>マモウ</t>
    </rPh>
    <rPh sb="28" eb="30">
      <t>ゲンド</t>
    </rPh>
    <rPh sb="32" eb="34">
      <t>シャリョウ</t>
    </rPh>
    <rPh sb="35" eb="37">
      <t>ウンコウ</t>
    </rPh>
    <rPh sb="37" eb="39">
      <t>カイスウ</t>
    </rPh>
    <rPh sb="40" eb="42">
      <t>ツイカ</t>
    </rPh>
    <rPh sb="45" eb="47">
      <t>ウンコウ</t>
    </rPh>
    <rPh sb="48" eb="50">
      <t>ジカン</t>
    </rPh>
    <rPh sb="54" eb="56">
      <t>シャリョウ</t>
    </rPh>
    <rPh sb="57" eb="59">
      <t>テンケン</t>
    </rPh>
    <rPh sb="60" eb="62">
      <t>ジッシ</t>
    </rPh>
    <phoneticPr fontId="5"/>
  </si>
  <si>
    <t>展望塔</t>
    <rPh sb="0" eb="3">
      <t>テンボウトウ</t>
    </rPh>
    <phoneticPr fontId="5"/>
  </si>
  <si>
    <t>客席部分下降中にドア開け係の従業員が乗降口に入り、乗降口と客席部分に右足親指を挟まれた。</t>
    <rPh sb="0" eb="2">
      <t>キャクセキ</t>
    </rPh>
    <rPh sb="2" eb="4">
      <t>ブブン</t>
    </rPh>
    <rPh sb="4" eb="7">
      <t>カコウチュウ</t>
    </rPh>
    <rPh sb="10" eb="11">
      <t>ア</t>
    </rPh>
    <rPh sb="12" eb="13">
      <t>ガカリ</t>
    </rPh>
    <rPh sb="14" eb="17">
      <t>ジュウギョウイン</t>
    </rPh>
    <rPh sb="18" eb="21">
      <t>ジョウコウグチ</t>
    </rPh>
    <rPh sb="22" eb="23">
      <t>ハイ</t>
    </rPh>
    <rPh sb="25" eb="28">
      <t>ジョウコウグチ</t>
    </rPh>
    <rPh sb="29" eb="31">
      <t>キャクセキ</t>
    </rPh>
    <rPh sb="31" eb="33">
      <t>ブブン</t>
    </rPh>
    <rPh sb="34" eb="35">
      <t>ミギ</t>
    </rPh>
    <rPh sb="35" eb="36">
      <t>アシ</t>
    </rPh>
    <rPh sb="36" eb="38">
      <t>オヤユビ</t>
    </rPh>
    <rPh sb="39" eb="40">
      <t>ハサ</t>
    </rPh>
    <phoneticPr fontId="5"/>
  </si>
  <si>
    <t>○従業員の安全教育内容の不備。
○機器に異常は見られなかった。</t>
    <rPh sb="1" eb="4">
      <t>ジュウギョウイン</t>
    </rPh>
    <rPh sb="5" eb="7">
      <t>アンゼン</t>
    </rPh>
    <rPh sb="7" eb="9">
      <t>キョウイク</t>
    </rPh>
    <rPh sb="9" eb="11">
      <t>ナイヨウ</t>
    </rPh>
    <rPh sb="12" eb="14">
      <t>フビ</t>
    </rPh>
    <phoneticPr fontId="5"/>
  </si>
  <si>
    <t>○マニュアルの改訂。
○乗場扉に注意看板を設置。
○乗降口床に注意喚起塗装。</t>
    <rPh sb="7" eb="9">
      <t>カイテイ</t>
    </rPh>
    <rPh sb="12" eb="14">
      <t>ノリバ</t>
    </rPh>
    <rPh sb="14" eb="15">
      <t>トビラ</t>
    </rPh>
    <rPh sb="16" eb="18">
      <t>チュウイ</t>
    </rPh>
    <rPh sb="18" eb="20">
      <t>カンバン</t>
    </rPh>
    <rPh sb="21" eb="23">
      <t>セッチ</t>
    </rPh>
    <rPh sb="26" eb="29">
      <t>ジョウコウグチ</t>
    </rPh>
    <rPh sb="29" eb="30">
      <t>ユカ</t>
    </rPh>
    <rPh sb="31" eb="33">
      <t>チュウイ</t>
    </rPh>
    <rPh sb="33" eb="35">
      <t>カンキ</t>
    </rPh>
    <rPh sb="35" eb="37">
      <t>トソウ</t>
    </rPh>
    <phoneticPr fontId="5"/>
  </si>
  <si>
    <t>2人乗りのマッドマウスの座席右側に1人で乗車したが、右カーブで遠心力により左側に移動してしまい、その際左脇腹を座席左側面にぶつけ負傷した。</t>
    <rPh sb="1" eb="2">
      <t>ニン</t>
    </rPh>
    <rPh sb="2" eb="3">
      <t>ノ</t>
    </rPh>
    <rPh sb="12" eb="14">
      <t>ザセキ</t>
    </rPh>
    <rPh sb="14" eb="15">
      <t>ミギ</t>
    </rPh>
    <rPh sb="15" eb="16">
      <t>ガワ</t>
    </rPh>
    <rPh sb="20" eb="22">
      <t>ジョウシャ</t>
    </rPh>
    <rPh sb="26" eb="27">
      <t>ミギ</t>
    </rPh>
    <rPh sb="31" eb="34">
      <t>エンシンリョク</t>
    </rPh>
    <rPh sb="37" eb="38">
      <t>ヒダリ</t>
    </rPh>
    <rPh sb="38" eb="39">
      <t>ガワ</t>
    </rPh>
    <rPh sb="40" eb="42">
      <t>イドウ</t>
    </rPh>
    <rPh sb="50" eb="51">
      <t>サイ</t>
    </rPh>
    <rPh sb="51" eb="52">
      <t>ヒダリ</t>
    </rPh>
    <rPh sb="52" eb="54">
      <t>ワキバラ</t>
    </rPh>
    <rPh sb="55" eb="57">
      <t>ザセキ</t>
    </rPh>
    <rPh sb="57" eb="58">
      <t>ヒダリ</t>
    </rPh>
    <rPh sb="58" eb="60">
      <t>ソクメン</t>
    </rPh>
    <rPh sb="64" eb="66">
      <t>フショウ</t>
    </rPh>
    <phoneticPr fontId="5"/>
  </si>
  <si>
    <t>○機器に異常は見られなかった。</t>
    <rPh sb="7" eb="8">
      <t>ミ</t>
    </rPh>
    <phoneticPr fontId="5"/>
  </si>
  <si>
    <t>○座席シートベルト設置。
○座席及び安全バーのクッションの取付位置及び材質の見直し。</t>
    <rPh sb="1" eb="3">
      <t>ザセキ</t>
    </rPh>
    <rPh sb="9" eb="11">
      <t>セッチ</t>
    </rPh>
    <rPh sb="14" eb="16">
      <t>ザセキ</t>
    </rPh>
    <rPh sb="16" eb="17">
      <t>オヨ</t>
    </rPh>
    <rPh sb="18" eb="20">
      <t>アンゼン</t>
    </rPh>
    <rPh sb="29" eb="31">
      <t>トリツケ</t>
    </rPh>
    <rPh sb="31" eb="33">
      <t>イチ</t>
    </rPh>
    <rPh sb="33" eb="34">
      <t>オヨ</t>
    </rPh>
    <rPh sb="35" eb="37">
      <t>ザイシツ</t>
    </rPh>
    <rPh sb="38" eb="40">
      <t>ミナオ</t>
    </rPh>
    <phoneticPr fontId="5"/>
  </si>
  <si>
    <t>車両リリース直後に、巻上げ用チェーンの一部（チェーンの外リンク板）が落下。通路にいた被害者に当たった。</t>
    <rPh sb="0" eb="2">
      <t>シャリョウ</t>
    </rPh>
    <rPh sb="6" eb="8">
      <t>チョクゴ</t>
    </rPh>
    <rPh sb="10" eb="12">
      <t>マキア</t>
    </rPh>
    <rPh sb="13" eb="14">
      <t>ヨウ</t>
    </rPh>
    <rPh sb="19" eb="21">
      <t>イチブ</t>
    </rPh>
    <rPh sb="27" eb="28">
      <t>ソト</t>
    </rPh>
    <rPh sb="31" eb="32">
      <t>イタ</t>
    </rPh>
    <rPh sb="34" eb="36">
      <t>ラッカ</t>
    </rPh>
    <rPh sb="37" eb="39">
      <t>ツウロ</t>
    </rPh>
    <rPh sb="42" eb="45">
      <t>ヒガイシャ</t>
    </rPh>
    <rPh sb="46" eb="47">
      <t>ア</t>
    </rPh>
    <phoneticPr fontId="5"/>
  </si>
  <si>
    <t>○チェーンのピンが破断していた。
○チェーンのピンの表面が腐食していた。</t>
    <rPh sb="9" eb="11">
      <t>ハダン</t>
    </rPh>
    <rPh sb="26" eb="28">
      <t>ヒョウメン</t>
    </rPh>
    <rPh sb="29" eb="31">
      <t>フショク</t>
    </rPh>
    <phoneticPr fontId="5"/>
  </si>
  <si>
    <t>○点検方法の見直し。
○チェーンの給油方法の見直し。
○チェーン交換時期の見直し。
○部品落下防止用巾木・ネットの設置。</t>
    <rPh sb="1" eb="3">
      <t>テンケン</t>
    </rPh>
    <rPh sb="3" eb="5">
      <t>ホウホウ</t>
    </rPh>
    <rPh sb="6" eb="8">
      <t>ミナオ</t>
    </rPh>
    <rPh sb="17" eb="19">
      <t>キュウユ</t>
    </rPh>
    <rPh sb="19" eb="21">
      <t>ホウホウ</t>
    </rPh>
    <rPh sb="22" eb="24">
      <t>ミナオ</t>
    </rPh>
    <rPh sb="32" eb="34">
      <t>コウカン</t>
    </rPh>
    <rPh sb="34" eb="36">
      <t>ジキ</t>
    </rPh>
    <rPh sb="37" eb="39">
      <t>ミナオ</t>
    </rPh>
    <rPh sb="43" eb="45">
      <t>ブヒン</t>
    </rPh>
    <rPh sb="45" eb="47">
      <t>ラッカ</t>
    </rPh>
    <rPh sb="47" eb="49">
      <t>ボウシ</t>
    </rPh>
    <rPh sb="49" eb="50">
      <t>ヨウ</t>
    </rPh>
    <rPh sb="50" eb="52">
      <t>ハバキ</t>
    </rPh>
    <rPh sb="57" eb="59">
      <t>セッチ</t>
    </rPh>
    <phoneticPr fontId="5"/>
  </si>
  <si>
    <t>懸垂式ゴンドラの支柱が走行中に破断し、地上約4ｍから乗客2名とともに落下した。</t>
    <rPh sb="0" eb="2">
      <t>ケンスイ</t>
    </rPh>
    <rPh sb="2" eb="3">
      <t>シキ</t>
    </rPh>
    <rPh sb="8" eb="10">
      <t>シチュウ</t>
    </rPh>
    <rPh sb="11" eb="14">
      <t>ソウコウチュウ</t>
    </rPh>
    <rPh sb="15" eb="17">
      <t>ハダン</t>
    </rPh>
    <rPh sb="26" eb="28">
      <t>ジョウキャク</t>
    </rPh>
    <rPh sb="29" eb="30">
      <t>メイ</t>
    </rPh>
    <rPh sb="34" eb="36">
      <t>ラッカ</t>
    </rPh>
    <phoneticPr fontId="5"/>
  </si>
  <si>
    <t>○走行台車とゴンドラをつなぐ支柱の溶接部分が破断していた。</t>
    <rPh sb="1" eb="3">
      <t>ソウコウ</t>
    </rPh>
    <rPh sb="3" eb="5">
      <t>ダイシャ</t>
    </rPh>
    <rPh sb="14" eb="16">
      <t>シチュウ</t>
    </rPh>
    <rPh sb="17" eb="19">
      <t>ヨウセツ</t>
    </rPh>
    <rPh sb="19" eb="21">
      <t>ブブン</t>
    </rPh>
    <rPh sb="22" eb="24">
      <t>ハダン</t>
    </rPh>
    <phoneticPr fontId="5"/>
  </si>
  <si>
    <t>○当該遊戯施設は休止中（撤去予定）。</t>
    <rPh sb="1" eb="3">
      <t>トウガイ</t>
    </rPh>
    <rPh sb="3" eb="5">
      <t>ユウギ</t>
    </rPh>
    <rPh sb="5" eb="7">
      <t>シセツ</t>
    </rPh>
    <rPh sb="8" eb="10">
      <t>キュウシ</t>
    </rPh>
    <rPh sb="10" eb="11">
      <t>チュウ</t>
    </rPh>
    <rPh sb="12" eb="14">
      <t>テッキョ</t>
    </rPh>
    <rPh sb="14" eb="16">
      <t>ヨテイ</t>
    </rPh>
    <phoneticPr fontId="5"/>
  </si>
  <si>
    <t>海賊船</t>
    <rPh sb="0" eb="2">
      <t>カイゾク</t>
    </rPh>
    <rPh sb="2" eb="3">
      <t>セン</t>
    </rPh>
    <phoneticPr fontId="5"/>
  </si>
  <si>
    <t>運転終了間際の船体が停止する直前に、船首側中央から4段目の3人掛け座席の安全レバー1個が、運転手の解放ボタン操作前に解放した。当該座席には児童1名が座っていたが、けがなどはなかった。
また、他の座席の安全レバーはロックがかかっていた。</t>
    <rPh sb="0" eb="2">
      <t>ウンテン</t>
    </rPh>
    <rPh sb="2" eb="4">
      <t>シュウリョウ</t>
    </rPh>
    <rPh sb="4" eb="6">
      <t>マギワ</t>
    </rPh>
    <rPh sb="7" eb="9">
      <t>センタイ</t>
    </rPh>
    <rPh sb="10" eb="12">
      <t>テイシ</t>
    </rPh>
    <rPh sb="14" eb="16">
      <t>チョクゼン</t>
    </rPh>
    <rPh sb="18" eb="20">
      <t>センシュ</t>
    </rPh>
    <rPh sb="20" eb="21">
      <t>ガワ</t>
    </rPh>
    <rPh sb="21" eb="23">
      <t>チュウオウ</t>
    </rPh>
    <rPh sb="26" eb="28">
      <t>ダンメ</t>
    </rPh>
    <rPh sb="30" eb="31">
      <t>ニン</t>
    </rPh>
    <rPh sb="31" eb="32">
      <t>ガ</t>
    </rPh>
    <rPh sb="33" eb="35">
      <t>ザセキ</t>
    </rPh>
    <rPh sb="36" eb="38">
      <t>アンゼン</t>
    </rPh>
    <rPh sb="42" eb="43">
      <t>コ</t>
    </rPh>
    <rPh sb="45" eb="48">
      <t>ウンテンシュ</t>
    </rPh>
    <rPh sb="49" eb="51">
      <t>カイホウ</t>
    </rPh>
    <rPh sb="54" eb="56">
      <t>ソウサ</t>
    </rPh>
    <rPh sb="56" eb="57">
      <t>マエ</t>
    </rPh>
    <rPh sb="58" eb="60">
      <t>カイホウ</t>
    </rPh>
    <rPh sb="63" eb="65">
      <t>トウガイ</t>
    </rPh>
    <rPh sb="65" eb="67">
      <t>ザセキ</t>
    </rPh>
    <rPh sb="69" eb="71">
      <t>ジドウ</t>
    </rPh>
    <rPh sb="72" eb="73">
      <t>メイ</t>
    </rPh>
    <rPh sb="74" eb="75">
      <t>スワ</t>
    </rPh>
    <rPh sb="95" eb="96">
      <t>タ</t>
    </rPh>
    <rPh sb="97" eb="99">
      <t>ザセキ</t>
    </rPh>
    <rPh sb="100" eb="102">
      <t>アンゼン</t>
    </rPh>
    <phoneticPr fontId="5"/>
  </si>
  <si>
    <t>○安全レバーに損傷や摩耗は見られなかった。
○安全レバーをロックする爪を押さえている圧縮コイルばねが、設置以降35年間使用していたことで経年劣化によるへたりが生じ、圧縮力が低下したため。</t>
    <rPh sb="1" eb="3">
      <t>アンゼン</t>
    </rPh>
    <rPh sb="7" eb="9">
      <t>ソンショウ</t>
    </rPh>
    <rPh sb="10" eb="12">
      <t>マモウ</t>
    </rPh>
    <rPh sb="13" eb="14">
      <t>ミ</t>
    </rPh>
    <rPh sb="23" eb="25">
      <t>アンゼン</t>
    </rPh>
    <rPh sb="34" eb="35">
      <t>ツメ</t>
    </rPh>
    <rPh sb="36" eb="37">
      <t>オ</t>
    </rPh>
    <rPh sb="42" eb="44">
      <t>アッシュク</t>
    </rPh>
    <rPh sb="51" eb="53">
      <t>セッチ</t>
    </rPh>
    <rPh sb="53" eb="55">
      <t>イコウ</t>
    </rPh>
    <rPh sb="57" eb="58">
      <t>ネン</t>
    </rPh>
    <rPh sb="58" eb="59">
      <t>カン</t>
    </rPh>
    <rPh sb="59" eb="61">
      <t>シヨウ</t>
    </rPh>
    <rPh sb="68" eb="70">
      <t>ケイネン</t>
    </rPh>
    <rPh sb="70" eb="72">
      <t>レッカ</t>
    </rPh>
    <rPh sb="79" eb="80">
      <t>ショウ</t>
    </rPh>
    <rPh sb="82" eb="84">
      <t>アッシュク</t>
    </rPh>
    <rPh sb="84" eb="85">
      <t>リョク</t>
    </rPh>
    <rPh sb="86" eb="88">
      <t>テイカ</t>
    </rPh>
    <phoneticPr fontId="5"/>
  </si>
  <si>
    <t>○各安全レバーに使用されているばねを、すべて強化されたばねに交換。
○安全レバーの確認方法の改善。</t>
    <rPh sb="1" eb="2">
      <t>カク</t>
    </rPh>
    <rPh sb="2" eb="4">
      <t>アンゼン</t>
    </rPh>
    <rPh sb="8" eb="10">
      <t>シヨウ</t>
    </rPh>
    <rPh sb="22" eb="24">
      <t>キョウカ</t>
    </rPh>
    <rPh sb="30" eb="32">
      <t>コウカン</t>
    </rPh>
    <rPh sb="35" eb="37">
      <t>アンゼン</t>
    </rPh>
    <rPh sb="41" eb="43">
      <t>カクニン</t>
    </rPh>
    <rPh sb="43" eb="45">
      <t>ホウホウ</t>
    </rPh>
    <rPh sb="46" eb="48">
      <t>カイゼン</t>
    </rPh>
    <phoneticPr fontId="5"/>
  </si>
  <si>
    <t>岡山県内</t>
    <rPh sb="0" eb="2">
      <t>オカヤマ</t>
    </rPh>
    <rPh sb="3" eb="4">
      <t>ナイ</t>
    </rPh>
    <phoneticPr fontId="5"/>
  </si>
  <si>
    <t>プラットホームにて、空席のシートベルトのロック作業をしていた従業員を乗せた徐行中の車両が、本来であれば停止するはずの位置で停止せずに、そのまま出発動作に移ったため、慌てて飛び降りた作業員が走行レールと車両に挟まれ負傷した。</t>
    <rPh sb="10" eb="12">
      <t>クウセキ</t>
    </rPh>
    <rPh sb="23" eb="25">
      <t>サギョウ</t>
    </rPh>
    <rPh sb="34" eb="35">
      <t>ノ</t>
    </rPh>
    <rPh sb="58" eb="60">
      <t>イチ</t>
    </rPh>
    <rPh sb="61" eb="63">
      <t>テイシ</t>
    </rPh>
    <rPh sb="71" eb="73">
      <t>シュッパツ</t>
    </rPh>
    <rPh sb="73" eb="75">
      <t>ドウサ</t>
    </rPh>
    <rPh sb="76" eb="77">
      <t>ウツ</t>
    </rPh>
    <rPh sb="82" eb="83">
      <t>アワ</t>
    </rPh>
    <rPh sb="85" eb="86">
      <t>ト</t>
    </rPh>
    <rPh sb="87" eb="88">
      <t>オ</t>
    </rPh>
    <rPh sb="90" eb="93">
      <t>サギョウイン</t>
    </rPh>
    <rPh sb="94" eb="96">
      <t>ソウコウ</t>
    </rPh>
    <phoneticPr fontId="5"/>
  </si>
  <si>
    <t>○本来であれば、車両出発後に運行スイッチを停止側にしておかなければならないところを失念していたため、戻ってきた車両が停止位置で停止せず、そのまま次の出発動作に移ったものと考えられる。</t>
    <rPh sb="1" eb="3">
      <t>ホンライ</t>
    </rPh>
    <rPh sb="8" eb="10">
      <t>シャリョウ</t>
    </rPh>
    <rPh sb="10" eb="12">
      <t>シュッパツ</t>
    </rPh>
    <rPh sb="12" eb="13">
      <t>ゴ</t>
    </rPh>
    <rPh sb="14" eb="16">
      <t>ウンコウ</t>
    </rPh>
    <rPh sb="21" eb="23">
      <t>テイシ</t>
    </rPh>
    <rPh sb="23" eb="24">
      <t>ガワ</t>
    </rPh>
    <rPh sb="41" eb="43">
      <t>シツネン</t>
    </rPh>
    <rPh sb="50" eb="51">
      <t>モド</t>
    </rPh>
    <rPh sb="55" eb="57">
      <t>シャリョウ</t>
    </rPh>
    <rPh sb="58" eb="60">
      <t>テイシ</t>
    </rPh>
    <rPh sb="60" eb="62">
      <t>イチ</t>
    </rPh>
    <rPh sb="63" eb="65">
      <t>テイシ</t>
    </rPh>
    <rPh sb="72" eb="73">
      <t>ツギ</t>
    </rPh>
    <rPh sb="74" eb="76">
      <t>シュッパツ</t>
    </rPh>
    <rPh sb="76" eb="78">
      <t>ドウサ</t>
    </rPh>
    <rPh sb="79" eb="80">
      <t>ウツ</t>
    </rPh>
    <rPh sb="85" eb="86">
      <t>カンガ</t>
    </rPh>
    <phoneticPr fontId="5"/>
  </si>
  <si>
    <t>○動作中の車両には乗らないよう運行管理の徹底。
○出発スイッチ、運転プログラムの改善。
○車両の安全バー位置検出用センサーの追加設置。</t>
    <rPh sb="1" eb="4">
      <t>ドウサチュウ</t>
    </rPh>
    <rPh sb="5" eb="7">
      <t>シャリョウ</t>
    </rPh>
    <rPh sb="9" eb="10">
      <t>ノ</t>
    </rPh>
    <rPh sb="15" eb="17">
      <t>ウンコウ</t>
    </rPh>
    <rPh sb="17" eb="19">
      <t>カンリ</t>
    </rPh>
    <rPh sb="20" eb="22">
      <t>テッテイ</t>
    </rPh>
    <rPh sb="25" eb="27">
      <t>シュッパツ</t>
    </rPh>
    <rPh sb="32" eb="34">
      <t>ウンテン</t>
    </rPh>
    <rPh sb="40" eb="42">
      <t>カイゼン</t>
    </rPh>
    <rPh sb="45" eb="47">
      <t>シャリョウ</t>
    </rPh>
    <rPh sb="48" eb="50">
      <t>アンゼン</t>
    </rPh>
    <rPh sb="52" eb="54">
      <t>イチ</t>
    </rPh>
    <rPh sb="54" eb="56">
      <t>ケンシュツ</t>
    </rPh>
    <rPh sb="56" eb="57">
      <t>ヨウ</t>
    </rPh>
    <rPh sb="62" eb="64">
      <t>ツイカ</t>
    </rPh>
    <rPh sb="64" eb="66">
      <t>セッチ</t>
    </rPh>
    <phoneticPr fontId="5"/>
  </si>
  <si>
    <t>長野県内</t>
    <rPh sb="0" eb="3">
      <t>ナガノケン</t>
    </rPh>
    <rPh sb="3" eb="4">
      <t>ナイ</t>
    </rPh>
    <phoneticPr fontId="5"/>
  </si>
  <si>
    <t>幼児が父親の膝の上に抱きかかえられて滑っていたところ、右カーブで幼児の左足が高さ75ｃｍの屋根の接合部分に引っかかった。</t>
    <rPh sb="0" eb="2">
      <t>ヨウジ</t>
    </rPh>
    <rPh sb="3" eb="5">
      <t>チチオヤ</t>
    </rPh>
    <rPh sb="6" eb="7">
      <t>ヒザ</t>
    </rPh>
    <rPh sb="8" eb="9">
      <t>ウエ</t>
    </rPh>
    <rPh sb="10" eb="11">
      <t>ダ</t>
    </rPh>
    <rPh sb="18" eb="19">
      <t>スベ</t>
    </rPh>
    <rPh sb="27" eb="28">
      <t>ミギ</t>
    </rPh>
    <rPh sb="32" eb="34">
      <t>ヨウジ</t>
    </rPh>
    <rPh sb="35" eb="36">
      <t>ヒダリ</t>
    </rPh>
    <rPh sb="36" eb="37">
      <t>アシ</t>
    </rPh>
    <rPh sb="38" eb="39">
      <t>タカ</t>
    </rPh>
    <rPh sb="45" eb="47">
      <t>ヤネ</t>
    </rPh>
    <rPh sb="48" eb="50">
      <t>セツゴウ</t>
    </rPh>
    <rPh sb="50" eb="52">
      <t>ブブン</t>
    </rPh>
    <rPh sb="53" eb="54">
      <t>ヒ</t>
    </rPh>
    <phoneticPr fontId="5"/>
  </si>
  <si>
    <t>○当該遊戯施設を安全に使用するための利用制限（定員及び身長制限）に違反していた。
○当該施設の利用制限を監視する体制の不備が考えられる。</t>
    <rPh sb="62" eb="63">
      <t>カンガ</t>
    </rPh>
    <phoneticPr fontId="5"/>
  </si>
  <si>
    <t>○滑走部と屋根及び屋根の繋ぎ目の隙間を補修。
○1人ずつ滑るよう注意事項を明示。
○国土交通省より各都道府県建築主務部長宛て注意喚起を実施。</t>
    <rPh sb="1" eb="3">
      <t>カッソウ</t>
    </rPh>
    <rPh sb="3" eb="4">
      <t>ブ</t>
    </rPh>
    <rPh sb="7" eb="8">
      <t>オヨ</t>
    </rPh>
    <rPh sb="9" eb="11">
      <t>ヤネ</t>
    </rPh>
    <rPh sb="12" eb="13">
      <t>ツナ</t>
    </rPh>
    <rPh sb="14" eb="15">
      <t>メ</t>
    </rPh>
    <rPh sb="16" eb="18">
      <t>スキマ</t>
    </rPh>
    <rPh sb="19" eb="21">
      <t>ホシュウ</t>
    </rPh>
    <rPh sb="28" eb="29">
      <t>スベ</t>
    </rPh>
    <rPh sb="32" eb="34">
      <t>チュウイ</t>
    </rPh>
    <rPh sb="34" eb="36">
      <t>ジコウ</t>
    </rPh>
    <rPh sb="37" eb="39">
      <t>メイジ</t>
    </rPh>
    <rPh sb="42" eb="44">
      <t>コクド</t>
    </rPh>
    <rPh sb="44" eb="47">
      <t>コウツウショウ</t>
    </rPh>
    <rPh sb="49" eb="54">
      <t>カクトドウフケン</t>
    </rPh>
    <rPh sb="54" eb="56">
      <t>ケンチク</t>
    </rPh>
    <rPh sb="56" eb="58">
      <t>シュム</t>
    </rPh>
    <rPh sb="58" eb="60">
      <t>ブチョウ</t>
    </rPh>
    <rPh sb="60" eb="61">
      <t>ア</t>
    </rPh>
    <rPh sb="62" eb="64">
      <t>チュウイ</t>
    </rPh>
    <rPh sb="64" eb="66">
      <t>カンキ</t>
    </rPh>
    <rPh sb="67" eb="69">
      <t>ジッシ</t>
    </rPh>
    <phoneticPr fontId="5"/>
  </si>
  <si>
    <t>乗客2名を乗せた車両が、車両巻上げ最頂部から走行後、最初の登坂頂部を乗り越えられず、進行方向に対して逆走し、第1ブレーキ部で停止した。</t>
    <rPh sb="22" eb="24">
      <t>ソウコウ</t>
    </rPh>
    <phoneticPr fontId="5"/>
  </si>
  <si>
    <t>○車両の進行方向とは逆向きの強い風が吹いており、コースターの風速計（地上11ｍ）で7ｍ/秒、別の遊戯施設の風速計（地上59ｍ）で13ｍ/秒が計測されていた。
○機器の点検を行った結果、異常は見られず、強風の影響により、速度が低下したためと考えられる。</t>
    <rPh sb="1" eb="3">
      <t>シャリョウ</t>
    </rPh>
    <rPh sb="4" eb="6">
      <t>シンコウ</t>
    </rPh>
    <rPh sb="6" eb="8">
      <t>ホウコウ</t>
    </rPh>
    <rPh sb="10" eb="11">
      <t>ギャク</t>
    </rPh>
    <rPh sb="11" eb="12">
      <t>ム</t>
    </rPh>
    <rPh sb="14" eb="15">
      <t>ツヨ</t>
    </rPh>
    <rPh sb="16" eb="17">
      <t>カゼ</t>
    </rPh>
    <rPh sb="18" eb="19">
      <t>フ</t>
    </rPh>
    <rPh sb="30" eb="33">
      <t>フウソクケイ</t>
    </rPh>
    <rPh sb="34" eb="36">
      <t>チジョウ</t>
    </rPh>
    <rPh sb="44" eb="45">
      <t>ビョウ</t>
    </rPh>
    <rPh sb="46" eb="47">
      <t>ベツ</t>
    </rPh>
    <rPh sb="48" eb="50">
      <t>ユウギ</t>
    </rPh>
    <rPh sb="50" eb="52">
      <t>シセツ</t>
    </rPh>
    <rPh sb="53" eb="56">
      <t>フウソクケイ</t>
    </rPh>
    <rPh sb="57" eb="59">
      <t>チジョウ</t>
    </rPh>
    <rPh sb="70" eb="72">
      <t>ケイソク</t>
    </rPh>
    <rPh sb="80" eb="82">
      <t>キキ</t>
    </rPh>
    <rPh sb="83" eb="85">
      <t>テンケン</t>
    </rPh>
    <rPh sb="86" eb="87">
      <t>オコナ</t>
    </rPh>
    <rPh sb="89" eb="91">
      <t>ケッカ</t>
    </rPh>
    <rPh sb="92" eb="94">
      <t>イジョウ</t>
    </rPh>
    <rPh sb="95" eb="96">
      <t>ミ</t>
    </rPh>
    <rPh sb="100" eb="102">
      <t>キョウフウ</t>
    </rPh>
    <rPh sb="103" eb="105">
      <t>エイキョウ</t>
    </rPh>
    <rPh sb="109" eb="111">
      <t>ソクド</t>
    </rPh>
    <rPh sb="112" eb="114">
      <t>テイカ</t>
    </rPh>
    <rPh sb="119" eb="120">
      <t>カンガ</t>
    </rPh>
    <phoneticPr fontId="5"/>
  </si>
  <si>
    <t>○風速計の設置位置を地上11mから登坂頂上付近（地上35ｍ）へ変更し運転を再開。
○コースターの風速計が15ｍ/秒を超えた場合、運行を中止。</t>
    <rPh sb="1" eb="4">
      <t>フウソクケイ</t>
    </rPh>
    <rPh sb="5" eb="7">
      <t>セッチ</t>
    </rPh>
    <rPh sb="7" eb="9">
      <t>イチ</t>
    </rPh>
    <rPh sb="11" eb="12">
      <t>ゲンチ</t>
    </rPh>
    <rPh sb="17" eb="18">
      <t>ノボ</t>
    </rPh>
    <rPh sb="18" eb="19">
      <t>ザカ</t>
    </rPh>
    <rPh sb="19" eb="21">
      <t>チョウジョウ</t>
    </rPh>
    <rPh sb="21" eb="23">
      <t>フキン</t>
    </rPh>
    <rPh sb="24" eb="26">
      <t>チジョウ</t>
    </rPh>
    <rPh sb="31" eb="33">
      <t>ヘンコウ</t>
    </rPh>
    <rPh sb="34" eb="36">
      <t>ウンテン</t>
    </rPh>
    <rPh sb="37" eb="39">
      <t>サイカイ</t>
    </rPh>
    <rPh sb="48" eb="51">
      <t>フウソクケイ</t>
    </rPh>
    <rPh sb="56" eb="57">
      <t>ビョウ</t>
    </rPh>
    <rPh sb="58" eb="59">
      <t>コ</t>
    </rPh>
    <rPh sb="61" eb="63">
      <t>バアイ</t>
    </rPh>
    <rPh sb="64" eb="66">
      <t>ウンコウ</t>
    </rPh>
    <rPh sb="67" eb="69">
      <t>チュウシ</t>
    </rPh>
    <phoneticPr fontId="5"/>
  </si>
  <si>
    <t>3名乗車の車両がホームより出発し、巻上機にかかった後、約2ｍ程度の高さまで上昇したところで逆走し、ホームに停車中の車両（乗客なし）と衝突した。</t>
    <rPh sb="1" eb="2">
      <t>メイ</t>
    </rPh>
    <rPh sb="2" eb="4">
      <t>ジョウシャ</t>
    </rPh>
    <rPh sb="5" eb="7">
      <t>シャリョウ</t>
    </rPh>
    <rPh sb="13" eb="15">
      <t>シュッパツ</t>
    </rPh>
    <rPh sb="17" eb="18">
      <t>マ</t>
    </rPh>
    <rPh sb="18" eb="19">
      <t>ア</t>
    </rPh>
    <rPh sb="19" eb="20">
      <t>キ</t>
    </rPh>
    <rPh sb="25" eb="26">
      <t>アト</t>
    </rPh>
    <rPh sb="27" eb="28">
      <t>ヤク</t>
    </rPh>
    <rPh sb="30" eb="32">
      <t>テイド</t>
    </rPh>
    <rPh sb="33" eb="34">
      <t>タカ</t>
    </rPh>
    <rPh sb="37" eb="39">
      <t>ジョウショウ</t>
    </rPh>
    <rPh sb="45" eb="47">
      <t>ギャクソウ</t>
    </rPh>
    <rPh sb="53" eb="55">
      <t>テイシャ</t>
    </rPh>
    <rPh sb="55" eb="56">
      <t>チュウ</t>
    </rPh>
    <rPh sb="57" eb="59">
      <t>シャリョウ</t>
    </rPh>
    <rPh sb="60" eb="62">
      <t>ジョウキャク</t>
    </rPh>
    <rPh sb="66" eb="68">
      <t>ショウトツ</t>
    </rPh>
    <phoneticPr fontId="5"/>
  </si>
  <si>
    <t>○逆走を防止する装置は設置されていたが、当該装置は作動していなかった。</t>
    <rPh sb="20" eb="22">
      <t>トウガイ</t>
    </rPh>
    <phoneticPr fontId="5"/>
  </si>
  <si>
    <t>○逆走防止フックを降ろしたままとする構造にした上で、前後に2個配置する。</t>
    <rPh sb="1" eb="3">
      <t>ギャクソウ</t>
    </rPh>
    <rPh sb="3" eb="5">
      <t>ボウシ</t>
    </rPh>
    <rPh sb="9" eb="10">
      <t>オ</t>
    </rPh>
    <rPh sb="18" eb="20">
      <t>コウゾウ</t>
    </rPh>
    <rPh sb="23" eb="24">
      <t>ウエ</t>
    </rPh>
    <rPh sb="26" eb="28">
      <t>ゼンゴ</t>
    </rPh>
    <rPh sb="30" eb="31">
      <t>コ</t>
    </rPh>
    <rPh sb="31" eb="33">
      <t>ハイチ</t>
    </rPh>
    <phoneticPr fontId="5"/>
  </si>
  <si>
    <t>広島県内</t>
    <rPh sb="0" eb="2">
      <t>ヒロシマ</t>
    </rPh>
    <rPh sb="2" eb="4">
      <t>ケンナイ</t>
    </rPh>
    <phoneticPr fontId="5"/>
  </si>
  <si>
    <t>前を走行していた搬器が高架走路上で非常停止し、後続の搬器も停止した。従業員が再稼働させたところ、斜面を滑走後に前を走行していた搬器に後続の搬器が追突した。</t>
    <rPh sb="0" eb="1">
      <t>マエ</t>
    </rPh>
    <rPh sb="2" eb="4">
      <t>ソウコウ</t>
    </rPh>
    <rPh sb="8" eb="10">
      <t>ハンキ</t>
    </rPh>
    <rPh sb="17" eb="19">
      <t>ヒジョウ</t>
    </rPh>
    <rPh sb="19" eb="21">
      <t>テイシ</t>
    </rPh>
    <rPh sb="23" eb="25">
      <t>コウゾク</t>
    </rPh>
    <rPh sb="26" eb="28">
      <t>ハンキ</t>
    </rPh>
    <rPh sb="34" eb="37">
      <t>ジュウギョウイン</t>
    </rPh>
    <rPh sb="53" eb="54">
      <t>ゴ</t>
    </rPh>
    <rPh sb="55" eb="56">
      <t>マエ</t>
    </rPh>
    <rPh sb="57" eb="59">
      <t>ソウコウ</t>
    </rPh>
    <rPh sb="63" eb="65">
      <t>ハンキ</t>
    </rPh>
    <rPh sb="66" eb="68">
      <t>コウゾク</t>
    </rPh>
    <rPh sb="69" eb="71">
      <t>ハンキ</t>
    </rPh>
    <rPh sb="72" eb="74">
      <t>ツイトツ</t>
    </rPh>
    <phoneticPr fontId="5"/>
  </si>
  <si>
    <t>○前を走行していた搬器のタイヤがパンクして安全装置の作動により高架走路上に非常停止したが、搬器の数を十分に確認しないまま再稼働させたことにより、斜面を滑走後に追突した。</t>
    <rPh sb="9" eb="11">
      <t>ハンキ</t>
    </rPh>
    <rPh sb="37" eb="39">
      <t>ヒジョウ</t>
    </rPh>
    <rPh sb="39" eb="41">
      <t>テイシ</t>
    </rPh>
    <rPh sb="45" eb="47">
      <t>ハンキ</t>
    </rPh>
    <rPh sb="48" eb="49">
      <t>スウ</t>
    </rPh>
    <rPh sb="50" eb="52">
      <t>ジュウブン</t>
    </rPh>
    <rPh sb="53" eb="55">
      <t>カクニン</t>
    </rPh>
    <rPh sb="60" eb="63">
      <t>サイカドウ</t>
    </rPh>
    <rPh sb="72" eb="74">
      <t>シャメン</t>
    </rPh>
    <rPh sb="75" eb="77">
      <t>カッソウ</t>
    </rPh>
    <rPh sb="77" eb="78">
      <t>ゴ</t>
    </rPh>
    <rPh sb="79" eb="81">
      <t>ツイトツ</t>
    </rPh>
    <phoneticPr fontId="5"/>
  </si>
  <si>
    <t>○高架走路へ監視カメラの設置。
○全ての搬器のタイヤ交換を実施及び点検項目の整備。
○搬器の異常を知らせるランプと警報器を新たに設置。
○緊急対応訓練の再実施及び運転者教育の徹底。</t>
    <rPh sb="1" eb="3">
      <t>コウカ</t>
    </rPh>
    <rPh sb="3" eb="5">
      <t>ソウロ</t>
    </rPh>
    <rPh sb="6" eb="8">
      <t>カンシ</t>
    </rPh>
    <rPh sb="12" eb="14">
      <t>セッチ</t>
    </rPh>
    <rPh sb="17" eb="18">
      <t>ゼン</t>
    </rPh>
    <rPh sb="20" eb="22">
      <t>ハンキ</t>
    </rPh>
    <rPh sb="26" eb="28">
      <t>コウカン</t>
    </rPh>
    <rPh sb="29" eb="31">
      <t>ジッシ</t>
    </rPh>
    <rPh sb="31" eb="32">
      <t>オヨ</t>
    </rPh>
    <rPh sb="33" eb="35">
      <t>テンケン</t>
    </rPh>
    <rPh sb="35" eb="37">
      <t>コウモク</t>
    </rPh>
    <rPh sb="38" eb="40">
      <t>セイビ</t>
    </rPh>
    <rPh sb="43" eb="45">
      <t>ハンキ</t>
    </rPh>
    <rPh sb="46" eb="48">
      <t>イジョウ</t>
    </rPh>
    <rPh sb="49" eb="50">
      <t>シ</t>
    </rPh>
    <rPh sb="57" eb="59">
      <t>ケイホウ</t>
    </rPh>
    <rPh sb="59" eb="60">
      <t>キ</t>
    </rPh>
    <rPh sb="61" eb="62">
      <t>アラ</t>
    </rPh>
    <rPh sb="64" eb="66">
      <t>セッチ</t>
    </rPh>
    <rPh sb="69" eb="71">
      <t>キンキュウ</t>
    </rPh>
    <rPh sb="71" eb="73">
      <t>タイオウ</t>
    </rPh>
    <rPh sb="73" eb="75">
      <t>クンレン</t>
    </rPh>
    <rPh sb="76" eb="79">
      <t>サイジッシ</t>
    </rPh>
    <rPh sb="79" eb="80">
      <t>オヨ</t>
    </rPh>
    <rPh sb="81" eb="83">
      <t>ウンテン</t>
    </rPh>
    <rPh sb="83" eb="84">
      <t>シャ</t>
    </rPh>
    <rPh sb="84" eb="86">
      <t>キョウイク</t>
    </rPh>
    <rPh sb="87" eb="89">
      <t>テッテイ</t>
    </rPh>
    <phoneticPr fontId="5"/>
  </si>
  <si>
    <t>前後2人乗りの遊戯施設において、乗客十数名を案内した後、運転室にて搬器の扉を閉めたところ、被害者の足が挟まれた。</t>
    <rPh sb="0" eb="2">
      <t>ゼンゴ</t>
    </rPh>
    <rPh sb="3" eb="4">
      <t>ニン</t>
    </rPh>
    <rPh sb="4" eb="5">
      <t>ノ</t>
    </rPh>
    <rPh sb="7" eb="9">
      <t>ユウギ</t>
    </rPh>
    <rPh sb="9" eb="11">
      <t>シセツ</t>
    </rPh>
    <rPh sb="16" eb="18">
      <t>ジョウキャク</t>
    </rPh>
    <rPh sb="18" eb="19">
      <t>ジュウ</t>
    </rPh>
    <rPh sb="19" eb="21">
      <t>スウメイ</t>
    </rPh>
    <rPh sb="22" eb="24">
      <t>アンナイ</t>
    </rPh>
    <rPh sb="26" eb="27">
      <t>ゴ</t>
    </rPh>
    <rPh sb="28" eb="31">
      <t>ウンテンシツ</t>
    </rPh>
    <rPh sb="33" eb="35">
      <t>ハンキ</t>
    </rPh>
    <rPh sb="36" eb="37">
      <t>トビラ</t>
    </rPh>
    <rPh sb="45" eb="48">
      <t>ヒガイシャ</t>
    </rPh>
    <phoneticPr fontId="5"/>
  </si>
  <si>
    <t>○扉が閉まる放送を行った後に扉を閉めたが、被害者が乗り込む際に扉が閉まり、足が挟まれたと考えられる。</t>
    <rPh sb="1" eb="2">
      <t>トビラ</t>
    </rPh>
    <rPh sb="3" eb="4">
      <t>シ</t>
    </rPh>
    <rPh sb="6" eb="8">
      <t>ホウソウ</t>
    </rPh>
    <rPh sb="9" eb="10">
      <t>オコナ</t>
    </rPh>
    <rPh sb="12" eb="13">
      <t>アト</t>
    </rPh>
    <rPh sb="14" eb="15">
      <t>トビラ</t>
    </rPh>
    <rPh sb="16" eb="17">
      <t>シ</t>
    </rPh>
    <rPh sb="21" eb="24">
      <t>ヒガイシャ</t>
    </rPh>
    <rPh sb="25" eb="26">
      <t>ノ</t>
    </rPh>
    <rPh sb="27" eb="28">
      <t>コ</t>
    </rPh>
    <rPh sb="29" eb="30">
      <t>サイ</t>
    </rPh>
    <rPh sb="31" eb="32">
      <t>トビラ</t>
    </rPh>
    <rPh sb="33" eb="34">
      <t>シ</t>
    </rPh>
    <rPh sb="37" eb="38">
      <t>アシ</t>
    </rPh>
    <rPh sb="39" eb="40">
      <t>ハサ</t>
    </rPh>
    <rPh sb="44" eb="45">
      <t>カンガ</t>
    </rPh>
    <phoneticPr fontId="5"/>
  </si>
  <si>
    <t>○マニュアルに従った乗車状態の安全確認を徹底。
○入場口及び搬器に扉の開閉に注意するよう注意喚起を明示。</t>
    <rPh sb="7" eb="8">
      <t>シタガ</t>
    </rPh>
    <rPh sb="10" eb="12">
      <t>ジョウシャ</t>
    </rPh>
    <rPh sb="12" eb="14">
      <t>ジョウタイ</t>
    </rPh>
    <rPh sb="15" eb="17">
      <t>アンゼ</t>
    </rPh>
    <rPh sb="17" eb="19">
      <t>カクニン</t>
    </rPh>
    <rPh sb="20" eb="22">
      <t>テッテイ</t>
    </rPh>
    <rPh sb="25" eb="27">
      <t>ニュウジョウ</t>
    </rPh>
    <rPh sb="27" eb="28">
      <t>グチ</t>
    </rPh>
    <rPh sb="28" eb="29">
      <t>オヨ</t>
    </rPh>
    <rPh sb="30" eb="32">
      <t>ハンキ</t>
    </rPh>
    <rPh sb="33" eb="34">
      <t>トビラ</t>
    </rPh>
    <rPh sb="35" eb="37">
      <t>カイヘイ</t>
    </rPh>
    <rPh sb="38" eb="40">
      <t>チュウイ</t>
    </rPh>
    <rPh sb="44" eb="46">
      <t>チュウイ</t>
    </rPh>
    <rPh sb="46" eb="48">
      <t>カンキ</t>
    </rPh>
    <rPh sb="49" eb="51">
      <t>メイジ</t>
    </rPh>
    <phoneticPr fontId="5"/>
  </si>
  <si>
    <t>香川県内</t>
  </si>
  <si>
    <t>浮き輪に乗って滑走するタイプのスライダーにおいて、被害者が滑走路終端付近にてバランスを崩し、壁に頭部を打った。</t>
    <rPh sb="0" eb="1">
      <t>ウ</t>
    </rPh>
    <rPh sb="2" eb="3">
      <t>ワ</t>
    </rPh>
    <rPh sb="4" eb="5">
      <t>ノ</t>
    </rPh>
    <rPh sb="7" eb="9">
      <t>カッソウ</t>
    </rPh>
    <rPh sb="25" eb="28">
      <t>ヒガイシャ</t>
    </rPh>
    <rPh sb="29" eb="32">
      <t>カッソウロ</t>
    </rPh>
    <rPh sb="32" eb="34">
      <t>シュウタン</t>
    </rPh>
    <rPh sb="34" eb="36">
      <t>フキン</t>
    </rPh>
    <rPh sb="43" eb="44">
      <t>クズ</t>
    </rPh>
    <rPh sb="46" eb="47">
      <t>カベ</t>
    </rPh>
    <rPh sb="48" eb="50">
      <t>トウブ</t>
    </rPh>
    <rPh sb="51" eb="52">
      <t>ウ</t>
    </rPh>
    <phoneticPr fontId="5"/>
  </si>
  <si>
    <t>○気温が上昇しチューブ圧が高くなり、チューブの外径が大きくなったことで、転倒しやすい状態となったものと考えられる。</t>
    <rPh sb="1" eb="3">
      <t>キオン</t>
    </rPh>
    <rPh sb="4" eb="6">
      <t>ジョウショウ</t>
    </rPh>
    <rPh sb="11" eb="12">
      <t>アツ</t>
    </rPh>
    <rPh sb="13" eb="14">
      <t>タカ</t>
    </rPh>
    <rPh sb="23" eb="25">
      <t>ガイケイ</t>
    </rPh>
    <rPh sb="26" eb="27">
      <t>オオ</t>
    </rPh>
    <rPh sb="36" eb="38">
      <t>テントウ</t>
    </rPh>
    <rPh sb="42" eb="44">
      <t>ジョウタイ</t>
    </rPh>
    <rPh sb="51" eb="52">
      <t>カンガ</t>
    </rPh>
    <phoneticPr fontId="5"/>
  </si>
  <si>
    <t>○適正なチューブ外径のゲージを設け、はめ込み確認することでチューブ外径の管理を徹底。
○体重制限を100kg以下から70kg以下とし、体重計を設置し運行管理規定の遵守を徹底。</t>
    <rPh sb="1" eb="3">
      <t>テキセイ</t>
    </rPh>
    <rPh sb="8" eb="10">
      <t>ガイケイ</t>
    </rPh>
    <rPh sb="15" eb="16">
      <t>モウ</t>
    </rPh>
    <rPh sb="20" eb="21">
      <t>コ</t>
    </rPh>
    <rPh sb="22" eb="24">
      <t>カクニン</t>
    </rPh>
    <rPh sb="33" eb="35">
      <t>ガイケイ</t>
    </rPh>
    <rPh sb="36" eb="38">
      <t>カンリ</t>
    </rPh>
    <rPh sb="39" eb="41">
      <t>テッテイ</t>
    </rPh>
    <rPh sb="44" eb="46">
      <t>タイジュウ</t>
    </rPh>
    <rPh sb="46" eb="48">
      <t>セイゲン</t>
    </rPh>
    <rPh sb="54" eb="56">
      <t>イカ</t>
    </rPh>
    <rPh sb="62" eb="64">
      <t>イカ</t>
    </rPh>
    <rPh sb="67" eb="70">
      <t>タイジュウケイ</t>
    </rPh>
    <rPh sb="71" eb="73">
      <t>セッチ</t>
    </rPh>
    <rPh sb="74" eb="76">
      <t>ウンコウ</t>
    </rPh>
    <rPh sb="76" eb="78">
      <t>カンリ</t>
    </rPh>
    <rPh sb="78" eb="80">
      <t>キテイ</t>
    </rPh>
    <rPh sb="81" eb="83">
      <t>ジュンシュ</t>
    </rPh>
    <rPh sb="84" eb="86">
      <t>テッテイ</t>
    </rPh>
    <phoneticPr fontId="5"/>
  </si>
  <si>
    <t>福井県内</t>
    <rPh sb="0" eb="2">
      <t>フクイ</t>
    </rPh>
    <rPh sb="2" eb="4">
      <t>ケンナイ</t>
    </rPh>
    <phoneticPr fontId="5"/>
  </si>
  <si>
    <t>前後2人乗りのマッドマウスタイプのコースターにおいて、被害者と姉が乗車したコースターが走行中の下り左カーブを抜け、直線で緩やかな上りに差し掛かった辺りで、前方に乗車していた被害者が高さ約4ｍから右方向に転落した。</t>
    <rPh sb="0" eb="2">
      <t>ゼンゴ</t>
    </rPh>
    <rPh sb="4" eb="5">
      <t>ノ</t>
    </rPh>
    <phoneticPr fontId="5"/>
  </si>
  <si>
    <t>○被害者を拘束していた前方のシートベルトが外れていた。</t>
    <phoneticPr fontId="5"/>
  </si>
  <si>
    <t>○園内の遊戯施設について全て使用停止。</t>
    <rPh sb="1" eb="3">
      <t>エンナイ</t>
    </rPh>
    <rPh sb="4" eb="6">
      <t>ユウギ</t>
    </rPh>
    <rPh sb="6" eb="8">
      <t>シセツ</t>
    </rPh>
    <rPh sb="12" eb="13">
      <t>スベ</t>
    </rPh>
    <rPh sb="14" eb="16">
      <t>シヨウ</t>
    </rPh>
    <rPh sb="16" eb="18">
      <t>テイシ</t>
    </rPh>
    <phoneticPr fontId="5"/>
  </si>
  <si>
    <t>（S63頃営業開始）</t>
    <rPh sb="4" eb="5">
      <t>コロ</t>
    </rPh>
    <rPh sb="5" eb="7">
      <t>エイギョウ</t>
    </rPh>
    <rPh sb="7" eb="9">
      <t>カイシ</t>
    </rPh>
    <phoneticPr fontId="5"/>
  </si>
  <si>
    <t>走路に設置してある落下物防止用ネットを固定する六角ナット(25mm)が1個落下し、走路の柱等にぶつかり通路側に転がった。</t>
    <rPh sb="19" eb="21">
      <t>コテイ</t>
    </rPh>
    <rPh sb="23" eb="25">
      <t>ロッカク</t>
    </rPh>
    <rPh sb="36" eb="37">
      <t>コ</t>
    </rPh>
    <phoneticPr fontId="5"/>
  </si>
  <si>
    <t>○落下物防止用ネット設置時（H25年2月）に、ナットの締結状態の確認を怠ったものと考えられる。</t>
    <rPh sb="1" eb="3">
      <t>ラッカ</t>
    </rPh>
    <rPh sb="3" eb="4">
      <t>ブツ</t>
    </rPh>
    <rPh sb="4" eb="7">
      <t>ボウシヨウ</t>
    </rPh>
    <rPh sb="10" eb="12">
      <t>セッチ</t>
    </rPh>
    <rPh sb="12" eb="13">
      <t>ジ</t>
    </rPh>
    <rPh sb="17" eb="18">
      <t>ネン</t>
    </rPh>
    <rPh sb="19" eb="20">
      <t>ガツ</t>
    </rPh>
    <rPh sb="27" eb="29">
      <t>テイケツ</t>
    </rPh>
    <rPh sb="29" eb="31">
      <t>ジョウタイ</t>
    </rPh>
    <rPh sb="32" eb="34">
      <t>カクニン</t>
    </rPh>
    <rPh sb="35" eb="36">
      <t>オコタ</t>
    </rPh>
    <rPh sb="41" eb="42">
      <t>カンガ</t>
    </rPh>
    <phoneticPr fontId="5"/>
  </si>
  <si>
    <t>○ナット緩み防止対策として取付ナットを溶接にて固定。
○落下物の転落防止対策としてネット端部を立ち上げる。また、ネット中間部を固定金具に結束。</t>
    <rPh sb="4" eb="5">
      <t>ユル</t>
    </rPh>
    <rPh sb="6" eb="8">
      <t>ボウシ</t>
    </rPh>
    <rPh sb="8" eb="10">
      <t>タイサク</t>
    </rPh>
    <rPh sb="13" eb="15">
      <t>トリツケ</t>
    </rPh>
    <rPh sb="19" eb="21">
      <t>ヨウセツ</t>
    </rPh>
    <rPh sb="23" eb="25">
      <t>コテイ</t>
    </rPh>
    <rPh sb="28" eb="30">
      <t>ラッカ</t>
    </rPh>
    <rPh sb="30" eb="31">
      <t>ブツ</t>
    </rPh>
    <rPh sb="32" eb="34">
      <t>テンラク</t>
    </rPh>
    <rPh sb="34" eb="36">
      <t>ボウシ</t>
    </rPh>
    <rPh sb="36" eb="38">
      <t>タイサク</t>
    </rPh>
    <rPh sb="44" eb="46">
      <t>タンブ</t>
    </rPh>
    <rPh sb="47" eb="48">
      <t>タ</t>
    </rPh>
    <rPh sb="49" eb="50">
      <t>ア</t>
    </rPh>
    <rPh sb="59" eb="61">
      <t>チュウカン</t>
    </rPh>
    <rPh sb="61" eb="62">
      <t>ブ</t>
    </rPh>
    <rPh sb="63" eb="65">
      <t>コテイ</t>
    </rPh>
    <rPh sb="65" eb="67">
      <t>カナグ</t>
    </rPh>
    <rPh sb="68" eb="70">
      <t>ケッソク</t>
    </rPh>
    <phoneticPr fontId="5"/>
  </si>
  <si>
    <t>従業員14名乗車による試運転開始後、最高部に到達し、後ろ向きに戻る最中のループ部の2時方向付近より、最後尾に乗車していた従業員1名が座席より地面に落下した。</t>
    <rPh sb="14" eb="16">
      <t>カイシ</t>
    </rPh>
    <rPh sb="18" eb="21">
      <t>サイコウブ</t>
    </rPh>
    <rPh sb="26" eb="27">
      <t>ウシ</t>
    </rPh>
    <rPh sb="28" eb="29">
      <t>ム</t>
    </rPh>
    <rPh sb="54" eb="56">
      <t>ジョウシャ</t>
    </rPh>
    <rPh sb="60" eb="62">
      <t>ジュウギョウ</t>
    </rPh>
    <rPh sb="62" eb="63">
      <t>イン</t>
    </rPh>
    <rPh sb="64" eb="65">
      <t>メイ</t>
    </rPh>
    <phoneticPr fontId="5"/>
  </si>
  <si>
    <t>○安全バーの位置が通常より高い位置になっており、適切な位置まで下ろしていなかったためと考えられる。
○試運転の際の安全確認がマニュアル化されておらず、安全確認を怠ったためと考えられる。
○点検作業者の事故</t>
    <rPh sb="6" eb="8">
      <t>イチ</t>
    </rPh>
    <rPh sb="9" eb="11">
      <t>ツウジョウ</t>
    </rPh>
    <rPh sb="13" eb="14">
      <t>タカ</t>
    </rPh>
    <rPh sb="15" eb="17">
      <t>イチ</t>
    </rPh>
    <rPh sb="43" eb="44">
      <t>カンガ</t>
    </rPh>
    <rPh sb="51" eb="54">
      <t>シウンテン</t>
    </rPh>
    <rPh sb="55" eb="56">
      <t>サイ</t>
    </rPh>
    <rPh sb="57" eb="59">
      <t>アンゼン</t>
    </rPh>
    <rPh sb="59" eb="61">
      <t>カクニン</t>
    </rPh>
    <rPh sb="67" eb="68">
      <t>カ</t>
    </rPh>
    <rPh sb="75" eb="77">
      <t>アンゼン</t>
    </rPh>
    <rPh sb="77" eb="79">
      <t>カクニン</t>
    </rPh>
    <rPh sb="80" eb="81">
      <t>オコタ</t>
    </rPh>
    <rPh sb="86" eb="87">
      <t>カンガ</t>
    </rPh>
    <rPh sb="94" eb="96">
      <t>テンケン</t>
    </rPh>
    <rPh sb="96" eb="99">
      <t>サギョウシャ</t>
    </rPh>
    <rPh sb="100" eb="102">
      <t>ジコ</t>
    </rPh>
    <phoneticPr fontId="5"/>
  </si>
  <si>
    <t>○試運転の際も安全バーを適切な位置まで下げることを徹底。
○業務マニュアルの見直し、改善を実施。
○安全策として新たに客席にシートベルトを設置。</t>
    <rPh sb="1" eb="4">
      <t>シウンテン</t>
    </rPh>
    <rPh sb="5" eb="6">
      <t>サイ</t>
    </rPh>
    <rPh sb="7" eb="9">
      <t>アンゼン</t>
    </rPh>
    <rPh sb="12" eb="14">
      <t>テキセツ</t>
    </rPh>
    <rPh sb="15" eb="17">
      <t>イチ</t>
    </rPh>
    <rPh sb="19" eb="20">
      <t>サ</t>
    </rPh>
    <rPh sb="25" eb="27">
      <t>テッテイ</t>
    </rPh>
    <rPh sb="30" eb="32">
      <t>ギョウム</t>
    </rPh>
    <rPh sb="38" eb="40">
      <t>ミナオ</t>
    </rPh>
    <rPh sb="42" eb="44">
      <t>カイゼン</t>
    </rPh>
    <rPh sb="45" eb="47">
      <t>ジッシ</t>
    </rPh>
    <rPh sb="50" eb="52">
      <t>アンゼン</t>
    </rPh>
    <rPh sb="52" eb="53">
      <t>サク</t>
    </rPh>
    <rPh sb="56" eb="57">
      <t>アラ</t>
    </rPh>
    <rPh sb="59" eb="61">
      <t>キャクセキ</t>
    </rPh>
    <rPh sb="69" eb="71">
      <t>セッチ</t>
    </rPh>
    <phoneticPr fontId="5"/>
  </si>
  <si>
    <t>コースターの2両目前列右側のハーネスのロックが走行中に解除された。乗客はそのままホームまで到着し、けがはなかった。</t>
    <rPh sb="7" eb="9">
      <t>リョウメ</t>
    </rPh>
    <rPh sb="9" eb="11">
      <t>ゼンレツ</t>
    </rPh>
    <rPh sb="11" eb="13">
      <t>ミギガワ</t>
    </rPh>
    <rPh sb="23" eb="26">
      <t>ソウコウチュウ</t>
    </rPh>
    <rPh sb="27" eb="29">
      <t>カイジョ</t>
    </rPh>
    <rPh sb="33" eb="35">
      <t>ジョウキャク</t>
    </rPh>
    <rPh sb="45" eb="47">
      <t>トウチャク</t>
    </rPh>
    <phoneticPr fontId="5"/>
  </si>
  <si>
    <t>○ハーネスをロックするための油圧シリンダーのロッドが破断したため。
○破断は疲労破壊によるものと推定される。</t>
    <rPh sb="14" eb="16">
      <t>ユアツ</t>
    </rPh>
    <rPh sb="26" eb="28">
      <t>ハダン</t>
    </rPh>
    <rPh sb="35" eb="37">
      <t>ハダン</t>
    </rPh>
    <rPh sb="38" eb="40">
      <t>ヒロウ</t>
    </rPh>
    <rPh sb="40" eb="42">
      <t>ハカイ</t>
    </rPh>
    <rPh sb="48" eb="50">
      <t>スイテイ</t>
    </rPh>
    <phoneticPr fontId="5"/>
  </si>
  <si>
    <t>○当該遊戯施設は停止中（運転再開予定なし）。</t>
    <rPh sb="1" eb="3">
      <t>トウガイ</t>
    </rPh>
    <rPh sb="3" eb="5">
      <t>ユウギ</t>
    </rPh>
    <rPh sb="5" eb="7">
      <t>シセツ</t>
    </rPh>
    <rPh sb="8" eb="10">
      <t>テイシ</t>
    </rPh>
    <rPh sb="10" eb="11">
      <t>チュウ</t>
    </rPh>
    <rPh sb="12" eb="14">
      <t>ウンテン</t>
    </rPh>
    <rPh sb="14" eb="16">
      <t>サイカイ</t>
    </rPh>
    <rPh sb="16" eb="18">
      <t>ヨテイ</t>
    </rPh>
    <phoneticPr fontId="5"/>
  </si>
  <si>
    <t>車両を巻き上げるためのチェーン等の点検中であったが、操作者が乗客を乗せた車両を発車させてしまったため、点検中の作業者が車両とレールに挟まれた。</t>
    <rPh sb="0" eb="2">
      <t>シャリョウ</t>
    </rPh>
    <rPh sb="3" eb="4">
      <t>マ</t>
    </rPh>
    <rPh sb="5" eb="6">
      <t>ア</t>
    </rPh>
    <rPh sb="15" eb="16">
      <t>トウ</t>
    </rPh>
    <rPh sb="17" eb="20">
      <t>テンケンチュウ</t>
    </rPh>
    <rPh sb="26" eb="29">
      <t>ソウサシャ</t>
    </rPh>
    <rPh sb="30" eb="32">
      <t>ジョウキャク</t>
    </rPh>
    <rPh sb="33" eb="34">
      <t>ノ</t>
    </rPh>
    <rPh sb="36" eb="38">
      <t>シャリョウ</t>
    </rPh>
    <rPh sb="39" eb="41">
      <t>ハッシャ</t>
    </rPh>
    <rPh sb="51" eb="54">
      <t>テンケンチュウ</t>
    </rPh>
    <rPh sb="55" eb="58">
      <t>サギョウシャ</t>
    </rPh>
    <rPh sb="59" eb="61">
      <t>シャリョウ</t>
    </rPh>
    <rPh sb="66" eb="67">
      <t>ハサ</t>
    </rPh>
    <phoneticPr fontId="5"/>
  </si>
  <si>
    <t>○駆動チェーンの給油中に発生した点検作業者の事故。
○機器に異常は見られなかった。
○点検作業者の事故。</t>
    <rPh sb="1" eb="3">
      <t>クドウ</t>
    </rPh>
    <rPh sb="8" eb="10">
      <t>キュウユ</t>
    </rPh>
    <rPh sb="10" eb="11">
      <t>チュウ</t>
    </rPh>
    <rPh sb="12" eb="14">
      <t>ハッセイ</t>
    </rPh>
    <rPh sb="16" eb="18">
      <t>テンケン</t>
    </rPh>
    <rPh sb="18" eb="21">
      <t>サギョウシャ</t>
    </rPh>
    <rPh sb="22" eb="24">
      <t>ジコ</t>
    </rPh>
    <rPh sb="27" eb="29">
      <t>キキ</t>
    </rPh>
    <rPh sb="30" eb="32">
      <t>イジョウ</t>
    </rPh>
    <rPh sb="33" eb="34">
      <t>ミ</t>
    </rPh>
    <phoneticPr fontId="5"/>
  </si>
  <si>
    <t>新潟県内</t>
    <rPh sb="0" eb="2">
      <t>ニイガタ</t>
    </rPh>
    <rPh sb="2" eb="3">
      <t>ケン</t>
    </rPh>
    <rPh sb="3" eb="4">
      <t>ナイ</t>
    </rPh>
    <phoneticPr fontId="5"/>
  </si>
  <si>
    <t>2人用の浮き輪に2名で乗り、走路終盤で側壁に乗り上げる形で浮き輪から転倒した。</t>
    <rPh sb="1" eb="2">
      <t>ヒト</t>
    </rPh>
    <rPh sb="14" eb="16">
      <t>ソウロ</t>
    </rPh>
    <rPh sb="34" eb="36">
      <t>テントウ</t>
    </rPh>
    <phoneticPr fontId="5"/>
  </si>
  <si>
    <t>○走路終盤のカーブにて速度が速くなり、側壁に乗り上げる形で転倒したものと考えられる。</t>
    <rPh sb="1" eb="3">
      <t>ソウロ</t>
    </rPh>
    <rPh sb="3" eb="5">
      <t>シュウバン</t>
    </rPh>
    <rPh sb="11" eb="13">
      <t>ソクド</t>
    </rPh>
    <rPh sb="14" eb="15">
      <t>ハヤ</t>
    </rPh>
    <rPh sb="19" eb="21">
      <t>ソクヘキ</t>
    </rPh>
    <rPh sb="22" eb="23">
      <t>ノ</t>
    </rPh>
    <rPh sb="24" eb="25">
      <t>ア</t>
    </rPh>
    <rPh sb="27" eb="28">
      <t>カタチ</t>
    </rPh>
    <rPh sb="29" eb="31">
      <t>テントウ</t>
    </rPh>
    <rPh sb="36" eb="37">
      <t>カンガ</t>
    </rPh>
    <phoneticPr fontId="5"/>
  </si>
  <si>
    <t>○事故発生箇所に減速用の緩衝帯を設置。
○浮き輪の空気圧管理の見直しを実施。</t>
    <rPh sb="1" eb="3">
      <t>ジコ</t>
    </rPh>
    <rPh sb="3" eb="5">
      <t>ハッセイ</t>
    </rPh>
    <rPh sb="5" eb="7">
      <t>カショ</t>
    </rPh>
    <rPh sb="8" eb="10">
      <t>ゲンソク</t>
    </rPh>
    <rPh sb="10" eb="11">
      <t>ヨウ</t>
    </rPh>
    <rPh sb="12" eb="14">
      <t>カンショウ</t>
    </rPh>
    <rPh sb="14" eb="15">
      <t>タイ</t>
    </rPh>
    <rPh sb="16" eb="18">
      <t>セッチ</t>
    </rPh>
    <rPh sb="21" eb="22">
      <t>ウ</t>
    </rPh>
    <rPh sb="23" eb="24">
      <t>ワ</t>
    </rPh>
    <rPh sb="25" eb="28">
      <t>クウキアツ</t>
    </rPh>
    <rPh sb="28" eb="30">
      <t>カンリ</t>
    </rPh>
    <rPh sb="31" eb="33">
      <t>ミナオ</t>
    </rPh>
    <rPh sb="35" eb="37">
      <t>ジッシ</t>
    </rPh>
    <phoneticPr fontId="5"/>
  </si>
  <si>
    <t>（S56/06/30設置）</t>
    <rPh sb="10" eb="12">
      <t>セッチ</t>
    </rPh>
    <phoneticPr fontId="5"/>
  </si>
  <si>
    <t>香川県内</t>
    <rPh sb="0" eb="3">
      <t>カガワケン</t>
    </rPh>
    <rPh sb="3" eb="4">
      <t>ドウナイ</t>
    </rPh>
    <phoneticPr fontId="5"/>
  </si>
  <si>
    <t>コースターの最後尾（6両中の6両目）の車両の右最前部のサイド車輪が走路最終カーブのキャットウォークに落下していた。</t>
    <rPh sb="6" eb="9">
      <t>サイコウビ</t>
    </rPh>
    <rPh sb="11" eb="12">
      <t>リョウ</t>
    </rPh>
    <rPh sb="12" eb="13">
      <t>チュウ</t>
    </rPh>
    <rPh sb="15" eb="17">
      <t>リョウメ</t>
    </rPh>
    <rPh sb="19" eb="21">
      <t>シャリョウ</t>
    </rPh>
    <rPh sb="22" eb="23">
      <t>ミギ</t>
    </rPh>
    <rPh sb="23" eb="26">
      <t>サイゼンブ</t>
    </rPh>
    <rPh sb="30" eb="32">
      <t>シャリン</t>
    </rPh>
    <rPh sb="33" eb="35">
      <t>ソウロ</t>
    </rPh>
    <rPh sb="35" eb="37">
      <t>サイシュウ</t>
    </rPh>
    <rPh sb="50" eb="52">
      <t>ラッカ</t>
    </rPh>
    <phoneticPr fontId="5"/>
  </si>
  <si>
    <t>○サイド車輪とサイド車輪の軸を取り付けている軸受用ナットが緩んではずれたものと考えられる。
○軸受用ナットの緩みを防止する菊ワッシャの歯の折忘れ、軸受用ナットの締め忘れが原因と考えられる。</t>
    <rPh sb="39" eb="40">
      <t>カンガ</t>
    </rPh>
    <rPh sb="47" eb="49">
      <t>ジクウ</t>
    </rPh>
    <rPh sb="49" eb="50">
      <t>ヨウ</t>
    </rPh>
    <rPh sb="54" eb="55">
      <t>ユル</t>
    </rPh>
    <rPh sb="57" eb="59">
      <t>ボウシ</t>
    </rPh>
    <rPh sb="61" eb="62">
      <t>キク</t>
    </rPh>
    <rPh sb="67" eb="68">
      <t>ハ</t>
    </rPh>
    <rPh sb="69" eb="70">
      <t>オリ</t>
    </rPh>
    <rPh sb="70" eb="71">
      <t>ワス</t>
    </rPh>
    <rPh sb="73" eb="75">
      <t>ジクウ</t>
    </rPh>
    <rPh sb="75" eb="76">
      <t>ヨウ</t>
    </rPh>
    <rPh sb="80" eb="81">
      <t>シ</t>
    </rPh>
    <rPh sb="82" eb="83">
      <t>ワス</t>
    </rPh>
    <rPh sb="85" eb="87">
      <t>ゲンイン</t>
    </rPh>
    <rPh sb="88" eb="89">
      <t>カンガ</t>
    </rPh>
    <phoneticPr fontId="5"/>
  </si>
  <si>
    <t>○管理者にて、軸受用ナットの締付トルクの管理徹底、ダブルチェックの徹底、組立マニュアルを作成し、組間違いの防止措置の実施。</t>
    <rPh sb="1" eb="4">
      <t>カンリシャ</t>
    </rPh>
    <rPh sb="7" eb="8">
      <t>ジク</t>
    </rPh>
    <rPh sb="8" eb="9">
      <t>ウ</t>
    </rPh>
    <rPh sb="9" eb="10">
      <t>ヨウ</t>
    </rPh>
    <rPh sb="14" eb="15">
      <t>シ</t>
    </rPh>
    <rPh sb="15" eb="16">
      <t>ツ</t>
    </rPh>
    <rPh sb="20" eb="22">
      <t>カンリ</t>
    </rPh>
    <rPh sb="22" eb="24">
      <t>テッテイ</t>
    </rPh>
    <rPh sb="33" eb="35">
      <t>テッテイ</t>
    </rPh>
    <rPh sb="36" eb="37">
      <t>ク</t>
    </rPh>
    <rPh sb="37" eb="38">
      <t>タ</t>
    </rPh>
    <rPh sb="44" eb="46">
      <t>サクセイ</t>
    </rPh>
    <rPh sb="48" eb="49">
      <t>クミ</t>
    </rPh>
    <rPh sb="49" eb="51">
      <t>マチガ</t>
    </rPh>
    <rPh sb="53" eb="55">
      <t>ボウシ</t>
    </rPh>
    <rPh sb="55" eb="57">
      <t>ソチ</t>
    </rPh>
    <rPh sb="58" eb="60">
      <t>ジッシ</t>
    </rPh>
    <phoneticPr fontId="5"/>
  </si>
  <si>
    <t>北海道内</t>
    <rPh sb="0" eb="3">
      <t>ホッカイドウ</t>
    </rPh>
    <rPh sb="3" eb="4">
      <t>ウチ</t>
    </rPh>
    <phoneticPr fontId="5"/>
  </si>
  <si>
    <t>走行中のコースターの車両が減速せずにホームに進入し、ホームで待機していた他の車両に追突し、乗客（児童ほか）が負傷した。</t>
    <rPh sb="0" eb="3">
      <t>ソウコウチュウ</t>
    </rPh>
    <rPh sb="10" eb="12">
      <t>シャリョウ</t>
    </rPh>
    <rPh sb="13" eb="15">
      <t>ゲンソク</t>
    </rPh>
    <rPh sb="22" eb="24">
      <t>シンニュウ</t>
    </rPh>
    <rPh sb="30" eb="32">
      <t>タイキ</t>
    </rPh>
    <rPh sb="36" eb="37">
      <t>タ</t>
    </rPh>
    <rPh sb="38" eb="40">
      <t>シャリョウ</t>
    </rPh>
    <rPh sb="41" eb="43">
      <t>ツイトツ</t>
    </rPh>
    <rPh sb="45" eb="47">
      <t>ジョウキャク</t>
    </rPh>
    <rPh sb="48" eb="50">
      <t>ジドウ</t>
    </rPh>
    <rPh sb="54" eb="56">
      <t>フショウ</t>
    </rPh>
    <phoneticPr fontId="5"/>
  </si>
  <si>
    <t>○金属検知により制御システムへ信号を送信する「近接スイッチ」の誤検知により、実際に車両が通過していないにも関わらず、信号を送信。これにより車両を停止させるブレーキが開放となり、車両を停止させずブレーキを通過する事により通常より早い速度でホームに進入し待機中の車両へ追突した。</t>
    <rPh sb="3" eb="5">
      <t>ケンチ</t>
    </rPh>
    <rPh sb="32" eb="34">
      <t>ケンチ</t>
    </rPh>
    <rPh sb="41" eb="43">
      <t>シャリョウ</t>
    </rPh>
    <rPh sb="69" eb="71">
      <t>シャリョウ</t>
    </rPh>
    <rPh sb="88" eb="90">
      <t>シャリョウ</t>
    </rPh>
    <rPh sb="129" eb="131">
      <t>シャリョウ</t>
    </rPh>
    <phoneticPr fontId="5"/>
  </si>
  <si>
    <t>○インターロックの見直しによるプログラムの変更。
（二重の信号入力で動作するように変更）。
○近接スイッチの二重化。
○OKモニターの設置。
○非常停止ボタンの増設。
○近接スイッチによる車両検出方向の変更（横方向検出から縦方向検出に変更）。</t>
    <rPh sb="47" eb="49">
      <t>キンセツ</t>
    </rPh>
    <rPh sb="54" eb="57">
      <t>ニジュウカ</t>
    </rPh>
    <rPh sb="67" eb="69">
      <t>セッチ</t>
    </rPh>
    <rPh sb="85" eb="87">
      <t>キンセツ</t>
    </rPh>
    <rPh sb="94" eb="96">
      <t>シャリョウ</t>
    </rPh>
    <rPh sb="96" eb="98">
      <t>ケンシュツ</t>
    </rPh>
    <rPh sb="98" eb="100">
      <t>ホウコウ</t>
    </rPh>
    <rPh sb="101" eb="103">
      <t>ヘンコウ</t>
    </rPh>
    <rPh sb="104" eb="107">
      <t>ヨコホウコウ</t>
    </rPh>
    <rPh sb="107" eb="109">
      <t>ケンシュツ</t>
    </rPh>
    <rPh sb="111" eb="112">
      <t>タテ</t>
    </rPh>
    <rPh sb="112" eb="114">
      <t>ホウコウ</t>
    </rPh>
    <rPh sb="114" eb="116">
      <t>ケンシュツ</t>
    </rPh>
    <rPh sb="117" eb="119">
      <t>ヘンコウ</t>
    </rPh>
    <phoneticPr fontId="5"/>
  </si>
  <si>
    <t>山形県内</t>
    <rPh sb="0" eb="2">
      <t>ヤマガタ</t>
    </rPh>
    <rPh sb="2" eb="4">
      <t>ケンナイ</t>
    </rPh>
    <phoneticPr fontId="5"/>
  </si>
  <si>
    <t>搬器2台が相次いで斜面を降下し、水路部分で減速した搬器に後続の搬器が衝突した。</t>
    <rPh sb="0" eb="2">
      <t>ハンキ</t>
    </rPh>
    <rPh sb="3" eb="4">
      <t>ダイ</t>
    </rPh>
    <rPh sb="5" eb="7">
      <t>アイツ</t>
    </rPh>
    <rPh sb="9" eb="11">
      <t>シャメン</t>
    </rPh>
    <rPh sb="12" eb="14">
      <t>コウカ</t>
    </rPh>
    <rPh sb="16" eb="18">
      <t>スイロ</t>
    </rPh>
    <rPh sb="18" eb="20">
      <t>ブブン</t>
    </rPh>
    <rPh sb="21" eb="23">
      <t>ゲンソク</t>
    </rPh>
    <rPh sb="25" eb="27">
      <t>ハンキ</t>
    </rPh>
    <rPh sb="28" eb="30">
      <t>コウゾク</t>
    </rPh>
    <rPh sb="31" eb="33">
      <t>ハンキ</t>
    </rPh>
    <rPh sb="34" eb="36">
      <t>ショウトツ</t>
    </rPh>
    <phoneticPr fontId="5"/>
  </si>
  <si>
    <t>○搬器は、四隅に走行車輪と側車輪がついており、斜面は車輪で走行するものであったが、先行搬器は左右の後輪の空気が抜け、緩斜面で停止していたところに、後続の搬器が斜面頂上部で停止せずに緩斜面を下ってきたことから、先行搬器を押し出し、2台相次いで斜面を降下し、水路部分で減速した先行搬器に後続の搬器が衝突した。</t>
    <rPh sb="1" eb="2">
      <t>ハン</t>
    </rPh>
    <rPh sb="2" eb="3">
      <t>ウツワ</t>
    </rPh>
    <rPh sb="5" eb="7">
      <t>ヨスミ</t>
    </rPh>
    <rPh sb="8" eb="10">
      <t>ソウコウ</t>
    </rPh>
    <rPh sb="10" eb="12">
      <t>シャリン</t>
    </rPh>
    <rPh sb="13" eb="14">
      <t>ソク</t>
    </rPh>
    <rPh sb="116" eb="118">
      <t>アイツ</t>
    </rPh>
    <phoneticPr fontId="5"/>
  </si>
  <si>
    <t>○搬器のタイヤをチューブレスタイヤに交換。
○追突防止センサーの二重化。
○監視カメラの増設。</t>
    <rPh sb="32" eb="35">
      <t>ニジュウカ</t>
    </rPh>
    <phoneticPr fontId="5"/>
  </si>
  <si>
    <t>走行中に乗客の児童が落下した。</t>
    <rPh sb="0" eb="3">
      <t>ソウコウチュウ</t>
    </rPh>
    <rPh sb="4" eb="6">
      <t>ジョウキャク</t>
    </rPh>
    <rPh sb="7" eb="9">
      <t>ジドウ</t>
    </rPh>
    <rPh sb="10" eb="12">
      <t>ラッカ</t>
    </rPh>
    <phoneticPr fontId="5"/>
  </si>
  <si>
    <t>○被害者が落下した場所は、速度を上げながらカーブする地点であり、遠心力が大きくなる地点であった。
○シートベルトは2名が1つのシートベルトを共有しており、シートベルトが締まっている状態では被害者が容易にすり抜けるほどのゆるみにはならないと考えられるが、シートベルトのバックルはベルトの余りの部分を引き上げた場合、容易にベルトがゆるむ状態となる。</t>
    <rPh sb="1" eb="4">
      <t>ヒガイシャ</t>
    </rPh>
    <rPh sb="5" eb="7">
      <t>ラッカ</t>
    </rPh>
    <rPh sb="9" eb="11">
      <t>バショ</t>
    </rPh>
    <rPh sb="13" eb="15">
      <t>ソクド</t>
    </rPh>
    <rPh sb="16" eb="17">
      <t>ア</t>
    </rPh>
    <rPh sb="26" eb="28">
      <t>チテン</t>
    </rPh>
    <rPh sb="32" eb="34">
      <t>エンシン</t>
    </rPh>
    <rPh sb="34" eb="35">
      <t>リョク</t>
    </rPh>
    <rPh sb="36" eb="37">
      <t>オオ</t>
    </rPh>
    <rPh sb="41" eb="43">
      <t>チテン</t>
    </rPh>
    <rPh sb="58" eb="59">
      <t>メイ</t>
    </rPh>
    <rPh sb="70" eb="72">
      <t>キョウユウ</t>
    </rPh>
    <rPh sb="84" eb="85">
      <t>シ</t>
    </rPh>
    <rPh sb="90" eb="92">
      <t>ジョウタイ</t>
    </rPh>
    <rPh sb="94" eb="97">
      <t>ヒガイシャ</t>
    </rPh>
    <rPh sb="98" eb="100">
      <t>ヨウイ</t>
    </rPh>
    <rPh sb="103" eb="104">
      <t>ヌ</t>
    </rPh>
    <rPh sb="119" eb="120">
      <t>カンガ</t>
    </rPh>
    <rPh sb="142" eb="143">
      <t>アマ</t>
    </rPh>
    <rPh sb="145" eb="147">
      <t>ブブン</t>
    </rPh>
    <rPh sb="148" eb="149">
      <t>ヒ</t>
    </rPh>
    <rPh sb="150" eb="151">
      <t>ア</t>
    </rPh>
    <rPh sb="153" eb="155">
      <t>バアイ</t>
    </rPh>
    <rPh sb="156" eb="158">
      <t>ヨウイ</t>
    </rPh>
    <rPh sb="166" eb="168">
      <t>ジョウタイ</t>
    </rPh>
    <phoneticPr fontId="5"/>
  </si>
  <si>
    <t>○昇降機等事故調査部会の意見具申を踏まえ、事故機と同様な拘束装置を有する又は横方向の加速度が一定程度以上のコースターの所有者等に対して、拘束装置に係る安全対策の実施を指導。</t>
    <rPh sb="1" eb="4">
      <t>ショウコウキ</t>
    </rPh>
    <rPh sb="4" eb="5">
      <t>トウ</t>
    </rPh>
    <rPh sb="5" eb="7">
      <t>ジコ</t>
    </rPh>
    <rPh sb="7" eb="9">
      <t>チョウサ</t>
    </rPh>
    <rPh sb="9" eb="11">
      <t>ブカイ</t>
    </rPh>
    <rPh sb="12" eb="14">
      <t>イケン</t>
    </rPh>
    <rPh sb="14" eb="16">
      <t>グシン</t>
    </rPh>
    <rPh sb="17" eb="18">
      <t>フ</t>
    </rPh>
    <rPh sb="21" eb="24">
      <t>ジコキ</t>
    </rPh>
    <rPh sb="25" eb="27">
      <t>ドウヨウ</t>
    </rPh>
    <rPh sb="28" eb="30">
      <t>コウソク</t>
    </rPh>
    <rPh sb="30" eb="32">
      <t>ソウチ</t>
    </rPh>
    <rPh sb="33" eb="34">
      <t>ユウ</t>
    </rPh>
    <rPh sb="36" eb="37">
      <t>マタ</t>
    </rPh>
    <rPh sb="38" eb="41">
      <t>ヨコホウコウ</t>
    </rPh>
    <rPh sb="42" eb="45">
      <t>カソクド</t>
    </rPh>
    <rPh sb="46" eb="48">
      <t>イッテイ</t>
    </rPh>
    <rPh sb="48" eb="50">
      <t>テイド</t>
    </rPh>
    <rPh sb="50" eb="52">
      <t>イジョウ</t>
    </rPh>
    <rPh sb="59" eb="62">
      <t>ショユウシャ</t>
    </rPh>
    <rPh sb="62" eb="63">
      <t>トウ</t>
    </rPh>
    <rPh sb="64" eb="65">
      <t>タイ</t>
    </rPh>
    <rPh sb="68" eb="70">
      <t>コウソク</t>
    </rPh>
    <rPh sb="70" eb="72">
      <t>ソウチ</t>
    </rPh>
    <rPh sb="73" eb="74">
      <t>カカ</t>
    </rPh>
    <rPh sb="75" eb="77">
      <t>アンゼン</t>
    </rPh>
    <rPh sb="77" eb="79">
      <t>タイサク</t>
    </rPh>
    <rPh sb="80" eb="82">
      <t>ジッシ</t>
    </rPh>
    <rPh sb="83" eb="85">
      <t>シドウ</t>
    </rPh>
    <phoneticPr fontId="5"/>
  </si>
  <si>
    <t>高速運転移行時に、異音発生。20機ある客席のうち17号機の旋回アームが折損していた。</t>
    <rPh sb="0" eb="2">
      <t>コウソク</t>
    </rPh>
    <rPh sb="2" eb="4">
      <t>ウンテン</t>
    </rPh>
    <rPh sb="4" eb="7">
      <t>イコウジ</t>
    </rPh>
    <rPh sb="9" eb="11">
      <t>イオン</t>
    </rPh>
    <rPh sb="11" eb="13">
      <t>ハッセイ</t>
    </rPh>
    <rPh sb="16" eb="17">
      <t>キ</t>
    </rPh>
    <rPh sb="19" eb="21">
      <t>キャクセキ</t>
    </rPh>
    <rPh sb="26" eb="28">
      <t>ゴウキ</t>
    </rPh>
    <rPh sb="29" eb="31">
      <t>センカイ</t>
    </rPh>
    <rPh sb="35" eb="37">
      <t>セッソン</t>
    </rPh>
    <phoneticPr fontId="5"/>
  </si>
  <si>
    <t>○旋回アームは客席の姿勢を保持する役割を持っているが、客席はレールの上を走行するため旋回アームが折れてもレールで保持される構造であった。
○溶接作業の不良により発生した断面欠損を起点に折損したと考えられる。</t>
    <rPh sb="1" eb="3">
      <t>センカイ</t>
    </rPh>
    <rPh sb="7" eb="9">
      <t>キャクセキ</t>
    </rPh>
    <rPh sb="10" eb="12">
      <t>シセイ</t>
    </rPh>
    <rPh sb="13" eb="15">
      <t>ホジ</t>
    </rPh>
    <rPh sb="17" eb="19">
      <t>ヤクワリ</t>
    </rPh>
    <rPh sb="20" eb="21">
      <t>モ</t>
    </rPh>
    <rPh sb="27" eb="29">
      <t>キャクセキ</t>
    </rPh>
    <rPh sb="34" eb="35">
      <t>ウエ</t>
    </rPh>
    <rPh sb="36" eb="38">
      <t>ソウコウ</t>
    </rPh>
    <rPh sb="42" eb="44">
      <t>センカイ</t>
    </rPh>
    <rPh sb="48" eb="49">
      <t>オ</t>
    </rPh>
    <rPh sb="56" eb="58">
      <t>ホジ</t>
    </rPh>
    <rPh sb="61" eb="63">
      <t>コウゾウ</t>
    </rPh>
    <rPh sb="70" eb="72">
      <t>ヨウセツ</t>
    </rPh>
    <rPh sb="72" eb="74">
      <t>サギョウ</t>
    </rPh>
    <rPh sb="75" eb="77">
      <t>フリョウ</t>
    </rPh>
    <rPh sb="80" eb="82">
      <t>ハッセイ</t>
    </rPh>
    <rPh sb="84" eb="86">
      <t>ダンメン</t>
    </rPh>
    <rPh sb="86" eb="88">
      <t>ケッソン</t>
    </rPh>
    <rPh sb="89" eb="91">
      <t>キテン</t>
    </rPh>
    <rPh sb="92" eb="94">
      <t>セッソン</t>
    </rPh>
    <rPh sb="97" eb="98">
      <t>カンガ</t>
    </rPh>
    <phoneticPr fontId="5"/>
  </si>
  <si>
    <t>○全てのアームの固定部の補強を検討中。</t>
    <rPh sb="1" eb="2">
      <t>スベ</t>
    </rPh>
    <rPh sb="8" eb="11">
      <t>コテイブ</t>
    </rPh>
    <rPh sb="12" eb="14">
      <t>ホキョウ</t>
    </rPh>
    <rPh sb="15" eb="18">
      <t>ケントウチュウ</t>
    </rPh>
    <phoneticPr fontId="5"/>
  </si>
  <si>
    <t>千葉県内</t>
    <rPh sb="0" eb="2">
      <t>チバ</t>
    </rPh>
    <rPh sb="3" eb="4">
      <t>ナイ</t>
    </rPh>
    <phoneticPr fontId="5"/>
  </si>
  <si>
    <t>車両が乗場から動き出した際、1名の乗客の安全バーが上がった状態であったことから、乗客が降りて負傷した。</t>
    <rPh sb="0" eb="2">
      <t>シャリョウ</t>
    </rPh>
    <rPh sb="3" eb="4">
      <t>ノ</t>
    </rPh>
    <rPh sb="4" eb="5">
      <t>バ</t>
    </rPh>
    <rPh sb="7" eb="8">
      <t>ウゴ</t>
    </rPh>
    <rPh sb="9" eb="10">
      <t>ダ</t>
    </rPh>
    <rPh sb="12" eb="13">
      <t>サイ</t>
    </rPh>
    <rPh sb="15" eb="16">
      <t>ナ</t>
    </rPh>
    <rPh sb="17" eb="19">
      <t>ジョウキャク</t>
    </rPh>
    <rPh sb="20" eb="22">
      <t>アンゼン</t>
    </rPh>
    <rPh sb="25" eb="26">
      <t>ア</t>
    </rPh>
    <rPh sb="29" eb="31">
      <t>ジョウタイ</t>
    </rPh>
    <rPh sb="40" eb="42">
      <t>ジョウキャク</t>
    </rPh>
    <rPh sb="43" eb="44">
      <t>オ</t>
    </rPh>
    <rPh sb="46" eb="48">
      <t>フショウ</t>
    </rPh>
    <phoneticPr fontId="5"/>
  </si>
  <si>
    <t>○従業員に対する安全バーの仕組みに関する教育が徹底されていなかったことから、出発操作後に一時停止した車両が、安全バーが上がった状態で再出発したものと考えられる。</t>
    <rPh sb="1" eb="4">
      <t>ジュウギョウイン</t>
    </rPh>
    <rPh sb="5" eb="6">
      <t>タイ</t>
    </rPh>
    <rPh sb="8" eb="10">
      <t>アンゼン</t>
    </rPh>
    <rPh sb="13" eb="15">
      <t>シク</t>
    </rPh>
    <rPh sb="17" eb="18">
      <t>カン</t>
    </rPh>
    <rPh sb="20" eb="22">
      <t>キョウイク</t>
    </rPh>
    <rPh sb="23" eb="25">
      <t>テッテイ</t>
    </rPh>
    <rPh sb="38" eb="40">
      <t>シュッパツ</t>
    </rPh>
    <rPh sb="40" eb="43">
      <t>ソウサゴ</t>
    </rPh>
    <rPh sb="44" eb="46">
      <t>イチジ</t>
    </rPh>
    <rPh sb="46" eb="48">
      <t>テイシ</t>
    </rPh>
    <rPh sb="50" eb="52">
      <t>シャリョウ</t>
    </rPh>
    <rPh sb="54" eb="56">
      <t>アンゼン</t>
    </rPh>
    <rPh sb="59" eb="60">
      <t>ア</t>
    </rPh>
    <rPh sb="63" eb="65">
      <t>ジョウタイ</t>
    </rPh>
    <rPh sb="66" eb="69">
      <t>サイシュッパツ</t>
    </rPh>
    <rPh sb="74" eb="75">
      <t>カンガ</t>
    </rPh>
    <phoneticPr fontId="5"/>
  </si>
  <si>
    <t>○当該遊戯施設に関わるすべての従業員に対する安全教育を実施。
○安全バーが上がったままの状態では車両が発車できないシステムに変更。
○安全確認後の合図を、ハンドサインから操作卓のボタン操作に変更。
○転落箇所の軌道脇に転落防止用足場を増設。
○乗降場監視カメラを設置。</t>
    <rPh sb="1" eb="3">
      <t>トウガイ</t>
    </rPh>
    <rPh sb="3" eb="5">
      <t>ユウギ</t>
    </rPh>
    <rPh sb="5" eb="7">
      <t>シセツ</t>
    </rPh>
    <rPh sb="8" eb="9">
      <t>カカ</t>
    </rPh>
    <rPh sb="15" eb="18">
      <t>ジュウギョウイン</t>
    </rPh>
    <rPh sb="19" eb="20">
      <t>タイ</t>
    </rPh>
    <rPh sb="22" eb="24">
      <t>アンゼン</t>
    </rPh>
    <rPh sb="24" eb="26">
      <t>キョウイク</t>
    </rPh>
    <rPh sb="27" eb="29">
      <t>ジッシ</t>
    </rPh>
    <rPh sb="32" eb="34">
      <t>アンゼン</t>
    </rPh>
    <rPh sb="37" eb="38">
      <t>ア</t>
    </rPh>
    <rPh sb="44" eb="46">
      <t>ジョウタイ</t>
    </rPh>
    <rPh sb="48" eb="50">
      <t>シャリョウ</t>
    </rPh>
    <rPh sb="51" eb="53">
      <t>ハッシャ</t>
    </rPh>
    <rPh sb="62" eb="64">
      <t>ヘンコウ</t>
    </rPh>
    <rPh sb="67" eb="69">
      <t>アンゼン</t>
    </rPh>
    <rPh sb="69" eb="71">
      <t>カクニン</t>
    </rPh>
    <rPh sb="71" eb="72">
      <t>ゴ</t>
    </rPh>
    <rPh sb="73" eb="75">
      <t>アイズ</t>
    </rPh>
    <rPh sb="85" eb="87">
      <t>ソウサ</t>
    </rPh>
    <rPh sb="87" eb="88">
      <t>タク</t>
    </rPh>
    <rPh sb="92" eb="94">
      <t>ソウサ</t>
    </rPh>
    <rPh sb="95" eb="97">
      <t>ヘンコウ</t>
    </rPh>
    <rPh sb="100" eb="102">
      <t>テンラク</t>
    </rPh>
    <rPh sb="102" eb="104">
      <t>カショ</t>
    </rPh>
    <rPh sb="105" eb="107">
      <t>キドウ</t>
    </rPh>
    <rPh sb="107" eb="108">
      <t>ワキ</t>
    </rPh>
    <rPh sb="109" eb="111">
      <t>テンラク</t>
    </rPh>
    <rPh sb="111" eb="113">
      <t>ボウシ</t>
    </rPh>
    <rPh sb="113" eb="114">
      <t>ヨウ</t>
    </rPh>
    <rPh sb="114" eb="116">
      <t>アシバ</t>
    </rPh>
    <rPh sb="117" eb="119">
      <t>ゾウセツ</t>
    </rPh>
    <rPh sb="122" eb="124">
      <t>ジョウコウ</t>
    </rPh>
    <rPh sb="124" eb="125">
      <t>ジョウ</t>
    </rPh>
    <rPh sb="125" eb="127">
      <t>カンシ</t>
    </rPh>
    <rPh sb="131" eb="133">
      <t>セッチ</t>
    </rPh>
    <phoneticPr fontId="5"/>
  </si>
  <si>
    <t>車両のボルトの一部（直径12ｍｍ×80ｍｍ）が落下し、園内を歩いていた来場者にぶつかり、額上部を負傷した。</t>
    <rPh sb="0" eb="2">
      <t>シャリョウ</t>
    </rPh>
    <rPh sb="7" eb="9">
      <t>イチブ</t>
    </rPh>
    <rPh sb="10" eb="12">
      <t>チョッケイ</t>
    </rPh>
    <rPh sb="23" eb="25">
      <t>ラッカ</t>
    </rPh>
    <rPh sb="27" eb="29">
      <t>エンナイ</t>
    </rPh>
    <rPh sb="30" eb="31">
      <t>アル</t>
    </rPh>
    <rPh sb="35" eb="38">
      <t>ライジョウシャ</t>
    </rPh>
    <rPh sb="44" eb="45">
      <t>ヒタイ</t>
    </rPh>
    <rPh sb="45" eb="47">
      <t>ジョウブ</t>
    </rPh>
    <rPh sb="48" eb="50">
      <t>フショウ</t>
    </rPh>
    <phoneticPr fontId="5"/>
  </si>
  <si>
    <t>○走路の真下はフェンスで立入できない状況であったが、ボルトはフェンスから3ｍ、走路部から7．5ｍ離れた位置に落下した。
○折損したボルトは、逆走防止装置の騒音対策部品の一部であった。</t>
    <rPh sb="1" eb="3">
      <t>ソウロ</t>
    </rPh>
    <rPh sb="4" eb="6">
      <t>マシタ</t>
    </rPh>
    <rPh sb="12" eb="14">
      <t>タチイリ</t>
    </rPh>
    <rPh sb="18" eb="20">
      <t>ジョウキョウ</t>
    </rPh>
    <rPh sb="39" eb="41">
      <t>ソウロ</t>
    </rPh>
    <rPh sb="41" eb="42">
      <t>ブ</t>
    </rPh>
    <rPh sb="48" eb="49">
      <t>ハナ</t>
    </rPh>
    <rPh sb="51" eb="53">
      <t>イチ</t>
    </rPh>
    <rPh sb="54" eb="56">
      <t>ラッカ</t>
    </rPh>
    <rPh sb="61" eb="63">
      <t>セッソン</t>
    </rPh>
    <rPh sb="70" eb="72">
      <t>ギャクソウ</t>
    </rPh>
    <rPh sb="72" eb="74">
      <t>ボウシ</t>
    </rPh>
    <rPh sb="74" eb="76">
      <t>ソウチ</t>
    </rPh>
    <rPh sb="77" eb="79">
      <t>ソウオン</t>
    </rPh>
    <rPh sb="79" eb="81">
      <t>タイサク</t>
    </rPh>
    <rPh sb="81" eb="83">
      <t>ブヒン</t>
    </rPh>
    <rPh sb="84" eb="86">
      <t>イチブ</t>
    </rPh>
    <phoneticPr fontId="5"/>
  </si>
  <si>
    <t>○各遊園地の運行管理者に対し落下物による危害の防止対策の徹底を要請。
○回転軸をボルトが不要な形状に変更。
○落下防止ネットの設置。
○フェンス等を設置し、立入り禁止区域を拡大。
○落下物を持ち込まないよう利用者への注意喚起の徹底。</t>
    <rPh sb="1" eb="2">
      <t>カク</t>
    </rPh>
    <rPh sb="2" eb="5">
      <t>ユウエンチ</t>
    </rPh>
    <rPh sb="6" eb="8">
      <t>ウンコウ</t>
    </rPh>
    <rPh sb="8" eb="11">
      <t>カンリシャ</t>
    </rPh>
    <rPh sb="12" eb="13">
      <t>タイ</t>
    </rPh>
    <rPh sb="14" eb="17">
      <t>ラッカブツ</t>
    </rPh>
    <rPh sb="20" eb="22">
      <t>キガイ</t>
    </rPh>
    <rPh sb="23" eb="25">
      <t>ボウシ</t>
    </rPh>
    <rPh sb="25" eb="27">
      <t>タイサク</t>
    </rPh>
    <rPh sb="28" eb="30">
      <t>テッテイ</t>
    </rPh>
    <rPh sb="31" eb="33">
      <t>ヨウセイ</t>
    </rPh>
    <phoneticPr fontId="5"/>
  </si>
  <si>
    <t>車両送り出し装置のローラー締め付け具合を調整する直径12ｍｍの鋼製ボルトが破断した。</t>
    <rPh sb="2" eb="3">
      <t>オク</t>
    </rPh>
    <rPh sb="4" eb="5">
      <t>ダ</t>
    </rPh>
    <rPh sb="6" eb="8">
      <t>ソウチ</t>
    </rPh>
    <phoneticPr fontId="5"/>
  </si>
  <si>
    <t>○ボルトは2年ごとに交換しており、4月末から5月初めに交換予定であったが、当日と前日の入園者が多く、走行回数は通常より多く、摩耗を早めて折損したものと推定する。
○当該ボルトに錆が発生していたが、直接的な原因とは考えられず、ボルトとボルトを通しているプレート間での摩擦や振動等による摩耗が原因と考えられる。</t>
    <rPh sb="10" eb="12">
      <t>コウカン</t>
    </rPh>
    <rPh sb="27" eb="29">
      <t>コウカン</t>
    </rPh>
    <rPh sb="62" eb="64">
      <t>マモウ</t>
    </rPh>
    <rPh sb="82" eb="84">
      <t>トウガイ</t>
    </rPh>
    <rPh sb="88" eb="89">
      <t>サビ</t>
    </rPh>
    <rPh sb="90" eb="92">
      <t>ハッセイ</t>
    </rPh>
    <rPh sb="98" eb="100">
      <t>チョクセツ</t>
    </rPh>
    <rPh sb="100" eb="101">
      <t>テキ</t>
    </rPh>
    <rPh sb="102" eb="104">
      <t>ゲンイン</t>
    </rPh>
    <rPh sb="106" eb="107">
      <t>カンガ</t>
    </rPh>
    <rPh sb="120" eb="121">
      <t>トオ</t>
    </rPh>
    <rPh sb="129" eb="130">
      <t>カン</t>
    </rPh>
    <rPh sb="132" eb="134">
      <t>マサツ</t>
    </rPh>
    <rPh sb="135" eb="137">
      <t>シンドウ</t>
    </rPh>
    <rPh sb="137" eb="138">
      <t>ナド</t>
    </rPh>
    <rPh sb="141" eb="143">
      <t>マモウ</t>
    </rPh>
    <rPh sb="144" eb="146">
      <t>ゲンイン</t>
    </rPh>
    <rPh sb="147" eb="148">
      <t>カンガ</t>
    </rPh>
    <phoneticPr fontId="5"/>
  </si>
  <si>
    <t>○ボルトの取替周期を2年ごとから毎年の定期検査時に交換。
○落下防止ネットの設置。
○ボルトをステンレス製に交換。
○摩耗防止対策として樹脂製ブッシュを設ける。</t>
    <rPh sb="52" eb="53">
      <t>セイ</t>
    </rPh>
    <rPh sb="54" eb="56">
      <t>コウカン</t>
    </rPh>
    <rPh sb="59" eb="61">
      <t>マモウ</t>
    </rPh>
    <rPh sb="61" eb="63">
      <t>ボウシ</t>
    </rPh>
    <rPh sb="63" eb="65">
      <t>タイサク</t>
    </rPh>
    <rPh sb="68" eb="71">
      <t>ジュシセイ</t>
    </rPh>
    <rPh sb="76" eb="77">
      <t>モウ</t>
    </rPh>
    <phoneticPr fontId="5"/>
  </si>
  <si>
    <t>熊本県内</t>
  </si>
  <si>
    <t>ウォーターシュートの客席部が高さ約3ｍの斜面（傾斜角20度）を上昇中、乗客がシートベルトを外して立ち上がったことで、客車が揺動し、客車がコンベア斜面を後方にずれ落ち、後続の客車と接触した。</t>
  </si>
  <si>
    <t>○客車底部に設置していた滑り止めのゴムに剥離や劣化があり、摩擦力が低下していたことに加え、乗客が立ち上がり客車を揺動させたことにより、摩擦力が限界を超えて低下し、客車が後方に滑ったと考えられる。
○滑った場所は傾斜も緩く（20度）、客車の周囲にはゴムチューブが取り付けられていることから、乗客に重大な被害を及ぼす可能性がある危険のある場所ではなかった。</t>
    <rPh sb="1" eb="3">
      <t>キャクシャ</t>
    </rPh>
    <rPh sb="3" eb="5">
      <t>テイブ</t>
    </rPh>
    <rPh sb="6" eb="8">
      <t>セッチ</t>
    </rPh>
    <rPh sb="12" eb="13">
      <t>スベ</t>
    </rPh>
    <rPh sb="14" eb="15">
      <t>ド</t>
    </rPh>
    <rPh sb="20" eb="22">
      <t>ハクリ</t>
    </rPh>
    <rPh sb="23" eb="25">
      <t>レッカ</t>
    </rPh>
    <rPh sb="29" eb="32">
      <t>マサツリョク</t>
    </rPh>
    <rPh sb="33" eb="35">
      <t>テイカ</t>
    </rPh>
    <rPh sb="42" eb="43">
      <t>クワ</t>
    </rPh>
    <rPh sb="45" eb="47">
      <t>ジョウキャク</t>
    </rPh>
    <rPh sb="48" eb="49">
      <t>タ</t>
    </rPh>
    <rPh sb="50" eb="51">
      <t>ア</t>
    </rPh>
    <rPh sb="53" eb="55">
      <t>キャクシャ</t>
    </rPh>
    <rPh sb="56" eb="58">
      <t>ヨウドウ</t>
    </rPh>
    <rPh sb="67" eb="70">
      <t>マサツリョク</t>
    </rPh>
    <rPh sb="71" eb="73">
      <t>ゲンカイ</t>
    </rPh>
    <rPh sb="74" eb="75">
      <t>コ</t>
    </rPh>
    <rPh sb="77" eb="79">
      <t>テイカ</t>
    </rPh>
    <rPh sb="81" eb="83">
      <t>キャクシャ</t>
    </rPh>
    <rPh sb="84" eb="86">
      <t>コウホウ</t>
    </rPh>
    <rPh sb="87" eb="88">
      <t>スベ</t>
    </rPh>
    <rPh sb="91" eb="92">
      <t>カンガ</t>
    </rPh>
    <rPh sb="99" eb="100">
      <t>スベ</t>
    </rPh>
    <rPh sb="102" eb="104">
      <t>バショ</t>
    </rPh>
    <rPh sb="105" eb="107">
      <t>ケイシャ</t>
    </rPh>
    <rPh sb="108" eb="109">
      <t>ユル</t>
    </rPh>
    <rPh sb="113" eb="114">
      <t>ド</t>
    </rPh>
    <rPh sb="116" eb="118">
      <t>キャクシャ</t>
    </rPh>
    <rPh sb="119" eb="121">
      <t>シュウイ</t>
    </rPh>
    <rPh sb="130" eb="131">
      <t>ト</t>
    </rPh>
    <rPh sb="132" eb="133">
      <t>ツ</t>
    </rPh>
    <rPh sb="167" eb="169">
      <t>バショ</t>
    </rPh>
    <phoneticPr fontId="5"/>
  </si>
  <si>
    <t>○事故機は滑り止めゴムの交換、補修済み。
○係員による監視。
○滑り止めゴムの定期点検及び週一回の揺動試験を実施。</t>
    <rPh sb="1" eb="4">
      <t>ジコキ</t>
    </rPh>
    <rPh sb="5" eb="6">
      <t>スベ</t>
    </rPh>
    <rPh sb="7" eb="8">
      <t>ド</t>
    </rPh>
    <rPh sb="12" eb="14">
      <t>コウカン</t>
    </rPh>
    <rPh sb="15" eb="17">
      <t>ホシュウ</t>
    </rPh>
    <rPh sb="17" eb="18">
      <t>ズ</t>
    </rPh>
    <rPh sb="22" eb="24">
      <t>カカリイン</t>
    </rPh>
    <rPh sb="27" eb="29">
      <t>カンシ</t>
    </rPh>
    <rPh sb="32" eb="33">
      <t>スベ</t>
    </rPh>
    <rPh sb="34" eb="35">
      <t>ド</t>
    </rPh>
    <rPh sb="39" eb="41">
      <t>テイキ</t>
    </rPh>
    <rPh sb="41" eb="43">
      <t>テンケン</t>
    </rPh>
    <rPh sb="43" eb="44">
      <t>オヨ</t>
    </rPh>
    <rPh sb="45" eb="46">
      <t>シュウ</t>
    </rPh>
    <rPh sb="46" eb="48">
      <t>イッカイ</t>
    </rPh>
    <rPh sb="49" eb="51">
      <t>ヨウドウ</t>
    </rPh>
    <rPh sb="51" eb="53">
      <t>シケン</t>
    </rPh>
    <rPh sb="54" eb="56">
      <t>ジッシ</t>
    </rPh>
    <phoneticPr fontId="5"/>
  </si>
  <si>
    <t>パラシュートタワー</t>
  </si>
  <si>
    <t>乗客が乗るカゴ（客車）が、最高部（約32ｍ）まで上昇した後、発着点まで降下する際、十分減速できずに着地したため、通常より強い衝撃があり、乗客4名が負傷した。</t>
    <rPh sb="24" eb="26">
      <t>ジョウショウ</t>
    </rPh>
    <rPh sb="28" eb="29">
      <t>ゴ</t>
    </rPh>
    <rPh sb="30" eb="33">
      <t>ハッチャクテン</t>
    </rPh>
    <rPh sb="35" eb="37">
      <t>コウカ</t>
    </rPh>
    <rPh sb="39" eb="40">
      <t>サイ</t>
    </rPh>
    <rPh sb="41" eb="43">
      <t>ジュウブン</t>
    </rPh>
    <rPh sb="43" eb="45">
      <t>ゲンソク</t>
    </rPh>
    <rPh sb="49" eb="51">
      <t>チャクチ</t>
    </rPh>
    <rPh sb="68" eb="70">
      <t>ジョウキャク</t>
    </rPh>
    <rPh sb="71" eb="72">
      <t>メイ</t>
    </rPh>
    <rPh sb="73" eb="75">
      <t>フショウ</t>
    </rPh>
    <phoneticPr fontId="5"/>
  </si>
  <si>
    <t>○駆動用インバータの経年劣化により、制御性能が低下していたことに加え、事故時の乗客荷重が設計荷重を超えていたためと考えられる。</t>
    <rPh sb="35" eb="38">
      <t>ジコジ</t>
    </rPh>
    <rPh sb="39" eb="41">
      <t>ジョウキャク</t>
    </rPh>
    <rPh sb="41" eb="43">
      <t>カジュウ</t>
    </rPh>
    <rPh sb="44" eb="46">
      <t>セッケイ</t>
    </rPh>
    <rPh sb="46" eb="48">
      <t>カジュウ</t>
    </rPh>
    <rPh sb="49" eb="50">
      <t>コ</t>
    </rPh>
    <rPh sb="57" eb="58">
      <t>カンガ</t>
    </rPh>
    <phoneticPr fontId="5"/>
  </si>
  <si>
    <t>○事故機の劣化していた全てのインバータを交換。
○事故機は乗車口に荷重計を設置し、乗車前に荷重を機械的に検知。
○事故機と同型機は乗車人数制限の強化等の安全確認を実施。</t>
    <rPh sb="25" eb="28">
      <t>ジコキ</t>
    </rPh>
    <rPh sb="29" eb="32">
      <t>ジョウシャグチ</t>
    </rPh>
    <rPh sb="33" eb="35">
      <t>カジュウ</t>
    </rPh>
    <rPh sb="35" eb="36">
      <t>ケイ</t>
    </rPh>
    <rPh sb="37" eb="39">
      <t>セッチ</t>
    </rPh>
    <rPh sb="41" eb="43">
      <t>ジョウシャ</t>
    </rPh>
    <rPh sb="43" eb="44">
      <t>マエ</t>
    </rPh>
    <rPh sb="45" eb="47">
      <t>カジュウ</t>
    </rPh>
    <rPh sb="48" eb="51">
      <t>キカイテキ</t>
    </rPh>
    <rPh sb="52" eb="54">
      <t>ケンチ</t>
    </rPh>
    <rPh sb="57" eb="60">
      <t>ジコキ</t>
    </rPh>
    <rPh sb="61" eb="64">
      <t>ドウガタキ</t>
    </rPh>
    <rPh sb="65" eb="67">
      <t>ジョウシャ</t>
    </rPh>
    <rPh sb="67" eb="69">
      <t>ニンズウ</t>
    </rPh>
    <rPh sb="69" eb="71">
      <t>セイゲン</t>
    </rPh>
    <rPh sb="72" eb="74">
      <t>キョウカ</t>
    </rPh>
    <rPh sb="74" eb="75">
      <t>トウ</t>
    </rPh>
    <rPh sb="76" eb="78">
      <t>アンゼン</t>
    </rPh>
    <rPh sb="78" eb="80">
      <t>カクニン</t>
    </rPh>
    <rPh sb="81" eb="83">
      <t>ジッシ</t>
    </rPh>
    <phoneticPr fontId="5"/>
  </si>
  <si>
    <t>運転中に大きな異音を運転者が確認し非常停止した。ゴンドラを下ろすことができずに高さ8ｍの位置で止まったままとなり乗客16名が取り残された。約1時間後に消防により全員救出された。</t>
    <rPh sb="0" eb="3">
      <t>ウンテンチュウ</t>
    </rPh>
    <rPh sb="4" eb="5">
      <t>オオ</t>
    </rPh>
    <rPh sb="7" eb="9">
      <t>イオン</t>
    </rPh>
    <rPh sb="10" eb="13">
      <t>ウンテンシャ</t>
    </rPh>
    <rPh sb="14" eb="16">
      <t>カクニン</t>
    </rPh>
    <rPh sb="17" eb="19">
      <t>ヒジョウ</t>
    </rPh>
    <rPh sb="19" eb="21">
      <t>テイシ</t>
    </rPh>
    <rPh sb="29" eb="30">
      <t>オ</t>
    </rPh>
    <rPh sb="39" eb="40">
      <t>タカ</t>
    </rPh>
    <rPh sb="44" eb="46">
      <t>イチ</t>
    </rPh>
    <rPh sb="47" eb="48">
      <t>ト</t>
    </rPh>
    <rPh sb="56" eb="58">
      <t>ジョウキャク</t>
    </rPh>
    <rPh sb="60" eb="61">
      <t>ナ</t>
    </rPh>
    <rPh sb="62" eb="63">
      <t>ト</t>
    </rPh>
    <rPh sb="64" eb="65">
      <t>ノコ</t>
    </rPh>
    <rPh sb="69" eb="70">
      <t>ヤク</t>
    </rPh>
    <rPh sb="71" eb="73">
      <t>ジカン</t>
    </rPh>
    <rPh sb="73" eb="74">
      <t>ゴ</t>
    </rPh>
    <rPh sb="75" eb="77">
      <t>ショウボウ</t>
    </rPh>
    <rPh sb="80" eb="82">
      <t>ゼンイン</t>
    </rPh>
    <rPh sb="82" eb="84">
      <t>キュウシュツ</t>
    </rPh>
    <phoneticPr fontId="5"/>
  </si>
  <si>
    <t>○駆動部分のギヤが折損し、ギヤ内に挟み込まれていた。
○ギヤの折損のみであれば、異常により停止し、ゴンドラを最下部まで戻すことが可能であったが、ギヤがかみ合わせ部に巻き込まれたことにより、ゴンドラを下ろすことができなかった。
○折損したギヤは設計と異なる強度が低い材料が使用されており、十分な強度が確保されていなかった。
○事故機で利用されていた他の3つの同じギヤの歯元部にも亀裂が確認された。
○繰り返しの使用により疲労破壊したと推定される。
○製造者は海外のメーカーであり、現在は遊戯施設の製造を行っておらず、当該機の他に同型機は国内になかった。</t>
    <rPh sb="1" eb="3">
      <t>クドウ</t>
    </rPh>
    <rPh sb="3" eb="5">
      <t>ブブン</t>
    </rPh>
    <rPh sb="9" eb="11">
      <t>セッソン</t>
    </rPh>
    <rPh sb="15" eb="16">
      <t>ナイ</t>
    </rPh>
    <rPh sb="17" eb="18">
      <t>ハサ</t>
    </rPh>
    <rPh sb="19" eb="20">
      <t>コ</t>
    </rPh>
    <rPh sb="31" eb="33">
      <t>セッソン</t>
    </rPh>
    <rPh sb="40" eb="42">
      <t>イジョウ</t>
    </rPh>
    <rPh sb="45" eb="47">
      <t>テイシ</t>
    </rPh>
    <rPh sb="54" eb="57">
      <t>サイカブ</t>
    </rPh>
    <rPh sb="59" eb="60">
      <t>モド</t>
    </rPh>
    <rPh sb="64" eb="66">
      <t>カノウ</t>
    </rPh>
    <rPh sb="77" eb="78">
      <t>ア</t>
    </rPh>
    <rPh sb="80" eb="81">
      <t>ブ</t>
    </rPh>
    <rPh sb="82" eb="83">
      <t>マ</t>
    </rPh>
    <rPh sb="84" eb="85">
      <t>コ</t>
    </rPh>
    <rPh sb="99" eb="100">
      <t>オ</t>
    </rPh>
    <rPh sb="124" eb="125">
      <t>コト</t>
    </rPh>
    <phoneticPr fontId="5"/>
  </si>
  <si>
    <t>○事故機について次の措置を実施した。
1．ギヤの材質を変更し強度アップを図る。
2．ギヤケースのサイズを大きくし、万が一ギヤが折損した場合でも折損したギヤがケースとの隙間に落ち、ギヤかみ合わせ部に巻き込まれにくい構造に変更する。</t>
    <rPh sb="1" eb="4">
      <t>ジコキ</t>
    </rPh>
    <rPh sb="8" eb="9">
      <t>ツギ</t>
    </rPh>
    <rPh sb="10" eb="12">
      <t>ソチ</t>
    </rPh>
    <rPh sb="13" eb="15">
      <t>ジッシ</t>
    </rPh>
    <phoneticPr fontId="5"/>
  </si>
  <si>
    <t>二人乗りのボート（浮き輪）で滑走中に転倒した。</t>
    <rPh sb="0" eb="2">
      <t>フタリ</t>
    </rPh>
    <rPh sb="2" eb="3">
      <t>ノ</t>
    </rPh>
    <rPh sb="9" eb="10">
      <t>ウ</t>
    </rPh>
    <rPh sb="11" eb="12">
      <t>ワ</t>
    </rPh>
    <rPh sb="14" eb="16">
      <t>カッソウ</t>
    </rPh>
    <rPh sb="16" eb="17">
      <t>チュウ</t>
    </rPh>
    <rPh sb="18" eb="20">
      <t>テントウ</t>
    </rPh>
    <phoneticPr fontId="5"/>
  </si>
  <si>
    <t>○当該施設の勾配等については基準に適合していた。
○被害者がボートのグリップから手を離したことによりバランスを崩したものと考えられる。</t>
    <rPh sb="1" eb="3">
      <t>トウガイ</t>
    </rPh>
    <rPh sb="3" eb="5">
      <t>シセツ</t>
    </rPh>
    <rPh sb="6" eb="8">
      <t>コウバイ</t>
    </rPh>
    <rPh sb="8" eb="9">
      <t>トウ</t>
    </rPh>
    <rPh sb="14" eb="16">
      <t>キジュン</t>
    </rPh>
    <rPh sb="17" eb="19">
      <t>テキゴウ</t>
    </rPh>
    <rPh sb="26" eb="29">
      <t>ヒガイシャ</t>
    </rPh>
    <rPh sb="40" eb="41">
      <t>テ</t>
    </rPh>
    <rPh sb="42" eb="43">
      <t>ハナ</t>
    </rPh>
    <rPh sb="55" eb="56">
      <t>クズ</t>
    </rPh>
    <rPh sb="61" eb="62">
      <t>カンガ</t>
    </rPh>
    <phoneticPr fontId="5"/>
  </si>
  <si>
    <t>○利用者の滑走状況の確認のため、監視員の増員、監視カメラの増設を実施。</t>
    <rPh sb="1" eb="4">
      <t>リヨウシャ</t>
    </rPh>
    <rPh sb="5" eb="7">
      <t>カッソウ</t>
    </rPh>
    <rPh sb="7" eb="9">
      <t>ジョウキョウ</t>
    </rPh>
    <rPh sb="10" eb="12">
      <t>カクニン</t>
    </rPh>
    <rPh sb="16" eb="19">
      <t>カンシイン</t>
    </rPh>
    <rPh sb="20" eb="22">
      <t>ゾウイン</t>
    </rPh>
    <rPh sb="23" eb="25">
      <t>カンシ</t>
    </rPh>
    <rPh sb="29" eb="31">
      <t>ゾウセツ</t>
    </rPh>
    <rPh sb="32" eb="34">
      <t>ジッシ</t>
    </rPh>
    <phoneticPr fontId="5"/>
  </si>
  <si>
    <t>扉を止めている蝶番の付け根についている金属製の蓋(直径8ｍｍ、高さ14ｍｍ、重量14ｇ、ステンレス製)1個が落下し、乗降フロアを覆うテントに当たったのち、乗降フロアに落下した。</t>
    <rPh sb="0" eb="1">
      <t>トビラ</t>
    </rPh>
    <rPh sb="2" eb="3">
      <t>ト</t>
    </rPh>
    <rPh sb="7" eb="9">
      <t>チョウバン</t>
    </rPh>
    <rPh sb="10" eb="11">
      <t>ツ</t>
    </rPh>
    <rPh sb="12" eb="13">
      <t>ネ</t>
    </rPh>
    <rPh sb="19" eb="22">
      <t>キンゾクセイ</t>
    </rPh>
    <rPh sb="23" eb="24">
      <t>フタ</t>
    </rPh>
    <rPh sb="25" eb="27">
      <t>チョッケイ</t>
    </rPh>
    <rPh sb="31" eb="32">
      <t>タカ</t>
    </rPh>
    <rPh sb="38" eb="40">
      <t>ジュウリョウ</t>
    </rPh>
    <rPh sb="49" eb="50">
      <t>セイ</t>
    </rPh>
    <rPh sb="52" eb="53">
      <t>コ</t>
    </rPh>
    <rPh sb="54" eb="56">
      <t>ラッカ</t>
    </rPh>
    <rPh sb="58" eb="60">
      <t>ジョウコウ</t>
    </rPh>
    <rPh sb="64" eb="65">
      <t>オオ</t>
    </rPh>
    <rPh sb="70" eb="71">
      <t>ア</t>
    </rPh>
    <rPh sb="77" eb="79">
      <t>ジョウコウ</t>
    </rPh>
    <rPh sb="83" eb="85">
      <t>ラッカ</t>
    </rPh>
    <phoneticPr fontId="5"/>
  </si>
  <si>
    <t>○当該キャップは本体に打ち込みで固定されている。
○長期にわたり屋外で繰り返し開閉することにより、次第にゆるみ抜け落ちたと考えられる。</t>
    <rPh sb="1" eb="3">
      <t>トウガイ</t>
    </rPh>
    <rPh sb="8" eb="10">
      <t>ホンタイ</t>
    </rPh>
    <rPh sb="11" eb="12">
      <t>ウ</t>
    </rPh>
    <rPh sb="13" eb="14">
      <t>コ</t>
    </rPh>
    <rPh sb="16" eb="18">
      <t>コテイ</t>
    </rPh>
    <rPh sb="26" eb="28">
      <t>チョウキ</t>
    </rPh>
    <rPh sb="32" eb="34">
      <t>オクガイ</t>
    </rPh>
    <rPh sb="35" eb="36">
      <t>ク</t>
    </rPh>
    <rPh sb="37" eb="38">
      <t>カエ</t>
    </rPh>
    <rPh sb="39" eb="41">
      <t>カイヘイ</t>
    </rPh>
    <rPh sb="49" eb="51">
      <t>シダイ</t>
    </rPh>
    <rPh sb="55" eb="56">
      <t>ヌ</t>
    </rPh>
    <rPh sb="57" eb="58">
      <t>オ</t>
    </rPh>
    <rPh sb="61" eb="62">
      <t>カンガ</t>
    </rPh>
    <phoneticPr fontId="5"/>
  </si>
  <si>
    <t>○従来の打ち込み固定に加えて溶接固定を併用することにより脱落を防止する。</t>
    <rPh sb="1" eb="3">
      <t>ジュウライ</t>
    </rPh>
    <rPh sb="4" eb="5">
      <t>ウ</t>
    </rPh>
    <rPh sb="6" eb="7">
      <t>コ</t>
    </rPh>
    <rPh sb="8" eb="10">
      <t>コテイ</t>
    </rPh>
    <rPh sb="11" eb="12">
      <t>クワ</t>
    </rPh>
    <rPh sb="14" eb="16">
      <t>ヨウセツ</t>
    </rPh>
    <rPh sb="16" eb="18">
      <t>コテイ</t>
    </rPh>
    <rPh sb="19" eb="21">
      <t>ヘイヨウ</t>
    </rPh>
    <rPh sb="28" eb="30">
      <t>ダツラク</t>
    </rPh>
    <rPh sb="31" eb="33">
      <t>ボウシ</t>
    </rPh>
    <phoneticPr fontId="5"/>
  </si>
  <si>
    <t>栃木県内</t>
    <rPh sb="0" eb="2">
      <t>トチギ</t>
    </rPh>
    <rPh sb="2" eb="4">
      <t>ケンナイ</t>
    </rPh>
    <phoneticPr fontId="5"/>
  </si>
  <si>
    <t>ホーム手前で停止すべきところを停止せず、ホームに進入して急停止し、停止の衝撃で負傷した。</t>
    <rPh sb="3" eb="5">
      <t>テマエ</t>
    </rPh>
    <rPh sb="6" eb="8">
      <t>テイシ</t>
    </rPh>
    <rPh sb="15" eb="17">
      <t>テイシ</t>
    </rPh>
    <rPh sb="24" eb="26">
      <t>シンニュウ</t>
    </rPh>
    <rPh sb="28" eb="31">
      <t>キュウテイシ</t>
    </rPh>
    <rPh sb="33" eb="35">
      <t>テイシ</t>
    </rPh>
    <rPh sb="36" eb="38">
      <t>ショウゲキ</t>
    </rPh>
    <rPh sb="39" eb="41">
      <t>フショウ</t>
    </rPh>
    <phoneticPr fontId="5"/>
  </si>
  <si>
    <t>○始業前点検時に手動で動かした送り出し装置（ホーム手前で停止したコースターをホームに進入させる装置）を、営業運転時に正しい位置に戻すのを忘れていた。</t>
    <rPh sb="1" eb="3">
      <t>シギョウ</t>
    </rPh>
    <rPh sb="3" eb="4">
      <t>マエ</t>
    </rPh>
    <rPh sb="4" eb="6">
      <t>テンケン</t>
    </rPh>
    <rPh sb="6" eb="7">
      <t>ジ</t>
    </rPh>
    <rPh sb="8" eb="10">
      <t>シュドウ</t>
    </rPh>
    <rPh sb="11" eb="12">
      <t>ウゴ</t>
    </rPh>
    <rPh sb="15" eb="16">
      <t>オク</t>
    </rPh>
    <rPh sb="17" eb="18">
      <t>ダ</t>
    </rPh>
    <rPh sb="19" eb="21">
      <t>ソウチ</t>
    </rPh>
    <rPh sb="25" eb="27">
      <t>テマエ</t>
    </rPh>
    <rPh sb="28" eb="30">
      <t>テイシ</t>
    </rPh>
    <rPh sb="42" eb="44">
      <t>シンニュウ</t>
    </rPh>
    <rPh sb="47" eb="49">
      <t>ソウチ</t>
    </rPh>
    <rPh sb="52" eb="54">
      <t>エイギョウ</t>
    </rPh>
    <rPh sb="54" eb="57">
      <t>ウンテンジ</t>
    </rPh>
    <rPh sb="58" eb="59">
      <t>タダ</t>
    </rPh>
    <rPh sb="61" eb="63">
      <t>イチ</t>
    </rPh>
    <rPh sb="64" eb="65">
      <t>モド</t>
    </rPh>
    <rPh sb="68" eb="69">
      <t>ワス</t>
    </rPh>
    <phoneticPr fontId="5"/>
  </si>
  <si>
    <t>○教育訓練の回数を増やすなどのソフト面の対策を実施した。
○同様の事象が発生した場合に、急停止することがないように機器の構造を変更した。</t>
    <rPh sb="1" eb="3">
      <t>キョウイク</t>
    </rPh>
    <rPh sb="3" eb="5">
      <t>クンレン</t>
    </rPh>
    <rPh sb="6" eb="8">
      <t>カイスウ</t>
    </rPh>
    <rPh sb="9" eb="10">
      <t>フ</t>
    </rPh>
    <rPh sb="18" eb="19">
      <t>メン</t>
    </rPh>
    <rPh sb="20" eb="22">
      <t>タイサク</t>
    </rPh>
    <rPh sb="23" eb="25">
      <t>ジッシ</t>
    </rPh>
    <rPh sb="30" eb="32">
      <t>ドウヨウ</t>
    </rPh>
    <rPh sb="33" eb="35">
      <t>ジショウ</t>
    </rPh>
    <rPh sb="36" eb="38">
      <t>ハッセイ</t>
    </rPh>
    <rPh sb="40" eb="42">
      <t>バアイ</t>
    </rPh>
    <rPh sb="44" eb="47">
      <t>キュウテイシ</t>
    </rPh>
    <rPh sb="57" eb="59">
      <t>キキ</t>
    </rPh>
    <rPh sb="60" eb="62">
      <t>コウゾウ</t>
    </rPh>
    <rPh sb="63" eb="65">
      <t>ヘンコウ</t>
    </rPh>
    <phoneticPr fontId="5"/>
  </si>
  <si>
    <t>幼児が下りカーブでバランスを崩して転落した。</t>
    <rPh sb="0" eb="2">
      <t>ヨウジ</t>
    </rPh>
    <rPh sb="3" eb="4">
      <t>クダ</t>
    </rPh>
    <rPh sb="14" eb="15">
      <t>クズ</t>
    </rPh>
    <rPh sb="17" eb="19">
      <t>テンラク</t>
    </rPh>
    <phoneticPr fontId="5"/>
  </si>
  <si>
    <t>○発車時は装着していたと考えられるシートベルトが転落後には外れていた。
○事故時の映像から、シートベルトを故意に外すような動きは見られなかった。
○シートベルトのバックルが樹脂製で少し強く引っ張ると容易に外れるものであった。</t>
    <rPh sb="1" eb="4">
      <t>ハッシャジ</t>
    </rPh>
    <rPh sb="5" eb="7">
      <t>ソウチャク</t>
    </rPh>
    <rPh sb="12" eb="13">
      <t>カンガ</t>
    </rPh>
    <rPh sb="24" eb="27">
      <t>テンラクゴ</t>
    </rPh>
    <rPh sb="29" eb="30">
      <t>ハズ</t>
    </rPh>
    <rPh sb="37" eb="40">
      <t>ジコジ</t>
    </rPh>
    <rPh sb="41" eb="43">
      <t>エイゾウ</t>
    </rPh>
    <rPh sb="53" eb="55">
      <t>コイ</t>
    </rPh>
    <rPh sb="56" eb="57">
      <t>ハズ</t>
    </rPh>
    <rPh sb="61" eb="62">
      <t>ウゴ</t>
    </rPh>
    <rPh sb="64" eb="65">
      <t>ミ</t>
    </rPh>
    <rPh sb="86" eb="89">
      <t>ジュシセイ</t>
    </rPh>
    <rPh sb="90" eb="91">
      <t>スコ</t>
    </rPh>
    <rPh sb="92" eb="93">
      <t>ツヨ</t>
    </rPh>
    <rPh sb="94" eb="95">
      <t>ヒ</t>
    </rPh>
    <rPh sb="96" eb="97">
      <t>パ</t>
    </rPh>
    <rPh sb="99" eb="101">
      <t>ヨウイ</t>
    </rPh>
    <rPh sb="102" eb="103">
      <t>ハズ</t>
    </rPh>
    <phoneticPr fontId="5"/>
  </si>
  <si>
    <t>○当該遊戯施設のシートベルトは改善済。
○事故機を輸入した事業者が設置した同型のシートベルトは改善済。
○運行管理規定を見直し、シートベルトの異常について始業・終業時点検をより詳細に行うよう規定した。</t>
    <rPh sb="1" eb="3">
      <t>トウガイ</t>
    </rPh>
    <rPh sb="3" eb="5">
      <t>ユウギ</t>
    </rPh>
    <rPh sb="5" eb="7">
      <t>シセツ</t>
    </rPh>
    <rPh sb="15" eb="17">
      <t>カイゼン</t>
    </rPh>
    <rPh sb="17" eb="18">
      <t>ズ</t>
    </rPh>
    <rPh sb="21" eb="24">
      <t>ジコキ</t>
    </rPh>
    <rPh sb="25" eb="27">
      <t>ユニュウ</t>
    </rPh>
    <rPh sb="29" eb="32">
      <t>ジギョウシャ</t>
    </rPh>
    <rPh sb="33" eb="35">
      <t>セッチ</t>
    </rPh>
    <rPh sb="37" eb="39">
      <t>ドウガタ</t>
    </rPh>
    <rPh sb="47" eb="49">
      <t>カイゼン</t>
    </rPh>
    <rPh sb="49" eb="50">
      <t>ズ</t>
    </rPh>
    <phoneticPr fontId="5"/>
  </si>
  <si>
    <t>奈良県内</t>
    <rPh sb="0" eb="2">
      <t>ナラ</t>
    </rPh>
    <rPh sb="2" eb="4">
      <t>ケンナイ</t>
    </rPh>
    <phoneticPr fontId="5"/>
  </si>
  <si>
    <t>子供汽車</t>
    <rPh sb="0" eb="2">
      <t>コドモ</t>
    </rPh>
    <rPh sb="2" eb="4">
      <t>キシャ</t>
    </rPh>
    <phoneticPr fontId="5"/>
  </si>
  <si>
    <t>児童がホームで降車する時に、ホーム床板と遊戯施設の間に右足甲部を挟まれた。</t>
    <rPh sb="0" eb="2">
      <t>ジドウ</t>
    </rPh>
    <rPh sb="7" eb="9">
      <t>コウシャ</t>
    </rPh>
    <rPh sb="11" eb="12">
      <t>トキ</t>
    </rPh>
    <rPh sb="17" eb="18">
      <t>ユカ</t>
    </rPh>
    <rPh sb="18" eb="19">
      <t>バン</t>
    </rPh>
    <rPh sb="20" eb="22">
      <t>ユウギ</t>
    </rPh>
    <rPh sb="22" eb="24">
      <t>シセツ</t>
    </rPh>
    <rPh sb="25" eb="26">
      <t>アイダ</t>
    </rPh>
    <rPh sb="27" eb="29">
      <t>ミギアシ</t>
    </rPh>
    <rPh sb="29" eb="30">
      <t>コウ</t>
    </rPh>
    <rPh sb="30" eb="31">
      <t>ブ</t>
    </rPh>
    <rPh sb="32" eb="33">
      <t>ハサ</t>
    </rPh>
    <phoneticPr fontId="5"/>
  </si>
  <si>
    <t>○被害者が降車時にホーム手前で足を出したことによる。
○注意喚起の看板が設置されていた。
○当該遊戯施設は、6才以下の子供が乗車する際は、保護者（15才以上）の同乗を要する。
○被害者は保護者と同乗していた。</t>
    <rPh sb="1" eb="4">
      <t>ヒガイシャ</t>
    </rPh>
    <rPh sb="5" eb="8">
      <t>コウシャジ</t>
    </rPh>
    <rPh sb="12" eb="14">
      <t>テマエ</t>
    </rPh>
    <rPh sb="15" eb="16">
      <t>アシ</t>
    </rPh>
    <rPh sb="17" eb="18">
      <t>ダ</t>
    </rPh>
    <rPh sb="28" eb="30">
      <t>チュウイ</t>
    </rPh>
    <rPh sb="30" eb="32">
      <t>カンキ</t>
    </rPh>
    <rPh sb="33" eb="35">
      <t>カンバン</t>
    </rPh>
    <rPh sb="36" eb="38">
      <t>セッチ</t>
    </rPh>
    <rPh sb="46" eb="48">
      <t>トウガイ</t>
    </rPh>
    <rPh sb="48" eb="50">
      <t>ユウギ</t>
    </rPh>
    <rPh sb="50" eb="52">
      <t>シセツ</t>
    </rPh>
    <rPh sb="55" eb="56">
      <t>サイ</t>
    </rPh>
    <rPh sb="56" eb="58">
      <t>イカ</t>
    </rPh>
    <rPh sb="59" eb="61">
      <t>コドモ</t>
    </rPh>
    <rPh sb="62" eb="64">
      <t>ジョウシャ</t>
    </rPh>
    <rPh sb="66" eb="67">
      <t>サイ</t>
    </rPh>
    <rPh sb="69" eb="72">
      <t>ホゴシャ</t>
    </rPh>
    <rPh sb="75" eb="76">
      <t>サイ</t>
    </rPh>
    <rPh sb="76" eb="78">
      <t>イジョウ</t>
    </rPh>
    <rPh sb="80" eb="82">
      <t>ドウジョウ</t>
    </rPh>
    <rPh sb="83" eb="84">
      <t>ヨウ</t>
    </rPh>
    <rPh sb="89" eb="91">
      <t>ヒガイ</t>
    </rPh>
    <rPh sb="91" eb="92">
      <t>シャ</t>
    </rPh>
    <rPh sb="93" eb="96">
      <t>ホゴシャ</t>
    </rPh>
    <rPh sb="97" eb="99">
      <t>ドウジョウ</t>
    </rPh>
    <phoneticPr fontId="5"/>
  </si>
  <si>
    <t>○事業者により注意喚起の看板をより認識しやすい大きさ、デザインに変更、注意喚起のアナウンスに足を出さないよう注意する事項を追加等の対策が実施された。</t>
    <rPh sb="1" eb="4">
      <t>ジギョウシャ</t>
    </rPh>
    <rPh sb="7" eb="9">
      <t>チュウイ</t>
    </rPh>
    <rPh sb="9" eb="11">
      <t>カンキ</t>
    </rPh>
    <rPh sb="12" eb="14">
      <t>カンバン</t>
    </rPh>
    <rPh sb="17" eb="19">
      <t>ニンシキ</t>
    </rPh>
    <rPh sb="23" eb="24">
      <t>オオ</t>
    </rPh>
    <rPh sb="32" eb="34">
      <t>ヘンコウ</t>
    </rPh>
    <rPh sb="35" eb="37">
      <t>チュウイ</t>
    </rPh>
    <rPh sb="37" eb="39">
      <t>カンキ</t>
    </rPh>
    <rPh sb="46" eb="47">
      <t>アシ</t>
    </rPh>
    <rPh sb="48" eb="49">
      <t>ダ</t>
    </rPh>
    <rPh sb="54" eb="56">
      <t>チュウイ</t>
    </rPh>
    <rPh sb="58" eb="60">
      <t>ジコウ</t>
    </rPh>
    <rPh sb="61" eb="63">
      <t>ツイカ</t>
    </rPh>
    <rPh sb="63" eb="64">
      <t>トウ</t>
    </rPh>
    <rPh sb="65" eb="67">
      <t>タイサク</t>
    </rPh>
    <rPh sb="68" eb="70">
      <t>ジッシ</t>
    </rPh>
    <phoneticPr fontId="5"/>
  </si>
  <si>
    <t>ゴンドラに乗車していた幼児が、ゴンドラから転落、他のゴンドラに足から落ちバウンドして下の観覧車乗車デッキに転落した。観覧車にはもう1名幼児が同乗していた。</t>
    <rPh sb="5" eb="7">
      <t>ジョウシャ</t>
    </rPh>
    <rPh sb="11" eb="13">
      <t>ヨウジ</t>
    </rPh>
    <rPh sb="24" eb="25">
      <t>タ</t>
    </rPh>
    <rPh sb="67" eb="69">
      <t>ヨウジ</t>
    </rPh>
    <phoneticPr fontId="5"/>
  </si>
  <si>
    <t>○幼児（4歳未満）は保護者同伴で乗車することが運行管理規定で定められており、案内板により掲示もされていた。しかし保護者から子供だけで乗車することを要求され係員が認めた。
○被害者がゴンドラ側面の窓によじ登り、体を横にして安全棒（落下防止柵）の隙間（14．5ｃｍ）から外に出た。</t>
    <rPh sb="1" eb="3">
      <t>ヨウジ</t>
    </rPh>
    <rPh sb="5" eb="6">
      <t>サイ</t>
    </rPh>
    <rPh sb="6" eb="8">
      <t>ミマン</t>
    </rPh>
    <rPh sb="10" eb="13">
      <t>ホゴシャ</t>
    </rPh>
    <rPh sb="13" eb="15">
      <t>ドウハン</t>
    </rPh>
    <rPh sb="16" eb="18">
      <t>ジョウシャ</t>
    </rPh>
    <rPh sb="23" eb="25">
      <t>ウンコウ</t>
    </rPh>
    <rPh sb="25" eb="27">
      <t>カンリ</t>
    </rPh>
    <rPh sb="27" eb="29">
      <t>キテイ</t>
    </rPh>
    <rPh sb="30" eb="31">
      <t>サダ</t>
    </rPh>
    <rPh sb="38" eb="41">
      <t>アンナイバン</t>
    </rPh>
    <rPh sb="44" eb="46">
      <t>ケイジ</t>
    </rPh>
    <rPh sb="56" eb="59">
      <t>ホゴシャ</t>
    </rPh>
    <rPh sb="61" eb="63">
      <t>コドモ</t>
    </rPh>
    <rPh sb="66" eb="68">
      <t>ジョウシャ</t>
    </rPh>
    <rPh sb="73" eb="75">
      <t>ヨウキュウ</t>
    </rPh>
    <rPh sb="77" eb="79">
      <t>カカリイン</t>
    </rPh>
    <rPh sb="80" eb="81">
      <t>ミト</t>
    </rPh>
    <phoneticPr fontId="5"/>
  </si>
  <si>
    <t>○運行管理規定の遵守徹底を社員に周知した。
○当初ゴンドラの落下防止バーの間隔を8ｃｍ以下にするとしていたが、その後事故機を撤去した。</t>
    <rPh sb="1" eb="3">
      <t>ウンコウ</t>
    </rPh>
    <rPh sb="3" eb="5">
      <t>カンリ</t>
    </rPh>
    <rPh sb="5" eb="7">
      <t>キテイ</t>
    </rPh>
    <rPh sb="8" eb="10">
      <t>ジュンシュ</t>
    </rPh>
    <rPh sb="10" eb="12">
      <t>テッテイ</t>
    </rPh>
    <rPh sb="13" eb="15">
      <t>シャイン</t>
    </rPh>
    <rPh sb="16" eb="18">
      <t>シュウチ</t>
    </rPh>
    <rPh sb="23" eb="25">
      <t>トウショ</t>
    </rPh>
    <rPh sb="30" eb="32">
      <t>ラッカ</t>
    </rPh>
    <rPh sb="32" eb="34">
      <t>ボウシ</t>
    </rPh>
    <rPh sb="37" eb="39">
      <t>カンカク</t>
    </rPh>
    <rPh sb="43" eb="45">
      <t>イカ</t>
    </rPh>
    <rPh sb="57" eb="58">
      <t>ゴ</t>
    </rPh>
    <rPh sb="58" eb="61">
      <t>ジコキ</t>
    </rPh>
    <rPh sb="62" eb="64">
      <t>テッキョ</t>
    </rPh>
    <phoneticPr fontId="5"/>
  </si>
  <si>
    <t>乗客が足を車両の外に出し、同乗者が引き戻そうとしたが車両とプラットホームの間に挟まれた。</t>
    <rPh sb="0" eb="2">
      <t>ジョウキャク</t>
    </rPh>
    <rPh sb="3" eb="4">
      <t>アシ</t>
    </rPh>
    <rPh sb="5" eb="7">
      <t>シャリョウ</t>
    </rPh>
    <rPh sb="8" eb="9">
      <t>ソト</t>
    </rPh>
    <rPh sb="10" eb="11">
      <t>ダ</t>
    </rPh>
    <rPh sb="13" eb="16">
      <t>ドウジョウシャ</t>
    </rPh>
    <rPh sb="17" eb="18">
      <t>ヒ</t>
    </rPh>
    <rPh sb="19" eb="20">
      <t>モド</t>
    </rPh>
    <rPh sb="26" eb="28">
      <t>シャリョウ</t>
    </rPh>
    <rPh sb="37" eb="38">
      <t>アイダ</t>
    </rPh>
    <rPh sb="39" eb="40">
      <t>ハサ</t>
    </rPh>
    <phoneticPr fontId="5"/>
  </si>
  <si>
    <t>○ホームを通過する際に、被害者が足を出したことによる。</t>
    <rPh sb="5" eb="7">
      <t>ツウカ</t>
    </rPh>
    <rPh sb="9" eb="10">
      <t>サイ</t>
    </rPh>
    <rPh sb="12" eb="15">
      <t>ヒガイシャ</t>
    </rPh>
    <phoneticPr fontId="5"/>
  </si>
  <si>
    <t>○車両に足のはみ出しを防止する対策を実施。</t>
    <rPh sb="1" eb="3">
      <t>シャリョウ</t>
    </rPh>
    <rPh sb="4" eb="5">
      <t>アシ</t>
    </rPh>
    <rPh sb="8" eb="9">
      <t>ダ</t>
    </rPh>
    <rPh sb="11" eb="13">
      <t>ボウシ</t>
    </rPh>
    <rPh sb="15" eb="17">
      <t>タイサク</t>
    </rPh>
    <rPh sb="18" eb="20">
      <t>ジッシ</t>
    </rPh>
    <phoneticPr fontId="5"/>
  </si>
  <si>
    <t>高さ7～8ｍのカーブ地点で、乗客が走行車両の座席から転落した。</t>
    <rPh sb="0" eb="1">
      <t>タカ</t>
    </rPh>
    <rPh sb="10" eb="12">
      <t>チテン</t>
    </rPh>
    <rPh sb="14" eb="16">
      <t>ジョウキャク</t>
    </rPh>
    <rPh sb="17" eb="19">
      <t>ソウコウ</t>
    </rPh>
    <rPh sb="19" eb="21">
      <t>シャリョウ</t>
    </rPh>
    <rPh sb="22" eb="24">
      <t>ザセキ</t>
    </rPh>
    <rPh sb="26" eb="28">
      <t>テンラク</t>
    </rPh>
    <phoneticPr fontId="5"/>
  </si>
  <si>
    <t>○安全バーのラチェットがロックされていない状態で車両が発車されたことにより、前方に大きな遠心力がかかる地点で、客席から投げ出され落下したと考えられる。
○ラチェットがロックされなかった原因は、確実な確認方法が運行管理規定等に明文化されておらず、運転者に必要な教育が行われなかった結果、運転者がロックの確認を目視のみで行い必要な確認が行われなかったためと考えられる。</t>
    <phoneticPr fontId="5"/>
  </si>
  <si>
    <t>○遊戯施設の所有者等に対し、運行管理規程の遵守、特に安全バー等の確実な装着確認の徹底等を要請。
○全国の遊戯施設の運行管理の実施状況を調査。</t>
    <rPh sb="1" eb="3">
      <t>ユウギ</t>
    </rPh>
    <rPh sb="3" eb="5">
      <t>シセツ</t>
    </rPh>
    <rPh sb="6" eb="9">
      <t>ショユウシャ</t>
    </rPh>
    <rPh sb="9" eb="10">
      <t>トウ</t>
    </rPh>
    <rPh sb="11" eb="12">
      <t>タイ</t>
    </rPh>
    <rPh sb="14" eb="16">
      <t>ウンコウ</t>
    </rPh>
    <rPh sb="16" eb="18">
      <t>カンリ</t>
    </rPh>
    <rPh sb="18" eb="20">
      <t>キテイ</t>
    </rPh>
    <rPh sb="21" eb="23">
      <t>ソンシュ</t>
    </rPh>
    <rPh sb="24" eb="25">
      <t>トク</t>
    </rPh>
    <rPh sb="26" eb="28">
      <t>アンゼン</t>
    </rPh>
    <rPh sb="30" eb="31">
      <t>トウ</t>
    </rPh>
    <rPh sb="32" eb="34">
      <t>カクジツ</t>
    </rPh>
    <rPh sb="35" eb="37">
      <t>ソウチャク</t>
    </rPh>
    <rPh sb="37" eb="39">
      <t>カクニン</t>
    </rPh>
    <rPh sb="40" eb="42">
      <t>テッテイ</t>
    </rPh>
    <rPh sb="42" eb="43">
      <t>トウ</t>
    </rPh>
    <rPh sb="44" eb="46">
      <t>ヨウセイ</t>
    </rPh>
    <rPh sb="49" eb="51">
      <t>ゼンコク</t>
    </rPh>
    <rPh sb="52" eb="54">
      <t>ユウギ</t>
    </rPh>
    <rPh sb="54" eb="56">
      <t>シセツ</t>
    </rPh>
    <rPh sb="57" eb="59">
      <t>ウンコウ</t>
    </rPh>
    <rPh sb="59" eb="61">
      <t>カンリ</t>
    </rPh>
    <rPh sb="62" eb="64">
      <t>ジッシ</t>
    </rPh>
    <rPh sb="64" eb="66">
      <t>ジョウキョウ</t>
    </rPh>
    <rPh sb="67" eb="69">
      <t>チョウサ</t>
    </rPh>
    <phoneticPr fontId="5"/>
  </si>
  <si>
    <t>走行中の車両から折損したボルト（径12ｍｍ、長さ260ｍｍ）が落下し、地面で跳ねたあと児童の腹部に当たった。</t>
    <rPh sb="0" eb="3">
      <t>ソウコウチュウ</t>
    </rPh>
    <rPh sb="4" eb="6">
      <t>シャリョウ</t>
    </rPh>
    <rPh sb="8" eb="10">
      <t>セッソン</t>
    </rPh>
    <rPh sb="16" eb="17">
      <t>ケイ</t>
    </rPh>
    <rPh sb="22" eb="23">
      <t>ナガ</t>
    </rPh>
    <rPh sb="31" eb="33">
      <t>ラッカ</t>
    </rPh>
    <rPh sb="35" eb="37">
      <t>ジメン</t>
    </rPh>
    <rPh sb="38" eb="39">
      <t>ハ</t>
    </rPh>
    <rPh sb="43" eb="45">
      <t>ジドウ</t>
    </rPh>
    <rPh sb="46" eb="48">
      <t>フクブ</t>
    </rPh>
    <rPh sb="49" eb="50">
      <t>ア</t>
    </rPh>
    <phoneticPr fontId="5"/>
  </si>
  <si>
    <t xml:space="preserve">○下部車輪軸受け台ブロック固定ボルトが折損した原因は、下部車輪に力が加わる車両の浮き上がり時に、車輪に水平方向の力が働くことによりボルトに疲労限25度を超える応力がかかったことによるものと考えられる。 
○このような疲労破壊が生じる構造であったのは、事故機の台車が独立型ボギー台車であることから、走行時に左右に動きやすい構造であるにも関わらず、下部車輪に走行中の揺動によって生じる横方向の力が生じるおそれがあることを想定せずに、必要な対策を講じた設計を行わなかったことによるものと考えられる。
○平成 19 年にボルトが折損したときに、原因究明が適切に行われなかったことにより、必要な対策が行われずボルトの折損を再発し、事故に至ったもの
と認められる。 </t>
    <phoneticPr fontId="5"/>
  </si>
  <si>
    <t>○事故機の施設管理者に対して点検及び再発防止策の提出を指示。
○事故機の製造業者製の類似機について緊急点検を実施。</t>
    <rPh sb="1" eb="4">
      <t>ジコキ</t>
    </rPh>
    <rPh sb="5" eb="7">
      <t>シセツ</t>
    </rPh>
    <rPh sb="7" eb="10">
      <t>カンリシャ</t>
    </rPh>
    <rPh sb="11" eb="12">
      <t>タイ</t>
    </rPh>
    <rPh sb="14" eb="16">
      <t>テンケン</t>
    </rPh>
    <rPh sb="16" eb="17">
      <t>オヨ</t>
    </rPh>
    <rPh sb="18" eb="20">
      <t>サイハツ</t>
    </rPh>
    <rPh sb="20" eb="23">
      <t>ボウシサク</t>
    </rPh>
    <rPh sb="24" eb="26">
      <t>テイシュツ</t>
    </rPh>
    <rPh sb="27" eb="29">
      <t>シジ</t>
    </rPh>
    <rPh sb="32" eb="35">
      <t>ジコキ</t>
    </rPh>
    <rPh sb="36" eb="38">
      <t>セイゾウ</t>
    </rPh>
    <rPh sb="38" eb="40">
      <t>ギョウシャ</t>
    </rPh>
    <rPh sb="40" eb="41">
      <t>セイ</t>
    </rPh>
    <rPh sb="42" eb="44">
      <t>ルイジ</t>
    </rPh>
    <rPh sb="44" eb="45">
      <t>キ</t>
    </rPh>
    <rPh sb="49" eb="51">
      <t>キンキュウ</t>
    </rPh>
    <rPh sb="51" eb="53">
      <t>テンケン</t>
    </rPh>
    <rPh sb="54" eb="56">
      <t>ジッシ</t>
    </rPh>
    <phoneticPr fontId="5"/>
  </si>
  <si>
    <t>　（参考）違法設置エレベーター</t>
    <rPh sb="2" eb="4">
      <t>サンコウ</t>
    </rPh>
    <rPh sb="5" eb="9">
      <t>イホウセッチ</t>
    </rPh>
    <phoneticPr fontId="5"/>
  </si>
  <si>
    <t>エレベーター
（違法設置）</t>
    <rPh sb="8" eb="10">
      <t>イホウ</t>
    </rPh>
    <rPh sb="10" eb="12">
      <t>セッチ</t>
    </rPh>
    <phoneticPr fontId="5"/>
  </si>
  <si>
    <t>最上階（4階）で資材を１階へ降ろす作業をしている際に、頭部をかご側に突っ込むような形で、かごの天井部と乗り場の扉に挟まれた。</t>
    <phoneticPr fontId="5"/>
  </si>
  <si>
    <t>○何らかの理由で、動作中のかご内の状況を確認しようとしたことにより、乗り場扉とかご上部に挟まれたことが考えられる。</t>
    <phoneticPr fontId="5"/>
  </si>
  <si>
    <t>○使用停止済み。
○当面の安全対策（昇降路の囲いの設置、扉の閉鎖装置の設置、乗降禁止の徹底等）の実施予定。</t>
    <phoneticPr fontId="5"/>
  </si>
  <si>
    <t>2階から1階へ荷物を下ろす際、昇降機が1階にいる状態で扉を開けて、昇降路に侵入したため荷物と被害者が1階へ転落した。</t>
    <rPh sb="37" eb="39">
      <t>シンニュウ</t>
    </rPh>
    <phoneticPr fontId="5"/>
  </si>
  <si>
    <t>○かごが昇降路の出入口の戸の位置に停止していないときに乗場扉が開いてしまう状態であった。</t>
    <phoneticPr fontId="5"/>
  </si>
  <si>
    <t>○使用停止済み。
○法適合した昇降機への更新を検討。</t>
    <phoneticPr fontId="5"/>
  </si>
  <si>
    <t>利用者がかごと乗場の間に顔を挟まれた。</t>
    <rPh sb="0" eb="3">
      <t>リヨウシャ</t>
    </rPh>
    <rPh sb="7" eb="8">
      <t>ノ</t>
    </rPh>
    <rPh sb="8" eb="9">
      <t>バ</t>
    </rPh>
    <rPh sb="10" eb="11">
      <t>アイダ</t>
    </rPh>
    <rPh sb="12" eb="13">
      <t>カオ</t>
    </rPh>
    <rPh sb="14" eb="15">
      <t>ハサ</t>
    </rPh>
    <phoneticPr fontId="5"/>
  </si>
  <si>
    <t>○かごに壁、戸がない構造。
○昇降路の壁が一部ない構造。
○適合した制御器、安全装置がない構造。</t>
    <phoneticPr fontId="5"/>
  </si>
  <si>
    <t>○特定行政庁より是正を指導中。
○使用停止済み。</t>
    <rPh sb="1" eb="3">
      <t>トクテイ</t>
    </rPh>
    <rPh sb="3" eb="6">
      <t>ギョウセイチョウ</t>
    </rPh>
    <rPh sb="8" eb="10">
      <t>ゼセイ</t>
    </rPh>
    <rPh sb="11" eb="13">
      <t>シドウ</t>
    </rPh>
    <rPh sb="13" eb="14">
      <t>チュウ</t>
    </rPh>
    <rPh sb="17" eb="19">
      <t>シヨウ</t>
    </rPh>
    <rPh sb="19" eb="21">
      <t>テイシ</t>
    </rPh>
    <rPh sb="21" eb="22">
      <t>ズ</t>
    </rPh>
    <phoneticPr fontId="5"/>
  </si>
  <si>
    <t>愛媛県</t>
    <rPh sb="0" eb="3">
      <t>エヒメケン</t>
    </rPh>
    <phoneticPr fontId="5"/>
  </si>
  <si>
    <t>かご降下時に、1階にてかご床とフロアの隙間に左足親指を挟み骨折。</t>
    <rPh sb="2" eb="4">
      <t>コウカ</t>
    </rPh>
    <rPh sb="4" eb="5">
      <t>トキ</t>
    </rPh>
    <rPh sb="8" eb="9">
      <t>カイ</t>
    </rPh>
    <rPh sb="13" eb="14">
      <t>ユカ</t>
    </rPh>
    <rPh sb="19" eb="21">
      <t>スキマ</t>
    </rPh>
    <rPh sb="22" eb="24">
      <t>ヒダリアシ</t>
    </rPh>
    <rPh sb="24" eb="26">
      <t>オヤユビ</t>
    </rPh>
    <rPh sb="27" eb="28">
      <t>ハサ</t>
    </rPh>
    <rPh sb="29" eb="31">
      <t>コッセツ</t>
    </rPh>
    <phoneticPr fontId="5"/>
  </si>
  <si>
    <t>○昇降路の壁やピット、かご戸や天井が無く、かご昇降中に昇降路内に侵入可能な構造となっているため、今回の事故が発生したと推測される。</t>
    <rPh sb="13" eb="14">
      <t>ト</t>
    </rPh>
    <rPh sb="15" eb="17">
      <t>テンジョウ</t>
    </rPh>
    <phoneticPr fontId="5"/>
  </si>
  <si>
    <t>○特定行政庁より是正を指導済み。
○当該設置エレベーターは撤去済み。</t>
    <rPh sb="1" eb="3">
      <t>トクテイ</t>
    </rPh>
    <rPh sb="3" eb="6">
      <t>ギョウセイチョウ</t>
    </rPh>
    <rPh sb="8" eb="10">
      <t>ゼセイ</t>
    </rPh>
    <rPh sb="11" eb="13">
      <t>シドウ</t>
    </rPh>
    <rPh sb="13" eb="14">
      <t>ズ</t>
    </rPh>
    <rPh sb="18" eb="20">
      <t>トウガイ</t>
    </rPh>
    <rPh sb="20" eb="22">
      <t>セッチ</t>
    </rPh>
    <rPh sb="29" eb="31">
      <t>テッキョ</t>
    </rPh>
    <rPh sb="31" eb="32">
      <t>ズ</t>
    </rPh>
    <phoneticPr fontId="5"/>
  </si>
  <si>
    <t>台車前方の作業員が後ろ向きで昇降機内に進入しようとしたところ，昇降機が２階に着床しておらず，１階床レベルまで落下した。</t>
    <phoneticPr fontId="5"/>
  </si>
  <si>
    <t>○かごに天井がなく、乗り場戸に施錠装置が未設置な構造。</t>
    <phoneticPr fontId="5"/>
  </si>
  <si>
    <t>○特定行政庁にて是正を指導済み。
○使用停止もしくは撤去予定。
○当面の安全措置を講じた状態を特定行政庁が確認。</t>
    <rPh sb="1" eb="3">
      <t>トクテイ</t>
    </rPh>
    <rPh sb="3" eb="6">
      <t>ギョウセイチョウ</t>
    </rPh>
    <rPh sb="8" eb="10">
      <t>ゼセイ</t>
    </rPh>
    <rPh sb="11" eb="13">
      <t>シドウ</t>
    </rPh>
    <rPh sb="13" eb="14">
      <t>ズ</t>
    </rPh>
    <rPh sb="18" eb="20">
      <t>シヨウ</t>
    </rPh>
    <rPh sb="20" eb="22">
      <t>テイシ</t>
    </rPh>
    <rPh sb="26" eb="28">
      <t>テッキョ</t>
    </rPh>
    <rPh sb="28" eb="30">
      <t>ヨテイ</t>
    </rPh>
    <rPh sb="33" eb="35">
      <t>トウメン</t>
    </rPh>
    <rPh sb="36" eb="38">
      <t>アンゼン</t>
    </rPh>
    <rPh sb="38" eb="40">
      <t>ソチ</t>
    </rPh>
    <rPh sb="41" eb="42">
      <t>コウ</t>
    </rPh>
    <rPh sb="44" eb="46">
      <t>ジョウタイ</t>
    </rPh>
    <rPh sb="47" eb="49">
      <t>トクテイ</t>
    </rPh>
    <rPh sb="49" eb="52">
      <t>ギョウセイチョウ</t>
    </rPh>
    <rPh sb="53" eb="55">
      <t>カクニン</t>
    </rPh>
    <phoneticPr fontId="5"/>
  </si>
  <si>
    <t>かごが無い状態で手動のドアを開けようとしたところ安全装置の破損によって開かないはずのドアが開いたため、昇降路に侵入し2階床部分から１階まで転落した。</t>
    <rPh sb="3" eb="4">
      <t>ナ</t>
    </rPh>
    <rPh sb="5" eb="7">
      <t>ジョウタイ</t>
    </rPh>
    <rPh sb="8" eb="10">
      <t>シュドウ</t>
    </rPh>
    <rPh sb="14" eb="15">
      <t>ア</t>
    </rPh>
    <rPh sb="24" eb="26">
      <t>アンゼン</t>
    </rPh>
    <rPh sb="26" eb="28">
      <t>ソウチ</t>
    </rPh>
    <rPh sb="29" eb="31">
      <t>ハソン</t>
    </rPh>
    <rPh sb="35" eb="36">
      <t>ヒラ</t>
    </rPh>
    <rPh sb="45" eb="46">
      <t>ヒラ</t>
    </rPh>
    <rPh sb="51" eb="53">
      <t>ショウコウ</t>
    </rPh>
    <rPh sb="53" eb="54">
      <t>ロ</t>
    </rPh>
    <rPh sb="55" eb="57">
      <t>シンニュウ</t>
    </rPh>
    <rPh sb="59" eb="60">
      <t>カイ</t>
    </rPh>
    <rPh sb="60" eb="61">
      <t>ユカ</t>
    </rPh>
    <rPh sb="61" eb="63">
      <t>ブブン</t>
    </rPh>
    <rPh sb="66" eb="67">
      <t>カイ</t>
    </rPh>
    <rPh sb="69" eb="71">
      <t>テンラク</t>
    </rPh>
    <phoneticPr fontId="5"/>
  </si>
  <si>
    <t>○ドアの安全装置のかみ合わせ部分が磨耗し作動不良につながった。
○かご内部が暗く、床部分の確認がしづらかった。
○エレベーター前で一旦停止し、かごを確認する動作を怠った。</t>
    <phoneticPr fontId="5"/>
  </si>
  <si>
    <t>○特定行政庁より是正を指導済み。
○安全装置を強固なものに交換。
○入口床に『一旦停止』を表示。
○入口部に安全手順を貼付。
○人の乗車禁止を徹底。</t>
    <rPh sb="1" eb="3">
      <t>トクテイ</t>
    </rPh>
    <rPh sb="3" eb="6">
      <t>ギョウセイチョウ</t>
    </rPh>
    <rPh sb="8" eb="10">
      <t>ゼセイ</t>
    </rPh>
    <rPh sb="11" eb="13">
      <t>シドウ</t>
    </rPh>
    <rPh sb="13" eb="14">
      <t>ス</t>
    </rPh>
    <rPh sb="18" eb="20">
      <t>アンゼン</t>
    </rPh>
    <rPh sb="20" eb="22">
      <t>ソウチ</t>
    </rPh>
    <rPh sb="23" eb="25">
      <t>キョウコ</t>
    </rPh>
    <rPh sb="29" eb="31">
      <t>コウカン</t>
    </rPh>
    <rPh sb="34" eb="36">
      <t>イリグチ</t>
    </rPh>
    <rPh sb="36" eb="37">
      <t>ユカ</t>
    </rPh>
    <rPh sb="39" eb="41">
      <t>イッタン</t>
    </rPh>
    <rPh sb="41" eb="43">
      <t>テイシ</t>
    </rPh>
    <rPh sb="45" eb="47">
      <t>ヒョウジ</t>
    </rPh>
    <rPh sb="50" eb="53">
      <t>ニュウコウブ</t>
    </rPh>
    <rPh sb="54" eb="56">
      <t>アンゼン</t>
    </rPh>
    <rPh sb="56" eb="58">
      <t>テジュン</t>
    </rPh>
    <rPh sb="59" eb="61">
      <t>チョウフ</t>
    </rPh>
    <rPh sb="64" eb="65">
      <t>ヒト</t>
    </rPh>
    <rPh sb="66" eb="68">
      <t>ジョウシャ</t>
    </rPh>
    <rPh sb="68" eb="70">
      <t>キンシ</t>
    </rPh>
    <rPh sb="71" eb="73">
      <t>テッテイ</t>
    </rPh>
    <phoneticPr fontId="5"/>
  </si>
  <si>
    <t>かごを吊るワイヤーが上部の滑車から外れ、利用者2名を乗せたかごが約2.4mの高さから落下した。</t>
    <phoneticPr fontId="5"/>
  </si>
  <si>
    <t>○昇降路及び昇降機の壁、かご戸、及び乗り場戸がなく、電動ウインチでかごを昇降させる構造。</t>
    <phoneticPr fontId="5"/>
  </si>
  <si>
    <t>○特定行政庁にて是正を指導済み。
○当該機の撤去を実施。</t>
    <phoneticPr fontId="5"/>
  </si>
  <si>
    <t>佐賀県内</t>
    <rPh sb="0" eb="3">
      <t>サガケン</t>
    </rPh>
    <rPh sb="3" eb="4">
      <t>ナイ</t>
    </rPh>
    <phoneticPr fontId="5"/>
  </si>
  <si>
    <t>エレベーターメンテナンス中に作業者が2階床とかごとの間に挟まれた。</t>
    <phoneticPr fontId="5"/>
  </si>
  <si>
    <t>○ホイストによりかごを昇降させる構造。
○点検作業者の事故。</t>
    <phoneticPr fontId="5"/>
  </si>
  <si>
    <r>
      <t>○特定行政庁にて是正を指導済み。
○使用停止済み。
○当該機を撤去</t>
    </r>
    <r>
      <rPr>
        <sz val="18"/>
        <rFont val="ＭＳ Ｐゴシック"/>
        <family val="3"/>
        <charset val="128"/>
      </rPr>
      <t>済。</t>
    </r>
    <rPh sb="33" eb="34">
      <t>ス</t>
    </rPh>
    <phoneticPr fontId="5"/>
  </si>
  <si>
    <t>エレベーター
（違法設置）</t>
  </si>
  <si>
    <t>利用者が荷物を乗せるL字の昇降部分と昇降路床の間に挟まれた。</t>
    <rPh sb="0" eb="3">
      <t>リヨウシャ</t>
    </rPh>
    <rPh sb="4" eb="6">
      <t>ニモツ</t>
    </rPh>
    <rPh sb="7" eb="8">
      <t>ノ</t>
    </rPh>
    <rPh sb="11" eb="12">
      <t>ジ</t>
    </rPh>
    <rPh sb="13" eb="17">
      <t>ショウコウブブン</t>
    </rPh>
    <rPh sb="18" eb="21">
      <t>ショウコウロ</t>
    </rPh>
    <rPh sb="21" eb="22">
      <t>ユカ</t>
    </rPh>
    <rPh sb="23" eb="24">
      <t>アイダ</t>
    </rPh>
    <rPh sb="25" eb="26">
      <t>ハサ</t>
    </rPh>
    <phoneticPr fontId="5"/>
  </si>
  <si>
    <t>○施錠装置が設置されておらず、かごがない状態でも乗場戸が開く構造であった。</t>
    <phoneticPr fontId="5"/>
  </si>
  <si>
    <t>○特定行政庁にて是正を指導済み。
○使用停止済み。
○R9.3末までに撤去予定。</t>
    <phoneticPr fontId="5"/>
  </si>
  <si>
    <t>鹿児島県内</t>
    <rPh sb="0" eb="4">
      <t>カゴシマケン</t>
    </rPh>
    <rPh sb="4" eb="5">
      <t>ナイ</t>
    </rPh>
    <phoneticPr fontId="24"/>
  </si>
  <si>
    <t>エレベーター
（違法設置）</t>
    <rPh sb="8" eb="10">
      <t>イホウ</t>
    </rPh>
    <rPh sb="10" eb="12">
      <t>セッチ</t>
    </rPh>
    <phoneticPr fontId="24"/>
  </si>
  <si>
    <t>利用者が乗り場床とかごの間に挟まれた。</t>
    <rPh sb="0" eb="3">
      <t>リヨウシャ</t>
    </rPh>
    <rPh sb="4" eb="5">
      <t>ノ</t>
    </rPh>
    <rPh sb="6" eb="7">
      <t>バ</t>
    </rPh>
    <rPh sb="7" eb="8">
      <t>ユカ</t>
    </rPh>
    <rPh sb="12" eb="13">
      <t>アイダ</t>
    </rPh>
    <rPh sb="14" eb="15">
      <t>ハサ</t>
    </rPh>
    <phoneticPr fontId="24"/>
  </si>
  <si>
    <t>○乗り場戸が閉まっていなくてもかごが昇降可能な構造。</t>
    <phoneticPr fontId="24"/>
  </si>
  <si>
    <t>山形県内</t>
    <rPh sb="0" eb="2">
      <t>ヤマガタ</t>
    </rPh>
    <rPh sb="2" eb="3">
      <t>ケン</t>
    </rPh>
    <rPh sb="3" eb="4">
      <t>ナイ</t>
    </rPh>
    <phoneticPr fontId="5"/>
  </si>
  <si>
    <t>利用者が2階からかごに荷物を乗せようとした際、かごが2階になかった為そのまま転落した。</t>
    <rPh sb="0" eb="3">
      <t>リヨウシャ</t>
    </rPh>
    <rPh sb="5" eb="6">
      <t>カイ</t>
    </rPh>
    <rPh sb="11" eb="13">
      <t>ニモツ</t>
    </rPh>
    <rPh sb="14" eb="15">
      <t>ノ</t>
    </rPh>
    <rPh sb="21" eb="22">
      <t>サイ</t>
    </rPh>
    <rPh sb="27" eb="28">
      <t>カイ</t>
    </rPh>
    <rPh sb="33" eb="34">
      <t>タメ</t>
    </rPh>
    <rPh sb="38" eb="40">
      <t>テンラク</t>
    </rPh>
    <phoneticPr fontId="5"/>
  </si>
  <si>
    <t>○出入口の戸の位置にかごが停止していない場合でも昇降路の外側から出入口の戸を容易に解錠できる構造。</t>
    <phoneticPr fontId="5"/>
  </si>
  <si>
    <t>○特定行政庁にて是正を指導済み。
○垂直搬送機へ改修済。</t>
    <rPh sb="26" eb="27">
      <t>ス</t>
    </rPh>
    <phoneticPr fontId="25"/>
  </si>
  <si>
    <t>利用者がカゴの下敷きになっていた（主索が切れていた）。</t>
    <rPh sb="0" eb="3">
      <t>リヨウシャ</t>
    </rPh>
    <rPh sb="7" eb="9">
      <t>シタジ</t>
    </rPh>
    <rPh sb="17" eb="19">
      <t>シュサク</t>
    </rPh>
    <rPh sb="20" eb="21">
      <t>キ</t>
    </rPh>
    <phoneticPr fontId="5"/>
  </si>
  <si>
    <t>○昇降路及びかごに囲いがない構造。
○ホイストによりかごを昇降させる構造。</t>
    <rPh sb="1" eb="4">
      <t>ショウコウロ</t>
    </rPh>
    <rPh sb="4" eb="5">
      <t>オヨ</t>
    </rPh>
    <rPh sb="9" eb="10">
      <t>カコ</t>
    </rPh>
    <rPh sb="14" eb="16">
      <t>コウゾウ</t>
    </rPh>
    <rPh sb="29" eb="31">
      <t>ショウコウ</t>
    </rPh>
    <rPh sb="34" eb="36">
      <t>コウゾウ</t>
    </rPh>
    <phoneticPr fontId="5"/>
  </si>
  <si>
    <t>○特定行政庁より是正を指導済み。
○ホイスト及びワイヤーロープ撤去済み。</t>
    <rPh sb="13" eb="14">
      <t>ス</t>
    </rPh>
    <phoneticPr fontId="25"/>
  </si>
  <si>
    <t>利用者が2階乗場戸を開け、かごに乗り込もうとしたところ、かごが2階乗り場に着床しておらず下の位置にいた為、そのまま転落した。</t>
  </si>
  <si>
    <t>○2階の乗場戸がかごが当該階に停止していなくても開く状態であった。</t>
    <rPh sb="2" eb="3">
      <t>カイ</t>
    </rPh>
    <rPh sb="4" eb="6">
      <t>ノリバ</t>
    </rPh>
    <rPh sb="6" eb="7">
      <t>ト</t>
    </rPh>
    <rPh sb="11" eb="13">
      <t>トウガイ</t>
    </rPh>
    <rPh sb="13" eb="14">
      <t>カイ</t>
    </rPh>
    <rPh sb="15" eb="17">
      <t>テイシ</t>
    </rPh>
    <rPh sb="24" eb="25">
      <t>ヒラ</t>
    </rPh>
    <rPh sb="26" eb="28">
      <t>ジョウタイ</t>
    </rPh>
    <phoneticPr fontId="5"/>
  </si>
  <si>
    <t>○特定行政庁にて是正を指導済み。</t>
    <rPh sb="1" eb="6">
      <t>トクテイギョウセイチョウ</t>
    </rPh>
    <rPh sb="8" eb="10">
      <t>ゼセイ</t>
    </rPh>
    <rPh sb="11" eb="13">
      <t>シドウ</t>
    </rPh>
    <rPh sb="13" eb="14">
      <t>ズ</t>
    </rPh>
    <phoneticPr fontId="5"/>
  </si>
  <si>
    <t>愛媛県内</t>
    <rPh sb="0" eb="4">
      <t>エヒメケンナイ</t>
    </rPh>
    <phoneticPr fontId="5"/>
  </si>
  <si>
    <t>かごを吊るチェーンが破断し、利用者を乗せたかごが2階から1階へ落下した。</t>
    <rPh sb="3" eb="4">
      <t>ツ</t>
    </rPh>
    <rPh sb="10" eb="12">
      <t>ハダン</t>
    </rPh>
    <rPh sb="14" eb="17">
      <t>リヨウシャ</t>
    </rPh>
    <rPh sb="18" eb="19">
      <t>ノ</t>
    </rPh>
    <rPh sb="25" eb="26">
      <t>カイ</t>
    </rPh>
    <rPh sb="29" eb="30">
      <t>カイ</t>
    </rPh>
    <rPh sb="31" eb="33">
      <t>ラッカ</t>
    </rPh>
    <phoneticPr fontId="5"/>
  </si>
  <si>
    <t>○ホイストによりかごを昇降させる構造であった。</t>
    <phoneticPr fontId="5"/>
  </si>
  <si>
    <t>○特定行政庁にて是正を指導済み。</t>
    <phoneticPr fontId="5"/>
  </si>
  <si>
    <t>利用者がかごとピットとの間に挟まれた。</t>
  </si>
  <si>
    <t>○昇降路及びかごに囲いがない構造。</t>
    <phoneticPr fontId="5"/>
  </si>
  <si>
    <t>かごが2階から1階に下降中に地上から1.7mの地点で停止した。作業員が状況を確認しようとかごの下に入ったところ、かごが落下し挟まれた。</t>
  </si>
  <si>
    <t>○かご戸がない構造。</t>
    <phoneticPr fontId="5"/>
  </si>
  <si>
    <t>利用者が2階の乗り場から1階に転落した。</t>
  </si>
  <si>
    <t>○特定行政庁にて是正を指導済み。
○施設の動力である油圧ポンプを撤去し、昇降機としての機能を停止。
○当該機の床を1階レベルに固定し、落下元の乗り場を含む2階全体の立入禁止を実施。</t>
    <rPh sb="51" eb="54">
      <t>トウガイキ</t>
    </rPh>
    <rPh sb="87" eb="89">
      <t>ジッシ</t>
    </rPh>
    <phoneticPr fontId="28"/>
  </si>
  <si>
    <t>かごを吊るワイヤーが破断し、利用者（3名）を乗せたかごが2階から1階へ落下した。</t>
    <rPh sb="3" eb="4">
      <t>ツ</t>
    </rPh>
    <rPh sb="14" eb="17">
      <t>リヨウシャ</t>
    </rPh>
    <rPh sb="19" eb="20">
      <t>メイ</t>
    </rPh>
    <rPh sb="22" eb="23">
      <t>ノ</t>
    </rPh>
    <phoneticPr fontId="5"/>
  </si>
  <si>
    <t>○ホイストによりかごを昇降させる構造。</t>
    <phoneticPr fontId="5"/>
  </si>
  <si>
    <t>○特定行政庁にて是正を指導済み。</t>
    <rPh sb="1" eb="3">
      <t>トクテイ</t>
    </rPh>
    <rPh sb="3" eb="6">
      <t>ギョウセイチョウ</t>
    </rPh>
    <phoneticPr fontId="5"/>
  </si>
  <si>
    <t>利用者が2階の乗り場から1階にあったかご床に転落した。</t>
    <rPh sb="0" eb="3">
      <t>リヨウシャ</t>
    </rPh>
    <rPh sb="7" eb="8">
      <t>ノ</t>
    </rPh>
    <rPh sb="9" eb="10">
      <t>バ</t>
    </rPh>
    <rPh sb="20" eb="21">
      <t>ユカ</t>
    </rPh>
    <phoneticPr fontId="5"/>
  </si>
  <si>
    <t>○乗り場戸の施錠が簡易に解除可能な構造。
○かごに天井、戸及び囲いがない構造。</t>
    <rPh sb="1" eb="2">
      <t>ノ</t>
    </rPh>
    <rPh sb="3" eb="4">
      <t>バ</t>
    </rPh>
    <rPh sb="4" eb="5">
      <t>ト</t>
    </rPh>
    <rPh sb="6" eb="8">
      <t>セジョウ</t>
    </rPh>
    <rPh sb="9" eb="11">
      <t>カンイ</t>
    </rPh>
    <rPh sb="12" eb="14">
      <t>カイジョ</t>
    </rPh>
    <rPh sb="14" eb="16">
      <t>カノウ</t>
    </rPh>
    <rPh sb="17" eb="19">
      <t>コウゾウ</t>
    </rPh>
    <phoneticPr fontId="5"/>
  </si>
  <si>
    <t>上昇運転中にワイヤーが破断し、かご室が落下した結果、かご内にいた利用者が荷物とかご壁の間に挟まれた。</t>
    <rPh sb="0" eb="2">
      <t>ジョウショウ</t>
    </rPh>
    <rPh sb="2" eb="5">
      <t>ウンテンチュウ</t>
    </rPh>
    <rPh sb="11" eb="13">
      <t>ハダン</t>
    </rPh>
    <rPh sb="17" eb="18">
      <t>シツ</t>
    </rPh>
    <rPh sb="19" eb="21">
      <t>ラッカ</t>
    </rPh>
    <rPh sb="23" eb="25">
      <t>ケッカ</t>
    </rPh>
    <rPh sb="28" eb="29">
      <t>ナイ</t>
    </rPh>
    <rPh sb="32" eb="35">
      <t>リヨウシャ</t>
    </rPh>
    <rPh sb="36" eb="38">
      <t>ニモツ</t>
    </rPh>
    <rPh sb="41" eb="42">
      <t>カベ</t>
    </rPh>
    <rPh sb="43" eb="44">
      <t>アイダ</t>
    </rPh>
    <rPh sb="45" eb="46">
      <t>ハサ</t>
    </rPh>
    <phoneticPr fontId="5"/>
  </si>
  <si>
    <t>○ホイストによりかごを昇降させる構造。</t>
    <rPh sb="11" eb="13">
      <t>ショウコウ</t>
    </rPh>
    <rPh sb="16" eb="18">
      <t>コウゾウ</t>
    </rPh>
    <phoneticPr fontId="5"/>
  </si>
  <si>
    <t>岡山県内</t>
    <rPh sb="0" eb="2">
      <t>オカヤマ</t>
    </rPh>
    <rPh sb="2" eb="3">
      <t>ケン</t>
    </rPh>
    <rPh sb="3" eb="4">
      <t>ナイ</t>
    </rPh>
    <phoneticPr fontId="5"/>
  </si>
  <si>
    <t>かごを吊っているチェーンの絡まりを直そうと、従業員がかご上に乗ったところ、チェーンの絡まりがほどけ、かごごと2階付近から1階に落下した。</t>
    <rPh sb="3" eb="4">
      <t>ツ</t>
    </rPh>
    <rPh sb="13" eb="14">
      <t>カラ</t>
    </rPh>
    <rPh sb="17" eb="18">
      <t>ナオ</t>
    </rPh>
    <rPh sb="22" eb="25">
      <t>ジュウギョウイン</t>
    </rPh>
    <rPh sb="55" eb="56">
      <t>カイ</t>
    </rPh>
    <rPh sb="56" eb="58">
      <t>フキン</t>
    </rPh>
    <phoneticPr fontId="5"/>
  </si>
  <si>
    <t>○チェーンブロックによりかごを昇降させる構造。</t>
    <phoneticPr fontId="5"/>
  </si>
  <si>
    <t>1階から2階への上昇運転中に利用者が体勢を崩し、かごの床面と昇降路内の障害物に頭を挟まれた。</t>
    <rPh sb="1" eb="2">
      <t>カイ</t>
    </rPh>
    <rPh sb="5" eb="6">
      <t>カイ</t>
    </rPh>
    <rPh sb="8" eb="10">
      <t>ジョウショウ</t>
    </rPh>
    <rPh sb="10" eb="13">
      <t>ウンテンチュウ</t>
    </rPh>
    <rPh sb="14" eb="17">
      <t>リヨウシャ</t>
    </rPh>
    <rPh sb="18" eb="20">
      <t>タイセイ</t>
    </rPh>
    <rPh sb="21" eb="22">
      <t>クズ</t>
    </rPh>
    <rPh sb="27" eb="29">
      <t>ユカメン</t>
    </rPh>
    <rPh sb="30" eb="34">
      <t>ショウコウロナイ</t>
    </rPh>
    <rPh sb="35" eb="38">
      <t>ショウガイブツ</t>
    </rPh>
    <rPh sb="39" eb="40">
      <t>アタマ</t>
    </rPh>
    <rPh sb="41" eb="42">
      <t>ハサ</t>
    </rPh>
    <phoneticPr fontId="5"/>
  </si>
  <si>
    <t>茨城県内</t>
    <rPh sb="0" eb="2">
      <t>イバラキ</t>
    </rPh>
    <rPh sb="2" eb="3">
      <t>ケン</t>
    </rPh>
    <rPh sb="3" eb="4">
      <t>ナイ</t>
    </rPh>
    <phoneticPr fontId="5"/>
  </si>
  <si>
    <t>エレベーター
（違法設置）</t>
    <phoneticPr fontId="5"/>
  </si>
  <si>
    <t>1階から中2階への上昇運転中に荷物がかごと中2階床面に挟まりエレベーターが停止したため、作業員が中2階乗り場から挟まった荷物を取ろうとしたところ、バランスを崩しかごに乗ってしまい、かごが傾きかごごと1階まで落下した。</t>
  </si>
  <si>
    <t>○昇降路及びかご壁、かご戸がない構造。</t>
    <phoneticPr fontId="5"/>
  </si>
  <si>
    <t>○特定行政庁にて是正を指導済み。
○改修済み。</t>
    <rPh sb="18" eb="20">
      <t>カイシュウ</t>
    </rPh>
    <rPh sb="20" eb="21">
      <t>ズ</t>
    </rPh>
    <phoneticPr fontId="25"/>
  </si>
  <si>
    <t>1階にて搬送作業中、下降してきたかごと乗り場床面に足を挟まれた。</t>
    <rPh sb="10" eb="12">
      <t>カコウ</t>
    </rPh>
    <rPh sb="19" eb="20">
      <t>ノ</t>
    </rPh>
    <rPh sb="21" eb="22">
      <t>バ</t>
    </rPh>
    <rPh sb="22" eb="23">
      <t>ユカ</t>
    </rPh>
    <rPh sb="23" eb="24">
      <t>メン</t>
    </rPh>
    <rPh sb="25" eb="26">
      <t>アシ</t>
    </rPh>
    <rPh sb="27" eb="28">
      <t>ハサ</t>
    </rPh>
    <phoneticPr fontId="5"/>
  </si>
  <si>
    <t>○ホイストによりかごを昇降させる構造。
○昇降路の壁及びかご戸なし。</t>
    <phoneticPr fontId="5"/>
  </si>
  <si>
    <t>○昇降路の各階に進入防止用のバーを設置。
○昇降路上部の電動機及び各階操作盤を撤去。</t>
  </si>
  <si>
    <t>かごを吊るホイストのフックが外れ、利用者（2名）を乗せたかごが高さ約2mから落下した。</t>
    <rPh sb="3" eb="4">
      <t>ツ</t>
    </rPh>
    <rPh sb="14" eb="15">
      <t>ハズ</t>
    </rPh>
    <phoneticPr fontId="5"/>
  </si>
  <si>
    <t>○特定行政庁にて是正を指導済み。
○使用停止済み。</t>
    <phoneticPr fontId="5"/>
  </si>
  <si>
    <t>北海道内</t>
    <rPh sb="0" eb="3">
      <t>ホッカイドウ</t>
    </rPh>
    <rPh sb="3" eb="4">
      <t>ナイ</t>
    </rPh>
    <phoneticPr fontId="9"/>
  </si>
  <si>
    <t>利用者が、かごの天井と2階床面の間に体を挟まれた。</t>
    <rPh sb="0" eb="3">
      <t>リヨウシャ</t>
    </rPh>
    <rPh sb="8" eb="10">
      <t>テンジョウ</t>
    </rPh>
    <rPh sb="12" eb="13">
      <t>カイ</t>
    </rPh>
    <rPh sb="13" eb="15">
      <t>ユカメン</t>
    </rPh>
    <rPh sb="16" eb="17">
      <t>アイダ</t>
    </rPh>
    <rPh sb="18" eb="19">
      <t>カラダ</t>
    </rPh>
    <rPh sb="20" eb="21">
      <t>ハサ</t>
    </rPh>
    <phoneticPr fontId="9"/>
  </si>
  <si>
    <t>○ホイストによりかごを昇降させる構造。</t>
    <phoneticPr fontId="9"/>
  </si>
  <si>
    <t>○特定行政庁にて是正を指導済み。
○使用停止済み。</t>
    <phoneticPr fontId="25"/>
  </si>
  <si>
    <t>愛知県内</t>
  </si>
  <si>
    <t>昇降機のかごに荷物を積み、かごを3階から1階へ降ろしていたところ、2階床通過中に、かごが昇降路に引っ掛かり停止した。確認のため、2階出入口より、かご内に入りかけたところ、かごが動き出し、かご内下降したかごの上枠と2階床に体を挟まれた。</t>
    <rPh sb="23" eb="24">
      <t>オ</t>
    </rPh>
    <rPh sb="34" eb="36">
      <t>カイショウ</t>
    </rPh>
    <rPh sb="36" eb="39">
      <t>ツウカチュウ</t>
    </rPh>
    <rPh sb="44" eb="46">
      <t>ショウコウ</t>
    </rPh>
    <rPh sb="46" eb="47">
      <t>ロ</t>
    </rPh>
    <rPh sb="48" eb="49">
      <t>ヒ</t>
    </rPh>
    <rPh sb="50" eb="51">
      <t>カ</t>
    </rPh>
    <rPh sb="53" eb="55">
      <t>テイシ</t>
    </rPh>
    <rPh sb="58" eb="60">
      <t>カクニン</t>
    </rPh>
    <rPh sb="65" eb="66">
      <t>カイ</t>
    </rPh>
    <rPh sb="66" eb="69">
      <t>デイリグチ</t>
    </rPh>
    <rPh sb="74" eb="75">
      <t>ナイ</t>
    </rPh>
    <rPh sb="76" eb="77">
      <t>ハイ</t>
    </rPh>
    <rPh sb="88" eb="89">
      <t>ウゴ</t>
    </rPh>
    <rPh sb="90" eb="91">
      <t>ダ</t>
    </rPh>
    <rPh sb="95" eb="96">
      <t>ナイ</t>
    </rPh>
    <rPh sb="96" eb="98">
      <t>カコウ</t>
    </rPh>
    <rPh sb="103" eb="104">
      <t>ウエ</t>
    </rPh>
    <rPh sb="104" eb="105">
      <t>ワク</t>
    </rPh>
    <rPh sb="107" eb="108">
      <t>カイ</t>
    </rPh>
    <rPh sb="108" eb="109">
      <t>ユカ</t>
    </rPh>
    <rPh sb="110" eb="111">
      <t>カラダ</t>
    </rPh>
    <rPh sb="112" eb="113">
      <t>ハサ</t>
    </rPh>
    <phoneticPr fontId="5"/>
  </si>
  <si>
    <t>○昇降路が壁または囲いで覆われておらず、引っ掛かりにより異常停止した際も、かご内に出入りできたため、挟まれたものと考えられる。</t>
    <rPh sb="1" eb="3">
      <t>ショウコウ</t>
    </rPh>
    <rPh sb="3" eb="4">
      <t>ロ</t>
    </rPh>
    <rPh sb="5" eb="6">
      <t>カベ</t>
    </rPh>
    <rPh sb="9" eb="10">
      <t>カコ</t>
    </rPh>
    <rPh sb="12" eb="13">
      <t>オオ</t>
    </rPh>
    <rPh sb="20" eb="21">
      <t>ヒ</t>
    </rPh>
    <rPh sb="22" eb="23">
      <t>カ</t>
    </rPh>
    <rPh sb="28" eb="30">
      <t>イジョウ</t>
    </rPh>
    <rPh sb="30" eb="32">
      <t>テイシ</t>
    </rPh>
    <rPh sb="34" eb="35">
      <t>サイ</t>
    </rPh>
    <rPh sb="39" eb="40">
      <t>ナイ</t>
    </rPh>
    <rPh sb="41" eb="43">
      <t>デイ</t>
    </rPh>
    <rPh sb="50" eb="51">
      <t>ハサ</t>
    </rPh>
    <rPh sb="57" eb="58">
      <t>カンガ</t>
    </rPh>
    <phoneticPr fontId="5"/>
  </si>
  <si>
    <t>○使用禁止を指導。
○所有者にて、昇降路乗場を閉鎖。</t>
    <rPh sb="1" eb="3">
      <t>シヨウ</t>
    </rPh>
    <rPh sb="3" eb="5">
      <t>キンシ</t>
    </rPh>
    <rPh sb="6" eb="8">
      <t>シドウ</t>
    </rPh>
    <rPh sb="11" eb="14">
      <t>ショユウシャ</t>
    </rPh>
    <rPh sb="17" eb="19">
      <t>ショウコウ</t>
    </rPh>
    <rPh sb="19" eb="20">
      <t>ロ</t>
    </rPh>
    <rPh sb="20" eb="22">
      <t>ノリバ</t>
    </rPh>
    <rPh sb="23" eb="25">
      <t>ヘイサ</t>
    </rPh>
    <phoneticPr fontId="5"/>
  </si>
  <si>
    <t>昇降機のかごに荷物を積み、かごを2階から1階へ動かした。昇降機が下降中に、被害者が2階乗り場側から、1階を覗き込んだ際、かご上部と2階床の間に首を挟まれた。</t>
    <rPh sb="0" eb="3">
      <t>ショウコウキ</t>
    </rPh>
    <rPh sb="7" eb="9">
      <t>ニモツ</t>
    </rPh>
    <rPh sb="10" eb="11">
      <t>ツ</t>
    </rPh>
    <rPh sb="23" eb="24">
      <t>ウゴ</t>
    </rPh>
    <rPh sb="28" eb="31">
      <t>ショウコウキ</t>
    </rPh>
    <rPh sb="32" eb="34">
      <t>カコウ</t>
    </rPh>
    <rPh sb="34" eb="35">
      <t>チュウ</t>
    </rPh>
    <rPh sb="37" eb="40">
      <t>ヒガイシャ</t>
    </rPh>
    <rPh sb="42" eb="43">
      <t>カイ</t>
    </rPh>
    <rPh sb="43" eb="44">
      <t>ノ</t>
    </rPh>
    <rPh sb="45" eb="46">
      <t>バ</t>
    </rPh>
    <rPh sb="46" eb="47">
      <t>ガワ</t>
    </rPh>
    <phoneticPr fontId="5"/>
  </si>
  <si>
    <t>○かご戸及び乗り場戸がなく、2階乗り場側から、1階を覗き込める状態であったため、挟まれたものと考えられる。</t>
    <rPh sb="26" eb="27">
      <t>ノゾ</t>
    </rPh>
    <rPh sb="28" eb="29">
      <t>コ</t>
    </rPh>
    <rPh sb="31" eb="33">
      <t>ジョウタイ</t>
    </rPh>
    <rPh sb="47" eb="48">
      <t>カンガ</t>
    </rPh>
    <phoneticPr fontId="5"/>
  </si>
  <si>
    <t>○法第9条第7項の仮使用禁止命令を実施。
○所有者にて、事故機全体を囲うボードを設置。</t>
    <rPh sb="1" eb="2">
      <t>ホウ</t>
    </rPh>
    <rPh sb="2" eb="3">
      <t>ダイ</t>
    </rPh>
    <rPh sb="4" eb="5">
      <t>ジョウ</t>
    </rPh>
    <rPh sb="5" eb="6">
      <t>ダイ</t>
    </rPh>
    <rPh sb="7" eb="8">
      <t>コウ</t>
    </rPh>
    <rPh sb="9" eb="10">
      <t>カリ</t>
    </rPh>
    <rPh sb="10" eb="12">
      <t>シヨウ</t>
    </rPh>
    <rPh sb="12" eb="14">
      <t>キンシ</t>
    </rPh>
    <rPh sb="14" eb="16">
      <t>メイレイ</t>
    </rPh>
    <rPh sb="17" eb="19">
      <t>ジッシ</t>
    </rPh>
    <rPh sb="22" eb="25">
      <t>ショユウシャ</t>
    </rPh>
    <rPh sb="28" eb="31">
      <t>ジコキ</t>
    </rPh>
    <rPh sb="31" eb="33">
      <t>ゼンタイ</t>
    </rPh>
    <rPh sb="34" eb="35">
      <t>カコ</t>
    </rPh>
    <rPh sb="40" eb="42">
      <t>セッチ</t>
    </rPh>
    <phoneticPr fontId="5"/>
  </si>
  <si>
    <t>愛媛県内</t>
    <rPh sb="0" eb="3">
      <t>エヒメケン</t>
    </rPh>
    <rPh sb="3" eb="4">
      <t>ナイ</t>
    </rPh>
    <phoneticPr fontId="9"/>
  </si>
  <si>
    <t>かごが下降している時に途中で止まったため、再度スイッチを入れ、かごが再び下降した際、かごと壁の間に手が挟まれた。</t>
    <rPh sb="34" eb="35">
      <t>フタタ</t>
    </rPh>
    <rPh sb="36" eb="38">
      <t>カコウ</t>
    </rPh>
    <rPh sb="40" eb="41">
      <t>サイ</t>
    </rPh>
    <phoneticPr fontId="5"/>
  </si>
  <si>
    <t>○かごの壁がなく、服がかごに引っ掛かり手が抜けなくなったためと考えられる。</t>
    <rPh sb="4" eb="5">
      <t>カベ</t>
    </rPh>
    <rPh sb="9" eb="10">
      <t>フク</t>
    </rPh>
    <phoneticPr fontId="5"/>
  </si>
  <si>
    <t>○使用できないよう電源ケーブルを切断。</t>
    <rPh sb="1" eb="3">
      <t>シヨウ</t>
    </rPh>
    <rPh sb="9" eb="11">
      <t>デンゲン</t>
    </rPh>
    <rPh sb="16" eb="18">
      <t>セツダン</t>
    </rPh>
    <phoneticPr fontId="9"/>
  </si>
  <si>
    <t>2階において利用者が後ろ向きで台車をかごに乗せようとしたが、かごがなかったため昇降路内に転落した。</t>
  </si>
  <si>
    <t>○かごが昇降路の出入口の戸の位置に停止していないときに乗り場戸が開く構造。</t>
    <phoneticPr fontId="5"/>
  </si>
  <si>
    <t>○特定行政庁にて是正を指導済み。
○当該機の撤去を実施。</t>
    <phoneticPr fontId="25"/>
  </si>
  <si>
    <t>かごが1階にある状態で、2階から1階に転落した。</t>
    <rPh sb="13" eb="14">
      <t>カイ</t>
    </rPh>
    <phoneticPr fontId="5"/>
  </si>
  <si>
    <t>○2階の出し入れ口には柵がついていたが、柵は開いた状態であった。</t>
    <rPh sb="20" eb="21">
      <t>サク</t>
    </rPh>
    <rPh sb="25" eb="27">
      <t>ジョウタイ</t>
    </rPh>
    <phoneticPr fontId="5"/>
  </si>
  <si>
    <t>○当該機を撤去し、垂直搬送設備を設置。</t>
    <rPh sb="1" eb="4">
      <t>トウガイキ</t>
    </rPh>
    <phoneticPr fontId="5"/>
  </si>
  <si>
    <t>かごの下で水を飲んでいたところ、2階から降りてきたかごと1階床面に挟まれた。</t>
    <rPh sb="20" eb="21">
      <t>オ</t>
    </rPh>
    <rPh sb="31" eb="32">
      <t>メン</t>
    </rPh>
    <phoneticPr fontId="5"/>
  </si>
  <si>
    <t>○昇降路の壁及び施錠装置なし。</t>
    <rPh sb="5" eb="6">
      <t>カベ</t>
    </rPh>
    <rPh sb="6" eb="7">
      <t>オヨ</t>
    </rPh>
    <rPh sb="8" eb="10">
      <t>セジョウ</t>
    </rPh>
    <rPh sb="10" eb="12">
      <t>ソウチ</t>
    </rPh>
    <phoneticPr fontId="5"/>
  </si>
  <si>
    <t>○昇降路の壁及び施錠装置を設置し、違法箇所の是正を完了。</t>
    <rPh sb="1" eb="4">
      <t>ショウコウロ</t>
    </rPh>
    <rPh sb="5" eb="6">
      <t>カベ</t>
    </rPh>
    <rPh sb="6" eb="7">
      <t>オヨ</t>
    </rPh>
    <rPh sb="8" eb="10">
      <t>セジョウ</t>
    </rPh>
    <rPh sb="10" eb="12">
      <t>ソウチ</t>
    </rPh>
    <rPh sb="13" eb="15">
      <t>セッチ</t>
    </rPh>
    <rPh sb="19" eb="21">
      <t>カショ</t>
    </rPh>
    <phoneticPr fontId="5"/>
  </si>
  <si>
    <t>かご下部の床に落ちている商品を取ろうとしたところ、かごと1階床面に挟まれた。</t>
    <rPh sb="2" eb="3">
      <t>シタ</t>
    </rPh>
    <rPh sb="3" eb="4">
      <t>ブ</t>
    </rPh>
    <rPh sb="5" eb="6">
      <t>ユカ</t>
    </rPh>
    <rPh sb="7" eb="8">
      <t>オ</t>
    </rPh>
    <rPh sb="12" eb="14">
      <t>ショウヒン</t>
    </rPh>
    <rPh sb="15" eb="16">
      <t>ト</t>
    </rPh>
    <rPh sb="30" eb="31">
      <t>ユカ</t>
    </rPh>
    <rPh sb="31" eb="32">
      <t>メン</t>
    </rPh>
    <rPh sb="33" eb="34">
      <t>ハサ</t>
    </rPh>
    <phoneticPr fontId="5"/>
  </si>
  <si>
    <t>○昇降路の壁及びかご戸なし。</t>
    <rPh sb="10" eb="11">
      <t>ト</t>
    </rPh>
    <phoneticPr fontId="5"/>
  </si>
  <si>
    <t>○建物を閉鎖。
○特定行政庁より建物管理者に対し、建物の使用を再開する場合は特定行政庁にエレベーターの改修について相談するよう指示。</t>
    <rPh sb="1" eb="3">
      <t>タテモノ</t>
    </rPh>
    <rPh sb="4" eb="6">
      <t>ヘイサ</t>
    </rPh>
    <rPh sb="9" eb="11">
      <t>トクテイ</t>
    </rPh>
    <rPh sb="11" eb="14">
      <t>ギョウセイチョウ</t>
    </rPh>
    <rPh sb="16" eb="18">
      <t>タテモノ</t>
    </rPh>
    <rPh sb="18" eb="21">
      <t>カンリシャ</t>
    </rPh>
    <rPh sb="22" eb="23">
      <t>タイ</t>
    </rPh>
    <rPh sb="25" eb="27">
      <t>タテモノ</t>
    </rPh>
    <rPh sb="28" eb="30">
      <t>シヨウ</t>
    </rPh>
    <rPh sb="31" eb="33">
      <t>サイカイ</t>
    </rPh>
    <rPh sb="35" eb="37">
      <t>バアイ</t>
    </rPh>
    <rPh sb="38" eb="40">
      <t>トクテイ</t>
    </rPh>
    <rPh sb="40" eb="43">
      <t>ギョウセイチョウ</t>
    </rPh>
    <rPh sb="63" eb="65">
      <t>シジ</t>
    </rPh>
    <phoneticPr fontId="5"/>
  </si>
  <si>
    <t>1階にて搬送作業中、2階から降りてきたかごと、1階床の間に足先を挟まれた。</t>
    <rPh sb="1" eb="2">
      <t>カイ</t>
    </rPh>
    <rPh sb="4" eb="6">
      <t>ハンソウ</t>
    </rPh>
    <rPh sb="6" eb="9">
      <t>サギョウチュウ</t>
    </rPh>
    <rPh sb="11" eb="12">
      <t>カイ</t>
    </rPh>
    <rPh sb="14" eb="15">
      <t>フ</t>
    </rPh>
    <rPh sb="24" eb="25">
      <t>カイ</t>
    </rPh>
    <rPh sb="25" eb="26">
      <t>ユカ</t>
    </rPh>
    <rPh sb="27" eb="28">
      <t>アイダ</t>
    </rPh>
    <rPh sb="29" eb="31">
      <t>アシサキ</t>
    </rPh>
    <rPh sb="32" eb="33">
      <t>ハサ</t>
    </rPh>
    <phoneticPr fontId="5"/>
  </si>
  <si>
    <t>○当該機の撤去を実施。</t>
    <rPh sb="1" eb="4">
      <t>トウガイキ</t>
    </rPh>
    <rPh sb="5" eb="7">
      <t>テッキョ</t>
    </rPh>
    <rPh sb="8" eb="10">
      <t>ジッシ</t>
    </rPh>
    <phoneticPr fontId="5"/>
  </si>
  <si>
    <t>三重県内</t>
    <rPh sb="3" eb="4">
      <t>ナイ</t>
    </rPh>
    <phoneticPr fontId="5"/>
  </si>
  <si>
    <t>1階から2階へ移動中、かごの床と2階乗り場の床との間に首を挟まれた。</t>
    <rPh sb="1" eb="2">
      <t>カイ</t>
    </rPh>
    <rPh sb="5" eb="6">
      <t>カイ</t>
    </rPh>
    <rPh sb="7" eb="10">
      <t>イドウチュウ</t>
    </rPh>
    <rPh sb="14" eb="15">
      <t>ユカ</t>
    </rPh>
    <rPh sb="18" eb="19">
      <t>ノ</t>
    </rPh>
    <rPh sb="20" eb="21">
      <t>バ</t>
    </rPh>
    <rPh sb="22" eb="23">
      <t>ユカ</t>
    </rPh>
    <rPh sb="25" eb="26">
      <t>アイダ</t>
    </rPh>
    <rPh sb="27" eb="28">
      <t>クビ</t>
    </rPh>
    <rPh sb="29" eb="30">
      <t>ハサ</t>
    </rPh>
    <phoneticPr fontId="5"/>
  </si>
  <si>
    <t>○かご内で目的階を選択すると、自動で目的階まで昇降させる構造。
○かご戸なし。
○1階から2階へ移動中にかごの床面から昇降路内へ首がはみ出した可能性が考えられる。</t>
    <rPh sb="3" eb="4">
      <t>ナイ</t>
    </rPh>
    <rPh sb="5" eb="7">
      <t>モクテキ</t>
    </rPh>
    <rPh sb="7" eb="8">
      <t>カイ</t>
    </rPh>
    <rPh sb="9" eb="11">
      <t>センタク</t>
    </rPh>
    <rPh sb="15" eb="17">
      <t>ジドウ</t>
    </rPh>
    <rPh sb="18" eb="20">
      <t>モクテキ</t>
    </rPh>
    <rPh sb="20" eb="21">
      <t>カイ</t>
    </rPh>
    <rPh sb="23" eb="25">
      <t>ショウコウ</t>
    </rPh>
    <rPh sb="28" eb="30">
      <t>コウゾウ</t>
    </rPh>
    <rPh sb="35" eb="36">
      <t>ト</t>
    </rPh>
    <rPh sb="42" eb="43">
      <t>カイ</t>
    </rPh>
    <rPh sb="46" eb="47">
      <t>カイ</t>
    </rPh>
    <rPh sb="48" eb="51">
      <t>イドウチュウ</t>
    </rPh>
    <rPh sb="55" eb="57">
      <t>ユカメン</t>
    </rPh>
    <rPh sb="59" eb="61">
      <t>ショウコウ</t>
    </rPh>
    <rPh sb="61" eb="62">
      <t>ロ</t>
    </rPh>
    <rPh sb="62" eb="63">
      <t>ナイ</t>
    </rPh>
    <rPh sb="64" eb="65">
      <t>クビ</t>
    </rPh>
    <rPh sb="68" eb="69">
      <t>ダ</t>
    </rPh>
    <rPh sb="71" eb="74">
      <t>カノウセイ</t>
    </rPh>
    <rPh sb="75" eb="76">
      <t>カンガ</t>
    </rPh>
    <phoneticPr fontId="5"/>
  </si>
  <si>
    <t>○当該機を撤去。</t>
    <rPh sb="1" eb="3">
      <t>トウガイ</t>
    </rPh>
    <rPh sb="3" eb="4">
      <t>キ</t>
    </rPh>
    <rPh sb="5" eb="7">
      <t>テッキョ</t>
    </rPh>
    <phoneticPr fontId="5"/>
  </si>
  <si>
    <t>静岡県内</t>
    <rPh sb="3" eb="4">
      <t>ナイ</t>
    </rPh>
    <phoneticPr fontId="21"/>
  </si>
  <si>
    <t>エレベーター
（違法設置）</t>
    <rPh sb="8" eb="10">
      <t>イホウ</t>
    </rPh>
    <rPh sb="10" eb="12">
      <t>セッチ</t>
    </rPh>
    <phoneticPr fontId="21"/>
  </si>
  <si>
    <t>2階から1階へ荷物を運搬中、かごの天井と2階床面に挟まれた。</t>
    <rPh sb="7" eb="9">
      <t>ニモツ</t>
    </rPh>
    <rPh sb="10" eb="13">
      <t>ウンパンチュウ</t>
    </rPh>
    <rPh sb="23" eb="24">
      <t>メン</t>
    </rPh>
    <phoneticPr fontId="21"/>
  </si>
  <si>
    <t>○かご戸のない構造。
○乗り場戸の一部を外して使用していた。</t>
    <rPh sb="7" eb="9">
      <t>コウゾウ</t>
    </rPh>
    <rPh sb="12" eb="13">
      <t>ノ</t>
    </rPh>
    <rPh sb="14" eb="15">
      <t>バ</t>
    </rPh>
    <rPh sb="15" eb="16">
      <t>ト</t>
    </rPh>
    <rPh sb="17" eb="19">
      <t>イチブ</t>
    </rPh>
    <rPh sb="20" eb="21">
      <t>ハズ</t>
    </rPh>
    <rPh sb="23" eb="25">
      <t>シヨウ</t>
    </rPh>
    <phoneticPr fontId="21"/>
  </si>
  <si>
    <t>埼玉県内</t>
    <rPh sb="3" eb="4">
      <t>ナイ</t>
    </rPh>
    <phoneticPr fontId="5"/>
  </si>
  <si>
    <t>故障したエレベーターの修理のため、修理業者と2階の点検を実施したところ、かご側の戸（アコーディオンタイプ）が2階乗り場の床に引っ掛かっていた。かご内からハンマーで戸を叩いたところ、かごが1階に落下した。</t>
    <rPh sb="0" eb="2">
      <t>コショウ</t>
    </rPh>
    <rPh sb="11" eb="13">
      <t>シュウリ</t>
    </rPh>
    <rPh sb="17" eb="19">
      <t>シュウリ</t>
    </rPh>
    <rPh sb="19" eb="21">
      <t>ギョウシャ</t>
    </rPh>
    <rPh sb="23" eb="24">
      <t>カイ</t>
    </rPh>
    <rPh sb="25" eb="27">
      <t>テンケン</t>
    </rPh>
    <rPh sb="28" eb="30">
      <t>ジッシ</t>
    </rPh>
    <rPh sb="38" eb="39">
      <t>ガワ</t>
    </rPh>
    <rPh sb="40" eb="41">
      <t>ト</t>
    </rPh>
    <rPh sb="55" eb="56">
      <t>カイ</t>
    </rPh>
    <rPh sb="56" eb="57">
      <t>ノ</t>
    </rPh>
    <rPh sb="58" eb="59">
      <t>バ</t>
    </rPh>
    <rPh sb="60" eb="61">
      <t>ユカ</t>
    </rPh>
    <rPh sb="62" eb="63">
      <t>ヒ</t>
    </rPh>
    <rPh sb="64" eb="65">
      <t>カ</t>
    </rPh>
    <rPh sb="73" eb="74">
      <t>ナイ</t>
    </rPh>
    <rPh sb="81" eb="82">
      <t>ト</t>
    </rPh>
    <rPh sb="83" eb="84">
      <t>タタ</t>
    </rPh>
    <rPh sb="94" eb="95">
      <t>カイ</t>
    </rPh>
    <rPh sb="96" eb="98">
      <t>ラッカ</t>
    </rPh>
    <phoneticPr fontId="5"/>
  </si>
  <si>
    <t>○電動チェーンブロックのチェーンが緩んだ状態で戸を叩いたため、引っ掛かっていたかごが落下した可能性が考えられる。</t>
    <rPh sb="1" eb="3">
      <t>デンドウ</t>
    </rPh>
    <rPh sb="17" eb="18">
      <t>ユル</t>
    </rPh>
    <rPh sb="20" eb="22">
      <t>ジョウタイ</t>
    </rPh>
    <rPh sb="23" eb="24">
      <t>ト</t>
    </rPh>
    <rPh sb="25" eb="26">
      <t>タタ</t>
    </rPh>
    <rPh sb="31" eb="32">
      <t>ヒ</t>
    </rPh>
    <rPh sb="33" eb="34">
      <t>カ</t>
    </rPh>
    <rPh sb="42" eb="44">
      <t>ラッカ</t>
    </rPh>
    <rPh sb="46" eb="49">
      <t>カノウセイ</t>
    </rPh>
    <rPh sb="50" eb="51">
      <t>カンガ</t>
    </rPh>
    <phoneticPr fontId="5"/>
  </si>
  <si>
    <t>○当該機については撤去。新たに垂直搬送機を設置。</t>
    <rPh sb="1" eb="3">
      <t>トウガイ</t>
    </rPh>
    <rPh sb="3" eb="4">
      <t>キ</t>
    </rPh>
    <rPh sb="9" eb="11">
      <t>テッキョ</t>
    </rPh>
    <rPh sb="12" eb="13">
      <t>アラ</t>
    </rPh>
    <rPh sb="21" eb="23">
      <t>セッチ</t>
    </rPh>
    <phoneticPr fontId="5"/>
  </si>
  <si>
    <t>2階にて下降ボタンを押したが下降しなかったため、利用者がかご内で点検を実施したところ、かごが1階に落下した。</t>
    <rPh sb="1" eb="2">
      <t>カイ</t>
    </rPh>
    <rPh sb="10" eb="11">
      <t>オ</t>
    </rPh>
    <rPh sb="24" eb="27">
      <t>リヨウシャ</t>
    </rPh>
    <rPh sb="30" eb="31">
      <t>ナイ</t>
    </rPh>
    <rPh sb="32" eb="34">
      <t>テンケン</t>
    </rPh>
    <rPh sb="35" eb="37">
      <t>ジッシ</t>
    </rPh>
    <rPh sb="47" eb="48">
      <t>カイ</t>
    </rPh>
    <rPh sb="49" eb="51">
      <t>ラッカ</t>
    </rPh>
    <phoneticPr fontId="5"/>
  </si>
  <si>
    <t>○チェーンブロックによりかごを昇降させる構造。</t>
    <phoneticPr fontId="21"/>
  </si>
  <si>
    <t>降下するかごの下にいた被害者がかご下に置かれた机とかごに挟まれた。</t>
    <rPh sb="0" eb="2">
      <t>コウカ</t>
    </rPh>
    <rPh sb="7" eb="8">
      <t>シタ</t>
    </rPh>
    <rPh sb="11" eb="14">
      <t>ヒガイシャ</t>
    </rPh>
    <rPh sb="17" eb="18">
      <t>シタ</t>
    </rPh>
    <rPh sb="19" eb="20">
      <t>オ</t>
    </rPh>
    <rPh sb="23" eb="24">
      <t>ツクエ</t>
    </rPh>
    <rPh sb="28" eb="29">
      <t>ハサ</t>
    </rPh>
    <phoneticPr fontId="5"/>
  </si>
  <si>
    <t>○昇降路及びかごに壁なし。</t>
    <rPh sb="1" eb="3">
      <t>ショウコウ</t>
    </rPh>
    <rPh sb="3" eb="4">
      <t>ロ</t>
    </rPh>
    <rPh sb="4" eb="5">
      <t>オヨ</t>
    </rPh>
    <rPh sb="9" eb="10">
      <t>カベ</t>
    </rPh>
    <phoneticPr fontId="5"/>
  </si>
  <si>
    <t>○昇降路を塞ぐことにより使用停止処置を実施。</t>
    <rPh sb="1" eb="4">
      <t>ショウコウロ</t>
    </rPh>
    <rPh sb="5" eb="6">
      <t>フサ</t>
    </rPh>
    <rPh sb="12" eb="14">
      <t>シヨウ</t>
    </rPh>
    <rPh sb="14" eb="16">
      <t>テイシ</t>
    </rPh>
    <rPh sb="16" eb="18">
      <t>ショチ</t>
    </rPh>
    <rPh sb="19" eb="21">
      <t>ジッシ</t>
    </rPh>
    <phoneticPr fontId="5"/>
  </si>
  <si>
    <t>1階にいた作業者が荷物用エレベーターとして使用していた舞台装置の開口部から誤って転落した。</t>
    <rPh sb="1" eb="2">
      <t>カイ</t>
    </rPh>
    <rPh sb="5" eb="8">
      <t>サギョウシャ</t>
    </rPh>
    <rPh sb="9" eb="11">
      <t>ニモツ</t>
    </rPh>
    <rPh sb="11" eb="12">
      <t>ヨウ</t>
    </rPh>
    <rPh sb="21" eb="23">
      <t>シヨウ</t>
    </rPh>
    <rPh sb="27" eb="29">
      <t>ブタイ</t>
    </rPh>
    <rPh sb="29" eb="31">
      <t>ソウチ</t>
    </rPh>
    <rPh sb="32" eb="35">
      <t>カイコウブ</t>
    </rPh>
    <rPh sb="37" eb="38">
      <t>アヤマ</t>
    </rPh>
    <rPh sb="40" eb="42">
      <t>テンラク</t>
    </rPh>
    <phoneticPr fontId="9"/>
  </si>
  <si>
    <t>○荷物用エレベーターとして使用していたが、かごの壁等がなかった。
○1階からかごに乗り込み地下に移動した別の作業者が、再び1階に移動するため、落下防止装置の床を閉鎖していなかった。</t>
    <rPh sb="1" eb="3">
      <t>ニモツ</t>
    </rPh>
    <rPh sb="3" eb="4">
      <t>ヨウ</t>
    </rPh>
    <rPh sb="13" eb="15">
      <t>シヨウ</t>
    </rPh>
    <rPh sb="24" eb="25">
      <t>カベ</t>
    </rPh>
    <rPh sb="25" eb="26">
      <t>ナド</t>
    </rPh>
    <rPh sb="35" eb="36">
      <t>カイ</t>
    </rPh>
    <rPh sb="41" eb="42">
      <t>ノ</t>
    </rPh>
    <rPh sb="43" eb="44">
      <t>コ</t>
    </rPh>
    <rPh sb="45" eb="47">
      <t>チカ</t>
    </rPh>
    <rPh sb="48" eb="50">
      <t>イドウ</t>
    </rPh>
    <rPh sb="52" eb="53">
      <t>ベツ</t>
    </rPh>
    <rPh sb="54" eb="57">
      <t>サギョウシャ</t>
    </rPh>
    <rPh sb="59" eb="60">
      <t>フタタ</t>
    </rPh>
    <rPh sb="62" eb="63">
      <t>カイ</t>
    </rPh>
    <rPh sb="64" eb="66">
      <t>イドウ</t>
    </rPh>
    <rPh sb="71" eb="73">
      <t>ラッカ</t>
    </rPh>
    <rPh sb="73" eb="75">
      <t>ボウシ</t>
    </rPh>
    <rPh sb="75" eb="77">
      <t>ソウチ</t>
    </rPh>
    <rPh sb="78" eb="79">
      <t>ユカ</t>
    </rPh>
    <rPh sb="80" eb="82">
      <t>ヘイサ</t>
    </rPh>
    <phoneticPr fontId="9"/>
  </si>
  <si>
    <t>○当該舞台装置の使用停止。</t>
    <rPh sb="1" eb="3">
      <t>トウガイ</t>
    </rPh>
    <rPh sb="3" eb="5">
      <t>ブタイ</t>
    </rPh>
    <rPh sb="5" eb="7">
      <t>ソウチ</t>
    </rPh>
    <rPh sb="8" eb="10">
      <t>シヨウ</t>
    </rPh>
    <rPh sb="10" eb="12">
      <t>テイシ</t>
    </rPh>
    <phoneticPr fontId="9"/>
  </si>
  <si>
    <t>利用者がかご内に荷物運搬した際、かごを吊るフックが外れ、かごに乗ったまま2階から1階へ落下した。</t>
    <rPh sb="0" eb="3">
      <t>リヨウシャ</t>
    </rPh>
    <rPh sb="6" eb="7">
      <t>ナイ</t>
    </rPh>
    <rPh sb="14" eb="15">
      <t>サイ</t>
    </rPh>
    <rPh sb="31" eb="32">
      <t>ノ</t>
    </rPh>
    <phoneticPr fontId="5"/>
  </si>
  <si>
    <t>○安全装置がなく、電動チェーンブロックによりかごを昇降させる構造であった。</t>
    <rPh sb="1" eb="3">
      <t>アンゼン</t>
    </rPh>
    <rPh sb="3" eb="5">
      <t>ソウチ</t>
    </rPh>
    <rPh sb="9" eb="11">
      <t>デンドウ</t>
    </rPh>
    <rPh sb="25" eb="27">
      <t>ショウコウ</t>
    </rPh>
    <rPh sb="30" eb="32">
      <t>コウゾウ</t>
    </rPh>
    <phoneticPr fontId="5"/>
  </si>
  <si>
    <t>○特定行政庁より是正を指導中。
○フックの外れ防止措置を実施。
○かご内立入り禁止の徹底。
○壁、戸、施錠装置、戸開時の走行を防止する装置を設置。</t>
    <rPh sb="8" eb="10">
      <t>ゼセイ</t>
    </rPh>
    <rPh sb="11" eb="14">
      <t>シドウチュウ</t>
    </rPh>
    <rPh sb="49" eb="50">
      <t>ト</t>
    </rPh>
    <rPh sb="56" eb="57">
      <t>ト</t>
    </rPh>
    <rPh sb="63" eb="65">
      <t>ボウシ</t>
    </rPh>
    <phoneticPr fontId="5"/>
  </si>
  <si>
    <t>利用者がかご内に乗った際、主索が切れ、かごに乗ったまま2階から1階へ落下した。</t>
    <rPh sb="0" eb="3">
      <t>リヨウシャ</t>
    </rPh>
    <rPh sb="6" eb="7">
      <t>ナイ</t>
    </rPh>
    <rPh sb="8" eb="9">
      <t>ジョウ</t>
    </rPh>
    <rPh sb="11" eb="12">
      <t>サイ</t>
    </rPh>
    <rPh sb="13" eb="15">
      <t>シュサク</t>
    </rPh>
    <rPh sb="16" eb="17">
      <t>キ</t>
    </rPh>
    <rPh sb="22" eb="23">
      <t>ノ</t>
    </rPh>
    <rPh sb="28" eb="29">
      <t>カイ</t>
    </rPh>
    <rPh sb="32" eb="33">
      <t>カイ</t>
    </rPh>
    <rPh sb="34" eb="36">
      <t>ラッカ</t>
    </rPh>
    <phoneticPr fontId="5"/>
  </si>
  <si>
    <t>○主索が常にガイドレールや滑車と擦る張り方となっていたため摩耗した。
○耐荷重等の検討がなされていなかった。</t>
    <rPh sb="1" eb="3">
      <t>シュサク</t>
    </rPh>
    <rPh sb="4" eb="5">
      <t>ツネ</t>
    </rPh>
    <rPh sb="13" eb="15">
      <t>カッシャ</t>
    </rPh>
    <rPh sb="16" eb="17">
      <t>ス</t>
    </rPh>
    <rPh sb="18" eb="19">
      <t>ハ</t>
    </rPh>
    <rPh sb="20" eb="21">
      <t>カタ</t>
    </rPh>
    <rPh sb="29" eb="31">
      <t>マモウ</t>
    </rPh>
    <rPh sb="36" eb="39">
      <t>タイカジュウ</t>
    </rPh>
    <rPh sb="39" eb="40">
      <t>ナド</t>
    </rPh>
    <rPh sb="41" eb="43">
      <t>ケントウ</t>
    </rPh>
    <phoneticPr fontId="5"/>
  </si>
  <si>
    <t>利用者が昇降機の床と倉庫1階の天井に挟まれた。</t>
    <rPh sb="0" eb="3">
      <t>リヨウシャ</t>
    </rPh>
    <rPh sb="10" eb="12">
      <t>ソウコ</t>
    </rPh>
    <rPh sb="13" eb="14">
      <t>カイ</t>
    </rPh>
    <rPh sb="15" eb="17">
      <t>テンジョウ</t>
    </rPh>
    <rPh sb="18" eb="19">
      <t>ハサ</t>
    </rPh>
    <phoneticPr fontId="5"/>
  </si>
  <si>
    <t>○昇降路がなく、昇降部分も床のみの構造であった。</t>
    <rPh sb="17" eb="19">
      <t>コウゾウ</t>
    </rPh>
    <phoneticPr fontId="5"/>
  </si>
  <si>
    <t>○当該機については使用停止（油圧式の作動油を抜いて使用停止）。</t>
    <rPh sb="1" eb="4">
      <t>トウガイキ</t>
    </rPh>
    <rPh sb="9" eb="11">
      <t>シヨウ</t>
    </rPh>
    <rPh sb="11" eb="13">
      <t>テイシ</t>
    </rPh>
    <rPh sb="14" eb="17">
      <t>ユアツシキ</t>
    </rPh>
    <rPh sb="18" eb="21">
      <t>サドウユ</t>
    </rPh>
    <rPh sb="22" eb="23">
      <t>ヌ</t>
    </rPh>
    <rPh sb="25" eb="27">
      <t>シヨウ</t>
    </rPh>
    <rPh sb="27" eb="29">
      <t>テイシ</t>
    </rPh>
    <phoneticPr fontId="5"/>
  </si>
  <si>
    <t>利用者がかごの柵と天井の間に挟まれた。</t>
    <rPh sb="0" eb="3">
      <t>リヨウシャ</t>
    </rPh>
    <rPh sb="7" eb="8">
      <t>サク</t>
    </rPh>
    <rPh sb="9" eb="11">
      <t>テンジョウ</t>
    </rPh>
    <rPh sb="12" eb="13">
      <t>アイダ</t>
    </rPh>
    <rPh sb="14" eb="15">
      <t>ハサ</t>
    </rPh>
    <phoneticPr fontId="5"/>
  </si>
  <si>
    <t>○昇降路及びかごに壁なし。</t>
    <rPh sb="1" eb="4">
      <t>ショウコウロ</t>
    </rPh>
    <rPh sb="4" eb="5">
      <t>オヨ</t>
    </rPh>
    <rPh sb="9" eb="10">
      <t>カベ</t>
    </rPh>
    <phoneticPr fontId="5"/>
  </si>
  <si>
    <t>愛媛県内</t>
    <rPh sb="0" eb="2">
      <t>エヒメ</t>
    </rPh>
    <rPh sb="3" eb="4">
      <t>ナイ</t>
    </rPh>
    <phoneticPr fontId="5"/>
  </si>
  <si>
    <t>利用者が3階で手動戸を開けた際、かごがなく1階で停止していたかご上に転落した。</t>
    <rPh sb="0" eb="3">
      <t>リヨウシャ</t>
    </rPh>
    <rPh sb="7" eb="9">
      <t>シュドウ</t>
    </rPh>
    <rPh sb="9" eb="10">
      <t>ト</t>
    </rPh>
    <rPh sb="11" eb="12">
      <t>ア</t>
    </rPh>
    <rPh sb="14" eb="15">
      <t>サイ</t>
    </rPh>
    <rPh sb="24" eb="26">
      <t>テイシ</t>
    </rPh>
    <phoneticPr fontId="5"/>
  </si>
  <si>
    <t>○過荷重検出装置なし。
○かごに合板を使用。
○昇降路内に開口部あり。</t>
    <phoneticPr fontId="5"/>
  </si>
  <si>
    <t>利用者が3階乗場戸を開けた際、かごがなく転落した。</t>
    <rPh sb="0" eb="3">
      <t>リヨウシャ</t>
    </rPh>
    <rPh sb="6" eb="7">
      <t>ノ</t>
    </rPh>
    <rPh sb="7" eb="8">
      <t>バ</t>
    </rPh>
    <phoneticPr fontId="5"/>
  </si>
  <si>
    <t>○施錠装置及びドアスイッチが設置されておらず、かごがない状態でも乗場戸が開く構造であった。</t>
    <rPh sb="5" eb="6">
      <t>オヨ</t>
    </rPh>
    <rPh sb="14" eb="16">
      <t>セッチ</t>
    </rPh>
    <phoneticPr fontId="5"/>
  </si>
  <si>
    <t>○昇降路乗場戸を閉鎖することにより使用停止処置を実施。</t>
    <rPh sb="1" eb="3">
      <t>ショウコウ</t>
    </rPh>
    <rPh sb="3" eb="4">
      <t>ロ</t>
    </rPh>
    <rPh sb="4" eb="5">
      <t>ノ</t>
    </rPh>
    <rPh sb="5" eb="6">
      <t>バ</t>
    </rPh>
    <rPh sb="6" eb="7">
      <t>ト</t>
    </rPh>
    <rPh sb="8" eb="10">
      <t>ヘイサ</t>
    </rPh>
    <rPh sb="17" eb="19">
      <t>シヨウ</t>
    </rPh>
    <rPh sb="19" eb="21">
      <t>テイシ</t>
    </rPh>
    <rPh sb="21" eb="23">
      <t>ショチ</t>
    </rPh>
    <rPh sb="24" eb="26">
      <t>ジッシ</t>
    </rPh>
    <phoneticPr fontId="5"/>
  </si>
  <si>
    <t>徳島県内</t>
    <rPh sb="0" eb="2">
      <t>トクシマ</t>
    </rPh>
    <rPh sb="2" eb="4">
      <t>ケンナイ</t>
    </rPh>
    <phoneticPr fontId="5"/>
  </si>
  <si>
    <t>2階乗場戸が開いた際、かごがなく約3．7ｍ下に転落した。</t>
    <rPh sb="1" eb="2">
      <t>カイ</t>
    </rPh>
    <rPh sb="2" eb="4">
      <t>ノリバ</t>
    </rPh>
    <rPh sb="4" eb="5">
      <t>ト</t>
    </rPh>
    <rPh sb="6" eb="7">
      <t>ア</t>
    </rPh>
    <rPh sb="9" eb="10">
      <t>サイ</t>
    </rPh>
    <rPh sb="16" eb="17">
      <t>ヤク</t>
    </rPh>
    <rPh sb="21" eb="22">
      <t>シタ</t>
    </rPh>
    <rPh sb="23" eb="25">
      <t>テンラク</t>
    </rPh>
    <phoneticPr fontId="5"/>
  </si>
  <si>
    <t>○ドアスイッチは設置されていたが、施錠装置は設置されていなかったため、かごがない状態でも乗場戸が開く構造であった。</t>
    <rPh sb="8" eb="10">
      <t>セッチ</t>
    </rPh>
    <rPh sb="17" eb="19">
      <t>セジョウ</t>
    </rPh>
    <rPh sb="19" eb="21">
      <t>ソウチ</t>
    </rPh>
    <rPh sb="22" eb="24">
      <t>セッチ</t>
    </rPh>
    <rPh sb="40" eb="42">
      <t>ジョウタイ</t>
    </rPh>
    <rPh sb="44" eb="45">
      <t>ノ</t>
    </rPh>
    <rPh sb="45" eb="46">
      <t>バ</t>
    </rPh>
    <rPh sb="46" eb="47">
      <t>ト</t>
    </rPh>
    <rPh sb="48" eb="49">
      <t>ヒラ</t>
    </rPh>
    <rPh sb="50" eb="52">
      <t>コウゾウ</t>
    </rPh>
    <phoneticPr fontId="5"/>
  </si>
  <si>
    <t>○特定行政庁より是正を指導。
○施錠装置を設置。</t>
    <rPh sb="16" eb="18">
      <t>セジョウ</t>
    </rPh>
    <rPh sb="18" eb="20">
      <t>ソウチ</t>
    </rPh>
    <rPh sb="21" eb="23">
      <t>セッチ</t>
    </rPh>
    <phoneticPr fontId="5"/>
  </si>
  <si>
    <t>長野県内</t>
    <rPh sb="0" eb="2">
      <t>ナガノ</t>
    </rPh>
    <rPh sb="2" eb="4">
      <t>ケンナイ</t>
    </rPh>
    <phoneticPr fontId="5"/>
  </si>
  <si>
    <t>2階から後ろ向きにカートを引きながら乗り込もうとしたところ、かごがなく、そのまま1階に転落した。</t>
    <rPh sb="1" eb="2">
      <t>カイ</t>
    </rPh>
    <rPh sb="4" eb="5">
      <t>ウシ</t>
    </rPh>
    <rPh sb="6" eb="7">
      <t>ム</t>
    </rPh>
    <rPh sb="13" eb="14">
      <t>ヒ</t>
    </rPh>
    <rPh sb="18" eb="19">
      <t>ノ</t>
    </rPh>
    <rPh sb="20" eb="21">
      <t>コ</t>
    </rPh>
    <rPh sb="41" eb="42">
      <t>カイ</t>
    </rPh>
    <rPh sb="43" eb="45">
      <t>テンラク</t>
    </rPh>
    <phoneticPr fontId="5"/>
  </si>
  <si>
    <t>○油圧のパンタグラフでかごを昇降させる構造。
○施錠装置なし。
○当該機の他に工場内（別建物）に1台同じ構造のエレベーターが存在。</t>
    <rPh sb="1" eb="3">
      <t>ユアツ</t>
    </rPh>
    <rPh sb="14" eb="16">
      <t>ショウコウ</t>
    </rPh>
    <rPh sb="19" eb="21">
      <t>コウゾウ</t>
    </rPh>
    <rPh sb="24" eb="26">
      <t>セジョウ</t>
    </rPh>
    <rPh sb="26" eb="28">
      <t>ソウチ</t>
    </rPh>
    <rPh sb="37" eb="38">
      <t>ホカ</t>
    </rPh>
    <rPh sb="39" eb="42">
      <t>コウジョウナイ</t>
    </rPh>
    <rPh sb="43" eb="44">
      <t>ベツ</t>
    </rPh>
    <rPh sb="44" eb="46">
      <t>タテモノ</t>
    </rPh>
    <rPh sb="49" eb="50">
      <t>ダイ</t>
    </rPh>
    <rPh sb="50" eb="51">
      <t>オナ</t>
    </rPh>
    <rPh sb="52" eb="54">
      <t>コウゾウ</t>
    </rPh>
    <rPh sb="62" eb="64">
      <t>ソンザイ</t>
    </rPh>
    <phoneticPr fontId="5"/>
  </si>
  <si>
    <t>○当該機及び同型機については使用停止。</t>
    <rPh sb="14" eb="16">
      <t>シヨウ</t>
    </rPh>
    <rPh sb="16" eb="18">
      <t>テイシ</t>
    </rPh>
    <phoneticPr fontId="5"/>
  </si>
  <si>
    <t>福岡県内</t>
    <rPh sb="0" eb="2">
      <t>フクオカ</t>
    </rPh>
    <rPh sb="3" eb="4">
      <t>ナイ</t>
    </rPh>
    <phoneticPr fontId="5"/>
  </si>
  <si>
    <t>1階から2階へ荷物を運搬中、荷物の梱包材がかごの床と2階乗場の床との間に挟まったため、エレベーターを停止させた。昇降路内に入り、脚立を使用してかごの下から梱包材を取り除こうとしたところ、バランスを崩し転落した。</t>
    <rPh sb="61" eb="62">
      <t>ハイ</t>
    </rPh>
    <rPh sb="64" eb="66">
      <t>キャタツ</t>
    </rPh>
    <rPh sb="67" eb="69">
      <t>シヨウ</t>
    </rPh>
    <phoneticPr fontId="5"/>
  </si>
  <si>
    <t>○電動チェーンブロックによりかごを昇降させる構造。
○かご戸なし。</t>
    <rPh sb="29" eb="30">
      <t>ト</t>
    </rPh>
    <phoneticPr fontId="5"/>
  </si>
  <si>
    <t>○当該機については使用停止(昇降路を封鎖し、電源遮断にて使用停止）。</t>
    <rPh sb="1" eb="4">
      <t>トウガイキ</t>
    </rPh>
    <rPh sb="9" eb="11">
      <t>シヨウ</t>
    </rPh>
    <rPh sb="11" eb="13">
      <t>テイシ</t>
    </rPh>
    <rPh sb="14" eb="16">
      <t>ショウコウ</t>
    </rPh>
    <rPh sb="16" eb="17">
      <t>ロ</t>
    </rPh>
    <rPh sb="18" eb="20">
      <t>フウサ</t>
    </rPh>
    <rPh sb="22" eb="24">
      <t>デンゲン</t>
    </rPh>
    <rPh sb="24" eb="26">
      <t>シャダン</t>
    </rPh>
    <rPh sb="28" eb="30">
      <t>シヨウ</t>
    </rPh>
    <rPh sb="30" eb="32">
      <t>テイシ</t>
    </rPh>
    <phoneticPr fontId="5"/>
  </si>
  <si>
    <t>かご内に台車を載せ、2階から1階に降下中、台車が外枠に引っかかり、かごが停止したため、台車を取り外したところ、かごが落下し従業員の頭部に接触した。</t>
    <rPh sb="2" eb="3">
      <t>ナイ</t>
    </rPh>
    <rPh sb="4" eb="6">
      <t>ダイシャ</t>
    </rPh>
    <rPh sb="7" eb="8">
      <t>ノ</t>
    </rPh>
    <rPh sb="11" eb="12">
      <t>カイ</t>
    </rPh>
    <rPh sb="15" eb="16">
      <t>カイ</t>
    </rPh>
    <rPh sb="17" eb="19">
      <t>コウカ</t>
    </rPh>
    <rPh sb="19" eb="20">
      <t>チュウ</t>
    </rPh>
    <rPh sb="21" eb="23">
      <t>ダイシャ</t>
    </rPh>
    <rPh sb="24" eb="26">
      <t>ソトワク</t>
    </rPh>
    <rPh sb="27" eb="28">
      <t>ヒ</t>
    </rPh>
    <rPh sb="36" eb="38">
      <t>テイシ</t>
    </rPh>
    <rPh sb="43" eb="45">
      <t>ダイシャ</t>
    </rPh>
    <rPh sb="46" eb="47">
      <t>ト</t>
    </rPh>
    <rPh sb="48" eb="49">
      <t>ハズ</t>
    </rPh>
    <rPh sb="58" eb="60">
      <t>ラッカ</t>
    </rPh>
    <rPh sb="61" eb="64">
      <t>ジュウギョウイン</t>
    </rPh>
    <rPh sb="65" eb="67">
      <t>トウブ</t>
    </rPh>
    <rPh sb="68" eb="70">
      <t>セッショク</t>
    </rPh>
    <phoneticPr fontId="5"/>
  </si>
  <si>
    <t>○電動チェーンブロックによりかごを昇降させる構造。
○かご戸、施錠装置、及びドアスイッチなし。
○事故機の他に工場内（別建物）に2台同じ構造のエレベーターが存在。</t>
    <rPh sb="1" eb="3">
      <t>デンドウ</t>
    </rPh>
    <rPh sb="17" eb="19">
      <t>ショウコウ</t>
    </rPh>
    <rPh sb="22" eb="24">
      <t>コウゾウ</t>
    </rPh>
    <rPh sb="29" eb="30">
      <t>ト</t>
    </rPh>
    <rPh sb="31" eb="33">
      <t>セジョウ</t>
    </rPh>
    <rPh sb="33" eb="35">
      <t>ソウチ</t>
    </rPh>
    <rPh sb="36" eb="37">
      <t>オヨ</t>
    </rPh>
    <rPh sb="49" eb="52">
      <t>ジコキ</t>
    </rPh>
    <rPh sb="53" eb="54">
      <t>ホカ</t>
    </rPh>
    <phoneticPr fontId="5"/>
  </si>
  <si>
    <t>○当該機及び同型機を撤去。</t>
    <rPh sb="4" eb="5">
      <t>オヨ</t>
    </rPh>
    <rPh sb="6" eb="9">
      <t>ドウガタキ</t>
    </rPh>
    <rPh sb="10" eb="12">
      <t>テッキョ</t>
    </rPh>
    <phoneticPr fontId="5"/>
  </si>
  <si>
    <t>2階で荷物の運搬作業をしていたところ、誤って1階に転落した。</t>
    <rPh sb="1" eb="2">
      <t>カイ</t>
    </rPh>
    <rPh sb="3" eb="5">
      <t>ニモツ</t>
    </rPh>
    <rPh sb="6" eb="8">
      <t>ウンパン</t>
    </rPh>
    <rPh sb="8" eb="10">
      <t>サギョウ</t>
    </rPh>
    <rPh sb="19" eb="20">
      <t>アヤマ</t>
    </rPh>
    <rPh sb="23" eb="24">
      <t>カイ</t>
    </rPh>
    <rPh sb="25" eb="27">
      <t>テンラク</t>
    </rPh>
    <phoneticPr fontId="5"/>
  </si>
  <si>
    <t>○ホイストによりかごを昇降させる構造。
○かご戸を外して使用していた。</t>
    <rPh sb="23" eb="24">
      <t>ト</t>
    </rPh>
    <rPh sb="25" eb="26">
      <t>ハズ</t>
    </rPh>
    <rPh sb="28" eb="30">
      <t>シヨウ</t>
    </rPh>
    <phoneticPr fontId="5"/>
  </si>
  <si>
    <t>○当該機については使用停止。</t>
  </si>
  <si>
    <t>故障した油圧式エレベーターのかごを1階フロアレベルから2m上げた位置で止め、その下で修理をしていたところ、かごが下降し、かごの側面と壁との間に挟まれた。</t>
    <rPh sb="0" eb="2">
      <t>コショウ</t>
    </rPh>
    <rPh sb="4" eb="7">
      <t>ユアツシキ</t>
    </rPh>
    <rPh sb="18" eb="19">
      <t>カイ</t>
    </rPh>
    <rPh sb="29" eb="30">
      <t>ア</t>
    </rPh>
    <rPh sb="32" eb="34">
      <t>イチ</t>
    </rPh>
    <rPh sb="35" eb="36">
      <t>ト</t>
    </rPh>
    <rPh sb="40" eb="41">
      <t>シタ</t>
    </rPh>
    <rPh sb="42" eb="44">
      <t>シュウリ</t>
    </rPh>
    <rPh sb="56" eb="58">
      <t>カコウ</t>
    </rPh>
    <rPh sb="63" eb="65">
      <t>ソクメン</t>
    </rPh>
    <rPh sb="66" eb="67">
      <t>カベ</t>
    </rPh>
    <rPh sb="69" eb="70">
      <t>アイダ</t>
    </rPh>
    <rPh sb="71" eb="72">
      <t>ハサ</t>
    </rPh>
    <phoneticPr fontId="5"/>
  </si>
  <si>
    <t>○かごの壁、囲い、及び天井がない。
○シリンダーの油圧用低圧ホースの交換するはずが、誤って高圧ホースを外してしまったため、かごが自重で下がってきた。
○点検作業者の事故。</t>
    <rPh sb="4" eb="5">
      <t>カベ</t>
    </rPh>
    <rPh sb="6" eb="7">
      <t>カコ</t>
    </rPh>
    <rPh sb="9" eb="10">
      <t>オヨ</t>
    </rPh>
    <rPh sb="11" eb="13">
      <t>テンジョウ</t>
    </rPh>
    <rPh sb="25" eb="28">
      <t>ユアツヨウ</t>
    </rPh>
    <rPh sb="28" eb="30">
      <t>テイアツ</t>
    </rPh>
    <rPh sb="34" eb="36">
      <t>コウカン</t>
    </rPh>
    <rPh sb="42" eb="43">
      <t>アヤマ</t>
    </rPh>
    <rPh sb="45" eb="47">
      <t>コウアツ</t>
    </rPh>
    <rPh sb="51" eb="52">
      <t>ハズ</t>
    </rPh>
    <rPh sb="64" eb="66">
      <t>ジジュウ</t>
    </rPh>
    <rPh sb="67" eb="68">
      <t>サ</t>
    </rPh>
    <rPh sb="76" eb="78">
      <t>テンケン</t>
    </rPh>
    <rPh sb="78" eb="81">
      <t>サギョウシャ</t>
    </rPh>
    <rPh sb="82" eb="84">
      <t>ジコ</t>
    </rPh>
    <phoneticPr fontId="5"/>
  </si>
  <si>
    <t>工場の2階から1階に昇降機を降下する際、1階にて下降ボタンを押したが下降せず、作業員2名にてかご内点検を実施。かごと床の隙間に搬入資材が挟まっていたため、資材を撤去したところ、かごが1階床に落下し負傷した。</t>
    <rPh sb="0" eb="2">
      <t>コウジョウ</t>
    </rPh>
    <rPh sb="4" eb="5">
      <t>カイ</t>
    </rPh>
    <rPh sb="8" eb="9">
      <t>カイ</t>
    </rPh>
    <rPh sb="10" eb="12">
      <t>ショウコウ</t>
    </rPh>
    <rPh sb="12" eb="13">
      <t>キ</t>
    </rPh>
    <rPh sb="14" eb="16">
      <t>コウカ</t>
    </rPh>
    <rPh sb="18" eb="19">
      <t>サイ</t>
    </rPh>
    <rPh sb="21" eb="22">
      <t>カイ</t>
    </rPh>
    <rPh sb="24" eb="26">
      <t>カコウ</t>
    </rPh>
    <rPh sb="30" eb="31">
      <t>オ</t>
    </rPh>
    <rPh sb="34" eb="36">
      <t>カコウ</t>
    </rPh>
    <rPh sb="39" eb="41">
      <t>サギョウ</t>
    </rPh>
    <rPh sb="41" eb="42">
      <t>イン</t>
    </rPh>
    <rPh sb="43" eb="44">
      <t>メイ</t>
    </rPh>
    <rPh sb="48" eb="49">
      <t>ナイ</t>
    </rPh>
    <rPh sb="49" eb="51">
      <t>テンケン</t>
    </rPh>
    <rPh sb="52" eb="54">
      <t>ジッシ</t>
    </rPh>
    <rPh sb="58" eb="59">
      <t>ユカ</t>
    </rPh>
    <rPh sb="60" eb="62">
      <t>スキマ</t>
    </rPh>
    <rPh sb="63" eb="65">
      <t>ハンニュウ</t>
    </rPh>
    <rPh sb="65" eb="67">
      <t>シザイ</t>
    </rPh>
    <rPh sb="68" eb="69">
      <t>ハサ</t>
    </rPh>
    <rPh sb="77" eb="79">
      <t>シザイ</t>
    </rPh>
    <rPh sb="80" eb="82">
      <t>テッキョ</t>
    </rPh>
    <rPh sb="92" eb="93">
      <t>カイ</t>
    </rPh>
    <rPh sb="93" eb="94">
      <t>ユカ</t>
    </rPh>
    <rPh sb="95" eb="97">
      <t>ラッカ</t>
    </rPh>
    <rPh sb="98" eb="100">
      <t>フショウ</t>
    </rPh>
    <phoneticPr fontId="5"/>
  </si>
  <si>
    <t>○ウインチによりかごを昇降させる構造。
○かご戸なし。</t>
    <rPh sb="11" eb="13">
      <t>ショウコウ</t>
    </rPh>
    <rPh sb="16" eb="18">
      <t>コウゾウ</t>
    </rPh>
    <phoneticPr fontId="5"/>
  </si>
  <si>
    <t>利用者がエレベーターに乗り込み1階から2階へ上昇したところ、かご側面部と建築物との梁の間に左手指を挟まれた。</t>
    <rPh sb="0" eb="3">
      <t>リヨウシャ</t>
    </rPh>
    <rPh sb="11" eb="12">
      <t>ノ</t>
    </rPh>
    <rPh sb="13" eb="14">
      <t>コ</t>
    </rPh>
    <rPh sb="16" eb="17">
      <t>カイ</t>
    </rPh>
    <rPh sb="20" eb="21">
      <t>カイ</t>
    </rPh>
    <rPh sb="22" eb="24">
      <t>ジョウショウ</t>
    </rPh>
    <rPh sb="32" eb="34">
      <t>ソクメン</t>
    </rPh>
    <rPh sb="34" eb="35">
      <t>ブ</t>
    </rPh>
    <rPh sb="36" eb="39">
      <t>ケンチクブツ</t>
    </rPh>
    <rPh sb="41" eb="42">
      <t>ハリ</t>
    </rPh>
    <rPh sb="43" eb="44">
      <t>アイダ</t>
    </rPh>
    <rPh sb="45" eb="47">
      <t>ヒダリテ</t>
    </rPh>
    <rPh sb="47" eb="48">
      <t>ユビ</t>
    </rPh>
    <rPh sb="49" eb="50">
      <t>ハサ</t>
    </rPh>
    <phoneticPr fontId="5"/>
  </si>
  <si>
    <t>○昇降路及び昇降機の壁、かご戸、及び乗り場戸もなく、電動ウインチでかごを吊っている。</t>
    <rPh sb="1" eb="4">
      <t>ショウコウロ</t>
    </rPh>
    <rPh sb="4" eb="5">
      <t>オヨ</t>
    </rPh>
    <rPh sb="6" eb="9">
      <t>ショウコウキ</t>
    </rPh>
    <rPh sb="10" eb="11">
      <t>カベ</t>
    </rPh>
    <rPh sb="14" eb="15">
      <t>ト</t>
    </rPh>
    <rPh sb="16" eb="17">
      <t>オヨ</t>
    </rPh>
    <rPh sb="18" eb="19">
      <t>ノ</t>
    </rPh>
    <rPh sb="20" eb="22">
      <t>バト</t>
    </rPh>
    <rPh sb="26" eb="28">
      <t>デンドウ</t>
    </rPh>
    <rPh sb="36" eb="37">
      <t>ツ</t>
    </rPh>
    <phoneticPr fontId="5"/>
  </si>
  <si>
    <t>○当該機については使用停止</t>
    <rPh sb="1" eb="4">
      <t>トウガイキ</t>
    </rPh>
    <rPh sb="9" eb="11">
      <t>シヨウ</t>
    </rPh>
    <rPh sb="11" eb="13">
      <t>テイシ</t>
    </rPh>
    <phoneticPr fontId="5"/>
  </si>
  <si>
    <t>利用者がかご内で作業中に、かごが2階から1階に落下し、踵を骨折した。</t>
    <rPh sb="0" eb="3">
      <t>リヨウシャ</t>
    </rPh>
    <rPh sb="6" eb="7">
      <t>ナイ</t>
    </rPh>
    <rPh sb="8" eb="10">
      <t>サギョウ</t>
    </rPh>
    <rPh sb="10" eb="11">
      <t>チュウ</t>
    </rPh>
    <rPh sb="27" eb="28">
      <t>カカト</t>
    </rPh>
    <rPh sb="29" eb="31">
      <t>コッセツ</t>
    </rPh>
    <phoneticPr fontId="5"/>
  </si>
  <si>
    <t>○電動チェーンブロックによりかごを昇降させる構造。
○チェーンブロックのフックが外れていた。</t>
    <rPh sb="40" eb="41">
      <t>ハズ</t>
    </rPh>
    <phoneticPr fontId="5"/>
  </si>
  <si>
    <t>○当該機については使用停止（電動チェーンブロックを撤去済）。</t>
    <rPh sb="14" eb="16">
      <t>デンドウ</t>
    </rPh>
    <rPh sb="25" eb="27">
      <t>テッキョ</t>
    </rPh>
    <rPh sb="27" eb="28">
      <t>ズ</t>
    </rPh>
    <phoneticPr fontId="5"/>
  </si>
  <si>
    <t>北海道内</t>
    <rPh sb="0" eb="2">
      <t>ホッカイ</t>
    </rPh>
    <rPh sb="2" eb="4">
      <t>ドウナイ</t>
    </rPh>
    <phoneticPr fontId="5"/>
  </si>
  <si>
    <t>工場の1階から2階へ荷物を運搬していたところ、荷が崩れ、2階の出し入れ口枠に引っかかった。
かご内に身体を入れ荷を外したところ、かごが下がり、かごと2階床の間に挟まれた。</t>
    <rPh sb="0" eb="2">
      <t>コウジョウ</t>
    </rPh>
    <rPh sb="4" eb="5">
      <t>カイ</t>
    </rPh>
    <rPh sb="8" eb="9">
      <t>カイ</t>
    </rPh>
    <rPh sb="10" eb="12">
      <t>ニモツ</t>
    </rPh>
    <rPh sb="13" eb="15">
      <t>ウンパン</t>
    </rPh>
    <rPh sb="23" eb="24">
      <t>ニ</t>
    </rPh>
    <rPh sb="25" eb="26">
      <t>クズ</t>
    </rPh>
    <rPh sb="29" eb="30">
      <t>カイ</t>
    </rPh>
    <rPh sb="31" eb="32">
      <t>ダ</t>
    </rPh>
    <rPh sb="33" eb="34">
      <t>イ</t>
    </rPh>
    <rPh sb="35" eb="36">
      <t>グチ</t>
    </rPh>
    <rPh sb="36" eb="37">
      <t>ワク</t>
    </rPh>
    <rPh sb="38" eb="39">
      <t>ヒ</t>
    </rPh>
    <rPh sb="48" eb="49">
      <t>ナイ</t>
    </rPh>
    <rPh sb="50" eb="52">
      <t>カラダ</t>
    </rPh>
    <rPh sb="53" eb="54">
      <t>イ</t>
    </rPh>
    <rPh sb="55" eb="56">
      <t>ニ</t>
    </rPh>
    <rPh sb="57" eb="58">
      <t>ハズ</t>
    </rPh>
    <rPh sb="67" eb="68">
      <t>サ</t>
    </rPh>
    <rPh sb="75" eb="76">
      <t>カイ</t>
    </rPh>
    <rPh sb="76" eb="77">
      <t>ユカ</t>
    </rPh>
    <rPh sb="78" eb="79">
      <t>アイダ</t>
    </rPh>
    <rPh sb="80" eb="81">
      <t>ハサ</t>
    </rPh>
    <phoneticPr fontId="5"/>
  </si>
  <si>
    <t>○ホイストによりかごを昇降させる構造。
○昇降路の壁及びかご戸なし。</t>
    <rPh sb="21" eb="23">
      <t>ショウコウ</t>
    </rPh>
    <rPh sb="23" eb="24">
      <t>ロ</t>
    </rPh>
    <rPh sb="25" eb="26">
      <t>カベ</t>
    </rPh>
    <rPh sb="26" eb="27">
      <t>オヨ</t>
    </rPh>
    <phoneticPr fontId="5"/>
  </si>
  <si>
    <t>工場の2階で、従業員がエレベーターのかごと床の間に挟まった作業台の車輪を引き抜いた際、かごとともに3．5ｍ下の1階まで落下した。</t>
    <rPh sb="0" eb="2">
      <t>コウジョウ</t>
    </rPh>
    <rPh sb="4" eb="5">
      <t>カイ</t>
    </rPh>
    <rPh sb="7" eb="10">
      <t>ジュウギョウイン</t>
    </rPh>
    <rPh sb="21" eb="22">
      <t>ユカ</t>
    </rPh>
    <rPh sb="23" eb="24">
      <t>アイダ</t>
    </rPh>
    <rPh sb="25" eb="26">
      <t>ハサ</t>
    </rPh>
    <rPh sb="29" eb="31">
      <t>サギョウ</t>
    </rPh>
    <rPh sb="31" eb="32">
      <t>ダイ</t>
    </rPh>
    <rPh sb="33" eb="35">
      <t>シャリン</t>
    </rPh>
    <rPh sb="36" eb="37">
      <t>ヒ</t>
    </rPh>
    <rPh sb="38" eb="39">
      <t>ヌ</t>
    </rPh>
    <rPh sb="41" eb="42">
      <t>サイ</t>
    </rPh>
    <rPh sb="53" eb="54">
      <t>シタ</t>
    </rPh>
    <rPh sb="56" eb="57">
      <t>カイ</t>
    </rPh>
    <rPh sb="59" eb="61">
      <t>ラッカ</t>
    </rPh>
    <phoneticPr fontId="5"/>
  </si>
  <si>
    <t>○ホイストによりかごを昇降させる構造。
○ホイストのチェーンが緩んだ状態で車輪を引き抜いたため、引っ掛かっていたかごが落下した可能性が考えられる。</t>
    <rPh sb="31" eb="32">
      <t>ユル</t>
    </rPh>
    <rPh sb="34" eb="36">
      <t>ジョウタイ</t>
    </rPh>
    <rPh sb="37" eb="39">
      <t>シャリン</t>
    </rPh>
    <rPh sb="40" eb="41">
      <t>ヒ</t>
    </rPh>
    <rPh sb="42" eb="43">
      <t>ヌ</t>
    </rPh>
    <rPh sb="48" eb="49">
      <t>ヒ</t>
    </rPh>
    <rPh sb="50" eb="51">
      <t>カ</t>
    </rPh>
    <rPh sb="59" eb="61">
      <t>ラッカ</t>
    </rPh>
    <rPh sb="63" eb="66">
      <t>カノウセイ</t>
    </rPh>
    <rPh sb="67" eb="68">
      <t>カンガ</t>
    </rPh>
    <phoneticPr fontId="5"/>
  </si>
  <si>
    <t>○当該機については撤去。新たに小荷物専用昇降機を設置。</t>
  </si>
  <si>
    <t>修理作業中にかごが落下し、作業者がかご床と電動機の間に挟まれた。</t>
    <rPh sb="0" eb="2">
      <t>シュウリ</t>
    </rPh>
    <rPh sb="2" eb="5">
      <t>サギョウチュウ</t>
    </rPh>
    <rPh sb="9" eb="11">
      <t>ラッカ</t>
    </rPh>
    <rPh sb="13" eb="16">
      <t>サギョウシャ</t>
    </rPh>
    <rPh sb="19" eb="20">
      <t>ユカ</t>
    </rPh>
    <rPh sb="21" eb="24">
      <t>デンドウキ</t>
    </rPh>
    <rPh sb="25" eb="26">
      <t>アイダ</t>
    </rPh>
    <rPh sb="27" eb="28">
      <t>ハサ</t>
    </rPh>
    <phoneticPr fontId="5"/>
  </si>
  <si>
    <t>○巻胴と減速機をつなぐ駆動くさりが外れており、くさりはジョイント部が外れた状態であった。
○点検作業者の事故。</t>
    <rPh sb="1" eb="2">
      <t>マキ</t>
    </rPh>
    <rPh sb="2" eb="3">
      <t>ドウ</t>
    </rPh>
    <rPh sb="4" eb="7">
      <t>ゲンソクキ</t>
    </rPh>
    <rPh sb="11" eb="13">
      <t>クドウ</t>
    </rPh>
    <rPh sb="17" eb="18">
      <t>ハズ</t>
    </rPh>
    <rPh sb="32" eb="33">
      <t>ブ</t>
    </rPh>
    <rPh sb="34" eb="35">
      <t>ハズ</t>
    </rPh>
    <rPh sb="37" eb="39">
      <t>ジョウタイ</t>
    </rPh>
    <phoneticPr fontId="5"/>
  </si>
  <si>
    <t>エレベーターの点検作業をしていた作業者が、かご上部と2階下がり壁の間に挟まれていた。</t>
    <rPh sb="16" eb="19">
      <t>サギョウシャ</t>
    </rPh>
    <rPh sb="23" eb="25">
      <t>ジョウブ</t>
    </rPh>
    <rPh sb="27" eb="28">
      <t>カイ</t>
    </rPh>
    <rPh sb="28" eb="29">
      <t>サ</t>
    </rPh>
    <rPh sb="31" eb="32">
      <t>カベ</t>
    </rPh>
    <rPh sb="33" eb="34">
      <t>アイダ</t>
    </rPh>
    <rPh sb="35" eb="36">
      <t>ハサ</t>
    </rPh>
    <phoneticPr fontId="5"/>
  </si>
  <si>
    <t>○ホイストによりかごを昇降させる構造。
○点検作業者の事故。</t>
    <rPh sb="11" eb="13">
      <t>ショウコウ</t>
    </rPh>
    <rPh sb="16" eb="18">
      <t>コウゾウ</t>
    </rPh>
    <phoneticPr fontId="5"/>
  </si>
  <si>
    <t>被害者が5階（最上階）で乗場に降りようとしたところ、戸が開いたままの状態でかごが下がったため、乗場に居た人が被害者をかごから引っ張り出した際、かご上部と乗場床に足を挟まれ負傷した。</t>
    <rPh sb="0" eb="3">
      <t>ヒガイシャ</t>
    </rPh>
    <rPh sb="5" eb="6">
      <t>カイ</t>
    </rPh>
    <rPh sb="7" eb="10">
      <t>サイジョウカイ</t>
    </rPh>
    <rPh sb="12" eb="14">
      <t>ノリバ</t>
    </rPh>
    <rPh sb="15" eb="16">
      <t>オ</t>
    </rPh>
    <rPh sb="26" eb="27">
      <t>ト</t>
    </rPh>
    <rPh sb="28" eb="29">
      <t>ヒラ</t>
    </rPh>
    <rPh sb="34" eb="36">
      <t>ジョウタイ</t>
    </rPh>
    <rPh sb="40" eb="41">
      <t>サ</t>
    </rPh>
    <rPh sb="47" eb="49">
      <t>ノリバ</t>
    </rPh>
    <rPh sb="50" eb="51">
      <t>イ</t>
    </rPh>
    <rPh sb="52" eb="53">
      <t>ヒト</t>
    </rPh>
    <rPh sb="54" eb="57">
      <t>ヒガイシャ</t>
    </rPh>
    <rPh sb="62" eb="63">
      <t>ヒ</t>
    </rPh>
    <rPh sb="64" eb="65">
      <t>パ</t>
    </rPh>
    <rPh sb="66" eb="67">
      <t>ダ</t>
    </rPh>
    <rPh sb="69" eb="70">
      <t>サイ</t>
    </rPh>
    <rPh sb="73" eb="75">
      <t>ジョウブ</t>
    </rPh>
    <rPh sb="76" eb="78">
      <t>ノリバ</t>
    </rPh>
    <rPh sb="78" eb="79">
      <t>ユカ</t>
    </rPh>
    <rPh sb="80" eb="81">
      <t>アシ</t>
    </rPh>
    <rPh sb="82" eb="83">
      <t>ハサ</t>
    </rPh>
    <rPh sb="85" eb="87">
      <t>フショウ</t>
    </rPh>
    <phoneticPr fontId="5"/>
  </si>
  <si>
    <t>○設置されていない安全装置が複数あるほか、法令違反項目が多岐にわたり確認された。
○油圧制御弁の下降側電磁弁が、劣化により不安定になり、完全に閉鎖されない状態が生じた。</t>
    <rPh sb="1" eb="3">
      <t>セッチ</t>
    </rPh>
    <rPh sb="9" eb="11">
      <t>アンゼン</t>
    </rPh>
    <rPh sb="11" eb="13">
      <t>ソウチ</t>
    </rPh>
    <rPh sb="14" eb="16">
      <t>フクスウ</t>
    </rPh>
    <rPh sb="21" eb="23">
      <t>ホウレイ</t>
    </rPh>
    <rPh sb="23" eb="25">
      <t>イハン</t>
    </rPh>
    <rPh sb="25" eb="27">
      <t>コウモク</t>
    </rPh>
    <rPh sb="28" eb="30">
      <t>タキ</t>
    </rPh>
    <rPh sb="34" eb="36">
      <t>カクニン</t>
    </rPh>
    <rPh sb="42" eb="44">
      <t>ユアツ</t>
    </rPh>
    <rPh sb="44" eb="46">
      <t>セイギョ</t>
    </rPh>
    <rPh sb="46" eb="47">
      <t>ベン</t>
    </rPh>
    <rPh sb="48" eb="50">
      <t>カコウ</t>
    </rPh>
    <rPh sb="50" eb="51">
      <t>ガワ</t>
    </rPh>
    <rPh sb="80" eb="81">
      <t>ショウ</t>
    </rPh>
    <phoneticPr fontId="5"/>
  </si>
  <si>
    <t>○特定行政庁より是正指導を実施。</t>
    <rPh sb="1" eb="3">
      <t>トクテイ</t>
    </rPh>
    <rPh sb="3" eb="6">
      <t>ギョウセイチョウ</t>
    </rPh>
    <rPh sb="8" eb="10">
      <t>ゼセイ</t>
    </rPh>
    <rPh sb="10" eb="12">
      <t>シドウ</t>
    </rPh>
    <rPh sb="13" eb="15">
      <t>ジッシ</t>
    </rPh>
    <phoneticPr fontId="5"/>
  </si>
  <si>
    <t>被害者がかごの天井と2階の床との間に挟まれた。</t>
    <rPh sb="0" eb="3">
      <t>ヒガイシャ</t>
    </rPh>
    <rPh sb="7" eb="9">
      <t>テンジョウ</t>
    </rPh>
    <rPh sb="11" eb="12">
      <t>カイ</t>
    </rPh>
    <rPh sb="13" eb="14">
      <t>ユカ</t>
    </rPh>
    <rPh sb="16" eb="17">
      <t>アイダ</t>
    </rPh>
    <rPh sb="18" eb="19">
      <t>ハサ</t>
    </rPh>
    <phoneticPr fontId="5"/>
  </si>
  <si>
    <t>○電動チェーンブロックによりかごを昇降させる構造。</t>
    <phoneticPr fontId="5"/>
  </si>
  <si>
    <t>荷物を1階から3階へ運ぶため、リモコンを操作し上昇していたところ、かごが落下した。</t>
    <rPh sb="0" eb="2">
      <t>ニモツ</t>
    </rPh>
    <rPh sb="4" eb="5">
      <t>カイ</t>
    </rPh>
    <rPh sb="8" eb="9">
      <t>カイ</t>
    </rPh>
    <rPh sb="10" eb="11">
      <t>ハコ</t>
    </rPh>
    <rPh sb="20" eb="22">
      <t>ソウサ</t>
    </rPh>
    <rPh sb="23" eb="25">
      <t>ジョウショウ</t>
    </rPh>
    <rPh sb="36" eb="38">
      <t>ラッカ</t>
    </rPh>
    <phoneticPr fontId="5"/>
  </si>
  <si>
    <t>○ホイストによりかごを昇降させる構造。
○ワイヤ先端のフックの外れ防止が破損しており、上昇中にフックが外れた可能性が考えられる。</t>
    <rPh sb="24" eb="26">
      <t>センタン</t>
    </rPh>
    <rPh sb="31" eb="32">
      <t>ハズ</t>
    </rPh>
    <rPh sb="33" eb="35">
      <t>ボウシ</t>
    </rPh>
    <rPh sb="36" eb="38">
      <t>ハソン</t>
    </rPh>
    <rPh sb="43" eb="45">
      <t>ジョウショウ</t>
    </rPh>
    <rPh sb="45" eb="46">
      <t>チュウ</t>
    </rPh>
    <rPh sb="51" eb="52">
      <t>ハズ</t>
    </rPh>
    <rPh sb="54" eb="57">
      <t>カノウセイ</t>
    </rPh>
    <rPh sb="58" eb="59">
      <t>カンガ</t>
    </rPh>
    <phoneticPr fontId="5"/>
  </si>
  <si>
    <t>福井県内</t>
    <rPh sb="0" eb="3">
      <t>フクイケン</t>
    </rPh>
    <rPh sb="3" eb="4">
      <t>ナイ</t>
    </rPh>
    <phoneticPr fontId="5"/>
  </si>
  <si>
    <t>倉庫の2階で荷物の運搬作業中に1階へ転落した。事故発生時、かごは3階に停止していた。</t>
    <rPh sb="0" eb="2">
      <t>ソウコ</t>
    </rPh>
    <rPh sb="4" eb="5">
      <t>カイ</t>
    </rPh>
    <rPh sb="6" eb="8">
      <t>ニモツ</t>
    </rPh>
    <rPh sb="9" eb="11">
      <t>ウンパン</t>
    </rPh>
    <rPh sb="11" eb="14">
      <t>サギョウチュウ</t>
    </rPh>
    <rPh sb="16" eb="17">
      <t>カイ</t>
    </rPh>
    <rPh sb="18" eb="20">
      <t>テンラク</t>
    </rPh>
    <rPh sb="23" eb="25">
      <t>ジコ</t>
    </rPh>
    <rPh sb="25" eb="27">
      <t>ハッセイ</t>
    </rPh>
    <rPh sb="27" eb="28">
      <t>ジ</t>
    </rPh>
    <rPh sb="33" eb="34">
      <t>カイ</t>
    </rPh>
    <rPh sb="35" eb="37">
      <t>テイシ</t>
    </rPh>
    <phoneticPr fontId="5"/>
  </si>
  <si>
    <t>○ホイストによりかごを昇降させる構造。
○かご戸なし。</t>
    <rPh sb="23" eb="24">
      <t>ト</t>
    </rPh>
    <phoneticPr fontId="5"/>
  </si>
  <si>
    <t>○当該機については撤去し、自動搬送設備を新設。</t>
    <rPh sb="9" eb="11">
      <t>テッキョ</t>
    </rPh>
    <rPh sb="13" eb="15">
      <t>ジドウ</t>
    </rPh>
    <rPh sb="15" eb="17">
      <t>ハンソウ</t>
    </rPh>
    <rPh sb="17" eb="19">
      <t>セツビ</t>
    </rPh>
    <rPh sb="20" eb="22">
      <t>シンセツ</t>
    </rPh>
    <phoneticPr fontId="5"/>
  </si>
  <si>
    <t>プラスチック片が挟まり停止していたエレベーターを、2階から覗き込んで点検していたところ、かごが落下し頭部を挟まれた。</t>
    <rPh sb="6" eb="7">
      <t>ヘン</t>
    </rPh>
    <rPh sb="8" eb="9">
      <t>ハサ</t>
    </rPh>
    <rPh sb="11" eb="13">
      <t>テイシ</t>
    </rPh>
    <rPh sb="26" eb="27">
      <t>カイ</t>
    </rPh>
    <rPh sb="29" eb="30">
      <t>ノゾ</t>
    </rPh>
    <rPh sb="31" eb="32">
      <t>コ</t>
    </rPh>
    <rPh sb="34" eb="36">
      <t>テンケン</t>
    </rPh>
    <rPh sb="47" eb="49">
      <t>ラッカ</t>
    </rPh>
    <rPh sb="50" eb="51">
      <t>アタマ</t>
    </rPh>
    <rPh sb="51" eb="52">
      <t>ブ</t>
    </rPh>
    <rPh sb="53" eb="54">
      <t>ハサ</t>
    </rPh>
    <phoneticPr fontId="5"/>
  </si>
  <si>
    <t>○ホイストによりかごを昇降させる構造。
○かごを吊るフックが外れていた可能性が考えられる。</t>
    <rPh sb="24" eb="25">
      <t>ツ</t>
    </rPh>
    <rPh sb="30" eb="31">
      <t>ハズ</t>
    </rPh>
    <rPh sb="35" eb="38">
      <t>カノウセイ</t>
    </rPh>
    <rPh sb="39" eb="40">
      <t>カンガ</t>
    </rPh>
    <phoneticPr fontId="5"/>
  </si>
  <si>
    <t>○当該機については撤去。
○施工者からの聞き取りにより、県内2か所に同様の物を設置したことが判明したため、同型機（2台）についても、使用停止とした。（内1台は、撤去）。</t>
    <rPh sb="9" eb="11">
      <t>テッキョ</t>
    </rPh>
    <rPh sb="14" eb="17">
      <t>セコウシャ</t>
    </rPh>
    <rPh sb="20" eb="21">
      <t>キ</t>
    </rPh>
    <rPh sb="22" eb="23">
      <t>ト</t>
    </rPh>
    <rPh sb="28" eb="30">
      <t>ケンナイ</t>
    </rPh>
    <rPh sb="32" eb="33">
      <t>ショ</t>
    </rPh>
    <rPh sb="34" eb="36">
      <t>ドウヨウ</t>
    </rPh>
    <rPh sb="37" eb="38">
      <t>モノ</t>
    </rPh>
    <rPh sb="39" eb="41">
      <t>セッチ</t>
    </rPh>
    <rPh sb="46" eb="48">
      <t>ハンメイ</t>
    </rPh>
    <rPh sb="53" eb="54">
      <t>ドウ</t>
    </rPh>
    <rPh sb="58" eb="59">
      <t>ダイ</t>
    </rPh>
    <rPh sb="66" eb="68">
      <t>シヨウ</t>
    </rPh>
    <rPh sb="68" eb="70">
      <t>テイシ</t>
    </rPh>
    <rPh sb="75" eb="76">
      <t>ウチ</t>
    </rPh>
    <rPh sb="77" eb="78">
      <t>ダイ</t>
    </rPh>
    <rPh sb="80" eb="82">
      <t>テッキョ</t>
    </rPh>
    <phoneticPr fontId="5"/>
  </si>
  <si>
    <t>事故当時、被害者はかごの下敷きになっており、約20ｃｍのすき間に正座した状態で挟まっていた。
くさりは切れておらず、徐々に圧力がかかった可能性が考えられる。</t>
    <rPh sb="0" eb="2">
      <t>ジコ</t>
    </rPh>
    <rPh sb="2" eb="4">
      <t>トウジ</t>
    </rPh>
    <rPh sb="5" eb="8">
      <t>ヒガイシャ</t>
    </rPh>
    <rPh sb="12" eb="14">
      <t>シタジ</t>
    </rPh>
    <rPh sb="22" eb="23">
      <t>ヤク</t>
    </rPh>
    <rPh sb="30" eb="31">
      <t>マ</t>
    </rPh>
    <rPh sb="32" eb="34">
      <t>セイザ</t>
    </rPh>
    <rPh sb="36" eb="38">
      <t>ジョウタイ</t>
    </rPh>
    <rPh sb="39" eb="40">
      <t>ハサ</t>
    </rPh>
    <rPh sb="51" eb="52">
      <t>キ</t>
    </rPh>
    <rPh sb="58" eb="60">
      <t>ジョジョ</t>
    </rPh>
    <rPh sb="61" eb="63">
      <t>アツリョク</t>
    </rPh>
    <rPh sb="68" eb="71">
      <t>カノウセイ</t>
    </rPh>
    <rPh sb="72" eb="73">
      <t>カンガ</t>
    </rPh>
    <phoneticPr fontId="5"/>
  </si>
  <si>
    <t>○かご下部に設置されたモーターにより、くさりで、かごを昇降させる構造。</t>
    <rPh sb="3" eb="5">
      <t>カブ</t>
    </rPh>
    <rPh sb="6" eb="8">
      <t>セッチ</t>
    </rPh>
    <phoneticPr fontId="5"/>
  </si>
  <si>
    <t>下降操作中に、かごが、下部にあった合板にひっかかり停止したため、被害者がかご下に入り合板を撤去したところ、下敷きになった。</t>
    <rPh sb="0" eb="2">
      <t>カコウ</t>
    </rPh>
    <rPh sb="2" eb="5">
      <t>ソウサチュウ</t>
    </rPh>
    <rPh sb="11" eb="13">
      <t>カブ</t>
    </rPh>
    <rPh sb="17" eb="19">
      <t>ゴウハン</t>
    </rPh>
    <rPh sb="25" eb="27">
      <t>テイシ</t>
    </rPh>
    <rPh sb="32" eb="35">
      <t>ヒガイシャ</t>
    </rPh>
    <rPh sb="38" eb="39">
      <t>シタ</t>
    </rPh>
    <rPh sb="40" eb="41">
      <t>ハイ</t>
    </rPh>
    <rPh sb="42" eb="44">
      <t>ゴウハン</t>
    </rPh>
    <rPh sb="45" eb="47">
      <t>テッキョ</t>
    </rPh>
    <rPh sb="53" eb="55">
      <t>シタジ</t>
    </rPh>
    <phoneticPr fontId="5"/>
  </si>
  <si>
    <t xml:space="preserve">
○ホイストによりかごを昇降させる構造。</t>
    <phoneticPr fontId="5"/>
  </si>
  <si>
    <t>3階停止の2階で、被害者が手動式のリフターを操作していたところ、主索（1本吊り）が破断し、かご（床板）が落下。リフターに引っ張られる形で2階から1階に転落した。</t>
    <rPh sb="1" eb="2">
      <t>カイ</t>
    </rPh>
    <rPh sb="2" eb="4">
      <t>テイシ</t>
    </rPh>
    <rPh sb="6" eb="7">
      <t>カイ</t>
    </rPh>
    <rPh sb="9" eb="12">
      <t>ヒガイシャ</t>
    </rPh>
    <rPh sb="13" eb="15">
      <t>シュドウ</t>
    </rPh>
    <rPh sb="15" eb="16">
      <t>シキ</t>
    </rPh>
    <rPh sb="22" eb="24">
      <t>ソウサ</t>
    </rPh>
    <rPh sb="32" eb="33">
      <t>シュ</t>
    </rPh>
    <rPh sb="33" eb="34">
      <t>サク</t>
    </rPh>
    <rPh sb="36" eb="37">
      <t>ポン</t>
    </rPh>
    <rPh sb="37" eb="38">
      <t>ツ</t>
    </rPh>
    <rPh sb="41" eb="43">
      <t>ハダン</t>
    </rPh>
    <rPh sb="48" eb="50">
      <t>ユカイタ</t>
    </rPh>
    <rPh sb="52" eb="54">
      <t>ラッカ</t>
    </rPh>
    <rPh sb="60" eb="61">
      <t>ヒ</t>
    </rPh>
    <rPh sb="62" eb="63">
      <t>パ</t>
    </rPh>
    <rPh sb="66" eb="67">
      <t>カタチ</t>
    </rPh>
    <rPh sb="69" eb="70">
      <t>カイ</t>
    </rPh>
    <rPh sb="73" eb="74">
      <t>カイ</t>
    </rPh>
    <rPh sb="75" eb="77">
      <t>テンラク</t>
    </rPh>
    <phoneticPr fontId="5"/>
  </si>
  <si>
    <t>事務所内の荷物用エレベーターにおいて、昇降路の戸（シャッター）が開放状態になっていたため、昇降路横のコピー機の点検を行っていた業者がピットに転落した。</t>
    <rPh sb="0" eb="2">
      <t>ジム</t>
    </rPh>
    <rPh sb="2" eb="3">
      <t>ショ</t>
    </rPh>
    <rPh sb="3" eb="4">
      <t>ナイ</t>
    </rPh>
    <rPh sb="5" eb="8">
      <t>ニモツヨウ</t>
    </rPh>
    <rPh sb="19" eb="21">
      <t>ショウコウ</t>
    </rPh>
    <rPh sb="21" eb="22">
      <t>ロ</t>
    </rPh>
    <rPh sb="23" eb="24">
      <t>ト</t>
    </rPh>
    <rPh sb="32" eb="34">
      <t>カイホウ</t>
    </rPh>
    <rPh sb="34" eb="36">
      <t>ジョウタイ</t>
    </rPh>
    <rPh sb="45" eb="47">
      <t>ショウコウ</t>
    </rPh>
    <rPh sb="47" eb="48">
      <t>ロ</t>
    </rPh>
    <rPh sb="48" eb="49">
      <t>ヨコ</t>
    </rPh>
    <rPh sb="53" eb="54">
      <t>キ</t>
    </rPh>
    <rPh sb="55" eb="57">
      <t>テンケン</t>
    </rPh>
    <rPh sb="58" eb="59">
      <t>オコナ</t>
    </rPh>
    <rPh sb="63" eb="65">
      <t>ギョウシャ</t>
    </rPh>
    <rPh sb="70" eb="72">
      <t>テンラク</t>
    </rPh>
    <phoneticPr fontId="5"/>
  </si>
  <si>
    <t>○鍛冶屋による手製の搬送設備。
○ホイストによりかごを昇降させる構造で、昇降路の戸にシャッターが設置されており、シャッターの故障により閉じられない状態であった。</t>
    <rPh sb="1" eb="4">
      <t>カジヤ</t>
    </rPh>
    <rPh sb="7" eb="9">
      <t>テセイ</t>
    </rPh>
    <rPh sb="10" eb="12">
      <t>ハンソウ</t>
    </rPh>
    <rPh sb="12" eb="14">
      <t>セツビ</t>
    </rPh>
    <rPh sb="36" eb="38">
      <t>ショウコウ</t>
    </rPh>
    <rPh sb="38" eb="39">
      <t>ロ</t>
    </rPh>
    <rPh sb="40" eb="41">
      <t>ト</t>
    </rPh>
    <rPh sb="62" eb="64">
      <t>コショウ</t>
    </rPh>
    <rPh sb="67" eb="68">
      <t>ト</t>
    </rPh>
    <rPh sb="73" eb="75">
      <t>ジョウタイ</t>
    </rPh>
    <phoneticPr fontId="5"/>
  </si>
  <si>
    <t>長野県内</t>
    <rPh sb="0" eb="2">
      <t>ナガノ</t>
    </rPh>
    <rPh sb="3" eb="4">
      <t>ナイ</t>
    </rPh>
    <phoneticPr fontId="5"/>
  </si>
  <si>
    <t>倉庫の荷物用エレベーターにおいて、2階から下降している際に、昇降路の戸上部から身を乗り出し、下降中のかご上桟と昇降路の戸上部に挟まれた。</t>
    <rPh sb="0" eb="2">
      <t>ソウコ</t>
    </rPh>
    <rPh sb="3" eb="5">
      <t>ニモツ</t>
    </rPh>
    <rPh sb="5" eb="6">
      <t>ヨウ</t>
    </rPh>
    <phoneticPr fontId="5"/>
  </si>
  <si>
    <t>○かご及び枠組み等は自社で施工、レール及び制御盤等の設置は業者。</t>
    <phoneticPr fontId="5"/>
  </si>
  <si>
    <t>住宅兼工場のエレベーターにおいて、1階昇降路入口の上部枠と上昇したかご床との間にうつ伏せ状態で胸部を挟まれた。</t>
    <rPh sb="0" eb="2">
      <t>ジュウタク</t>
    </rPh>
    <rPh sb="2" eb="3">
      <t>ケン</t>
    </rPh>
    <rPh sb="3" eb="5">
      <t>コウジョウ</t>
    </rPh>
    <rPh sb="18" eb="19">
      <t>カイ</t>
    </rPh>
    <rPh sb="35" eb="36">
      <t>ユカ</t>
    </rPh>
    <phoneticPr fontId="5"/>
  </si>
  <si>
    <t>○戸及びかごの安全装置を改造してあった。</t>
    <rPh sb="1" eb="2">
      <t>ト</t>
    </rPh>
    <phoneticPr fontId="5"/>
  </si>
  <si>
    <t>○当該機については使用停止 （かごを固定し、昇降路内を物置に改修）。</t>
    <rPh sb="18" eb="20">
      <t>コテイ</t>
    </rPh>
    <rPh sb="22" eb="24">
      <t>ショウコウ</t>
    </rPh>
    <rPh sb="24" eb="25">
      <t>ロ</t>
    </rPh>
    <rPh sb="25" eb="26">
      <t>ナイ</t>
    </rPh>
    <rPh sb="27" eb="29">
      <t>モノオキ</t>
    </rPh>
    <rPh sb="30" eb="32">
      <t>カイシュウ</t>
    </rPh>
    <phoneticPr fontId="5"/>
  </si>
  <si>
    <t>新潟県内</t>
    <rPh sb="0" eb="2">
      <t>ニイガタ</t>
    </rPh>
    <rPh sb="3" eb="4">
      <t>ナイ</t>
    </rPh>
    <phoneticPr fontId="5"/>
  </si>
  <si>
    <t>工場の荷物エレベーターにおいて、1階で作業中の被害者が荷物をかごに搬入しようとしたところ、かごがなく昇降路のピット底部まで約2．0ｍ転落した。</t>
    <rPh sb="0" eb="2">
      <t>コウジョウ</t>
    </rPh>
    <rPh sb="3" eb="5">
      <t>ニモツ</t>
    </rPh>
    <rPh sb="17" eb="18">
      <t>カイ</t>
    </rPh>
    <rPh sb="19" eb="22">
      <t>サギョウチュウ</t>
    </rPh>
    <rPh sb="23" eb="26">
      <t>ヒガイシャ</t>
    </rPh>
    <rPh sb="27" eb="29">
      <t>ニモツ</t>
    </rPh>
    <rPh sb="33" eb="35">
      <t>ハンニュウ</t>
    </rPh>
    <rPh sb="50" eb="52">
      <t>ショウコウ</t>
    </rPh>
    <rPh sb="52" eb="53">
      <t>ロ</t>
    </rPh>
    <rPh sb="57" eb="59">
      <t>テイブ</t>
    </rPh>
    <rPh sb="61" eb="62">
      <t>ヤク</t>
    </rPh>
    <rPh sb="66" eb="68">
      <t>テンラク</t>
    </rPh>
    <phoneticPr fontId="5"/>
  </si>
  <si>
    <t>○昇降路のジャバラ戸に簡易的な施錠装置を設置していたが、開いてしまったものと考えられる。</t>
    <rPh sb="9" eb="10">
      <t>ト</t>
    </rPh>
    <rPh sb="15" eb="17">
      <t>セジョウ</t>
    </rPh>
    <rPh sb="28" eb="29">
      <t>ア</t>
    </rPh>
    <rPh sb="38" eb="39">
      <t>カンガ</t>
    </rPh>
    <phoneticPr fontId="5"/>
  </si>
  <si>
    <t>兵庫県内</t>
    <rPh sb="0" eb="2">
      <t>ヒョウゴ</t>
    </rPh>
    <rPh sb="3" eb="4">
      <t>ナイ</t>
    </rPh>
    <phoneticPr fontId="5"/>
  </si>
  <si>
    <t>葬儀場の荷物エレベーターにおいて、被害者が2階乗場から昇降路内に転落した。</t>
    <rPh sb="0" eb="3">
      <t>ソウギジョウ</t>
    </rPh>
    <rPh sb="4" eb="6">
      <t>ニモツ</t>
    </rPh>
    <rPh sb="17" eb="20">
      <t>ヒガイシャ</t>
    </rPh>
    <rPh sb="22" eb="23">
      <t>カイ</t>
    </rPh>
    <rPh sb="23" eb="24">
      <t>ノ</t>
    </rPh>
    <rPh sb="24" eb="25">
      <t>バ</t>
    </rPh>
    <rPh sb="27" eb="30">
      <t>ショウコウロ</t>
    </rPh>
    <rPh sb="30" eb="31">
      <t>ナイ</t>
    </rPh>
    <rPh sb="32" eb="34">
      <t>テンラク</t>
    </rPh>
    <phoneticPr fontId="5"/>
  </si>
  <si>
    <t>○2階の昇降路のドアは外から施錠する形になっていたが、事故当時は施錠されておらず、搬器は1階にある状態であった。</t>
    <rPh sb="6" eb="7">
      <t>ロ</t>
    </rPh>
    <phoneticPr fontId="5"/>
  </si>
  <si>
    <t>倉庫の荷物用エレベーターにおいて、かごが1階から上昇中に、かご床と1階天井に挟まれた。</t>
    <rPh sb="0" eb="2">
      <t>ソウコ</t>
    </rPh>
    <rPh sb="3" eb="6">
      <t>ニモツヨウ</t>
    </rPh>
    <rPh sb="21" eb="22">
      <t>カイ</t>
    </rPh>
    <rPh sb="24" eb="27">
      <t>ジョウショウチュウ</t>
    </rPh>
    <rPh sb="31" eb="32">
      <t>ユカ</t>
    </rPh>
    <rPh sb="34" eb="35">
      <t>カイ</t>
    </rPh>
    <rPh sb="35" eb="37">
      <t>テンジョウ</t>
    </rPh>
    <rPh sb="38" eb="39">
      <t>ハサ</t>
    </rPh>
    <phoneticPr fontId="5"/>
  </si>
  <si>
    <t>○かごの戸及び乗場側の昇降路の壁の一部がないものであった。</t>
    <rPh sb="4" eb="5">
      <t>ト</t>
    </rPh>
    <rPh sb="5" eb="6">
      <t>オヨ</t>
    </rPh>
    <rPh sb="7" eb="8">
      <t>ノ</t>
    </rPh>
    <rPh sb="8" eb="9">
      <t>バ</t>
    </rPh>
    <rPh sb="9" eb="10">
      <t>ガワ</t>
    </rPh>
    <rPh sb="11" eb="14">
      <t>ショウコウロ</t>
    </rPh>
    <rPh sb="15" eb="16">
      <t>カベ</t>
    </rPh>
    <rPh sb="17" eb="19">
      <t>イチブ</t>
    </rPh>
    <phoneticPr fontId="5"/>
  </si>
  <si>
    <t>○違法設置エレベーターの把握、是正指導を行うよう通知済（H26.9月）。</t>
  </si>
  <si>
    <t>沖縄県内</t>
    <rPh sb="0" eb="3">
      <t>オキナワケン</t>
    </rPh>
    <rPh sb="3" eb="4">
      <t>ナイ</t>
    </rPh>
    <phoneticPr fontId="5"/>
  </si>
  <si>
    <t>工場の荷物用エレベーターにおいて、所有者（1名）が2階から3階へ移動中にかごが落下した。</t>
    <rPh sb="0" eb="2">
      <t>コウジョウ</t>
    </rPh>
    <rPh sb="3" eb="6">
      <t>ニモツヨウ</t>
    </rPh>
    <rPh sb="17" eb="20">
      <t>ショユウシャ</t>
    </rPh>
    <rPh sb="22" eb="23">
      <t>メイ</t>
    </rPh>
    <rPh sb="26" eb="27">
      <t>カイ</t>
    </rPh>
    <rPh sb="30" eb="31">
      <t>カイ</t>
    </rPh>
    <rPh sb="32" eb="35">
      <t>イドウチュウ</t>
    </rPh>
    <rPh sb="39" eb="41">
      <t>ラッカ</t>
    </rPh>
    <phoneticPr fontId="5"/>
  </si>
  <si>
    <t>○ワイヤを吊るための滑車のボルトが外れて落下したもの。
○ホイストによりかごを吊る構造のものであった。</t>
    <rPh sb="20" eb="22">
      <t>ラッカ</t>
    </rPh>
    <rPh sb="39" eb="40">
      <t>ツ</t>
    </rPh>
    <rPh sb="41" eb="43">
      <t>コウゾウ</t>
    </rPh>
    <phoneticPr fontId="5"/>
  </si>
  <si>
    <t>倉庫の荷物用エレベーターにおいて、従業員（1名）が2階から3階へ移動中にかごが落下した。</t>
    <rPh sb="0" eb="2">
      <t>ソウコ</t>
    </rPh>
    <rPh sb="3" eb="6">
      <t>ニモツヨウ</t>
    </rPh>
    <rPh sb="17" eb="20">
      <t>ジュウギョウイン</t>
    </rPh>
    <rPh sb="22" eb="23">
      <t>メイ</t>
    </rPh>
    <rPh sb="26" eb="27">
      <t>カイ</t>
    </rPh>
    <rPh sb="30" eb="31">
      <t>カイ</t>
    </rPh>
    <rPh sb="32" eb="35">
      <t>イドウチュウ</t>
    </rPh>
    <rPh sb="39" eb="41">
      <t>ラッカ</t>
    </rPh>
    <phoneticPr fontId="5"/>
  </si>
  <si>
    <t>○かごを吊るワイヤが破断し落下したもの。
○ホイストでワイヤ1本を吊る構造のものであった。</t>
    <rPh sb="4" eb="5">
      <t>ツ</t>
    </rPh>
    <rPh sb="10" eb="12">
      <t>ハダン</t>
    </rPh>
    <phoneticPr fontId="5"/>
  </si>
  <si>
    <t>○当該機を撤去し、小荷物専用昇降機を設置。</t>
  </si>
  <si>
    <t>工場の荷物用エレベーターにおいて、外部の業者（1名）が、かごが2階にある状態で2階部分から昇降路下部に転落した。</t>
    <rPh sb="0" eb="2">
      <t>コウジョウ</t>
    </rPh>
    <rPh sb="3" eb="6">
      <t>ニモツヨウ</t>
    </rPh>
    <rPh sb="17" eb="19">
      <t>ガイブ</t>
    </rPh>
    <rPh sb="20" eb="22">
      <t>ギョウシャ</t>
    </rPh>
    <rPh sb="24" eb="25">
      <t>メイ</t>
    </rPh>
    <rPh sb="32" eb="33">
      <t>カイ</t>
    </rPh>
    <rPh sb="36" eb="38">
      <t>ジョウタイ</t>
    </rPh>
    <rPh sb="40" eb="41">
      <t>カイ</t>
    </rPh>
    <rPh sb="41" eb="43">
      <t>ブブン</t>
    </rPh>
    <rPh sb="45" eb="48">
      <t>ショウコウロ</t>
    </rPh>
    <rPh sb="48" eb="50">
      <t>カブ</t>
    </rPh>
    <rPh sb="51" eb="53">
      <t>テンラク</t>
    </rPh>
    <phoneticPr fontId="5"/>
  </si>
  <si>
    <t>○かご床と壁との間に約500ｍｍの隙間があり、そこから転落したものと考えられる。
○所有者により自作したものと思われる。</t>
    <rPh sb="3" eb="4">
      <t>ユカ</t>
    </rPh>
    <rPh sb="5" eb="6">
      <t>カベ</t>
    </rPh>
    <rPh sb="8" eb="9">
      <t>アイダ</t>
    </rPh>
    <rPh sb="10" eb="11">
      <t>ヤク</t>
    </rPh>
    <rPh sb="17" eb="19">
      <t>スキマ</t>
    </rPh>
    <rPh sb="27" eb="29">
      <t>テンラク</t>
    </rPh>
    <rPh sb="34" eb="35">
      <t>カンガ</t>
    </rPh>
    <rPh sb="42" eb="45">
      <t>ショユウシャ</t>
    </rPh>
    <rPh sb="48" eb="50">
      <t>ジサク</t>
    </rPh>
    <rPh sb="55" eb="56">
      <t>オモ</t>
    </rPh>
    <phoneticPr fontId="5"/>
  </si>
  <si>
    <t>○当該機については撤去済。
○国土交通省より、労働基準部局との連携による違法設置エレベーターの把握、是正指導を行うよう通知済（H22.1月及び3月）。</t>
    <rPh sb="1" eb="4">
      <t>トウガイキ</t>
    </rPh>
    <rPh sb="9" eb="11">
      <t>テッキョ</t>
    </rPh>
    <rPh sb="11" eb="12">
      <t>ズミ</t>
    </rPh>
    <phoneticPr fontId="5"/>
  </si>
  <si>
    <t>東京都内</t>
    <rPh sb="0" eb="3">
      <t>トウキョウト</t>
    </rPh>
    <rPh sb="3" eb="4">
      <t>ウチ</t>
    </rPh>
    <phoneticPr fontId="5"/>
  </si>
  <si>
    <t>事務所の昇降機（リフト）において、地下1階から1階倉庫へ上昇中に荷台に乗っていた被害者が荷台と1階床の開口部の間に挟まれた。</t>
    <rPh sb="0" eb="3">
      <t>ジムショ</t>
    </rPh>
    <rPh sb="4" eb="7">
      <t>ショウコウキ</t>
    </rPh>
    <rPh sb="17" eb="19">
      <t>チカ</t>
    </rPh>
    <rPh sb="20" eb="21">
      <t>カイ</t>
    </rPh>
    <rPh sb="24" eb="25">
      <t>カイ</t>
    </rPh>
    <rPh sb="25" eb="27">
      <t>ソウコ</t>
    </rPh>
    <rPh sb="28" eb="31">
      <t>ジョウショウチュウ</t>
    </rPh>
    <rPh sb="32" eb="34">
      <t>ニダイ</t>
    </rPh>
    <rPh sb="35" eb="36">
      <t>ノ</t>
    </rPh>
    <rPh sb="40" eb="43">
      <t>ヒガイシャ</t>
    </rPh>
    <rPh sb="44" eb="46">
      <t>ニダイ</t>
    </rPh>
    <rPh sb="48" eb="49">
      <t>カイ</t>
    </rPh>
    <rPh sb="49" eb="50">
      <t>ユカ</t>
    </rPh>
    <rPh sb="51" eb="54">
      <t>カイコウブ</t>
    </rPh>
    <rPh sb="55" eb="56">
      <t>アイダ</t>
    </rPh>
    <rPh sb="57" eb="58">
      <t>ハサ</t>
    </rPh>
    <phoneticPr fontId="5"/>
  </si>
  <si>
    <t>○かご、昇降路、戸の無い構造のものであった。</t>
    <rPh sb="4" eb="7">
      <t>ショウコウロ</t>
    </rPh>
    <rPh sb="10" eb="11">
      <t>ナ</t>
    </rPh>
    <rPh sb="12" eb="14">
      <t>コウゾウ</t>
    </rPh>
    <phoneticPr fontId="5"/>
  </si>
  <si>
    <t>○当該機については撤去。
○国土交通省より、労働基準部局との連携による違法設置エレベーターの把握、是正指導を行うよう通知済（H22.1月及び3月）。</t>
  </si>
  <si>
    <t>倉庫の荷物用エレベーターにおいて、1階から2階へ荷物を運搬していたところ、2階にて荷物が1つ足らないことに気づき、足りない荷物は梁に引っかかっていた。その後、1階にてかごに乗った状態で負傷した従業員が発見された。</t>
    <rPh sb="0" eb="2">
      <t>ソウコ</t>
    </rPh>
    <rPh sb="3" eb="6">
      <t>ニモツヨウ</t>
    </rPh>
    <rPh sb="18" eb="19">
      <t>カイ</t>
    </rPh>
    <rPh sb="22" eb="23">
      <t>カイ</t>
    </rPh>
    <rPh sb="24" eb="26">
      <t>ニモツ</t>
    </rPh>
    <rPh sb="27" eb="29">
      <t>ウンパン</t>
    </rPh>
    <rPh sb="38" eb="39">
      <t>カイ</t>
    </rPh>
    <rPh sb="41" eb="43">
      <t>ニモツ</t>
    </rPh>
    <rPh sb="46" eb="47">
      <t>タ</t>
    </rPh>
    <rPh sb="53" eb="55">
      <t>キズ</t>
    </rPh>
    <rPh sb="57" eb="58">
      <t>タ</t>
    </rPh>
    <rPh sb="61" eb="63">
      <t>ニモツ</t>
    </rPh>
    <rPh sb="64" eb="65">
      <t>ハリ</t>
    </rPh>
    <rPh sb="66" eb="67">
      <t>ヒ</t>
    </rPh>
    <rPh sb="77" eb="78">
      <t>ゴ</t>
    </rPh>
    <rPh sb="80" eb="81">
      <t>カイ</t>
    </rPh>
    <rPh sb="86" eb="87">
      <t>ノ</t>
    </rPh>
    <rPh sb="89" eb="91">
      <t>ジョウタイ</t>
    </rPh>
    <rPh sb="92" eb="94">
      <t>フショウ</t>
    </rPh>
    <rPh sb="96" eb="99">
      <t>ジュウギョウイン</t>
    </rPh>
    <rPh sb="100" eb="102">
      <t>ハッケン</t>
    </rPh>
    <phoneticPr fontId="5"/>
  </si>
  <si>
    <t>○ホイストによりかごを昇降させる構造。
○ワイヤが荷重に耐えられず、切れて落下したのものと考えられる。</t>
    <rPh sb="25" eb="27">
      <t>カジュウ</t>
    </rPh>
    <rPh sb="28" eb="29">
      <t>タ</t>
    </rPh>
    <rPh sb="34" eb="35">
      <t>キ</t>
    </rPh>
    <rPh sb="37" eb="39">
      <t>ラッカ</t>
    </rPh>
    <rPh sb="45" eb="46">
      <t>カンガ</t>
    </rPh>
    <phoneticPr fontId="5"/>
  </si>
  <si>
    <t>○当該機については使用停止。
○国土交通省より、労働基準部局との連携による違法設置エレベーターの把握、是正指導を行うよう通知済（H22.1月及び3月）。</t>
  </si>
  <si>
    <t>倉庫の荷物用エレベーターにおいて、2階より荷物を載せていた時にかごを吊っていた鎖が外れてかごが1階に落下し、かごに体重を傾けていた従業員がかごの天井まで転落した。</t>
    <rPh sb="0" eb="2">
      <t>ソウコ</t>
    </rPh>
    <rPh sb="3" eb="6">
      <t>ニモツヨウ</t>
    </rPh>
    <rPh sb="18" eb="19">
      <t>カイ</t>
    </rPh>
    <rPh sb="21" eb="23">
      <t>ニモツ</t>
    </rPh>
    <rPh sb="24" eb="25">
      <t>ノ</t>
    </rPh>
    <rPh sb="29" eb="30">
      <t>トキ</t>
    </rPh>
    <rPh sb="34" eb="35">
      <t>ツ</t>
    </rPh>
    <rPh sb="39" eb="40">
      <t>クサリ</t>
    </rPh>
    <rPh sb="41" eb="42">
      <t>ハズ</t>
    </rPh>
    <rPh sb="48" eb="49">
      <t>カイ</t>
    </rPh>
    <rPh sb="50" eb="52">
      <t>ラッカ</t>
    </rPh>
    <rPh sb="57" eb="59">
      <t>タイジュウ</t>
    </rPh>
    <rPh sb="60" eb="61">
      <t>カタム</t>
    </rPh>
    <rPh sb="65" eb="68">
      <t>ジュウギョウイン</t>
    </rPh>
    <rPh sb="72" eb="74">
      <t>テンジョウ</t>
    </rPh>
    <rPh sb="76" eb="78">
      <t>テンラク</t>
    </rPh>
    <phoneticPr fontId="5"/>
  </si>
  <si>
    <t>○ホイストによりかごを昇降させる構造。
○かごを吊っていたくさりが重さに耐えられず、外れて落下したものと考えられる。</t>
    <rPh sb="24" eb="25">
      <t>ツ</t>
    </rPh>
    <rPh sb="33" eb="34">
      <t>オモ</t>
    </rPh>
    <rPh sb="36" eb="37">
      <t>タ</t>
    </rPh>
    <rPh sb="42" eb="43">
      <t>ハズ</t>
    </rPh>
    <rPh sb="45" eb="47">
      <t>ラッカ</t>
    </rPh>
    <rPh sb="52" eb="53">
      <t>カンガ</t>
    </rPh>
    <phoneticPr fontId="5"/>
  </si>
  <si>
    <t>工場のエレベーターにおいて、昇降路内で作業中の従業員が2階にあるかごを3階へ上昇させようとした際、押しボタンを間違い、下降したかごと床の間に挟まれた。</t>
    <rPh sb="0" eb="2">
      <t>コウジョウ</t>
    </rPh>
    <rPh sb="14" eb="17">
      <t>ショウコウロ</t>
    </rPh>
    <rPh sb="17" eb="18">
      <t>ナイ</t>
    </rPh>
    <rPh sb="19" eb="22">
      <t>サギョウチュウ</t>
    </rPh>
    <rPh sb="23" eb="26">
      <t>ジュウギョウイン</t>
    </rPh>
    <rPh sb="28" eb="29">
      <t>カイ</t>
    </rPh>
    <rPh sb="36" eb="37">
      <t>カイ</t>
    </rPh>
    <rPh sb="38" eb="40">
      <t>ジョウショウ</t>
    </rPh>
    <rPh sb="47" eb="48">
      <t>サイ</t>
    </rPh>
    <rPh sb="49" eb="50">
      <t>オ</t>
    </rPh>
    <rPh sb="55" eb="57">
      <t>マチガ</t>
    </rPh>
    <rPh sb="59" eb="61">
      <t>カコウ</t>
    </rPh>
    <rPh sb="66" eb="67">
      <t>ユカ</t>
    </rPh>
    <rPh sb="68" eb="69">
      <t>アイダ</t>
    </rPh>
    <rPh sb="70" eb="71">
      <t>ハサ</t>
    </rPh>
    <phoneticPr fontId="5"/>
  </si>
  <si>
    <t>○電動チェーンブロックによりかごを昇降させる構造で、乗場戸にはシャッターが設置されていたが、容易に昇降路に入れる構造のものであった。</t>
    <rPh sb="26" eb="27">
      <t>ノ</t>
    </rPh>
    <rPh sb="27" eb="28">
      <t>バ</t>
    </rPh>
    <rPh sb="37" eb="39">
      <t>セッチ</t>
    </rPh>
    <rPh sb="46" eb="48">
      <t>ヨウイ</t>
    </rPh>
    <rPh sb="49" eb="52">
      <t>ショウコウロ</t>
    </rPh>
    <rPh sb="53" eb="54">
      <t>ハイ</t>
    </rPh>
    <rPh sb="56" eb="58">
      <t>コウゾウ</t>
    </rPh>
    <phoneticPr fontId="5"/>
  </si>
  <si>
    <t>倉庫内の荷物用エレベーターにおいて、従業員が荷物を載せ終え、エレベーターを使用するため、かご内のボタンを押したところ、戸が閉まらず走行を始めたため、停止ボタンにより停止し、かごから降りた。</t>
    <rPh sb="0" eb="3">
      <t>ソウコナイ</t>
    </rPh>
    <rPh sb="4" eb="6">
      <t>ニモツ</t>
    </rPh>
    <rPh sb="6" eb="7">
      <t>ヨウ</t>
    </rPh>
    <rPh sb="18" eb="21">
      <t>ジュウギョウイン</t>
    </rPh>
    <rPh sb="22" eb="24">
      <t>ニモツ</t>
    </rPh>
    <rPh sb="25" eb="26">
      <t>ノ</t>
    </rPh>
    <rPh sb="27" eb="28">
      <t>オ</t>
    </rPh>
    <rPh sb="37" eb="39">
      <t>シヨウ</t>
    </rPh>
    <rPh sb="46" eb="47">
      <t>ナイ</t>
    </rPh>
    <rPh sb="52" eb="53">
      <t>オ</t>
    </rPh>
    <rPh sb="61" eb="62">
      <t>シ</t>
    </rPh>
    <rPh sb="74" eb="76">
      <t>テイシ</t>
    </rPh>
    <rPh sb="82" eb="84">
      <t>テイシ</t>
    </rPh>
    <rPh sb="90" eb="91">
      <t>オ</t>
    </rPh>
    <phoneticPr fontId="5"/>
  </si>
  <si>
    <t>○ホイストによりかごを昇降させる構造。
○乗場戸にシャッターが設置されており、ドアスイッチ等が無かった。</t>
    <rPh sb="21" eb="22">
      <t>ノ</t>
    </rPh>
    <rPh sb="22" eb="23">
      <t>バ</t>
    </rPh>
    <rPh sb="31" eb="33">
      <t>セッチ</t>
    </rPh>
    <rPh sb="45" eb="46">
      <t>トウ</t>
    </rPh>
    <rPh sb="47" eb="48">
      <t>ナ</t>
    </rPh>
    <phoneticPr fontId="5"/>
  </si>
  <si>
    <t>工場の荷物用エレベーター（リフト）において、1階に着床している状態で従業員が3階の乗場戸を開き誤って転落した。（高さ約6．4ｍ）</t>
    <rPh sb="0" eb="2">
      <t>コウジョウ</t>
    </rPh>
    <rPh sb="3" eb="6">
      <t>ニモツヨウ</t>
    </rPh>
    <rPh sb="23" eb="24">
      <t>カイ</t>
    </rPh>
    <rPh sb="25" eb="27">
      <t>チャクショウ</t>
    </rPh>
    <rPh sb="31" eb="33">
      <t>ジョウタイ</t>
    </rPh>
    <rPh sb="34" eb="37">
      <t>ジュウギョウイン</t>
    </rPh>
    <rPh sb="39" eb="40">
      <t>カイ</t>
    </rPh>
    <rPh sb="41" eb="42">
      <t>ノ</t>
    </rPh>
    <rPh sb="42" eb="43">
      <t>バ</t>
    </rPh>
    <rPh sb="45" eb="46">
      <t>ヒラ</t>
    </rPh>
    <rPh sb="47" eb="48">
      <t>アヤマ</t>
    </rPh>
    <rPh sb="50" eb="52">
      <t>テンラク</t>
    </rPh>
    <rPh sb="56" eb="57">
      <t>タカ</t>
    </rPh>
    <rPh sb="58" eb="59">
      <t>ヤク</t>
    </rPh>
    <phoneticPr fontId="5"/>
  </si>
  <si>
    <t>○乗場戸は手動にて開閉する伸縮戸で安全ロックはついていたが、誤って解錠して転落したものと考えられる。</t>
    <rPh sb="1" eb="2">
      <t>ノ</t>
    </rPh>
    <rPh sb="2" eb="3">
      <t>バ</t>
    </rPh>
    <rPh sb="5" eb="7">
      <t>シュドウ</t>
    </rPh>
    <rPh sb="17" eb="19">
      <t>アンゼ</t>
    </rPh>
    <rPh sb="30" eb="31">
      <t>アヤマ</t>
    </rPh>
    <rPh sb="33" eb="35">
      <t>カイジョウ</t>
    </rPh>
    <rPh sb="37" eb="39">
      <t>テンラク</t>
    </rPh>
    <rPh sb="44" eb="45">
      <t>カンガ</t>
    </rPh>
    <phoneticPr fontId="5"/>
  </si>
  <si>
    <t xml:space="preserve">○当該機については撤去。
○国土交通省より、労働基準部局との連携による違法設置エレベーターの把握、是正指導を行うよう通知済（H22.1月及び3月）。  </t>
    <rPh sb="9" eb="11">
      <t>テッキョ</t>
    </rPh>
    <phoneticPr fontId="5"/>
  </si>
  <si>
    <t>工場の荷物用エレベーター（リフト）において、搬器の中に倒れている被害者を発見した。</t>
    <rPh sb="0" eb="2">
      <t>コウジョウ</t>
    </rPh>
    <rPh sb="3" eb="6">
      <t>ニモツヨウ</t>
    </rPh>
    <rPh sb="22" eb="24">
      <t>ハンキ</t>
    </rPh>
    <rPh sb="25" eb="26">
      <t>ナカ</t>
    </rPh>
    <rPh sb="27" eb="28">
      <t>タオ</t>
    </rPh>
    <rPh sb="32" eb="35">
      <t>ヒガイシャ</t>
    </rPh>
    <rPh sb="36" eb="38">
      <t>ハッケン</t>
    </rPh>
    <phoneticPr fontId="5"/>
  </si>
  <si>
    <t>○かごが無く搬器の床と昇降路壁の間に挟まれたと考えられる。</t>
    <rPh sb="4" eb="5">
      <t>ナ</t>
    </rPh>
    <rPh sb="6" eb="8">
      <t>ハンキ</t>
    </rPh>
    <rPh sb="9" eb="10">
      <t>ユカ</t>
    </rPh>
    <rPh sb="11" eb="14">
      <t>ショウコウロ</t>
    </rPh>
    <rPh sb="14" eb="15">
      <t>カベ</t>
    </rPh>
    <rPh sb="16" eb="17">
      <t>アイダ</t>
    </rPh>
    <rPh sb="18" eb="19">
      <t>ハサ</t>
    </rPh>
    <rPh sb="23" eb="24">
      <t>カンガ</t>
    </rPh>
    <phoneticPr fontId="5"/>
  </si>
  <si>
    <t>倉庫の荷物用エレベーター（テーブルリフター）において、従業員が荷台と2階床との間に左足を挟まれ、左足の指全てを切断した。</t>
    <rPh sb="0" eb="2">
      <t>ソウコ</t>
    </rPh>
    <rPh sb="3" eb="6">
      <t>ニモツヨウ</t>
    </rPh>
    <rPh sb="27" eb="30">
      <t>ジュウギョウイン</t>
    </rPh>
    <rPh sb="31" eb="33">
      <t>ニダイ</t>
    </rPh>
    <rPh sb="35" eb="36">
      <t>カイ</t>
    </rPh>
    <rPh sb="36" eb="37">
      <t>ユカ</t>
    </rPh>
    <rPh sb="39" eb="40">
      <t>アイダ</t>
    </rPh>
    <rPh sb="41" eb="43">
      <t>ヒダリアシ</t>
    </rPh>
    <rPh sb="44" eb="45">
      <t>ハサ</t>
    </rPh>
    <rPh sb="48" eb="50">
      <t>ヒダリアシ</t>
    </rPh>
    <rPh sb="51" eb="52">
      <t>ユビ</t>
    </rPh>
    <rPh sb="52" eb="53">
      <t>スベ</t>
    </rPh>
    <rPh sb="55" eb="57">
      <t>セツダン</t>
    </rPh>
    <phoneticPr fontId="5"/>
  </si>
  <si>
    <t>○かごの無いテーブルリフターに従業員が同乗し、リフター上昇中に従業員が転倒したためと考えられる。</t>
    <rPh sb="4" eb="5">
      <t>ナ</t>
    </rPh>
    <rPh sb="15" eb="18">
      <t>ジュウギョウイン</t>
    </rPh>
    <rPh sb="19" eb="21">
      <t>ドウジョウ</t>
    </rPh>
    <rPh sb="27" eb="30">
      <t>ジョウショウチュウ</t>
    </rPh>
    <rPh sb="31" eb="34">
      <t>ジュウギョウイン</t>
    </rPh>
    <rPh sb="35" eb="37">
      <t>テントウ</t>
    </rPh>
    <rPh sb="42" eb="43">
      <t>カンガ</t>
    </rPh>
    <phoneticPr fontId="5"/>
  </si>
  <si>
    <t>○当該機については使用停止。
○是正指導を行い、是正内容の確認及び報告書提出済（平成25年9月）。</t>
  </si>
  <si>
    <t>店舗の荷物用エレベーター（リフト）において、従業員1名と搬入業者2名が荷物を搬出するため2階から下降中に昇降路内に置いてあった資材と接触したため緊急停止した。再度、従業員が動かそうとしたところ、片持ち式の荷台部分が根本より折れて、乗っていた3名が地下1階まで落下した。</t>
    <rPh sb="0" eb="2">
      <t>テンポ</t>
    </rPh>
    <rPh sb="3" eb="6">
      <t>ニモツヨウ</t>
    </rPh>
    <rPh sb="22" eb="24">
      <t>ジュウギョウ</t>
    </rPh>
    <rPh sb="24" eb="25">
      <t>イン</t>
    </rPh>
    <rPh sb="45" eb="46">
      <t>カイ</t>
    </rPh>
    <rPh sb="52" eb="55">
      <t>ショウコウロ</t>
    </rPh>
    <rPh sb="55" eb="56">
      <t>ナイ</t>
    </rPh>
    <rPh sb="57" eb="58">
      <t>オ</t>
    </rPh>
    <rPh sb="63" eb="65">
      <t>シザイ</t>
    </rPh>
    <rPh sb="66" eb="68">
      <t>セッショク</t>
    </rPh>
    <rPh sb="72" eb="74">
      <t>キンキュウ</t>
    </rPh>
    <rPh sb="74" eb="76">
      <t>テイシ</t>
    </rPh>
    <rPh sb="79" eb="81">
      <t>サイド</t>
    </rPh>
    <rPh sb="82" eb="85">
      <t>ジュウギョウイン</t>
    </rPh>
    <rPh sb="86" eb="87">
      <t>ウゴ</t>
    </rPh>
    <rPh sb="97" eb="98">
      <t>カタ</t>
    </rPh>
    <rPh sb="98" eb="99">
      <t>モ</t>
    </rPh>
    <rPh sb="100" eb="101">
      <t>シキ</t>
    </rPh>
    <rPh sb="102" eb="104">
      <t>ニダイ</t>
    </rPh>
    <rPh sb="104" eb="106">
      <t>ブブン</t>
    </rPh>
    <rPh sb="107" eb="109">
      <t>ネモト</t>
    </rPh>
    <rPh sb="111" eb="112">
      <t>オ</t>
    </rPh>
    <rPh sb="115" eb="116">
      <t>ノ</t>
    </rPh>
    <rPh sb="121" eb="122">
      <t>メイ</t>
    </rPh>
    <rPh sb="123" eb="125">
      <t>チカ</t>
    </rPh>
    <rPh sb="126" eb="127">
      <t>カイ</t>
    </rPh>
    <rPh sb="129" eb="131">
      <t>ラッカ</t>
    </rPh>
    <phoneticPr fontId="5"/>
  </si>
  <si>
    <t>○自動車運搬用エレベーター（無届出）を人荷用エレベーターに転用していた。
○かごの無い片持ち式の荷台がついた油圧式カーリフトであった。</t>
    <rPh sb="1" eb="4">
      <t>ジドウシャ</t>
    </rPh>
    <rPh sb="4" eb="7">
      <t>ウンパンヨウ</t>
    </rPh>
    <rPh sb="14" eb="16">
      <t>ムトド</t>
    </rPh>
    <rPh sb="16" eb="17">
      <t>デ</t>
    </rPh>
    <rPh sb="19" eb="20">
      <t>ヒト</t>
    </rPh>
    <rPh sb="41" eb="42">
      <t>ナ</t>
    </rPh>
    <rPh sb="43" eb="44">
      <t>カタ</t>
    </rPh>
    <rPh sb="44" eb="45">
      <t>モ</t>
    </rPh>
    <rPh sb="46" eb="47">
      <t>シキ</t>
    </rPh>
    <rPh sb="48" eb="50">
      <t>ニダイ</t>
    </rPh>
    <rPh sb="54" eb="57">
      <t>ユアツシキ</t>
    </rPh>
    <phoneticPr fontId="5"/>
  </si>
  <si>
    <t xml:space="preserve">○当該機については撤去
○国土交通省より、労働基準部局との連携による違法設置エレベーターの把握、是正指導を行うよう通知済（H22.1月及び3月）   </t>
    <rPh sb="9" eb="11">
      <t>テッキョ</t>
    </rPh>
    <phoneticPr fontId="5"/>
  </si>
  <si>
    <t>住宅のエレベーターにおいて、利用者2名が2階からかごに乗り込み1階へ降りようとしたところ、かごが落下し負傷した。</t>
    <rPh sb="0" eb="2">
      <t>ジュウタク</t>
    </rPh>
    <rPh sb="14" eb="17">
      <t>リヨウシャ</t>
    </rPh>
    <rPh sb="18" eb="19">
      <t>メイ</t>
    </rPh>
    <rPh sb="51" eb="53">
      <t>フショウ</t>
    </rPh>
    <phoneticPr fontId="5"/>
  </si>
  <si>
    <t>○所有者が自作したエレベーターで、ワイヤでかごを吊る構造となっており、かごを吊る部分のワイヤのスリーブが重量に耐えられず外れ、かごが落下したものと考えられる。</t>
    <rPh sb="24" eb="25">
      <t>ツ</t>
    </rPh>
    <rPh sb="26" eb="28">
      <t>コウゾウ</t>
    </rPh>
    <rPh sb="38" eb="39">
      <t>ツ</t>
    </rPh>
    <rPh sb="40" eb="42">
      <t>ブブン</t>
    </rPh>
    <rPh sb="73" eb="74">
      <t>カンガ</t>
    </rPh>
    <phoneticPr fontId="5"/>
  </si>
  <si>
    <t>○当該機については撤去。
○国土交通省より、労働基準部局との連携による違法設置エレベーターの把握、是正指導を行うよう通知済（H22.1月及び3月）。</t>
    <rPh sb="9" eb="11">
      <t>テッキョ</t>
    </rPh>
    <phoneticPr fontId="5"/>
  </si>
  <si>
    <t>搬入業者の従業員が、工場の2階にて台車をかご内に入れ、かごを1階に降ろそうとしたところ、台車の車輪ストッパーに使用していた木片が、かごと2階の床の間に挟まり、かごが停止。木片を取り除くため、作業していたところにエレベーターのかごが落下し、かごの天井と2階の床との間に挟まれた。</t>
    <rPh sb="0" eb="2">
      <t>ハンニュウ</t>
    </rPh>
    <rPh sb="2" eb="4">
      <t>ギョウシャ</t>
    </rPh>
    <rPh sb="5" eb="8">
      <t>ジュウギョウイン</t>
    </rPh>
    <rPh sb="10" eb="12">
      <t>コウジョウ</t>
    </rPh>
    <rPh sb="31" eb="32">
      <t>カイ</t>
    </rPh>
    <rPh sb="33" eb="34">
      <t>オ</t>
    </rPh>
    <phoneticPr fontId="5"/>
  </si>
  <si>
    <t>○乗場及びかごに戸がない構造だった。</t>
    <rPh sb="1" eb="2">
      <t>ノ</t>
    </rPh>
    <rPh sb="2" eb="3">
      <t>バ</t>
    </rPh>
    <rPh sb="3" eb="4">
      <t>オヨ</t>
    </rPh>
    <rPh sb="8" eb="9">
      <t>ト</t>
    </rPh>
    <rPh sb="12" eb="14">
      <t>コウゾウ</t>
    </rPh>
    <phoneticPr fontId="5"/>
  </si>
  <si>
    <t xml:space="preserve">○当該機については使用停止。
○国土交通省より、労働基準部局との連携による違法設置エレベーターの把握、是正指導を行うよう通知済（H22.1月及び3月）。                                            　　　　　　　　　　　　　　　　　　　　　　　　　　　　　　　　　　　　　　　　　　　　　　　　　　  </t>
    <rPh sb="9" eb="11">
      <t>シヨウ</t>
    </rPh>
    <rPh sb="11" eb="13">
      <t>テイシ</t>
    </rPh>
    <phoneticPr fontId="5"/>
  </si>
  <si>
    <t>ピット部分に足先を出していたため、降下してきた搬器に足を挟まれた。</t>
    <rPh sb="26" eb="27">
      <t>アシ</t>
    </rPh>
    <phoneticPr fontId="5"/>
  </si>
  <si>
    <t>○昇降路に壁、戸が無いため、人が搬器に接触した。</t>
    <phoneticPr fontId="5"/>
  </si>
  <si>
    <t>○国土交通省より、労働基準部局との連携による違法設置エレベーターの把握、是正指導を行うよう通知済（H22.1月及び3月）。</t>
  </si>
  <si>
    <t>北海道内</t>
    <rPh sb="0" eb="3">
      <t>ホッカイドウ</t>
    </rPh>
    <phoneticPr fontId="5"/>
  </si>
  <si>
    <t>従業員が倉庫の2階エレベーター前で作業中に、かごが降下し、2階床とかごの上枠に上半身を挟まれた。</t>
  </si>
  <si>
    <t>○同じ倉庫内にもう1台同じ構造のエレベーターが存在。</t>
    <rPh sb="1" eb="2">
      <t>オナ</t>
    </rPh>
    <rPh sb="3" eb="5">
      <t>ソウコ</t>
    </rPh>
    <rPh sb="5" eb="6">
      <t>ナイ</t>
    </rPh>
    <rPh sb="10" eb="11">
      <t>ダイ</t>
    </rPh>
    <rPh sb="11" eb="12">
      <t>オナ</t>
    </rPh>
    <rPh sb="13" eb="15">
      <t>コウゾウ</t>
    </rPh>
    <rPh sb="23" eb="25">
      <t>ソンザイ</t>
    </rPh>
    <phoneticPr fontId="5"/>
  </si>
  <si>
    <t>○当該機及び同一倉庫内の同型機（1基）は停止中。
○国土交通省より、労働基準部局との連携による違法設置エレベーターの把握、是正指導を行うよう通知済（H22.1月及び3月）。</t>
    <rPh sb="4" eb="5">
      <t>オヨ</t>
    </rPh>
    <rPh sb="6" eb="8">
      <t>ドウイツ</t>
    </rPh>
    <rPh sb="8" eb="10">
      <t>ソウコ</t>
    </rPh>
    <rPh sb="10" eb="11">
      <t>ナイ</t>
    </rPh>
    <rPh sb="12" eb="14">
      <t>ドウガタ</t>
    </rPh>
    <rPh sb="14" eb="15">
      <t>キ</t>
    </rPh>
    <rPh sb="17" eb="18">
      <t>キ</t>
    </rPh>
    <phoneticPr fontId="5"/>
  </si>
  <si>
    <t>従業員が工場で、かごが1階にある状態で2階の乗場の横開きシャッターを開いてかご上に転落した。</t>
    <rPh sb="0" eb="3">
      <t>ジュウギョウイン</t>
    </rPh>
    <phoneticPr fontId="5"/>
  </si>
  <si>
    <t>○同じ工場内にもう1台違法設置エレベーターが存在。</t>
    <rPh sb="1" eb="2">
      <t>オナ</t>
    </rPh>
    <rPh sb="3" eb="6">
      <t>コウジョウナイ</t>
    </rPh>
    <rPh sb="10" eb="11">
      <t>ダイ</t>
    </rPh>
    <rPh sb="11" eb="13">
      <t>イホウ</t>
    </rPh>
    <rPh sb="13" eb="15">
      <t>セッチ</t>
    </rPh>
    <rPh sb="22" eb="24">
      <t>ソンザイ</t>
    </rPh>
    <phoneticPr fontId="5"/>
  </si>
  <si>
    <t>○当該機及び同一工場内の同型機（1基）は停止中。
○国土交通省より、労働基準部局との連携による違法設置エレベーターの把握、是正指導を行うよう通知済（H22.1月及び3月）。</t>
    <rPh sb="4" eb="5">
      <t>オヨ</t>
    </rPh>
    <rPh sb="6" eb="8">
      <t>ドウイツ</t>
    </rPh>
    <rPh sb="8" eb="11">
      <t>コウジョウナイ</t>
    </rPh>
    <rPh sb="12" eb="14">
      <t>ドウガタ</t>
    </rPh>
    <rPh sb="14" eb="15">
      <t>キ</t>
    </rPh>
    <rPh sb="17" eb="18">
      <t>キ</t>
    </rPh>
    <rPh sb="20" eb="23">
      <t>テイシチュウ</t>
    </rPh>
    <phoneticPr fontId="5"/>
  </si>
  <si>
    <t>茨城県内</t>
    <rPh sb="0" eb="2">
      <t>イバラキ</t>
    </rPh>
    <phoneticPr fontId="5"/>
  </si>
  <si>
    <t>従業員が倉庫2階で作業用エレベーターに荷物を積もうとしたところ、かごが2階にあると思い込み、スライド式戸を開き、1階にあったかご内に転落した。</t>
    <rPh sb="0" eb="3">
      <t>ジュウギョウイン</t>
    </rPh>
    <rPh sb="4" eb="6">
      <t>ソウコ</t>
    </rPh>
    <rPh sb="7" eb="8">
      <t>カイ</t>
    </rPh>
    <rPh sb="9" eb="12">
      <t>サギョウヨウ</t>
    </rPh>
    <rPh sb="19" eb="21">
      <t>ニモツ</t>
    </rPh>
    <rPh sb="22" eb="23">
      <t>ツ</t>
    </rPh>
    <rPh sb="41" eb="42">
      <t>オモ</t>
    </rPh>
    <rPh sb="43" eb="44">
      <t>コ</t>
    </rPh>
    <rPh sb="50" eb="51">
      <t>シキ</t>
    </rPh>
    <rPh sb="53" eb="54">
      <t>ヒラ</t>
    </rPh>
    <rPh sb="57" eb="58">
      <t>カイ</t>
    </rPh>
    <rPh sb="64" eb="65">
      <t>ナイ</t>
    </rPh>
    <rPh sb="66" eb="68">
      <t>テンラク</t>
    </rPh>
    <phoneticPr fontId="5"/>
  </si>
  <si>
    <t>○かごが乗場の床レベルに停止していないにもかかわらず、昇降路の出入口の戸を開くことができる。</t>
    <rPh sb="4" eb="5">
      <t>ノ</t>
    </rPh>
    <rPh sb="5" eb="6">
      <t>バ</t>
    </rPh>
    <rPh sb="7" eb="8">
      <t>ユカ</t>
    </rPh>
    <rPh sb="12" eb="14">
      <t>テイシ</t>
    </rPh>
    <rPh sb="27" eb="30">
      <t>ショウコウロ</t>
    </rPh>
    <rPh sb="31" eb="33">
      <t>デイ</t>
    </rPh>
    <rPh sb="33" eb="34">
      <t>グチ</t>
    </rPh>
    <rPh sb="35" eb="36">
      <t>ト</t>
    </rPh>
    <rPh sb="37" eb="38">
      <t>ヒラ</t>
    </rPh>
    <phoneticPr fontId="5"/>
  </si>
  <si>
    <r>
      <rPr>
        <sz val="18"/>
        <rFont val="ＭＳ Ｐゴシック"/>
        <family val="3"/>
        <charset val="128"/>
      </rPr>
      <t>○特定行政庁にて是正を指導済み。</t>
    </r>
    <r>
      <rPr>
        <strike/>
        <sz val="18"/>
        <rFont val="ＭＳ Ｐゴシック"/>
        <family val="3"/>
        <charset val="128"/>
      </rPr>
      <t xml:space="preserve">
</t>
    </r>
    <r>
      <rPr>
        <sz val="18"/>
        <rFont val="ＭＳ Ｐゴシック"/>
        <family val="3"/>
        <charset val="128"/>
      </rPr>
      <t>○国土交通省より、労働基準部局との連携による違法設置エレベーターの把握、是正指導を行うよう通知済（H25.1月及び3月）。
○改修済み。</t>
    </r>
    <phoneticPr fontId="5"/>
  </si>
  <si>
    <t>従業員が長尺部品をもって搬器に乗り、1階から上昇したところ、2階到着前に長尺部品が搬器の床と天井に挟まり、リフトがバランスを崩して転倒し、搬器に乗っていた従業員が落下した。</t>
    <rPh sb="0" eb="3">
      <t>ジュウギョウイン</t>
    </rPh>
    <rPh sb="4" eb="5">
      <t>チョウ</t>
    </rPh>
    <rPh sb="5" eb="6">
      <t>シャク</t>
    </rPh>
    <rPh sb="6" eb="8">
      <t>ブヒン</t>
    </rPh>
    <rPh sb="12" eb="14">
      <t>ハンキ</t>
    </rPh>
    <rPh sb="15" eb="16">
      <t>ノ</t>
    </rPh>
    <rPh sb="19" eb="20">
      <t>カイ</t>
    </rPh>
    <rPh sb="22" eb="24">
      <t>ジョウショウ</t>
    </rPh>
    <rPh sb="31" eb="32">
      <t>カイ</t>
    </rPh>
    <rPh sb="32" eb="34">
      <t>トウチャク</t>
    </rPh>
    <rPh sb="34" eb="35">
      <t>マエ</t>
    </rPh>
    <rPh sb="36" eb="37">
      <t>チョウ</t>
    </rPh>
    <rPh sb="37" eb="38">
      <t>シャク</t>
    </rPh>
    <rPh sb="38" eb="40">
      <t>ブヒン</t>
    </rPh>
    <rPh sb="41" eb="43">
      <t>ハンキ</t>
    </rPh>
    <rPh sb="44" eb="45">
      <t>ユカ</t>
    </rPh>
    <rPh sb="46" eb="48">
      <t>テンジョウ</t>
    </rPh>
    <rPh sb="49" eb="50">
      <t>ハサ</t>
    </rPh>
    <rPh sb="62" eb="63">
      <t>クズ</t>
    </rPh>
    <rPh sb="65" eb="67">
      <t>テントウ</t>
    </rPh>
    <rPh sb="69" eb="71">
      <t>ハンキ</t>
    </rPh>
    <rPh sb="72" eb="73">
      <t>ノ</t>
    </rPh>
    <rPh sb="77" eb="80">
      <t>ジュウギョウイン</t>
    </rPh>
    <rPh sb="81" eb="83">
      <t>ラッカ</t>
    </rPh>
    <phoneticPr fontId="5"/>
  </si>
  <si>
    <t>○昇降路や搬器の壁がなく、戸もない等のリフトであり、床に固定されていなかった。</t>
    <rPh sb="1" eb="4">
      <t>ショウコウロ</t>
    </rPh>
    <rPh sb="5" eb="7">
      <t>ハンキ</t>
    </rPh>
    <rPh sb="8" eb="9">
      <t>カベ</t>
    </rPh>
    <rPh sb="17" eb="18">
      <t>トウ</t>
    </rPh>
    <rPh sb="26" eb="27">
      <t>ユカ</t>
    </rPh>
    <rPh sb="28" eb="30">
      <t>コテイ</t>
    </rPh>
    <phoneticPr fontId="5"/>
  </si>
  <si>
    <t>○特定行政庁より是正を指導中。
○国土交通省より、労働基準部局との連携による違法設置エレベーターの把握、是正指導を行うよう通知済（H22.1月及び3月）。</t>
    <rPh sb="1" eb="3">
      <t>トクテイ</t>
    </rPh>
    <rPh sb="3" eb="6">
      <t>ギョウセイチョウ</t>
    </rPh>
    <rPh sb="8" eb="10">
      <t>ゼセイ</t>
    </rPh>
    <rPh sb="11" eb="13">
      <t>シドウ</t>
    </rPh>
    <rPh sb="13" eb="14">
      <t>チュウ</t>
    </rPh>
    <phoneticPr fontId="5"/>
  </si>
  <si>
    <t>倉庫3階で荷物をエレベーターに載せるときに荷物が重かったため、被害者が荷物と一緒に乗ってしまい、巻上機のワイヤが外れ、1階まで落下した。</t>
    <rPh sb="0" eb="2">
      <t>ソウコ</t>
    </rPh>
    <rPh sb="3" eb="4">
      <t>カイ</t>
    </rPh>
    <rPh sb="5" eb="7">
      <t>ニモツ</t>
    </rPh>
    <rPh sb="15" eb="16">
      <t>ノ</t>
    </rPh>
    <rPh sb="21" eb="23">
      <t>ニモツ</t>
    </rPh>
    <rPh sb="24" eb="25">
      <t>オモ</t>
    </rPh>
    <rPh sb="31" eb="34">
      <t>ヒガイシャ</t>
    </rPh>
    <rPh sb="35" eb="37">
      <t>ニモツ</t>
    </rPh>
    <rPh sb="38" eb="40">
      <t>イッショ</t>
    </rPh>
    <rPh sb="41" eb="42">
      <t>ノ</t>
    </rPh>
    <rPh sb="48" eb="49">
      <t>マ</t>
    </rPh>
    <rPh sb="49" eb="50">
      <t>ア</t>
    </rPh>
    <rPh sb="50" eb="51">
      <t>キ</t>
    </rPh>
    <rPh sb="56" eb="57">
      <t>ハズ</t>
    </rPh>
    <rPh sb="60" eb="61">
      <t>カイ</t>
    </rPh>
    <rPh sb="63" eb="65">
      <t>ラッカ</t>
    </rPh>
    <phoneticPr fontId="5"/>
  </si>
  <si>
    <t>○昇降路や搬器の出入口に戸がなく、非常止め装置もない等のものだった。</t>
    <rPh sb="1" eb="4">
      <t>ショウコウロ</t>
    </rPh>
    <rPh sb="5" eb="7">
      <t>ハンキ</t>
    </rPh>
    <rPh sb="8" eb="10">
      <t>デイ</t>
    </rPh>
    <rPh sb="10" eb="11">
      <t>グチ</t>
    </rPh>
    <rPh sb="17" eb="19">
      <t>ヒジョウ</t>
    </rPh>
    <rPh sb="19" eb="20">
      <t>ト</t>
    </rPh>
    <rPh sb="21" eb="23">
      <t>ソウチ</t>
    </rPh>
    <rPh sb="26" eb="27">
      <t>トウ</t>
    </rPh>
    <phoneticPr fontId="5"/>
  </si>
  <si>
    <t>○当該機は撤去済。
○国土交通省より、労働基準部局との連携による違法設置エレベーターの把握、是正指導を行うよう通知済（H22.1月及び3月）。</t>
    <rPh sb="5" eb="8">
      <t>テッキョズ</t>
    </rPh>
    <phoneticPr fontId="5"/>
  </si>
  <si>
    <t>自動車用エレベーターで、地下1階から1階に移動中、1階の床から90ｃｍのところでかご床と地下1階のドアフレームの間に頭を挟まれた。</t>
  </si>
  <si>
    <t>○自動車用エレベーターを荷物用エレベーターに違法に用途転用。</t>
    <rPh sb="1" eb="4">
      <t>ジドウシャ</t>
    </rPh>
    <rPh sb="4" eb="5">
      <t>ヨウ</t>
    </rPh>
    <rPh sb="12" eb="15">
      <t>ニモツヨウ</t>
    </rPh>
    <rPh sb="22" eb="24">
      <t>イホウ</t>
    </rPh>
    <rPh sb="25" eb="27">
      <t>ヨウト</t>
    </rPh>
    <rPh sb="27" eb="29">
      <t>テンヨウ</t>
    </rPh>
    <phoneticPr fontId="5"/>
  </si>
  <si>
    <t>○当該機については停止中。
○当該機の管理者が管理している施設のエレベーターの緊急点検を実施。</t>
    <rPh sb="1" eb="4">
      <t>トウガイキ</t>
    </rPh>
    <rPh sb="9" eb="11">
      <t>テイシ</t>
    </rPh>
    <rPh sb="11" eb="12">
      <t>チュウ</t>
    </rPh>
    <rPh sb="19" eb="22">
      <t>カンリシャ</t>
    </rPh>
    <rPh sb="23" eb="25">
      <t>カンリ</t>
    </rPh>
    <rPh sb="29" eb="31">
      <t>シセツ</t>
    </rPh>
    <rPh sb="39" eb="41">
      <t>キンキュウ</t>
    </rPh>
    <rPh sb="41" eb="43">
      <t>テンケン</t>
    </rPh>
    <rPh sb="44" eb="46">
      <t>ジッシ</t>
    </rPh>
    <phoneticPr fontId="5"/>
  </si>
  <si>
    <t>作業場内の自動車用エレベーターが降りてきて、かごの下敷きになった。</t>
    <rPh sb="16" eb="17">
      <t>オ</t>
    </rPh>
    <phoneticPr fontId="5"/>
  </si>
  <si>
    <t>○昇降機を作動中に作動範囲に侵入したことが考えられる。</t>
    <rPh sb="1" eb="4">
      <t>ショウコウキ</t>
    </rPh>
    <rPh sb="5" eb="8">
      <t>サドウチュウ</t>
    </rPh>
    <rPh sb="9" eb="11">
      <t>サドウ</t>
    </rPh>
    <rPh sb="11" eb="13">
      <t>ハンイ</t>
    </rPh>
    <rPh sb="14" eb="16">
      <t>シンニュウ</t>
    </rPh>
    <rPh sb="21" eb="22">
      <t>カンガ</t>
    </rPh>
    <phoneticPr fontId="5"/>
  </si>
  <si>
    <t>作業者が2階で作業中に2階より1階に降下中の荷物用昇降機に身を乗り出し2階床と昇降機天井に首を挟まれた。</t>
    <rPh sb="0" eb="3">
      <t>サギョウシャ</t>
    </rPh>
    <rPh sb="5" eb="6">
      <t>カイ</t>
    </rPh>
    <rPh sb="7" eb="10">
      <t>サギョウチュウ</t>
    </rPh>
    <rPh sb="12" eb="13">
      <t>カイ</t>
    </rPh>
    <rPh sb="16" eb="17">
      <t>カイ</t>
    </rPh>
    <rPh sb="18" eb="20">
      <t>コウカ</t>
    </rPh>
    <rPh sb="20" eb="21">
      <t>チュウ</t>
    </rPh>
    <rPh sb="22" eb="25">
      <t>ニモツヨウ</t>
    </rPh>
    <rPh sb="25" eb="28">
      <t>ショウコウキ</t>
    </rPh>
    <rPh sb="29" eb="30">
      <t>ミ</t>
    </rPh>
    <rPh sb="31" eb="32">
      <t>ノ</t>
    </rPh>
    <rPh sb="33" eb="34">
      <t>ダ</t>
    </rPh>
    <rPh sb="36" eb="37">
      <t>カイ</t>
    </rPh>
    <rPh sb="37" eb="38">
      <t>ユカ</t>
    </rPh>
    <rPh sb="39" eb="42">
      <t>ショウコウキ</t>
    </rPh>
    <rPh sb="42" eb="44">
      <t>テンジョウ</t>
    </rPh>
    <rPh sb="45" eb="46">
      <t>クビ</t>
    </rPh>
    <rPh sb="47" eb="48">
      <t>ハサ</t>
    </rPh>
    <phoneticPr fontId="5"/>
  </si>
  <si>
    <t>○昇降路の壁及びかごの戸がなく、電動ウインチでかごを吊っている。</t>
    <rPh sb="1" eb="4">
      <t>ショウコウロ</t>
    </rPh>
    <rPh sb="5" eb="6">
      <t>カベ</t>
    </rPh>
    <rPh sb="6" eb="7">
      <t>オヨ</t>
    </rPh>
    <rPh sb="11" eb="12">
      <t>ト</t>
    </rPh>
    <rPh sb="16" eb="18">
      <t>デンドウ</t>
    </rPh>
    <rPh sb="26" eb="27">
      <t>ツ</t>
    </rPh>
    <phoneticPr fontId="5"/>
  </si>
  <si>
    <t>愛媛県内</t>
    <rPh sb="0" eb="2">
      <t>エヒメ</t>
    </rPh>
    <rPh sb="2" eb="3">
      <t>ケン</t>
    </rPh>
    <rPh sb="3" eb="4">
      <t>ナイ</t>
    </rPh>
    <phoneticPr fontId="5"/>
  </si>
  <si>
    <t>工場2階で荷物用リフトに食品を積み込むため、リフトのシャッターを開けたところ、かごが2階に無いことに気がつかず、誤って1階に転落した。</t>
    <rPh sb="7" eb="8">
      <t>ヨウ</t>
    </rPh>
    <phoneticPr fontId="5"/>
  </si>
  <si>
    <t>○かごが乗場の床レベルに停止していないにもかかわらず、乗場戸（シャッター）を開くことができる。</t>
    <rPh sb="4" eb="5">
      <t>ノ</t>
    </rPh>
    <rPh sb="5" eb="6">
      <t>バ</t>
    </rPh>
    <rPh sb="7" eb="8">
      <t>ユカ</t>
    </rPh>
    <rPh sb="12" eb="14">
      <t>テイシ</t>
    </rPh>
    <rPh sb="27" eb="28">
      <t>ノ</t>
    </rPh>
    <rPh sb="28" eb="29">
      <t>バ</t>
    </rPh>
    <rPh sb="29" eb="30">
      <t>ト</t>
    </rPh>
    <rPh sb="38" eb="39">
      <t>ヒラ</t>
    </rPh>
    <phoneticPr fontId="5"/>
  </si>
  <si>
    <t>○当該機については使用停止。
○国土交通省より、労働基準部局との連携による違法設置エレベーターの把握、是正指導を行うよう通知済（H22.1月及び3月）。</t>
    <rPh sb="1" eb="4">
      <t>トウガイキ</t>
    </rPh>
    <rPh sb="9" eb="11">
      <t>シヨウ</t>
    </rPh>
    <rPh sb="11" eb="13">
      <t>テイシ</t>
    </rPh>
    <phoneticPr fontId="5"/>
  </si>
  <si>
    <t>1階にかごが停止しているときに、被害者が2階昇降路の入口戸を開錠して戸を開放、その際に誤って転落した。</t>
    <rPh sb="1" eb="2">
      <t>カイ</t>
    </rPh>
    <rPh sb="6" eb="8">
      <t>テイシ</t>
    </rPh>
    <rPh sb="16" eb="19">
      <t>ヒガイシャ</t>
    </rPh>
    <rPh sb="21" eb="22">
      <t>カイ</t>
    </rPh>
    <rPh sb="22" eb="25">
      <t>ショウコウロ</t>
    </rPh>
    <rPh sb="26" eb="28">
      <t>イリグチ</t>
    </rPh>
    <rPh sb="30" eb="31">
      <t>ヒラ</t>
    </rPh>
    <rPh sb="31" eb="32">
      <t>ジョウ</t>
    </rPh>
    <rPh sb="36" eb="38">
      <t>カイホウ</t>
    </rPh>
    <rPh sb="41" eb="42">
      <t>サイ</t>
    </rPh>
    <rPh sb="43" eb="44">
      <t>アヤマ</t>
    </rPh>
    <rPh sb="46" eb="48">
      <t>テンラク</t>
    </rPh>
    <phoneticPr fontId="5"/>
  </si>
  <si>
    <t>○かごの正面・背面・天井がない構造。</t>
    <rPh sb="4" eb="6">
      <t>ショウメン</t>
    </rPh>
    <rPh sb="7" eb="9">
      <t>ハイメン</t>
    </rPh>
    <rPh sb="10" eb="12">
      <t>テンジョウ</t>
    </rPh>
    <rPh sb="15" eb="17">
      <t>コウゾウ</t>
    </rPh>
    <phoneticPr fontId="5"/>
  </si>
  <si>
    <t>運搬用昇降リフトと2階床の間に首を挟まれた。</t>
    <rPh sb="0" eb="3">
      <t>ウンパンヨウ</t>
    </rPh>
    <rPh sb="3" eb="5">
      <t>ショウコウ</t>
    </rPh>
    <rPh sb="10" eb="11">
      <t>カイ</t>
    </rPh>
    <rPh sb="11" eb="12">
      <t>ユカ</t>
    </rPh>
    <rPh sb="13" eb="14">
      <t>アイダ</t>
    </rPh>
    <rPh sb="15" eb="16">
      <t>クビ</t>
    </rPh>
    <rPh sb="17" eb="18">
      <t>ハサ</t>
    </rPh>
    <phoneticPr fontId="5"/>
  </si>
  <si>
    <t>○かごの側壁がない、荷物専用の簡易リフトである。</t>
    <rPh sb="4" eb="6">
      <t>ソクヘキ</t>
    </rPh>
    <rPh sb="10" eb="12">
      <t>ニモツ</t>
    </rPh>
    <rPh sb="12" eb="14">
      <t>センヨウ</t>
    </rPh>
    <rPh sb="15" eb="17">
      <t>カンイ</t>
    </rPh>
    <phoneticPr fontId="5"/>
  </si>
  <si>
    <t>○当該機については撤去。
○国土交通省より、労働基準部局との連携による違法設置エレベーターの把握、是正指導を行うよう通知済（H22.1月及び3月）。</t>
    <rPh sb="1" eb="4">
      <t>トウガイキ</t>
    </rPh>
    <rPh sb="9" eb="11">
      <t>テッキョ</t>
    </rPh>
    <phoneticPr fontId="5"/>
  </si>
  <si>
    <t>台車に載せた、空箱を2階から1階へ搬送中に、かごが停止。エレベーターの停止ボタンを押した後に、シャッターを開けて、不具合を除去中に、かごが落下した模様。</t>
    <rPh sb="0" eb="2">
      <t>ダイシャ</t>
    </rPh>
    <rPh sb="3" eb="4">
      <t>ノ</t>
    </rPh>
    <rPh sb="7" eb="9">
      <t>カラバコ</t>
    </rPh>
    <rPh sb="11" eb="12">
      <t>カイ</t>
    </rPh>
    <rPh sb="15" eb="16">
      <t>カイ</t>
    </rPh>
    <rPh sb="17" eb="20">
      <t>ハンソウチュウ</t>
    </rPh>
    <rPh sb="25" eb="27">
      <t>テイシ</t>
    </rPh>
    <rPh sb="34" eb="35">
      <t>コウキ</t>
    </rPh>
    <rPh sb="35" eb="37">
      <t>テイシ</t>
    </rPh>
    <rPh sb="41" eb="42">
      <t>オ</t>
    </rPh>
    <rPh sb="44" eb="45">
      <t>アト</t>
    </rPh>
    <rPh sb="53" eb="54">
      <t>ア</t>
    </rPh>
    <rPh sb="57" eb="60">
      <t>フグアイ</t>
    </rPh>
    <rPh sb="61" eb="64">
      <t>ジョキョチュウ</t>
    </rPh>
    <rPh sb="69" eb="71">
      <t>ラッカ</t>
    </rPh>
    <rPh sb="73" eb="75">
      <t>モヨウ</t>
    </rPh>
    <phoneticPr fontId="5"/>
  </si>
  <si>
    <t>○当該機はホイストで吊られた簡易な構造である。</t>
    <rPh sb="1" eb="4">
      <t>トウガイキ</t>
    </rPh>
    <rPh sb="10" eb="11">
      <t>ツ</t>
    </rPh>
    <rPh sb="14" eb="16">
      <t>カンイ</t>
    </rPh>
    <rPh sb="17" eb="19">
      <t>コウゾウ</t>
    </rPh>
    <phoneticPr fontId="5"/>
  </si>
  <si>
    <t>○当該機については撤去。新たに小荷物専用昇降機を設置。
○国土交通省より、労働基準部局との連携による違法設置エレベーターの把握、是正指導を行うよう通知済（H22.1月及び3月）。</t>
    <rPh sb="1" eb="4">
      <t>トウガイキ</t>
    </rPh>
    <rPh sb="9" eb="11">
      <t>テッキョ</t>
    </rPh>
    <rPh sb="12" eb="13">
      <t>アラ</t>
    </rPh>
    <rPh sb="15" eb="18">
      <t>コニモツ</t>
    </rPh>
    <rPh sb="18" eb="20">
      <t>センヨウ</t>
    </rPh>
    <rPh sb="20" eb="23">
      <t>ショウコウキ</t>
    </rPh>
    <rPh sb="24" eb="26">
      <t>セッチ</t>
    </rPh>
    <rPh sb="29" eb="31">
      <t>コクド</t>
    </rPh>
    <rPh sb="31" eb="34">
      <t>コウツウショウ</t>
    </rPh>
    <rPh sb="37" eb="39">
      <t>ロウドウ</t>
    </rPh>
    <rPh sb="39" eb="41">
      <t>キジュン</t>
    </rPh>
    <rPh sb="41" eb="43">
      <t>ブキョク</t>
    </rPh>
    <rPh sb="45" eb="47">
      <t>レンケイ</t>
    </rPh>
    <rPh sb="50" eb="52">
      <t>イホウ</t>
    </rPh>
    <rPh sb="52" eb="54">
      <t>セッチ</t>
    </rPh>
    <rPh sb="61" eb="63">
      <t>ハアク</t>
    </rPh>
    <rPh sb="64" eb="66">
      <t>ゼセイ</t>
    </rPh>
    <rPh sb="66" eb="68">
      <t>シドウ</t>
    </rPh>
    <rPh sb="69" eb="70">
      <t>オコナ</t>
    </rPh>
    <rPh sb="73" eb="75">
      <t>ツウチ</t>
    </rPh>
    <rPh sb="75" eb="76">
      <t>ズ</t>
    </rPh>
    <phoneticPr fontId="5"/>
  </si>
  <si>
    <t>（平成２２年１２月１日～令和８年０３月３１日※全期間）</t>
    <rPh sb="12" eb="14">
      <t>レイワ</t>
    </rPh>
    <rPh sb="23" eb="26">
      <t>ゼンキカン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</si>
</sst>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e/mm/dd"/>
  </numFmts>
  <fonts count="44" x14ac:knownFonts="1">
    <font>
      <sz val="11"/>
      <name val="ＭＳ Ｐゴシック"/>
      <family val="3"/>
    </font>
    <font>
      <u/>
      <sz val="11"/>
      <color theme="10"/>
      <name val="ＭＳ Ｐゴシック"/>
      <family val="3"/>
    </font>
    <font>
      <sz val="11"/>
      <name val="ＭＳ Ｐゴシック"/>
      <family val="3"/>
    </font>
    <font>
      <sz val="11"/>
      <color theme="1"/>
      <name val="ＭＳ Ｐゴシック"/>
      <family val="2"/>
      <scheme val="minor"/>
    </font>
    <font>
      <sz val="11"/>
      <color indexed="8"/>
      <name val="ＭＳ Ｐゴシック"/>
      <family val="3"/>
    </font>
    <font>
      <sz val="6"/>
      <name val="ＭＳ Ｐゴシック"/>
      <family val="3"/>
    </font>
    <font>
      <sz val="14"/>
      <name val="ＭＳ ゴシック"/>
      <family val="3"/>
    </font>
    <font>
      <sz val="12"/>
      <name val="ＭＳ ゴシック"/>
      <family val="3"/>
    </font>
    <font>
      <sz val="18"/>
      <name val="ＭＳ Ｐゴシック"/>
      <family val="3"/>
    </font>
    <font>
      <sz val="12"/>
      <name val="ＭＳ Ｐゴシック"/>
      <family val="3"/>
    </font>
    <font>
      <sz val="24"/>
      <name val="ＭＳ Ｐゴシック"/>
      <family val="3"/>
    </font>
    <font>
      <b/>
      <sz val="18"/>
      <name val="ＭＳ Ｐゴシック"/>
      <family val="3"/>
    </font>
    <font>
      <sz val="18"/>
      <color indexed="9"/>
      <name val="ＭＳ Ｐゴシック"/>
      <family val="3"/>
    </font>
    <font>
      <sz val="18"/>
      <color indexed="8"/>
      <name val="ＭＳ Ｐゴシック"/>
      <family val="3"/>
    </font>
    <font>
      <sz val="16"/>
      <name val="ＭＳ Ｐゴシック"/>
      <family val="3"/>
    </font>
    <font>
      <sz val="18"/>
      <color theme="1"/>
      <name val="ＭＳ Ｐゴシック"/>
      <family val="3"/>
    </font>
    <font>
      <sz val="18"/>
      <color theme="0"/>
      <name val="ＭＳ Ｐゴシック"/>
      <family val="3"/>
    </font>
    <font>
      <sz val="14"/>
      <name val="ＭＳ Ｐゴシック"/>
      <family val="3"/>
    </font>
    <font>
      <sz val="14"/>
      <color indexed="8"/>
      <name val="ＭＳ Ｐゴシック"/>
      <family val="3"/>
    </font>
    <font>
      <sz val="14"/>
      <color rgb="FF000000"/>
      <name val="Calibri"/>
      <family val="2"/>
    </font>
    <font>
      <sz val="14"/>
      <color rgb="FF000000"/>
      <name val="ＭＳ Ｐゴシック"/>
      <family val="3"/>
    </font>
    <font>
      <sz val="11.5"/>
      <color theme="1"/>
      <name val="HGPｺﾞｼｯｸM"/>
      <family val="3"/>
    </font>
    <font>
      <sz val="18"/>
      <name val="ＭＳ Ｐゴシック"/>
      <family val="3"/>
      <charset val="128"/>
    </font>
    <font>
      <sz val="18"/>
      <color theme="1"/>
      <name val="ＭＳ Ｐゴシック"/>
      <family val="3"/>
      <charset val="128"/>
    </font>
    <font>
      <sz val="6"/>
      <name val="ＭＳ Ｐゴシック"/>
      <family val="3"/>
      <charset val="128"/>
    </font>
    <font>
      <sz val="6"/>
      <name val="ＭＳ Ｐゴシック"/>
      <family val="3"/>
      <charset val="128"/>
      <scheme val="minor"/>
    </font>
    <font>
      <sz val="18"/>
      <color rgb="FFFF0000"/>
      <name val="ＭＳ Ｐゴシック"/>
      <family val="3"/>
      <charset val="128"/>
    </font>
    <font>
      <strike/>
      <sz val="16"/>
      <color rgb="FFFF0000"/>
      <name val="ＭＳ Ｐゴシック"/>
      <family val="3"/>
      <charset val="128"/>
    </font>
    <font>
      <sz val="16"/>
      <color rgb="FFFF0000"/>
      <name val="ＭＳ Ｐゴシック"/>
      <family val="3"/>
      <charset val="128"/>
    </font>
    <font>
      <sz val="18"/>
      <color indexed="8"/>
      <name val="ＭＳ Ｐゴシック"/>
      <family val="3"/>
      <charset val="128"/>
    </font>
    <font>
      <sz val="12"/>
      <name val="ＭＳ Ｐゴシック"/>
      <family val="3"/>
      <charset val="128"/>
    </font>
    <font>
      <u/>
      <sz val="18"/>
      <color rgb="FF0000FF"/>
      <name val="ＭＳ Ｐゴシック"/>
      <family val="3"/>
    </font>
    <font>
      <u/>
      <sz val="18"/>
      <color rgb="FF0000FF"/>
      <name val="ＭＳ Ｐゴシック"/>
      <family val="3"/>
      <charset val="128"/>
    </font>
    <font>
      <strike/>
      <sz val="18"/>
      <color rgb="FF0070C0"/>
      <name val="ＭＳ Ｐゴシック"/>
      <family val="3"/>
      <charset val="128"/>
    </font>
    <font>
      <sz val="20"/>
      <name val="ＭＳ Ｐゴシック"/>
      <family val="3"/>
    </font>
    <font>
      <sz val="14"/>
      <name val="ＭＳ ゴシック"/>
      <family val="3"/>
      <charset val="128"/>
    </font>
    <font>
      <strike/>
      <sz val="18"/>
      <name val="ＭＳ Ｐゴシック"/>
      <family val="3"/>
      <charset val="128"/>
    </font>
    <font>
      <sz val="17"/>
      <name val="ＭＳ Ｐゴシック"/>
      <family val="3"/>
      <charset val="128"/>
    </font>
    <font>
      <sz val="6"/>
      <name val="游ゴシック"/>
      <family val="3"/>
    </font>
    <font>
      <sz val="18"/>
      <color theme="3" tint="-0.249977111117893"/>
      <name val="ＭＳ Ｐゴシック"/>
      <family val="3"/>
      <charset val="128"/>
    </font>
    <font>
      <sz val="18"/>
      <color theme="3"/>
      <name val="ＭＳ Ｐゴシック"/>
      <family val="3"/>
      <charset val="128"/>
    </font>
    <font>
      <u/>
      <sz val="18"/>
      <name val="ＭＳ Ｐゴシック"/>
      <family val="3"/>
      <charset val="128"/>
    </font>
    <font>
      <sz val="18"/>
      <color rgb="FF0000FF"/>
      <name val="ＭＳ Ｐゴシック"/>
      <family val="3"/>
      <charset val="128"/>
    </font>
    <font>
      <sz val="18"/>
      <name val="ＭＳ ゴシック"/>
      <family val="3"/>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499984740745262"/>
        <bgColor indexed="64"/>
      </patternFill>
    </fill>
    <fill>
      <patternFill patternType="solid">
        <fgColor theme="1"/>
        <bgColor indexed="0"/>
      </patternFill>
    </fill>
    <fill>
      <patternFill patternType="solid">
        <fgColor theme="1"/>
        <bgColor indexed="64"/>
      </patternFill>
    </fill>
    <fill>
      <patternFill patternType="solid">
        <fgColor rgb="FFCCFFCC"/>
        <bgColor indexed="64"/>
      </patternFill>
    </fill>
    <fill>
      <patternFill patternType="solid">
        <fgColor theme="4" tint="0.79998168889431442"/>
        <bgColor indexed="64"/>
      </patternFill>
    </fill>
    <fill>
      <patternFill patternType="solid">
        <fgColor theme="3"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style="thin">
        <color indexed="64"/>
      </left>
      <right/>
      <top style="thin">
        <color indexed="64"/>
      </top>
      <bottom/>
      <diagonal/>
    </border>
    <border>
      <left style="thin">
        <color auto="1"/>
      </left>
      <right/>
      <top style="thin">
        <color auto="1"/>
      </top>
      <bottom style="thin">
        <color auto="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s>
  <cellStyleXfs count="8">
    <xf numFmtId="0" fontId="0" fillId="0" borderId="0">
      <alignment vertical="center"/>
    </xf>
    <xf numFmtId="0" fontId="1" fillId="0" borderId="0" applyNumberFormat="0" applyFill="0" applyBorder="0" applyAlignment="0" applyProtection="0">
      <alignment vertical="center"/>
    </xf>
    <xf numFmtId="0" fontId="2" fillId="0" borderId="0">
      <alignment vertical="center"/>
    </xf>
    <xf numFmtId="0" fontId="3" fillId="0" borderId="0">
      <alignment vertical="center"/>
    </xf>
    <xf numFmtId="0" fontId="4" fillId="0" borderId="0"/>
    <xf numFmtId="0" fontId="4" fillId="0" borderId="0"/>
    <xf numFmtId="0" fontId="3" fillId="0" borderId="0"/>
    <xf numFmtId="0" fontId="1" fillId="0" borderId="0" applyNumberFormat="0" applyFill="0" applyBorder="0" applyAlignment="0" applyProtection="0">
      <alignment vertical="center"/>
    </xf>
  </cellStyleXfs>
  <cellXfs count="233">
    <xf numFmtId="0" fontId="0" fillId="0" borderId="0" xfId="0">
      <alignment vertical="center"/>
    </xf>
    <xf numFmtId="0" fontId="6"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center" vertical="center"/>
    </xf>
    <xf numFmtId="0" fontId="8" fillId="0" borderId="0" xfId="0" applyFont="1" applyAlignment="1">
      <alignment horizontal="left" vertical="center"/>
    </xf>
    <xf numFmtId="0" fontId="9" fillId="3" borderId="0" xfId="0" applyFont="1" applyFill="1" applyAlignment="1">
      <alignment horizontal="left" vertical="center"/>
    </xf>
    <xf numFmtId="0" fontId="9" fillId="4" borderId="0" xfId="0" applyFont="1" applyFill="1" applyAlignment="1">
      <alignment horizontal="left" vertical="center"/>
    </xf>
    <xf numFmtId="176" fontId="10" fillId="0" borderId="0" xfId="0" applyNumberFormat="1" applyFont="1" applyAlignment="1">
      <alignment horizontal="left" vertical="center"/>
    </xf>
    <xf numFmtId="0" fontId="14" fillId="0" borderId="0" xfId="0" applyFont="1">
      <alignment vertical="center"/>
    </xf>
    <xf numFmtId="0" fontId="12" fillId="5" borderId="1" xfId="4" applyFont="1" applyFill="1" applyBorder="1" applyAlignment="1">
      <alignment horizontal="center" vertical="center"/>
    </xf>
    <xf numFmtId="0" fontId="15" fillId="0" borderId="1" xfId="5" applyFont="1" applyBorder="1" applyAlignment="1">
      <alignment horizontal="left" vertical="center" wrapText="1"/>
    </xf>
    <xf numFmtId="0" fontId="8" fillId="0" borderId="0" xfId="0" applyFont="1" applyAlignment="1">
      <alignment horizontal="left" vertical="center" wrapText="1"/>
    </xf>
    <xf numFmtId="0" fontId="8" fillId="0" borderId="1" xfId="0" applyFont="1" applyBorder="1" applyAlignment="1">
      <alignment horizontal="center" vertical="center" wrapText="1"/>
    </xf>
    <xf numFmtId="0" fontId="9" fillId="2" borderId="0" xfId="0" applyFont="1" applyFill="1" applyAlignment="1">
      <alignment horizontal="left" vertical="center"/>
    </xf>
    <xf numFmtId="0" fontId="6" fillId="0" borderId="7" xfId="0" applyFont="1" applyBorder="1">
      <alignment vertical="center"/>
    </xf>
    <xf numFmtId="0" fontId="6" fillId="0" borderId="4" xfId="0" applyFont="1" applyBorder="1">
      <alignment vertical="center"/>
    </xf>
    <xf numFmtId="0" fontId="6" fillId="0" borderId="13" xfId="0" applyFont="1" applyBorder="1">
      <alignment vertical="center"/>
    </xf>
    <xf numFmtId="0" fontId="19" fillId="0" borderId="0" xfId="0" applyFont="1">
      <alignment vertical="center"/>
    </xf>
    <xf numFmtId="0" fontId="20" fillId="0" borderId="0" xfId="0" applyFont="1">
      <alignment vertical="center"/>
    </xf>
    <xf numFmtId="0" fontId="8" fillId="2" borderId="1" xfId="0" applyFont="1" applyFill="1" applyBorder="1" applyAlignment="1">
      <alignment horizontal="center" vertical="center" wrapText="1"/>
    </xf>
    <xf numFmtId="0" fontId="8" fillId="2" borderId="0" xfId="0" applyFont="1" applyFill="1" applyAlignment="1">
      <alignment horizontal="center" vertical="center"/>
    </xf>
    <xf numFmtId="0" fontId="8" fillId="2" borderId="1" xfId="0" applyFont="1" applyFill="1" applyBorder="1" applyAlignment="1">
      <alignment horizontal="left" vertical="center" wrapText="1"/>
    </xf>
    <xf numFmtId="0" fontId="8" fillId="0" borderId="1" xfId="0" applyFont="1" applyBorder="1" applyAlignment="1">
      <alignment horizontal="left" vertical="center" wrapText="1"/>
    </xf>
    <xf numFmtId="0" fontId="22" fillId="0" borderId="1" xfId="0" applyFont="1" applyBorder="1" applyAlignment="1">
      <alignment horizontal="left" vertical="center" wrapText="1"/>
    </xf>
    <xf numFmtId="0" fontId="22" fillId="0" borderId="1" xfId="0" applyFont="1" applyBorder="1" applyAlignment="1">
      <alignment horizontal="center" vertical="center" wrapText="1"/>
    </xf>
    <xf numFmtId="0" fontId="23" fillId="0" borderId="1" xfId="5" applyFont="1" applyBorder="1" applyAlignment="1">
      <alignment horizontal="left" vertical="center" wrapText="1"/>
    </xf>
    <xf numFmtId="0" fontId="22" fillId="0" borderId="1" xfId="0" applyFont="1" applyBorder="1" applyAlignment="1">
      <alignment horizontal="left" vertical="center"/>
    </xf>
    <xf numFmtId="0" fontId="22" fillId="0" borderId="1" xfId="5" applyFont="1" applyBorder="1" applyAlignment="1">
      <alignment horizontal="left" vertical="center" wrapText="1"/>
    </xf>
    <xf numFmtId="0" fontId="22" fillId="0" borderId="1" xfId="0" applyFont="1" applyBorder="1" applyAlignment="1">
      <alignment horizontal="center" vertical="center"/>
    </xf>
    <xf numFmtId="0" fontId="9" fillId="0" borderId="0" xfId="0" applyFont="1" applyAlignment="1">
      <alignment vertical="center" wrapText="1"/>
    </xf>
    <xf numFmtId="176" fontId="22" fillId="0" borderId="1" xfId="5" applyNumberFormat="1" applyFont="1" applyBorder="1" applyAlignment="1">
      <alignment horizontal="left" vertical="center" wrapText="1"/>
    </xf>
    <xf numFmtId="0" fontId="22" fillId="0" borderId="5" xfId="5" applyFont="1" applyBorder="1" applyAlignment="1">
      <alignment vertical="center" wrapText="1"/>
    </xf>
    <xf numFmtId="0" fontId="23" fillId="2" borderId="1" xfId="0" applyFont="1" applyFill="1" applyBorder="1" applyAlignment="1">
      <alignment horizontal="left" vertical="center" wrapText="1"/>
    </xf>
    <xf numFmtId="0" fontId="23" fillId="0" borderId="5" xfId="5" applyFont="1" applyBorder="1" applyAlignment="1">
      <alignment horizontal="left" vertical="center" wrapText="1"/>
    </xf>
    <xf numFmtId="0" fontId="15" fillId="0" borderId="1" xfId="0" applyFont="1" applyBorder="1" applyAlignment="1">
      <alignment horizontal="left" vertical="center" wrapText="1"/>
    </xf>
    <xf numFmtId="0" fontId="15" fillId="2" borderId="1" xfId="0" applyFont="1" applyFill="1" applyBorder="1" applyAlignment="1">
      <alignment horizontal="left" vertical="center" wrapText="1"/>
    </xf>
    <xf numFmtId="0" fontId="26" fillId="0" borderId="1" xfId="0" applyFont="1" applyBorder="1" applyAlignment="1">
      <alignment horizontal="center" vertical="center" wrapText="1"/>
    </xf>
    <xf numFmtId="0" fontId="22" fillId="0" borderId="1" xfId="4" applyFont="1" applyBorder="1" applyAlignment="1">
      <alignment horizontal="left" vertical="center" wrapText="1"/>
    </xf>
    <xf numFmtId="0" fontId="22" fillId="2" borderId="1" xfId="0" applyFont="1" applyFill="1" applyBorder="1" applyAlignment="1">
      <alignment horizontal="left" vertical="center" wrapText="1"/>
    </xf>
    <xf numFmtId="176" fontId="8" fillId="0" borderId="1" xfId="4" applyNumberFormat="1" applyFont="1" applyBorder="1" applyAlignment="1">
      <alignment horizontal="center" vertical="center"/>
    </xf>
    <xf numFmtId="176" fontId="23" fillId="0" borderId="1" xfId="0" applyNumberFormat="1" applyFont="1" applyBorder="1" applyAlignment="1">
      <alignment horizontal="left" vertical="center" wrapText="1"/>
    </xf>
    <xf numFmtId="0" fontId="8" fillId="0" borderId="1" xfId="4" applyFont="1" applyBorder="1" applyAlignment="1">
      <alignment horizontal="center" vertical="center"/>
    </xf>
    <xf numFmtId="0" fontId="22" fillId="0" borderId="1" xfId="5" applyFont="1" applyBorder="1" applyAlignment="1">
      <alignment vertical="center" wrapText="1"/>
    </xf>
    <xf numFmtId="0" fontId="22" fillId="0" borderId="12" xfId="0" applyFont="1" applyBorder="1" applyAlignment="1">
      <alignment horizontal="center" vertical="center" wrapText="1"/>
    </xf>
    <xf numFmtId="0" fontId="6" fillId="0" borderId="15" xfId="0" applyFont="1" applyBorder="1">
      <alignment vertical="center"/>
    </xf>
    <xf numFmtId="0" fontId="22" fillId="2" borderId="1" xfId="0" applyFont="1" applyFill="1" applyBorder="1" applyAlignment="1">
      <alignment horizontal="center" vertical="center" wrapText="1"/>
    </xf>
    <xf numFmtId="0" fontId="12" fillId="5" borderId="17" xfId="4" applyFont="1" applyFill="1" applyBorder="1" applyAlignment="1">
      <alignment horizontal="center" vertical="center"/>
    </xf>
    <xf numFmtId="176" fontId="8" fillId="0" borderId="17" xfId="4" applyNumberFormat="1" applyFont="1" applyBorder="1" applyAlignment="1">
      <alignment horizontal="center" vertical="center"/>
    </xf>
    <xf numFmtId="0" fontId="8" fillId="0" borderId="17" xfId="4" applyFont="1" applyBorder="1" applyAlignment="1">
      <alignment horizontal="center" vertical="center"/>
    </xf>
    <xf numFmtId="0" fontId="8" fillId="0" borderId="17" xfId="0" applyFont="1" applyBorder="1" applyAlignment="1">
      <alignment horizontal="center" vertical="center" wrapText="1"/>
    </xf>
    <xf numFmtId="0" fontId="23" fillId="0" borderId="1" xfId="0" applyFont="1" applyBorder="1" applyAlignment="1">
      <alignment horizontal="left" vertical="center" wrapText="1"/>
    </xf>
    <xf numFmtId="176" fontId="22" fillId="0" borderId="1" xfId="0" applyNumberFormat="1" applyFont="1" applyBorder="1" applyAlignment="1">
      <alignment horizontal="left" vertical="center" wrapText="1"/>
    </xf>
    <xf numFmtId="0" fontId="29" fillId="0" borderId="1" xfId="5" applyFont="1" applyBorder="1" applyAlignment="1">
      <alignment horizontal="left" vertical="center" wrapText="1"/>
    </xf>
    <xf numFmtId="0" fontId="29" fillId="0" borderId="1" xfId="5" applyFont="1" applyBorder="1" applyAlignment="1">
      <alignment vertical="center" wrapText="1"/>
    </xf>
    <xf numFmtId="0" fontId="29" fillId="0" borderId="1" xfId="5" applyFont="1" applyBorder="1" applyAlignment="1">
      <alignment horizontal="center" vertical="center" wrapText="1"/>
    </xf>
    <xf numFmtId="176" fontId="22" fillId="0" borderId="1" xfId="4" applyNumberFormat="1" applyFont="1" applyBorder="1" applyAlignment="1">
      <alignment horizontal="center" vertical="center"/>
    </xf>
    <xf numFmtId="0" fontId="22" fillId="0" borderId="5" xfId="5" applyFont="1" applyBorder="1" applyAlignment="1">
      <alignment horizontal="left" vertical="center" wrapText="1"/>
    </xf>
    <xf numFmtId="176" fontId="23" fillId="0" borderId="5" xfId="0" applyNumberFormat="1" applyFont="1" applyBorder="1" applyAlignment="1">
      <alignment horizontal="left" vertical="center" wrapText="1"/>
    </xf>
    <xf numFmtId="176" fontId="22" fillId="0" borderId="5" xfId="5" applyNumberFormat="1" applyFont="1" applyBorder="1" applyAlignment="1">
      <alignment horizontal="left" vertical="center" wrapText="1"/>
    </xf>
    <xf numFmtId="0" fontId="22" fillId="0" borderId="2" xfId="0" applyFont="1" applyBorder="1" applyAlignment="1">
      <alignment horizontal="left" vertical="center" wrapText="1"/>
    </xf>
    <xf numFmtId="0" fontId="22" fillId="0" borderId="1" xfId="0" applyFont="1" applyBorder="1" applyAlignment="1">
      <alignment horizontal="justify" vertical="center" wrapText="1"/>
    </xf>
    <xf numFmtId="0" fontId="8" fillId="0" borderId="1" xfId="0" applyFont="1" applyBorder="1" applyAlignment="1">
      <alignment horizontal="center" vertical="center"/>
    </xf>
    <xf numFmtId="0" fontId="22" fillId="0" borderId="2" xfId="0" applyFont="1" applyBorder="1" applyAlignment="1">
      <alignment horizontal="left" vertical="center"/>
    </xf>
    <xf numFmtId="0" fontId="22" fillId="0" borderId="5" xfId="0" applyFont="1" applyBorder="1" applyAlignment="1">
      <alignment horizontal="left" vertical="center" wrapText="1"/>
    </xf>
    <xf numFmtId="0" fontId="29" fillId="0" borderId="5" xfId="5" applyFont="1" applyBorder="1" applyAlignment="1">
      <alignment vertical="center" wrapText="1"/>
    </xf>
    <xf numFmtId="0" fontId="30" fillId="0" borderId="0" xfId="0" applyFont="1" applyAlignment="1">
      <alignment horizontal="left" vertical="center"/>
    </xf>
    <xf numFmtId="0" fontId="30" fillId="0" borderId="0" xfId="0" applyFont="1" applyAlignment="1">
      <alignment horizontal="center" vertical="center"/>
    </xf>
    <xf numFmtId="0" fontId="30" fillId="3" borderId="0" xfId="0" applyFont="1" applyFill="1" applyAlignment="1">
      <alignment horizontal="left" vertical="center"/>
    </xf>
    <xf numFmtId="176" fontId="22" fillId="0" borderId="1" xfId="0" applyNumberFormat="1" applyFont="1" applyBorder="1" applyAlignment="1">
      <alignment horizontal="center" vertical="center"/>
    </xf>
    <xf numFmtId="176" fontId="29" fillId="0" borderId="1" xfId="5" applyNumberFormat="1" applyFont="1" applyBorder="1" applyAlignment="1">
      <alignment horizontal="center" vertical="center" wrapText="1"/>
    </xf>
    <xf numFmtId="0" fontId="22" fillId="0" borderId="1" xfId="4" applyFont="1" applyBorder="1" applyAlignment="1">
      <alignment horizontal="center" vertical="center"/>
    </xf>
    <xf numFmtId="0" fontId="8" fillId="0" borderId="1" xfId="4" applyFont="1" applyBorder="1" applyAlignment="1">
      <alignment horizontal="left" vertical="center" wrapText="1"/>
    </xf>
    <xf numFmtId="0" fontId="31" fillId="0" borderId="1" xfId="1" applyFont="1" applyFill="1" applyBorder="1" applyAlignment="1">
      <alignment horizontal="center" vertical="center" wrapText="1"/>
    </xf>
    <xf numFmtId="0" fontId="32" fillId="0" borderId="1" xfId="1" applyFont="1" applyFill="1" applyBorder="1" applyAlignment="1">
      <alignment horizontal="center" vertical="center" wrapText="1"/>
    </xf>
    <xf numFmtId="176" fontId="32" fillId="0" borderId="1" xfId="1" applyNumberFormat="1" applyFont="1" applyFill="1" applyBorder="1" applyAlignment="1">
      <alignment horizontal="center" vertical="center" wrapText="1"/>
    </xf>
    <xf numFmtId="0" fontId="22" fillId="0" borderId="5" xfId="4" applyFont="1" applyBorder="1" applyAlignment="1">
      <alignment horizontal="left" vertical="center" wrapText="1"/>
    </xf>
    <xf numFmtId="176" fontId="22" fillId="0" borderId="1" xfId="0" applyNumberFormat="1" applyFont="1" applyBorder="1" applyAlignment="1">
      <alignment horizontal="center" vertical="center" wrapText="1"/>
    </xf>
    <xf numFmtId="0" fontId="23" fillId="0" borderId="1" xfId="0" applyFont="1" applyBorder="1" applyAlignment="1">
      <alignment horizontal="center" vertical="center"/>
    </xf>
    <xf numFmtId="0" fontId="23" fillId="0" borderId="5" xfId="0" applyFont="1" applyBorder="1" applyAlignment="1">
      <alignment horizontal="left" vertical="center" wrapText="1"/>
    </xf>
    <xf numFmtId="176" fontId="23" fillId="0" borderId="1" xfId="0" applyNumberFormat="1" applyFont="1" applyBorder="1" applyAlignment="1">
      <alignment horizontal="center" vertical="center" wrapText="1"/>
    </xf>
    <xf numFmtId="0" fontId="23" fillId="2" borderId="1" xfId="0" applyFont="1" applyFill="1" applyBorder="1" applyAlignment="1">
      <alignment horizontal="center" vertical="center"/>
    </xf>
    <xf numFmtId="0" fontId="23" fillId="0" borderId="1" xfId="5" applyFont="1" applyBorder="1" applyAlignment="1">
      <alignment horizontal="center" vertical="center" wrapText="1"/>
    </xf>
    <xf numFmtId="0" fontId="22" fillId="0" borderId="1" xfId="5" applyFont="1" applyBorder="1" applyAlignment="1">
      <alignment horizontal="center" vertical="center" wrapText="1"/>
    </xf>
    <xf numFmtId="176" fontId="22" fillId="0" borderId="1" xfId="5" applyNumberFormat="1" applyFont="1" applyBorder="1" applyAlignment="1">
      <alignment horizontal="center" vertical="center" wrapText="1"/>
    </xf>
    <xf numFmtId="0" fontId="22" fillId="0" borderId="2" xfId="0" applyFont="1" applyBorder="1" applyAlignment="1">
      <alignment vertical="center" wrapText="1"/>
    </xf>
    <xf numFmtId="0" fontId="23" fillId="0" borderId="1" xfId="5" applyFont="1" applyBorder="1" applyAlignment="1">
      <alignment vertical="center" wrapText="1"/>
    </xf>
    <xf numFmtId="0" fontId="23" fillId="0" borderId="1" xfId="0" applyFont="1" applyBorder="1" applyAlignment="1">
      <alignment vertical="center" wrapText="1"/>
    </xf>
    <xf numFmtId="0" fontId="29" fillId="0" borderId="2" xfId="5" applyFont="1" applyBorder="1" applyAlignment="1">
      <alignment vertical="center" wrapText="1"/>
    </xf>
    <xf numFmtId="0" fontId="29" fillId="0" borderId="1" xfId="5" applyFont="1" applyBorder="1" applyAlignment="1">
      <alignment horizontal="center" vertical="center" shrinkToFit="1"/>
    </xf>
    <xf numFmtId="176" fontId="8" fillId="0" borderId="1" xfId="0" applyNumberFormat="1" applyFont="1" applyBorder="1" applyAlignment="1">
      <alignment horizontal="center" vertical="center"/>
    </xf>
    <xf numFmtId="176" fontId="23" fillId="0" borderId="1" xfId="0" applyNumberFormat="1" applyFont="1" applyBorder="1" applyAlignment="1">
      <alignment horizontal="center" vertical="center"/>
    </xf>
    <xf numFmtId="0" fontId="33" fillId="0" borderId="2" xfId="0" applyFont="1" applyBorder="1" applyAlignment="1">
      <alignment horizontal="left" vertical="center" wrapText="1"/>
    </xf>
    <xf numFmtId="0" fontId="23" fillId="0" borderId="2" xfId="0" applyFont="1" applyBorder="1" applyAlignment="1">
      <alignment vertical="center" wrapText="1"/>
    </xf>
    <xf numFmtId="57" fontId="22" fillId="0" borderId="1" xfId="0" applyNumberFormat="1" applyFont="1" applyBorder="1" applyAlignment="1">
      <alignment horizontal="center" vertical="center"/>
    </xf>
    <xf numFmtId="0" fontId="22" fillId="0" borderId="1" xfId="5" applyFont="1" applyBorder="1" applyAlignment="1">
      <alignment horizontal="center" vertical="center" shrinkToFit="1"/>
    </xf>
    <xf numFmtId="176" fontId="29" fillId="0" borderId="1" xfId="5" applyNumberFormat="1" applyFont="1" applyBorder="1" applyAlignment="1">
      <alignment horizontal="center" vertical="center"/>
    </xf>
    <xf numFmtId="0" fontId="23" fillId="2" borderId="1" xfId="0" applyFont="1" applyFill="1" applyBorder="1" applyAlignment="1">
      <alignment horizontal="center" vertical="center" wrapText="1"/>
    </xf>
    <xf numFmtId="0" fontId="22" fillId="0" borderId="1" xfId="0" applyFont="1" applyBorder="1" applyAlignment="1">
      <alignment horizontal="center" vertical="center" wrapText="1" shrinkToFit="1"/>
    </xf>
    <xf numFmtId="0" fontId="22" fillId="0" borderId="1" xfId="4" applyFont="1" applyBorder="1" applyAlignment="1">
      <alignment horizontal="center" vertical="center" wrapText="1"/>
    </xf>
    <xf numFmtId="176" fontId="8" fillId="0" borderId="1" xfId="4" applyNumberFormat="1" applyFont="1" applyBorder="1" applyAlignment="1">
      <alignment horizontal="center" vertical="center" wrapText="1"/>
    </xf>
    <xf numFmtId="176" fontId="22" fillId="0" borderId="12" xfId="4" applyNumberFormat="1" applyFont="1" applyBorder="1" applyAlignment="1">
      <alignment horizontal="center" vertical="center"/>
    </xf>
    <xf numFmtId="0" fontId="22" fillId="0" borderId="12" xfId="4" applyFont="1" applyBorder="1" applyAlignment="1">
      <alignment horizontal="left" vertical="center" wrapText="1"/>
    </xf>
    <xf numFmtId="0" fontId="22" fillId="0" borderId="3" xfId="4" applyFont="1" applyBorder="1" applyAlignment="1">
      <alignment horizontal="left" vertical="center" wrapText="1"/>
    </xf>
    <xf numFmtId="176" fontId="22" fillId="0" borderId="5" xfId="0" applyNumberFormat="1" applyFont="1" applyBorder="1" applyAlignment="1">
      <alignment horizontal="left" vertical="center" wrapText="1"/>
    </xf>
    <xf numFmtId="0" fontId="22" fillId="0" borderId="1" xfId="0" applyFont="1" applyBorder="1" applyAlignment="1">
      <alignment horizontal="center" vertical="center" shrinkToFit="1"/>
    </xf>
    <xf numFmtId="0" fontId="15" fillId="0" borderId="1" xfId="0" applyFont="1" applyBorder="1" applyAlignment="1">
      <alignment horizontal="center" vertical="center"/>
    </xf>
    <xf numFmtId="176" fontId="15" fillId="0" borderId="1" xfId="0" applyNumberFormat="1" applyFont="1" applyBorder="1" applyAlignment="1">
      <alignment horizontal="center" vertical="center"/>
    </xf>
    <xf numFmtId="176" fontId="13" fillId="0" borderId="1" xfId="5" applyNumberFormat="1" applyFont="1" applyBorder="1" applyAlignment="1">
      <alignment horizontal="center" vertical="center" wrapText="1"/>
    </xf>
    <xf numFmtId="0" fontId="8" fillId="0" borderId="17" xfId="4" applyFont="1" applyBorder="1" applyAlignment="1">
      <alignment horizontal="left" vertical="center" wrapText="1"/>
    </xf>
    <xf numFmtId="0" fontId="8" fillId="0" borderId="4" xfId="4" applyFont="1" applyBorder="1" applyAlignment="1">
      <alignment horizontal="left" vertical="center" wrapText="1"/>
    </xf>
    <xf numFmtId="0" fontId="15" fillId="0" borderId="1" xfId="0" applyFont="1" applyBorder="1" applyAlignment="1">
      <alignment horizontal="center" vertical="center" wrapText="1"/>
    </xf>
    <xf numFmtId="0" fontId="0" fillId="0" borderId="9" xfId="0" applyBorder="1">
      <alignment vertical="center"/>
    </xf>
    <xf numFmtId="0" fontId="7" fillId="0" borderId="0" xfId="0" applyFont="1" applyAlignment="1">
      <alignment vertical="center" wrapText="1"/>
    </xf>
    <xf numFmtId="0" fontId="6" fillId="0" borderId="11" xfId="0" applyFont="1" applyBorder="1">
      <alignment vertical="center"/>
    </xf>
    <xf numFmtId="0" fontId="6" fillId="0" borderId="12" xfId="0" applyFont="1" applyBorder="1">
      <alignment vertical="center"/>
    </xf>
    <xf numFmtId="0" fontId="0" fillId="9" borderId="0" xfId="0" applyFill="1">
      <alignment vertical="center"/>
    </xf>
    <xf numFmtId="0" fontId="6" fillId="9" borderId="6" xfId="0" applyFont="1" applyFill="1" applyBorder="1" applyAlignment="1">
      <alignment horizontal="center" vertical="center"/>
    </xf>
    <xf numFmtId="0" fontId="34" fillId="9" borderId="1" xfId="0" applyFont="1" applyFill="1" applyBorder="1">
      <alignment vertical="center"/>
    </xf>
    <xf numFmtId="0" fontId="17" fillId="9" borderId="1" xfId="0" applyFont="1" applyFill="1" applyBorder="1">
      <alignment vertical="center"/>
    </xf>
    <xf numFmtId="0" fontId="14" fillId="9" borderId="1" xfId="0" applyFont="1" applyFill="1" applyBorder="1">
      <alignment vertical="center"/>
    </xf>
    <xf numFmtId="0" fontId="6" fillId="9" borderId="6" xfId="0" applyFont="1" applyFill="1" applyBorder="1" applyAlignment="1">
      <alignment horizontal="center" vertical="center" wrapText="1"/>
    </xf>
    <xf numFmtId="0" fontId="0" fillId="0" borderId="6" xfId="0" applyBorder="1">
      <alignment vertical="center"/>
    </xf>
    <xf numFmtId="0" fontId="34" fillId="9" borderId="21" xfId="0" applyFont="1" applyFill="1" applyBorder="1">
      <alignment vertical="center"/>
    </xf>
    <xf numFmtId="0" fontId="6" fillId="0" borderId="8" xfId="0" applyFont="1" applyBorder="1">
      <alignment vertical="center"/>
    </xf>
    <xf numFmtId="0" fontId="6" fillId="0" borderId="26" xfId="0" applyFont="1" applyBorder="1">
      <alignment vertical="center"/>
    </xf>
    <xf numFmtId="0" fontId="17" fillId="9" borderId="24" xfId="0" applyFont="1" applyFill="1" applyBorder="1">
      <alignment vertical="center"/>
    </xf>
    <xf numFmtId="0" fontId="14" fillId="9" borderId="24" xfId="0" applyFont="1" applyFill="1" applyBorder="1">
      <alignment vertical="center"/>
    </xf>
    <xf numFmtId="0" fontId="14" fillId="9" borderId="0" xfId="0" applyFont="1" applyFill="1">
      <alignment vertical="center"/>
    </xf>
    <xf numFmtId="0" fontId="6" fillId="0" borderId="6" xfId="0" applyFont="1" applyBorder="1" applyAlignment="1">
      <alignment horizontal="center" vertical="center"/>
    </xf>
    <xf numFmtId="0" fontId="6" fillId="0" borderId="6" xfId="0" applyFont="1" applyBorder="1" applyAlignment="1">
      <alignment horizontal="center" vertical="center" wrapText="1"/>
    </xf>
    <xf numFmtId="0" fontId="34" fillId="0" borderId="21" xfId="0" applyFont="1" applyBorder="1">
      <alignment vertical="center"/>
    </xf>
    <xf numFmtId="0" fontId="34" fillId="0" borderId="1" xfId="0" applyFont="1" applyBorder="1">
      <alignment vertical="center"/>
    </xf>
    <xf numFmtId="0" fontId="17" fillId="0" borderId="1" xfId="0" applyFont="1" applyBorder="1">
      <alignment vertical="center"/>
    </xf>
    <xf numFmtId="0" fontId="17" fillId="0" borderId="24" xfId="0" applyFont="1" applyBorder="1">
      <alignment vertical="center"/>
    </xf>
    <xf numFmtId="0" fontId="34" fillId="8" borderId="1" xfId="0" applyFont="1" applyFill="1" applyBorder="1">
      <alignment vertical="center"/>
    </xf>
    <xf numFmtId="0" fontId="14" fillId="0" borderId="1" xfId="0" applyFont="1" applyBorder="1">
      <alignment vertical="center"/>
    </xf>
    <xf numFmtId="0" fontId="14" fillId="0" borderId="24" xfId="0" applyFont="1" applyBorder="1">
      <alignment vertical="center"/>
    </xf>
    <xf numFmtId="49" fontId="22" fillId="2" borderId="1" xfId="0" applyNumberFormat="1" applyFont="1" applyFill="1" applyBorder="1" applyAlignment="1">
      <alignment horizontal="center" vertical="center"/>
    </xf>
    <xf numFmtId="0" fontId="36" fillId="0" borderId="1" xfId="5" applyFont="1" applyBorder="1" applyAlignment="1">
      <alignment vertical="center" wrapText="1"/>
    </xf>
    <xf numFmtId="0" fontId="14" fillId="0" borderId="0" xfId="0" applyFont="1" applyAlignment="1">
      <alignment horizontal="center" vertical="center"/>
    </xf>
    <xf numFmtId="176" fontId="9" fillId="0" borderId="0" xfId="0" applyNumberFormat="1" applyFont="1" applyAlignment="1">
      <alignment horizontal="center" vertical="center"/>
    </xf>
    <xf numFmtId="176" fontId="8" fillId="0" borderId="1" xfId="5" applyNumberFormat="1" applyFont="1" applyBorder="1" applyAlignment="1">
      <alignment horizontal="center" vertical="center" wrapText="1"/>
    </xf>
    <xf numFmtId="0" fontId="8" fillId="0" borderId="1" xfId="4" applyFont="1" applyBorder="1" applyAlignment="1">
      <alignment horizontal="center" vertical="center" wrapText="1"/>
    </xf>
    <xf numFmtId="0" fontId="22" fillId="0" borderId="1" xfId="4" applyFont="1" applyBorder="1" applyAlignment="1">
      <alignment vertical="center" wrapText="1"/>
    </xf>
    <xf numFmtId="0" fontId="8" fillId="0" borderId="1" xfId="4" applyFont="1" applyBorder="1" applyAlignment="1">
      <alignment vertical="center" wrapText="1"/>
    </xf>
    <xf numFmtId="0" fontId="12" fillId="5" borderId="1" xfId="4" applyFont="1" applyFill="1" applyBorder="1" applyAlignment="1">
      <alignment horizontal="center" vertical="center" wrapText="1"/>
    </xf>
    <xf numFmtId="0" fontId="12" fillId="5" borderId="17" xfId="4" applyFont="1" applyFill="1" applyBorder="1" applyAlignment="1">
      <alignment horizontal="center" vertical="center" wrapText="1"/>
    </xf>
    <xf numFmtId="0" fontId="12" fillId="5" borderId="14" xfId="4" applyFont="1" applyFill="1" applyBorder="1" applyAlignment="1">
      <alignment horizontal="center" vertical="center"/>
    </xf>
    <xf numFmtId="0" fontId="23" fillId="0" borderId="1" xfId="0" applyFont="1" applyBorder="1" applyAlignment="1">
      <alignment horizontal="center" vertical="center" wrapText="1"/>
    </xf>
    <xf numFmtId="0" fontId="39" fillId="0" borderId="1" xfId="1" applyFont="1" applyFill="1" applyBorder="1" applyAlignment="1">
      <alignment horizontal="center" vertical="top" wrapText="1"/>
    </xf>
    <xf numFmtId="0" fontId="31" fillId="0" borderId="1" xfId="7" applyFont="1" applyFill="1" applyBorder="1" applyAlignment="1">
      <alignment horizontal="center" vertical="center" wrapText="1"/>
    </xf>
    <xf numFmtId="0" fontId="40" fillId="0" borderId="1" xfId="0" applyFont="1" applyBorder="1" applyAlignment="1">
      <alignment horizontal="center" vertical="center" wrapText="1"/>
    </xf>
    <xf numFmtId="0" fontId="15" fillId="0" borderId="1" xfId="5" applyFont="1" applyBorder="1" applyAlignment="1">
      <alignment horizontal="center" vertical="center" wrapText="1"/>
    </xf>
    <xf numFmtId="0" fontId="41" fillId="0" borderId="1" xfId="7" applyFont="1" applyFill="1" applyBorder="1" applyAlignment="1">
      <alignment horizontal="center" vertical="center" wrapText="1"/>
    </xf>
    <xf numFmtId="0" fontId="41" fillId="0" borderId="1" xfId="1" applyFont="1" applyFill="1" applyBorder="1" applyAlignment="1">
      <alignment horizontal="center" vertical="center" wrapText="1"/>
    </xf>
    <xf numFmtId="0" fontId="40" fillId="0" borderId="1" xfId="5" applyFont="1" applyBorder="1" applyAlignment="1">
      <alignment horizontal="center" vertical="center" wrapText="1"/>
    </xf>
    <xf numFmtId="0" fontId="8" fillId="0" borderId="0" xfId="0" applyFont="1" applyAlignment="1">
      <alignment horizontal="center" vertical="center" wrapText="1"/>
    </xf>
    <xf numFmtId="0" fontId="37" fillId="0" borderId="1" xfId="0" applyFont="1" applyBorder="1" applyAlignment="1">
      <alignment vertical="center" wrapText="1"/>
    </xf>
    <xf numFmtId="0" fontId="37" fillId="0" borderId="1" xfId="0" applyFont="1" applyBorder="1" applyAlignment="1">
      <alignment horizontal="center" vertical="center" wrapText="1"/>
    </xf>
    <xf numFmtId="0" fontId="8" fillId="0" borderId="1" xfId="5" applyFont="1" applyBorder="1" applyAlignment="1">
      <alignment horizontal="center" vertical="center" wrapText="1"/>
    </xf>
    <xf numFmtId="0" fontId="26" fillId="0" borderId="1" xfId="5" applyFont="1" applyBorder="1" applyAlignment="1">
      <alignment horizontal="center" vertical="center" wrapText="1"/>
    </xf>
    <xf numFmtId="17" fontId="22" fillId="0" borderId="1" xfId="0" applyNumberFormat="1" applyFont="1" applyBorder="1" applyAlignment="1">
      <alignment horizontal="center" vertical="center" wrapText="1"/>
    </xf>
    <xf numFmtId="0" fontId="8" fillId="0" borderId="5" xfId="5" applyFont="1" applyBorder="1" applyAlignment="1">
      <alignment vertical="center" wrapText="1"/>
    </xf>
    <xf numFmtId="0" fontId="42" fillId="0" borderId="1" xfId="0" applyFont="1" applyBorder="1" applyAlignment="1">
      <alignment horizontal="center" vertical="center" wrapText="1"/>
    </xf>
    <xf numFmtId="0" fontId="22" fillId="0" borderId="12" xfId="4" applyFont="1" applyBorder="1" applyAlignment="1">
      <alignment horizontal="center" vertical="center"/>
    </xf>
    <xf numFmtId="176" fontId="23" fillId="0" borderId="1" xfId="5" applyNumberFormat="1" applyFont="1" applyBorder="1" applyAlignment="1">
      <alignment horizontal="center" vertical="center" wrapText="1"/>
    </xf>
    <xf numFmtId="176" fontId="15" fillId="0" borderId="1" xfId="0" applyNumberFormat="1" applyFont="1" applyBorder="1" applyAlignment="1">
      <alignment horizontal="center" vertical="center" wrapText="1"/>
    </xf>
    <xf numFmtId="176" fontId="22" fillId="0" borderId="1" xfId="5" quotePrefix="1" applyNumberFormat="1" applyFont="1" applyBorder="1" applyAlignment="1">
      <alignment horizontal="center" vertical="center" wrapText="1"/>
    </xf>
    <xf numFmtId="0" fontId="36" fillId="0" borderId="1" xfId="0" applyFont="1" applyBorder="1" applyAlignment="1">
      <alignment horizontal="center" vertical="center" wrapText="1"/>
    </xf>
    <xf numFmtId="176" fontId="8" fillId="0" borderId="1" xfId="0" applyNumberFormat="1" applyFont="1" applyBorder="1" applyAlignment="1">
      <alignment horizontal="center" vertical="center" wrapText="1"/>
    </xf>
    <xf numFmtId="176" fontId="22" fillId="0" borderId="1" xfId="4" applyNumberFormat="1" applyFont="1" applyBorder="1" applyAlignment="1">
      <alignment horizontal="center" vertical="center" wrapText="1"/>
    </xf>
    <xf numFmtId="0" fontId="22" fillId="0" borderId="18" xfId="4" applyFont="1" applyBorder="1" applyAlignment="1">
      <alignment horizontal="left" vertical="center" wrapText="1"/>
    </xf>
    <xf numFmtId="0" fontId="0" fillId="0" borderId="10" xfId="0" applyBorder="1">
      <alignment vertical="center"/>
    </xf>
    <xf numFmtId="0" fontId="6" fillId="7" borderId="27" xfId="0" applyFont="1" applyFill="1" applyBorder="1" applyAlignment="1">
      <alignment horizontal="center" vertical="center"/>
    </xf>
    <xf numFmtId="0" fontId="34" fillId="7" borderId="22" xfId="0" applyFont="1" applyFill="1" applyBorder="1">
      <alignment vertical="center"/>
    </xf>
    <xf numFmtId="0" fontId="34" fillId="7" borderId="23" xfId="0" applyFont="1" applyFill="1" applyBorder="1">
      <alignment vertical="center"/>
    </xf>
    <xf numFmtId="0" fontId="34" fillId="7" borderId="25" xfId="0" applyFont="1" applyFill="1" applyBorder="1">
      <alignment vertical="center"/>
    </xf>
    <xf numFmtId="0" fontId="14" fillId="7" borderId="23" xfId="0" applyFont="1" applyFill="1" applyBorder="1">
      <alignment vertical="center"/>
    </xf>
    <xf numFmtId="0" fontId="14" fillId="7" borderId="25" xfId="0" applyFont="1" applyFill="1" applyBorder="1">
      <alignment vertical="center"/>
    </xf>
    <xf numFmtId="0" fontId="26" fillId="0" borderId="1" xfId="4" applyFont="1" applyBorder="1" applyAlignment="1">
      <alignment horizontal="left" vertical="center" wrapText="1"/>
    </xf>
    <xf numFmtId="0" fontId="22" fillId="0" borderId="1" xfId="6" applyFont="1" applyBorder="1" applyAlignment="1">
      <alignment horizontal="left" vertical="center" wrapText="1"/>
    </xf>
    <xf numFmtId="49" fontId="22" fillId="0" borderId="1" xfId="5" applyNumberFormat="1" applyFont="1" applyBorder="1" applyAlignment="1">
      <alignment horizontal="center" vertical="center" wrapText="1"/>
    </xf>
    <xf numFmtId="0" fontId="43" fillId="0" borderId="0" xfId="0" applyFont="1">
      <alignment vertical="center"/>
    </xf>
    <xf numFmtId="0" fontId="6" fillId="0" borderId="6" xfId="0" applyFont="1" applyBorder="1" applyAlignment="1">
      <alignment horizontal="left" vertical="center"/>
    </xf>
    <xf numFmtId="0" fontId="6" fillId="0" borderId="9" xfId="0" applyFont="1" applyBorder="1" applyAlignment="1">
      <alignment horizontal="left" vertical="center"/>
    </xf>
    <xf numFmtId="0" fontId="6" fillId="0" borderId="28" xfId="0" applyFont="1" applyBorder="1" applyAlignment="1">
      <alignment horizontal="left" vertical="center"/>
    </xf>
    <xf numFmtId="0" fontId="35" fillId="0" borderId="6" xfId="0" applyFont="1" applyBorder="1" applyAlignment="1">
      <alignment horizontal="left" vertical="center"/>
    </xf>
    <xf numFmtId="0" fontId="35" fillId="0" borderId="9" xfId="0" applyFont="1" applyBorder="1" applyAlignment="1">
      <alignment horizontal="left" vertical="center"/>
    </xf>
    <xf numFmtId="0" fontId="35" fillId="0" borderId="28" xfId="0" applyFont="1" applyBorder="1" applyAlignment="1">
      <alignment horizontal="left" vertical="center"/>
    </xf>
    <xf numFmtId="176" fontId="12" fillId="5" borderId="1" xfId="4" applyNumberFormat="1" applyFont="1" applyFill="1" applyBorder="1" applyAlignment="1">
      <alignment horizontal="center" vertical="center"/>
    </xf>
    <xf numFmtId="0" fontId="12" fillId="5" borderId="1" xfId="4" applyFont="1" applyFill="1" applyBorder="1" applyAlignment="1">
      <alignment horizontal="center" vertical="center"/>
    </xf>
    <xf numFmtId="0" fontId="12" fillId="5" borderId="1" xfId="4" applyFont="1" applyFill="1" applyBorder="1" applyAlignment="1">
      <alignment horizontal="center" vertical="center" wrapText="1"/>
    </xf>
    <xf numFmtId="0" fontId="16" fillId="6" borderId="0" xfId="0" applyFont="1" applyFill="1" applyAlignment="1">
      <alignment horizontal="center" vertical="center" wrapText="1"/>
    </xf>
    <xf numFmtId="0" fontId="16" fillId="6" borderId="14" xfId="0" applyFont="1" applyFill="1" applyBorder="1" applyAlignment="1">
      <alignment horizontal="center" vertical="center" wrapText="1"/>
    </xf>
    <xf numFmtId="0" fontId="8" fillId="0" borderId="17" xfId="0" applyFont="1" applyBorder="1" applyAlignment="1">
      <alignment horizontal="center" vertical="center" wrapText="1"/>
    </xf>
    <xf numFmtId="0" fontId="8" fillId="0" borderId="12" xfId="0" applyFont="1" applyBorder="1" applyAlignment="1">
      <alignment horizontal="center" vertical="center" wrapText="1"/>
    </xf>
    <xf numFmtId="176" fontId="22" fillId="0" borderId="17" xfId="0" applyNumberFormat="1" applyFont="1" applyBorder="1" applyAlignment="1">
      <alignment horizontal="left" vertical="center" wrapText="1"/>
    </xf>
    <xf numFmtId="176" fontId="22" fillId="0" borderId="12" xfId="0" applyNumberFormat="1" applyFont="1" applyBorder="1" applyAlignment="1">
      <alignment horizontal="left" vertical="center" wrapText="1"/>
    </xf>
    <xf numFmtId="176" fontId="22" fillId="0" borderId="17" xfId="5" applyNumberFormat="1" applyFont="1" applyBorder="1" applyAlignment="1">
      <alignment horizontal="center" vertical="center" wrapText="1"/>
    </xf>
    <xf numFmtId="176" fontId="22" fillId="0" borderId="12" xfId="5" applyNumberFormat="1" applyFont="1" applyBorder="1" applyAlignment="1">
      <alignment horizontal="center" vertical="center" wrapText="1"/>
    </xf>
    <xf numFmtId="176" fontId="23" fillId="0" borderId="17" xfId="0" applyNumberFormat="1" applyFont="1" applyBorder="1" applyAlignment="1">
      <alignment horizontal="left" vertical="center" wrapText="1"/>
    </xf>
    <xf numFmtId="176" fontId="23" fillId="0" borderId="12" xfId="0" applyNumberFormat="1" applyFont="1" applyBorder="1" applyAlignment="1">
      <alignment horizontal="left" vertical="center" wrapText="1"/>
    </xf>
    <xf numFmtId="176" fontId="29" fillId="0" borderId="17" xfId="5" applyNumberFormat="1" applyFont="1" applyBorder="1" applyAlignment="1">
      <alignment horizontal="center" vertical="center" wrapText="1"/>
    </xf>
    <xf numFmtId="176" fontId="29" fillId="0" borderId="12" xfId="5" applyNumberFormat="1" applyFont="1" applyBorder="1" applyAlignment="1">
      <alignment horizontal="center" vertical="center" wrapText="1"/>
    </xf>
    <xf numFmtId="176" fontId="31" fillId="0" borderId="17" xfId="1" applyNumberFormat="1" applyFont="1" applyFill="1" applyBorder="1" applyAlignment="1">
      <alignment horizontal="center" vertical="center" wrapText="1"/>
    </xf>
    <xf numFmtId="176" fontId="31" fillId="0" borderId="12" xfId="1" applyNumberFormat="1" applyFont="1" applyFill="1" applyBorder="1" applyAlignment="1">
      <alignment horizontal="center" vertical="center" wrapText="1"/>
    </xf>
    <xf numFmtId="176" fontId="8" fillId="0" borderId="17" xfId="0" applyNumberFormat="1" applyFont="1" applyBorder="1" applyAlignment="1">
      <alignment horizontal="center" vertical="center" wrapText="1"/>
    </xf>
    <xf numFmtId="176" fontId="8" fillId="0" borderId="12" xfId="0" applyNumberFormat="1" applyFont="1" applyBorder="1" applyAlignment="1">
      <alignment horizontal="center" vertical="center" wrapText="1"/>
    </xf>
    <xf numFmtId="176" fontId="8" fillId="0" borderId="17" xfId="0" applyNumberFormat="1" applyFont="1" applyBorder="1" applyAlignment="1">
      <alignment horizontal="left" vertical="center" wrapText="1"/>
    </xf>
    <xf numFmtId="176" fontId="8" fillId="0" borderId="12" xfId="0" applyNumberFormat="1" applyFont="1" applyBorder="1" applyAlignment="1">
      <alignment horizontal="left" vertical="center" wrapText="1"/>
    </xf>
    <xf numFmtId="0" fontId="8" fillId="0" borderId="17" xfId="5" applyFont="1" applyBorder="1" applyAlignment="1">
      <alignment horizontal="center" vertical="center" wrapText="1"/>
    </xf>
    <xf numFmtId="0" fontId="8" fillId="0" borderId="12" xfId="5" applyFont="1" applyBorder="1" applyAlignment="1">
      <alignment horizontal="center" vertical="center" wrapText="1"/>
    </xf>
    <xf numFmtId="0" fontId="22" fillId="0" borderId="17"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7" xfId="4" applyFont="1" applyBorder="1" applyAlignment="1">
      <alignment horizontal="center" vertical="center"/>
    </xf>
    <xf numFmtId="0" fontId="22" fillId="0" borderId="12" xfId="4" applyFont="1" applyBorder="1" applyAlignment="1">
      <alignment horizontal="center" vertical="center"/>
    </xf>
    <xf numFmtId="0" fontId="22" fillId="0" borderId="17" xfId="4" applyFont="1" applyBorder="1" applyAlignment="1">
      <alignment horizontal="left" vertical="center" wrapText="1"/>
    </xf>
    <xf numFmtId="0" fontId="22" fillId="0" borderId="12" xfId="4" applyFont="1" applyBorder="1" applyAlignment="1">
      <alignment horizontal="left" vertical="center" wrapText="1"/>
    </xf>
    <xf numFmtId="176" fontId="23" fillId="0" borderId="17" xfId="0" applyNumberFormat="1" applyFont="1" applyBorder="1" applyAlignment="1">
      <alignment horizontal="center" vertical="center" wrapText="1"/>
    </xf>
    <xf numFmtId="176" fontId="23" fillId="0" borderId="12" xfId="0" applyNumberFormat="1" applyFont="1" applyBorder="1" applyAlignment="1">
      <alignment horizontal="center" vertical="center" wrapText="1"/>
    </xf>
    <xf numFmtId="0" fontId="12" fillId="5" borderId="19" xfId="4" applyFont="1" applyFill="1" applyBorder="1" applyAlignment="1">
      <alignment horizontal="center" vertical="center"/>
    </xf>
    <xf numFmtId="0" fontId="12" fillId="5" borderId="3" xfId="4" applyFont="1" applyFill="1" applyBorder="1" applyAlignment="1">
      <alignment horizontal="center" vertical="center"/>
    </xf>
    <xf numFmtId="0" fontId="12" fillId="5" borderId="0" xfId="4" applyFont="1" applyFill="1" applyAlignment="1">
      <alignment horizontal="center" vertical="center" wrapText="1"/>
    </xf>
    <xf numFmtId="0" fontId="12" fillId="5" borderId="14" xfId="4" applyFont="1" applyFill="1" applyBorder="1" applyAlignment="1">
      <alignment horizontal="center" vertical="center" wrapText="1"/>
    </xf>
    <xf numFmtId="0" fontId="12" fillId="5" borderId="14" xfId="4" applyFont="1" applyFill="1" applyBorder="1" applyAlignment="1">
      <alignment horizontal="center" vertical="center"/>
    </xf>
    <xf numFmtId="0" fontId="12" fillId="5" borderId="0" xfId="4" applyFont="1" applyFill="1" applyAlignment="1">
      <alignment horizontal="center" vertical="center"/>
    </xf>
    <xf numFmtId="176" fontId="12" fillId="5" borderId="0" xfId="4" applyNumberFormat="1" applyFont="1" applyFill="1" applyAlignment="1">
      <alignment horizontal="center" vertical="center"/>
    </xf>
    <xf numFmtId="176" fontId="12" fillId="5" borderId="14" xfId="4" applyNumberFormat="1" applyFont="1" applyFill="1" applyBorder="1" applyAlignment="1">
      <alignment horizontal="center" vertical="center"/>
    </xf>
    <xf numFmtId="0" fontId="12" fillId="5" borderId="20" xfId="4" applyFont="1" applyFill="1" applyBorder="1" applyAlignment="1">
      <alignment horizontal="center" vertical="center"/>
    </xf>
    <xf numFmtId="0" fontId="12" fillId="5" borderId="16" xfId="4" applyFont="1" applyFill="1" applyBorder="1" applyAlignment="1">
      <alignment horizontal="center" vertical="center"/>
    </xf>
    <xf numFmtId="0" fontId="12" fillId="5" borderId="17" xfId="4" applyFont="1" applyFill="1" applyBorder="1" applyAlignment="1">
      <alignment horizontal="center" vertical="center"/>
    </xf>
    <xf numFmtId="0" fontId="12" fillId="5" borderId="12" xfId="4" applyFont="1" applyFill="1" applyBorder="1" applyAlignment="1">
      <alignment horizontal="center" vertical="center"/>
    </xf>
  </cellXfs>
  <cellStyles count="8">
    <cellStyle name="ハイパーリンク" xfId="7" builtinId="8"/>
    <cellStyle name="ハイパーリンク 2" xfId="1" xr:uid="{00000000-0005-0000-0000-000000000000}"/>
    <cellStyle name="標準" xfId="0" builtinId="0"/>
    <cellStyle name="標準 2" xfId="2" xr:uid="{00000000-0005-0000-0000-000002000000}"/>
    <cellStyle name="標準 3" xfId="3" xr:uid="{00000000-0005-0000-0000-000003000000}"/>
    <cellStyle name="標準 4" xfId="6" xr:uid="{819226DA-D33B-4D81-9854-A3A4EB758A1D}"/>
    <cellStyle name="標準_Sheet2" xfId="4" xr:uid="{00000000-0005-0000-0000-000005000000}"/>
    <cellStyle name="標準_もと" xfId="5" xr:uid="{00000000-0005-0000-0000-000006000000}"/>
  </cellStyles>
  <dxfs count="0"/>
  <tableStyles count="0" defaultTableStyle="TableStyleMedium9" defaultPivotStyle="PivotStyleLight16"/>
  <colors>
    <mruColors>
      <color rgb="FF0000FF"/>
      <color rgb="FFCCFFCC"/>
      <color rgb="FFFFCCFF"/>
      <color rgb="FFFFFF57"/>
      <color rgb="FFFFFFCC"/>
      <color rgb="FFFFFF99"/>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_rels/drawing2.xml.rels><?xml version="1.0" encoding="UTF-8" standalone="yes"?><Relationships xmlns="http://schemas.openxmlformats.org/package/2006/relationships"><Relationship Id="rId1" Target="https://www.mlit.go.jp/report/press/house05_hh_000383.html" TargetMode="External" Type="http://schemas.openxmlformats.org/officeDocument/2006/relationships/hyperlink"/><Relationship Id="rId2" Target="https://www.mlit.go.jp/report/press/house05_hh_000855.html" TargetMode="External" Type="http://schemas.openxmlformats.org/officeDocument/2006/relationships/hyperlink"/><Relationship Id="rId3" Target="https://www.mlit.go.jp/report/press/house05_hh_000965.html" TargetMode="External"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12</xdr:col>
      <xdr:colOff>0</xdr:colOff>
      <xdr:row>5</xdr:row>
      <xdr:rowOff>0</xdr:rowOff>
    </xdr:to>
    <xdr:sp macro="" textlink="">
      <xdr:nvSpPr>
        <xdr:cNvPr id="6" name="Text Box 5">
          <a:extLst>
            <a:ext uri="{FF2B5EF4-FFF2-40B4-BE49-F238E27FC236}">
              <a16:creationId xmlns:a16="http://schemas.microsoft.com/office/drawing/2014/main" id="{E398AAC4-75CB-4D84-A824-AB4A22B85B46}"/>
            </a:ext>
          </a:extLst>
        </xdr:cNvPr>
        <xdr:cNvSpPr txBox="1">
          <a:spLocks noChangeArrowheads="1"/>
        </xdr:cNvSpPr>
      </xdr:nvSpPr>
      <xdr:spPr>
        <a:xfrm>
          <a:off x="802821" y="421821"/>
          <a:ext cx="12368893" cy="612322"/>
        </a:xfrm>
        <a:prstGeom prst="rect">
          <a:avLst/>
        </a:prstGeom>
        <a:solidFill>
          <a:srgbClr val="FFFFFF"/>
        </a:solidFill>
        <a:ln w="25400">
          <a:solidFill>
            <a:srgbClr val="000000"/>
          </a:solidFill>
          <a:miter lim="800000"/>
          <a:headEnd/>
          <a:tailEnd/>
        </a:ln>
      </xdr:spPr>
      <xdr:txBody>
        <a:bodyPr vertOverflow="clip" horzOverflow="overflow" wrap="square" lIns="74295" tIns="8890" rIns="74295" bIns="8890" anchor="ctr" upright="1"/>
        <a:lstStyle/>
        <a:p>
          <a:pPr algn="ctr" rtl="0">
            <a:defRPr sz="1000"/>
          </a:pPr>
          <a:r>
            <a:rPr lang="ja-JP" altLang="en-US" sz="2800" b="0" i="0" u="none" strike="noStrike" baseline="0">
              <a:solidFill>
                <a:srgbClr val="000000"/>
              </a:solidFill>
              <a:latin typeface="ＭＳ Ｐゴシック"/>
              <a:ea typeface="ＭＳ Ｐゴシック"/>
            </a:rPr>
            <a:t>特定行政庁より報告を受けた昇降機等事故の概要（事故件数）</a:t>
          </a:r>
          <a:endParaRPr lang="en-US" altLang="ja-JP" sz="2800" b="0" i="0" u="none" strike="noStrike" baseline="0">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64192</xdr:colOff>
      <xdr:row>116</xdr:row>
      <xdr:rowOff>1994766</xdr:rowOff>
    </xdr:from>
    <xdr:to>
      <xdr:col>12</xdr:col>
      <xdr:colOff>1188315</xdr:colOff>
      <xdr:row>116</xdr:row>
      <xdr:rowOff>2499533</xdr:rowOff>
    </xdr:to>
    <xdr:sp macro="" textlink="">
      <xdr:nvSpPr>
        <xdr:cNvPr id="11" name="正方形/長方形 10">
          <a:hlinkClick xmlns:r="http://schemas.openxmlformats.org/officeDocument/2006/relationships" r:id="rId1"/>
          <a:extLst>
            <a:ext uri="{FF2B5EF4-FFF2-40B4-BE49-F238E27FC236}">
              <a16:creationId xmlns:a16="http://schemas.microsoft.com/office/drawing/2014/main" id="{C7210542-A349-4533-ABB1-CA734ECCA633}"/>
            </a:ext>
          </a:extLst>
        </xdr:cNvPr>
        <xdr:cNvSpPr/>
      </xdr:nvSpPr>
      <xdr:spPr>
        <a:xfrm>
          <a:off x="21919737" y="267672993"/>
          <a:ext cx="1124123" cy="504767"/>
        </a:xfrm>
        <a:prstGeom prst="rect">
          <a:avLst/>
        </a:prstGeom>
        <a:noFill/>
        <a:ln w="9525">
          <a:noFill/>
          <a:miter lim="800000"/>
          <a:headEnd/>
          <a:tailEnd/>
        </a:ln>
      </xdr:spPr>
      <xdr:txBody>
        <a:bodyPr vertOverflow="overflow" horzOverflow="overflow" rtlCol="0" anchor="ctr"/>
        <a:lstStyle/>
        <a:p>
          <a:pPr algn="ctr"/>
          <a:r>
            <a:rPr kumimoji="1" lang="ja-JP" altLang="en-US" sz="1800" u="sng">
              <a:solidFill>
                <a:srgbClr val="0000FF"/>
              </a:solidFill>
            </a:rPr>
            <a:t>●</a:t>
          </a:r>
          <a:endParaRPr kumimoji="1" lang="en-US" altLang="ja-JP" sz="1800" u="sng">
            <a:solidFill>
              <a:srgbClr val="0000FF"/>
            </a:solidFill>
          </a:endParaRPr>
        </a:p>
        <a:p>
          <a:pPr algn="ctr"/>
          <a:r>
            <a:rPr kumimoji="1" lang="ja-JP" altLang="en-US" sz="1800" u="sng">
              <a:solidFill>
                <a:srgbClr val="0000FF"/>
              </a:solidFill>
            </a:rPr>
            <a:t>中間報告書</a:t>
          </a:r>
        </a:p>
      </xdr:txBody>
    </xdr:sp>
    <xdr:clientData/>
  </xdr:twoCellAnchor>
  <xdr:twoCellAnchor>
    <xdr:from>
      <xdr:col>12</xdr:col>
      <xdr:colOff>84050</xdr:colOff>
      <xdr:row>116</xdr:row>
      <xdr:rowOff>2857501</xdr:rowOff>
    </xdr:from>
    <xdr:to>
      <xdr:col>13</xdr:col>
      <xdr:colOff>0</xdr:colOff>
      <xdr:row>116</xdr:row>
      <xdr:rowOff>3362268</xdr:rowOff>
    </xdr:to>
    <xdr:sp macro="" textlink="">
      <xdr:nvSpPr>
        <xdr:cNvPr id="12" name="正方形/長方形 11">
          <a:hlinkClick xmlns:r="http://schemas.openxmlformats.org/officeDocument/2006/relationships" r:id="rId2"/>
          <a:extLst>
            <a:ext uri="{FF2B5EF4-FFF2-40B4-BE49-F238E27FC236}">
              <a16:creationId xmlns:a16="http://schemas.microsoft.com/office/drawing/2014/main" id="{BDDA70F9-96E5-4E34-A8E3-8DF1E984A80F}"/>
            </a:ext>
          </a:extLst>
        </xdr:cNvPr>
        <xdr:cNvSpPr/>
      </xdr:nvSpPr>
      <xdr:spPr>
        <a:xfrm>
          <a:off x="21939595" y="268535728"/>
          <a:ext cx="1120948" cy="504767"/>
        </a:xfrm>
        <a:prstGeom prst="rect">
          <a:avLst/>
        </a:prstGeom>
        <a:noFill/>
        <a:ln w="9525">
          <a:noFill/>
          <a:miter lim="800000"/>
          <a:headEnd/>
          <a:tailEnd/>
        </a:ln>
      </xdr:spPr>
      <xdr:txBody>
        <a:bodyPr vertOverflow="overflow" horzOverflow="overflow" rtlCol="0" anchor="ctr"/>
        <a:lstStyle/>
        <a:p>
          <a:pPr algn="ctr"/>
          <a:r>
            <a:rPr kumimoji="1" lang="ja-JP" altLang="en-US" sz="1800" u="sng">
              <a:solidFill>
                <a:srgbClr val="0000FF"/>
              </a:solidFill>
            </a:rPr>
            <a:t>追報</a:t>
          </a:r>
        </a:p>
      </xdr:txBody>
    </xdr:sp>
    <xdr:clientData/>
  </xdr:twoCellAnchor>
  <xdr:twoCellAnchor>
    <xdr:from>
      <xdr:col>12</xdr:col>
      <xdr:colOff>84050</xdr:colOff>
      <xdr:row>116</xdr:row>
      <xdr:rowOff>3723409</xdr:rowOff>
    </xdr:from>
    <xdr:to>
      <xdr:col>13</xdr:col>
      <xdr:colOff>0</xdr:colOff>
      <xdr:row>116</xdr:row>
      <xdr:rowOff>4228176</xdr:rowOff>
    </xdr:to>
    <xdr:sp macro="" textlink="">
      <xdr:nvSpPr>
        <xdr:cNvPr id="13" name="正方形/長方形 12">
          <a:hlinkClick xmlns:r="http://schemas.openxmlformats.org/officeDocument/2006/relationships" r:id="rId3"/>
          <a:extLst>
            <a:ext uri="{FF2B5EF4-FFF2-40B4-BE49-F238E27FC236}">
              <a16:creationId xmlns:a16="http://schemas.microsoft.com/office/drawing/2014/main" id="{DC911C54-1F13-47EE-9888-E30D18B907B7}"/>
            </a:ext>
          </a:extLst>
        </xdr:cNvPr>
        <xdr:cNvSpPr/>
      </xdr:nvSpPr>
      <xdr:spPr>
        <a:xfrm>
          <a:off x="21939595" y="269401636"/>
          <a:ext cx="1120948" cy="504767"/>
        </a:xfrm>
        <a:prstGeom prst="rect">
          <a:avLst/>
        </a:prstGeom>
        <a:noFill/>
        <a:ln w="9525">
          <a:noFill/>
          <a:miter lim="800000"/>
          <a:headEnd/>
          <a:tailEnd/>
        </a:ln>
      </xdr:spPr>
      <xdr:txBody>
        <a:bodyPr vertOverflow="overflow" horzOverflow="overflow" rtlCol="0" anchor="ctr"/>
        <a:lstStyle/>
        <a:p>
          <a:pPr algn="ctr"/>
          <a:r>
            <a:rPr kumimoji="1" lang="ja-JP" altLang="en-US" sz="1800" u="sng">
              <a:solidFill>
                <a:srgbClr val="0000FF"/>
              </a:solidFill>
            </a:rPr>
            <a:t>追報（訂正）</a:t>
          </a:r>
        </a:p>
      </xdr:txBody>
    </xdr:sp>
    <xdr:clientData/>
  </xdr:twoCellAnchor>
</xdr:wsDr>
</file>

<file path=xl/theme/theme1.xml><?xml version="1.0" encoding="utf-8"?>
<a:theme xmlns:a="http://schemas.openxmlformats.org/drawingml/2006/main" name="Office テーマ">
  <a:themeElements>
    <a:clrScheme name="ユーザー定義 1">
      <a:dk1>
        <a:srgbClr val="000000"/>
      </a:dk1>
      <a:lt1>
        <a:srgbClr val="FFFFFF"/>
      </a:lt1>
      <a:dk2>
        <a:srgbClr val="3688D6"/>
      </a:dk2>
      <a:lt2>
        <a:srgbClr val="FFFFFF"/>
      </a:lt2>
      <a:accent1>
        <a:srgbClr val="3688D6"/>
      </a:accent1>
      <a:accent2>
        <a:srgbClr val="F0C74A"/>
      </a:accent2>
      <a:accent3>
        <a:srgbClr val="FFFFFF"/>
      </a:accent3>
      <a:accent4>
        <a:srgbClr val="000000"/>
      </a:accent4>
      <a:accent5>
        <a:srgbClr val="DAEDEF"/>
      </a:accent5>
      <a:accent6>
        <a:srgbClr val="2D2D8A"/>
      </a:accent6>
      <a:hlink>
        <a:srgbClr val="009999"/>
      </a:hlink>
      <a:folHlink>
        <a:srgbClr val="99CC0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solidFill>
          <a:srgbClr val="C0C0C0"/>
        </a:solidFill>
        <a:ln w="9525">
          <a:solidFill>
            <a:srgbClr val="000080"/>
          </a:solidFill>
          <a:miter lim="800000"/>
          <a:headEnd/>
          <a:tailEnd/>
        </a:ln>
      </a:spPr>
      <a:bodyPr vertOverflow="overflow" horzOverflow="overflow"/>
      <a:lstStyle/>
    </a:sp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https://www.mlit.go.jp/report/press/house05_hh_000555.html" TargetMode="External" Type="http://schemas.openxmlformats.org/officeDocument/2006/relationships/hyperlink"/><Relationship Id="rId11" Target="https://www.mlit.go.jp/report/press/house05_hh_000525.html" TargetMode="External" Type="http://schemas.openxmlformats.org/officeDocument/2006/relationships/hyperlink"/><Relationship Id="rId12" Target="https://www.mlit.go.jp/report/press/house05_hh_000575.html" TargetMode="External" Type="http://schemas.openxmlformats.org/officeDocument/2006/relationships/hyperlink"/><Relationship Id="rId13" Target="https://www.mlit.go.jp/report/press/house05_hh_000965.html" TargetMode="External" Type="http://schemas.openxmlformats.org/officeDocument/2006/relationships/hyperlink"/><Relationship Id="rId14" Target="https://www.mlit.go.jp/report/press/house05_hh_000510.html" TargetMode="External" Type="http://schemas.openxmlformats.org/officeDocument/2006/relationships/hyperlink"/><Relationship Id="rId15" Target="https://www.mlit.go.jp/report/press/house05_hh_000616.html" TargetMode="External" Type="http://schemas.openxmlformats.org/officeDocument/2006/relationships/hyperlink"/><Relationship Id="rId16" Target="https://www.mlit.go.jp/common/001113913.pdf" TargetMode="External" Type="http://schemas.openxmlformats.org/officeDocument/2006/relationships/hyperlink"/><Relationship Id="rId17" Target="https://www.mlit.go.jp/common/001113914.pdf" TargetMode="External" Type="http://schemas.openxmlformats.org/officeDocument/2006/relationships/hyperlink"/><Relationship Id="rId18" Target="https://www.mlit.go.jp/report/press/house05_hh_000717.html" TargetMode="External" Type="http://schemas.openxmlformats.org/officeDocument/2006/relationships/hyperlink"/><Relationship Id="rId19" Target="https://www.mlit.go.jp/report/press/house05_hh_000650.html" TargetMode="External" Type="http://schemas.openxmlformats.org/officeDocument/2006/relationships/hyperlink"/><Relationship Id="rId2" Target="../printerSettings/printerSettings3.bin" Type="http://schemas.openxmlformats.org/officeDocument/2006/relationships/printerSettings"/><Relationship Id="rId20" Target="https://www.mlit.go.jp/report/press/house05_hh_000640.html" TargetMode="External" Type="http://schemas.openxmlformats.org/officeDocument/2006/relationships/hyperlink"/><Relationship Id="rId21" Target="https://www.mlit.go.jp/report/press/house05_hh_000665.html" TargetMode="External" Type="http://schemas.openxmlformats.org/officeDocument/2006/relationships/hyperlink"/><Relationship Id="rId22" Target="https://www.mlit.go.jp/report/press/house05_hh_000659.html" TargetMode="External" Type="http://schemas.openxmlformats.org/officeDocument/2006/relationships/hyperlink"/><Relationship Id="rId23" Target="https://www.mlit.go.jp/common/001185856.pdf" TargetMode="External" Type="http://schemas.openxmlformats.org/officeDocument/2006/relationships/hyperlink"/><Relationship Id="rId24" Target="https://www.mlit.go.jp/report/press/house05_hh_000732.html" TargetMode="External" Type="http://schemas.openxmlformats.org/officeDocument/2006/relationships/hyperlink"/><Relationship Id="rId25" Target="https://www.mlit.go.jp/report/press/house05_hh_000702.html" TargetMode="External" Type="http://schemas.openxmlformats.org/officeDocument/2006/relationships/hyperlink"/><Relationship Id="rId26" Target="https://www.mlit.go.jp/report/press/house05_hh_000717.html" TargetMode="External" Type="http://schemas.openxmlformats.org/officeDocument/2006/relationships/hyperlink"/><Relationship Id="rId27" Target="https://www.mlit.go.jp/report/press/house05_hh_000776.html" TargetMode="External" Type="http://schemas.openxmlformats.org/officeDocument/2006/relationships/hyperlink"/><Relationship Id="rId28" Target="https://www.mlit.go.jp/report/press/house05_hh_000924.html" TargetMode="External" Type="http://schemas.openxmlformats.org/officeDocument/2006/relationships/hyperlink"/><Relationship Id="rId29" Target="https://www.mlit.go.jp/report/press/house05_hh_000944.html" TargetMode="External" Type="http://schemas.openxmlformats.org/officeDocument/2006/relationships/hyperlink"/><Relationship Id="rId3" Target="https://www.mlit.go.jp/report/press/house05_hh_001049.html" TargetMode="External" Type="http://schemas.openxmlformats.org/officeDocument/2006/relationships/hyperlink"/><Relationship Id="rId30" Target="https://www.mlit.go.jp/report/press/house05_hh_000810.html" TargetMode="External" Type="http://schemas.openxmlformats.org/officeDocument/2006/relationships/hyperlink"/><Relationship Id="rId31" Target="https://www.mlit.go.jp/common/001318977.pdf" TargetMode="External" Type="http://schemas.openxmlformats.org/officeDocument/2006/relationships/hyperlink"/><Relationship Id="rId32" Target="https://www.mlit.go.jp/report/press/house05_hh_000944.html" TargetMode="External" Type="http://schemas.openxmlformats.org/officeDocument/2006/relationships/hyperlink"/><Relationship Id="rId33" Target="https://www.mlit.go.jp/report/press/house05_hh_000855.html" TargetMode="External" Type="http://schemas.openxmlformats.org/officeDocument/2006/relationships/hyperlink"/><Relationship Id="rId34" Target="https://www.mlit.go.jp/report/press/house05_hh_000924.html" TargetMode="External" Type="http://schemas.openxmlformats.org/officeDocument/2006/relationships/hyperlink"/><Relationship Id="rId35" Target="https://www.mlit.go.jp/report/press/house05_hh_001104.html" TargetMode="External" Type="http://schemas.openxmlformats.org/officeDocument/2006/relationships/hyperlink"/><Relationship Id="rId36" Target="https://www.mlit.go.jp/report/press/house05_hh_001104.html" TargetMode="External" Type="http://schemas.openxmlformats.org/officeDocument/2006/relationships/hyperlink"/><Relationship Id="rId37" Target="https://www.mlit.go.jp/report/press/house05_hh_001104.html" TargetMode="External" Type="http://schemas.openxmlformats.org/officeDocument/2006/relationships/hyperlink"/><Relationship Id="rId38" Target="https://www.mlit.go.jp/jutakukentiku/build/content/001972229.pdf" TargetMode="External" Type="http://schemas.openxmlformats.org/officeDocument/2006/relationships/hyperlink"/><Relationship Id="rId39" Target="https://www.mlit.go.jp/report/press/house05_hh_001133.html" TargetMode="External" Type="http://schemas.openxmlformats.org/officeDocument/2006/relationships/hyperlink"/><Relationship Id="rId4" Target="https://www.mlit.go.jp/report/press/house05_hh_001049.html" TargetMode="External" Type="http://schemas.openxmlformats.org/officeDocument/2006/relationships/hyperlink"/><Relationship Id="rId40" Target="https://www.mlit.go.jp/report/press/house05_hh_001133.html" TargetMode="External" Type="http://schemas.openxmlformats.org/officeDocument/2006/relationships/hyperlink"/><Relationship Id="rId41" Target="../printerSettings/printerSettings4.bin" Type="http://schemas.openxmlformats.org/officeDocument/2006/relationships/printerSettings"/><Relationship Id="rId42" Target="../drawings/drawing2.xml" Type="http://schemas.openxmlformats.org/officeDocument/2006/relationships/drawing"/><Relationship Id="rId5" Target="https://www.mlit.go.jp/report/press/house05_hh_000345.html" TargetMode="External" Type="http://schemas.openxmlformats.org/officeDocument/2006/relationships/hyperlink"/><Relationship Id="rId6" Target="https://www.mlit.go.jp/report/press/house05_hh_000289.html" TargetMode="External" Type="http://schemas.openxmlformats.org/officeDocument/2006/relationships/hyperlink"/><Relationship Id="rId7" Target="https://www.mlit.go.jp/common/001066414.pdf" TargetMode="External" Type="http://schemas.openxmlformats.org/officeDocument/2006/relationships/hyperlink"/><Relationship Id="rId8" Target="https://www.mlit.go.jp/report/press/house05_hh_000345.html" TargetMode="External" Type="http://schemas.openxmlformats.org/officeDocument/2006/relationships/hyperlink"/><Relationship Id="rId9" Target="https://www.mlit.go.jp/report/press/house05_hh_000491.html" TargetMode="External" Type="http://schemas.openxmlformats.org/officeDocument/2006/relationships/hyperlink"/></Relationships>
</file>

<file path=xl/worksheets/_rels/sheet3.xml.rels><?xml version="1.0" encoding="UTF-8" standalone="yes"?><Relationships xmlns="http://schemas.openxmlformats.org/package/2006/relationships"><Relationship Id="rId1" Target="../printerSettings/printerSettings5.bin" Type="http://schemas.openxmlformats.org/officeDocument/2006/relationships/printerSettings"/><Relationship Id="rId10" Target="https://www.mlit.go.jp/report/press/house05_hh_000876.html" TargetMode="External" Type="http://schemas.openxmlformats.org/officeDocument/2006/relationships/hyperlink"/><Relationship Id="rId11" Target="https://www.mlit.go.jp/jutakukentiku/build/content/001479957.pdf" TargetMode="External" Type="http://schemas.openxmlformats.org/officeDocument/2006/relationships/hyperlink"/><Relationship Id="rId12" Target="../printerSettings/printerSettings7.bin" Type="http://schemas.openxmlformats.org/officeDocument/2006/relationships/printerSettings"/><Relationship Id="rId2" Target="../printerSettings/printerSettings6.bin" Type="http://schemas.openxmlformats.org/officeDocument/2006/relationships/printerSettings"/><Relationship Id="rId3" Target="https://www.mlit.go.jp/common/001058938.pdf" TargetMode="External" Type="http://schemas.openxmlformats.org/officeDocument/2006/relationships/hyperlink"/><Relationship Id="rId4" Target="https://www.mlit.go.jp/report/press/house05_hh_000594.html" TargetMode="External" Type="http://schemas.openxmlformats.org/officeDocument/2006/relationships/hyperlink"/><Relationship Id="rId5" Target="https://www.mlit.go.jp/report/press/house05_hh_000594.html" TargetMode="External" Type="http://schemas.openxmlformats.org/officeDocument/2006/relationships/hyperlink"/><Relationship Id="rId6" Target="https://www.mlit.go.jp/report/press/house05_hh_000594.html" TargetMode="External" Type="http://schemas.openxmlformats.org/officeDocument/2006/relationships/hyperlink"/><Relationship Id="rId7" Target="https://www.mlit.go.jp/report/press/house05_hh_000621.html" TargetMode="External" Type="http://schemas.openxmlformats.org/officeDocument/2006/relationships/hyperlink"/><Relationship Id="rId8" Target="https://www.mlit.go.jp/report/press/house05_hh_000740.html" TargetMode="External" Type="http://schemas.openxmlformats.org/officeDocument/2006/relationships/hyperlink"/><Relationship Id="rId9" Target="https://www.mlit.go.jp/report/press/house05_hh_000876.html" TargetMode="External" Type="http://schemas.openxmlformats.org/officeDocument/2006/relationships/hyperlink"/></Relationships>
</file>

<file path=xl/worksheets/_rels/sheet4.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printerSettings/printerSettings9.bin" Type="http://schemas.openxmlformats.org/officeDocument/2006/relationships/printerSettings"/><Relationship Id="rId3" Target="https://www.mlit.go.jp/report/press/house05_hh_000810.html" TargetMode="External" Type="http://schemas.openxmlformats.org/officeDocument/2006/relationships/hyperlink"/><Relationship Id="rId4" Target="https://www.mlit.go.jp/report/press/house05_hh_000665.html" TargetMode="External" Type="http://schemas.openxmlformats.org/officeDocument/2006/relationships/hyperlink"/><Relationship Id="rId5" Target="https://www.mlit.go.jp/report/press/house05_hh_000516.html" TargetMode="External" Type="http://schemas.openxmlformats.org/officeDocument/2006/relationships/hyperlink"/><Relationship Id="rId6" Target="https://www.mlit.go.jp/report/press/house05_hh_000516.html" TargetMode="External" Type="http://schemas.openxmlformats.org/officeDocument/2006/relationships/hyperlink"/><Relationship Id="rId7" Target="https://www.mlit.go.jp/report/press/house05_hh_000516.html" TargetMode="External" Type="http://schemas.openxmlformats.org/officeDocument/2006/relationships/hyperlink"/><Relationship Id="rId8" Target="../printerSettings/printerSettings10.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11.bin" Type="http://schemas.openxmlformats.org/officeDocument/2006/relationships/printerSettings"/><Relationship Id="rId10" Target="https://www.mlit.go.jp/report/press/house05_hh_000776.html" TargetMode="External" Type="http://schemas.openxmlformats.org/officeDocument/2006/relationships/hyperlink"/><Relationship Id="rId11" Target="https://www.mlit.go.jp/report/press/house05_hh_000687.html" TargetMode="External" Type="http://schemas.openxmlformats.org/officeDocument/2006/relationships/hyperlink"/><Relationship Id="rId12" Target="https://www.mlit.go.jp/common/001190285.pdf" TargetMode="External" Type="http://schemas.openxmlformats.org/officeDocument/2006/relationships/hyperlink"/><Relationship Id="rId13" Target="https://www.mlit.go.jp/report/press/house05_hh_000687.html" TargetMode="External" Type="http://schemas.openxmlformats.org/officeDocument/2006/relationships/hyperlink"/><Relationship Id="rId14" Target="https://www.mlit.go.jp/report/press/house05_hh_000659.html" TargetMode="External" Type="http://schemas.openxmlformats.org/officeDocument/2006/relationships/hyperlink"/><Relationship Id="rId15" Target="https://www.mlit.go.jp/common/001128894.pdf" TargetMode="External" Type="http://schemas.openxmlformats.org/officeDocument/2006/relationships/hyperlink"/><Relationship Id="rId16" Target="https://www.mlit.go.jp/report/press/house05_hh_000621.html" TargetMode="External" Type="http://schemas.openxmlformats.org/officeDocument/2006/relationships/hyperlink"/><Relationship Id="rId17" Target="http://www.mlit.go.jp/report/press/house05_hh_000630.html" TargetMode="External" Type="http://schemas.openxmlformats.org/officeDocument/2006/relationships/hyperlink"/><Relationship Id="rId18" Target="https://www.mlit.go.jp/report/press/house05_hh_000525.html" TargetMode="External" Type="http://schemas.openxmlformats.org/officeDocument/2006/relationships/hyperlink"/><Relationship Id="rId19" Target="https://www.mlit.go.jp/common/001121156.pdf" TargetMode="External" Type="http://schemas.openxmlformats.org/officeDocument/2006/relationships/hyperlink"/><Relationship Id="rId2" Target="../printerSettings/printerSettings12.bin" Type="http://schemas.openxmlformats.org/officeDocument/2006/relationships/printerSettings"/><Relationship Id="rId20" Target="https://www.mlit.go.jp/report/press/house05_hh_000510.html" TargetMode="External" Type="http://schemas.openxmlformats.org/officeDocument/2006/relationships/hyperlink"/><Relationship Id="rId21" Target="https://www.mlit.go.jp/report/press/house05_hh_000610.html" TargetMode="External" Type="http://schemas.openxmlformats.org/officeDocument/2006/relationships/hyperlink"/><Relationship Id="rId22" Target="https://www.mlit.go.jp/report/press/house05_hh_000516.html" TargetMode="External" Type="http://schemas.openxmlformats.org/officeDocument/2006/relationships/hyperlink"/><Relationship Id="rId23" Target="https://www.mlit.go.jp/report/press/house05_hh_000516.html" TargetMode="External" Type="http://schemas.openxmlformats.org/officeDocument/2006/relationships/hyperlink"/><Relationship Id="rId24" Target="https://www.mlit.go.jp/report/press/house05_hh_000510.html" TargetMode="External" Type="http://schemas.openxmlformats.org/officeDocument/2006/relationships/hyperlink"/><Relationship Id="rId25" Target="https://www.mlit.go.jp/common/001108677.pdf" TargetMode="External" Type="http://schemas.openxmlformats.org/officeDocument/2006/relationships/hyperlink"/><Relationship Id="rId26" Target="https://www.mlit.go.jp/report/press/house05_hh_000516.html" TargetMode="External" Type="http://schemas.openxmlformats.org/officeDocument/2006/relationships/hyperlink"/><Relationship Id="rId27" Target="https://www.mlit.go.jp/report/press/house05_hh_000491.html" TargetMode="External" Type="http://schemas.openxmlformats.org/officeDocument/2006/relationships/hyperlink"/><Relationship Id="rId28" Target="https://www.mlit.go.jp/report/press/house05_hh_000491.html" TargetMode="External" Type="http://schemas.openxmlformats.org/officeDocument/2006/relationships/hyperlink"/><Relationship Id="rId29" Target="https://www.mlit.go.jp/report/press/house05_hh_000313.html" TargetMode="External" Type="http://schemas.openxmlformats.org/officeDocument/2006/relationships/hyperlink"/><Relationship Id="rId3" Target="https://www.mlit.go.jp/common/001418571.pdf" TargetMode="External" Type="http://schemas.openxmlformats.org/officeDocument/2006/relationships/hyperlink"/><Relationship Id="rId30" Target="https://www.mlit.go.jp/report/press/house05_hh_000289.html" TargetMode="External" Type="http://schemas.openxmlformats.org/officeDocument/2006/relationships/hyperlink"/><Relationship Id="rId31" Target="https://www.mlit.go.jp/report/press/house05_hh_000345.html" TargetMode="External" Type="http://schemas.openxmlformats.org/officeDocument/2006/relationships/hyperlink"/><Relationship Id="rId32" Target="../printerSettings/printerSettings13.bin" Type="http://schemas.openxmlformats.org/officeDocument/2006/relationships/printerSettings"/><Relationship Id="rId4" Target="https://www.mlit.go.jp/report/press/house05_hh_001009.html" TargetMode="External" Type="http://schemas.openxmlformats.org/officeDocument/2006/relationships/hyperlink"/><Relationship Id="rId5" Target="https://www.mlit.go.jp/jutakukentiku/build/content/001578110.pdf" TargetMode="External" Type="http://schemas.openxmlformats.org/officeDocument/2006/relationships/hyperlink"/><Relationship Id="rId6" Target="https://www.mlit.go.jp/report/press/house05_hh_000889.html" TargetMode="External" Type="http://schemas.openxmlformats.org/officeDocument/2006/relationships/hyperlink"/><Relationship Id="rId7" Target="https://www.mlit.go.jp/report/press/house05_hh_000876.html" TargetMode="External" Type="http://schemas.openxmlformats.org/officeDocument/2006/relationships/hyperlink"/><Relationship Id="rId8" Target="https://www.mlit.go.jp/report/press/house05_hh_000837.html" TargetMode="External" Type="http://schemas.openxmlformats.org/officeDocument/2006/relationships/hyperlink"/><Relationship Id="rId9" Target="https://www.mlit.go.jp/report/press/house05_hh_000810.html" TargetMode="External" Type="http://schemas.openxmlformats.org/officeDocument/2006/relationships/hyperlink"/></Relationships>
</file>

<file path=xl/worksheets/_rels/sheet6.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printerSettings/printerSettings15.bin" Type="http://schemas.openxmlformats.org/officeDocument/2006/relationships/printerSettings"/><Relationship Id="rId3" Target="https://www.mlit.go.jp/common/001058937.pdf" TargetMode="External" Type="http://schemas.openxmlformats.org/officeDocument/2006/relationships/hyperlink"/><Relationship Id="rId4" Target="../printerSettings/printerSettings1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FD9C8-333C-4B1A-B7A2-490A9561FE80}">
  <sheetPr>
    <pageSetUpPr fitToPage="1"/>
  </sheetPr>
  <dimension ref="A1:V53"/>
  <sheetViews>
    <sheetView view="pageBreakPreview" zoomScale="70" zoomScaleNormal="70" zoomScaleSheetLayoutView="70" workbookViewId="0">
      <pane xSplit="5" ySplit="10" topLeftCell="F11" activePane="bottomRight" state="frozen"/>
      <selection pane="topRight" activeCell="J1" sqref="J1"/>
      <selection pane="bottomLeft" activeCell="A13" sqref="A13"/>
      <selection pane="bottomRight" activeCell="I15" sqref="I15"/>
    </sheetView>
  </sheetViews>
  <sheetFormatPr defaultColWidth="2.81640625" defaultRowHeight="24.75" customHeight="1" x14ac:dyDescent="0.2"/>
  <cols>
    <col min="1" max="1" width="4" bestFit="1" customWidth="1"/>
    <col min="5" max="5" width="29.1796875" customWidth="1"/>
    <col min="6" max="6" width="19.81640625" style="116" customWidth="1"/>
    <col min="7" max="7" width="19.81640625" customWidth="1"/>
    <col min="8" max="8" width="19.81640625" style="116" customWidth="1"/>
    <col min="9" max="9" width="19.81640625" customWidth="1"/>
    <col min="10" max="10" width="19.81640625" style="116" customWidth="1"/>
    <col min="11" max="11" width="19.81640625" customWidth="1"/>
    <col min="12" max="12" width="19.81640625" style="116" customWidth="1"/>
    <col min="13" max="13" width="19.81640625" customWidth="1"/>
    <col min="14" max="14" width="19.81640625" style="116" customWidth="1"/>
    <col min="15" max="15" width="19.81640625" customWidth="1"/>
    <col min="16" max="16" width="19.81640625" style="116" customWidth="1"/>
    <col min="17" max="17" width="19.81640625" customWidth="1"/>
    <col min="18" max="18" width="19.81640625" style="116" customWidth="1"/>
    <col min="19" max="19" width="19.81640625" customWidth="1"/>
    <col min="20" max="20" width="19.81640625" style="116" customWidth="1"/>
    <col min="21" max="22" width="19.81640625" customWidth="1"/>
  </cols>
  <sheetData>
    <row r="1" spans="1:22" ht="16.5" x14ac:dyDescent="0.2">
      <c r="A1" s="1"/>
      <c r="B1" s="1"/>
      <c r="C1" s="1"/>
      <c r="D1" s="1"/>
      <c r="E1" s="1"/>
      <c r="F1"/>
      <c r="H1"/>
      <c r="J1"/>
      <c r="L1"/>
      <c r="N1"/>
      <c r="P1"/>
      <c r="R1"/>
      <c r="T1"/>
    </row>
    <row r="2" spans="1:22" ht="17.25" customHeight="1" x14ac:dyDescent="0.2">
      <c r="B2" s="1"/>
      <c r="C2" s="1"/>
      <c r="D2" s="1"/>
      <c r="E2" s="1"/>
      <c r="F2"/>
      <c r="H2"/>
      <c r="J2"/>
      <c r="L2"/>
      <c r="N2"/>
      <c r="P2"/>
      <c r="R2"/>
      <c r="T2"/>
    </row>
    <row r="3" spans="1:22" ht="16.5" x14ac:dyDescent="0.2">
      <c r="B3" s="1"/>
      <c r="C3" s="1"/>
      <c r="D3" s="1"/>
      <c r="E3" s="1"/>
      <c r="F3"/>
      <c r="H3"/>
      <c r="J3"/>
      <c r="L3"/>
      <c r="N3"/>
      <c r="P3"/>
      <c r="R3"/>
      <c r="T3"/>
    </row>
    <row r="4" spans="1:22" ht="16.5" x14ac:dyDescent="0.2">
      <c r="B4" s="1"/>
      <c r="C4" s="1"/>
      <c r="D4" s="1"/>
      <c r="E4" s="1"/>
      <c r="F4"/>
      <c r="H4"/>
      <c r="J4"/>
      <c r="L4"/>
      <c r="N4"/>
      <c r="P4"/>
      <c r="R4"/>
      <c r="T4"/>
    </row>
    <row r="5" spans="1:22" ht="16.5" x14ac:dyDescent="0.2">
      <c r="B5" s="1"/>
      <c r="C5" s="1"/>
      <c r="D5" s="1"/>
      <c r="E5" s="1"/>
      <c r="F5"/>
      <c r="H5"/>
      <c r="J5"/>
      <c r="L5"/>
      <c r="N5"/>
      <c r="P5"/>
      <c r="R5"/>
      <c r="T5"/>
    </row>
    <row r="6" spans="1:22" ht="16.5" x14ac:dyDescent="0.2">
      <c r="B6" s="1"/>
      <c r="C6" s="1"/>
      <c r="D6" s="1"/>
      <c r="E6" s="1"/>
      <c r="F6"/>
      <c r="H6"/>
      <c r="J6"/>
      <c r="L6"/>
      <c r="N6"/>
      <c r="P6"/>
      <c r="R6"/>
      <c r="T6"/>
    </row>
    <row r="7" spans="1:22" ht="16.5" x14ac:dyDescent="0.2">
      <c r="B7" s="1"/>
      <c r="C7" s="1"/>
      <c r="D7" s="1"/>
      <c r="E7" s="1"/>
      <c r="F7"/>
      <c r="H7"/>
      <c r="J7"/>
      <c r="L7"/>
      <c r="N7"/>
      <c r="P7"/>
      <c r="R7"/>
      <c r="T7"/>
    </row>
    <row r="8" spans="1:22" ht="21" x14ac:dyDescent="0.2">
      <c r="B8" s="1"/>
      <c r="C8" s="1"/>
      <c r="D8" s="1"/>
      <c r="E8" s="1"/>
      <c r="F8"/>
      <c r="H8"/>
      <c r="J8"/>
      <c r="L8"/>
      <c r="N8"/>
      <c r="P8"/>
      <c r="R8" s="183" t="s">
        <v>1661</v>
      </c>
      <c r="T8"/>
    </row>
    <row r="9" spans="1:22" ht="16.75" customHeight="1" thickBot="1" x14ac:dyDescent="0.25">
      <c r="A9" s="1"/>
      <c r="B9" s="173"/>
      <c r="F9" s="1"/>
      <c r="H9"/>
      <c r="J9"/>
      <c r="K9" s="113"/>
      <c r="L9" s="113"/>
      <c r="M9" s="30"/>
      <c r="N9" s="30"/>
      <c r="O9" s="30"/>
      <c r="P9"/>
      <c r="R9"/>
      <c r="T9"/>
    </row>
    <row r="10" spans="1:22" ht="40" customHeight="1" thickBot="1" x14ac:dyDescent="0.25">
      <c r="A10" s="1"/>
      <c r="B10" s="122"/>
      <c r="C10" s="112"/>
      <c r="D10" s="112"/>
      <c r="E10" s="112"/>
      <c r="F10" s="117" t="s">
        <v>0</v>
      </c>
      <c r="G10" s="129" t="s">
        <v>1</v>
      </c>
      <c r="H10" s="117" t="s">
        <v>2</v>
      </c>
      <c r="I10" s="129" t="s">
        <v>3</v>
      </c>
      <c r="J10" s="117" t="s">
        <v>4</v>
      </c>
      <c r="K10" s="129" t="s">
        <v>5</v>
      </c>
      <c r="L10" s="117" t="s">
        <v>6</v>
      </c>
      <c r="M10" s="129" t="s">
        <v>7</v>
      </c>
      <c r="N10" s="117" t="s">
        <v>8</v>
      </c>
      <c r="O10" s="130" t="s">
        <v>9</v>
      </c>
      <c r="P10" s="121" t="s">
        <v>10</v>
      </c>
      <c r="Q10" s="130" t="s">
        <v>11</v>
      </c>
      <c r="R10" s="121" t="s">
        <v>12</v>
      </c>
      <c r="S10" s="130" t="s">
        <v>13</v>
      </c>
      <c r="T10" s="121" t="s">
        <v>14</v>
      </c>
      <c r="U10" s="130" t="s">
        <v>15</v>
      </c>
      <c r="V10" s="174" t="s">
        <v>16</v>
      </c>
    </row>
    <row r="11" spans="1:22" ht="24" customHeight="1" x14ac:dyDescent="0.2">
      <c r="A11" s="1"/>
      <c r="B11" s="184" t="s">
        <v>17</v>
      </c>
      <c r="C11" s="185"/>
      <c r="D11" s="185"/>
      <c r="E11" s="186"/>
      <c r="F11" s="123">
        <v>4</v>
      </c>
      <c r="G11" s="131">
        <v>11</v>
      </c>
      <c r="H11" s="123">
        <v>7</v>
      </c>
      <c r="I11" s="131">
        <v>4</v>
      </c>
      <c r="J11" s="123">
        <v>5</v>
      </c>
      <c r="K11" s="131">
        <v>10</v>
      </c>
      <c r="L11" s="123">
        <v>12</v>
      </c>
      <c r="M11" s="131">
        <v>5</v>
      </c>
      <c r="N11" s="123">
        <v>15</v>
      </c>
      <c r="O11" s="131">
        <v>10</v>
      </c>
      <c r="P11" s="123">
        <v>4</v>
      </c>
      <c r="Q11" s="131">
        <v>5</v>
      </c>
      <c r="R11" s="123">
        <v>7</v>
      </c>
      <c r="S11" s="131">
        <v>7</v>
      </c>
      <c r="T11" s="123">
        <v>18</v>
      </c>
      <c r="U11" s="131">
        <v>10</v>
      </c>
      <c r="V11" s="175">
        <f t="shared" ref="V11:V45" si="0">+SUM(F11:U11)</f>
        <v>134</v>
      </c>
    </row>
    <row r="12" spans="1:22" ht="23.5" x14ac:dyDescent="0.2">
      <c r="A12" s="1"/>
      <c r="B12" s="15"/>
      <c r="C12" s="16" t="s">
        <v>18</v>
      </c>
      <c r="D12" s="17"/>
      <c r="E12" s="17"/>
      <c r="F12" s="118">
        <v>2</v>
      </c>
      <c r="G12" s="132">
        <v>6</v>
      </c>
      <c r="H12" s="118">
        <v>2</v>
      </c>
      <c r="I12" s="132">
        <v>4</v>
      </c>
      <c r="J12" s="118">
        <v>4</v>
      </c>
      <c r="K12" s="132">
        <v>5</v>
      </c>
      <c r="L12" s="118">
        <v>3</v>
      </c>
      <c r="M12" s="132">
        <v>1</v>
      </c>
      <c r="N12" s="118">
        <v>5</v>
      </c>
      <c r="O12" s="132">
        <v>6</v>
      </c>
      <c r="P12" s="118">
        <v>0</v>
      </c>
      <c r="Q12" s="132">
        <v>1</v>
      </c>
      <c r="R12" s="118">
        <v>4</v>
      </c>
      <c r="S12" s="132">
        <v>4</v>
      </c>
      <c r="T12" s="118">
        <v>9</v>
      </c>
      <c r="U12" s="132">
        <v>4</v>
      </c>
      <c r="V12" s="176">
        <f t="shared" si="0"/>
        <v>60</v>
      </c>
    </row>
    <row r="13" spans="1:22" ht="23.5" x14ac:dyDescent="0.2">
      <c r="B13" s="15"/>
      <c r="C13" s="114"/>
      <c r="D13" s="17" t="s">
        <v>19</v>
      </c>
      <c r="E13" s="17"/>
      <c r="F13" s="119">
        <v>0</v>
      </c>
      <c r="G13" s="133">
        <v>1</v>
      </c>
      <c r="H13" s="119">
        <v>1</v>
      </c>
      <c r="I13" s="133">
        <v>0</v>
      </c>
      <c r="J13" s="119">
        <v>0</v>
      </c>
      <c r="K13" s="133">
        <v>0</v>
      </c>
      <c r="L13" s="119">
        <v>0</v>
      </c>
      <c r="M13" s="133">
        <v>0</v>
      </c>
      <c r="N13" s="119">
        <v>0</v>
      </c>
      <c r="O13" s="133">
        <v>2</v>
      </c>
      <c r="P13" s="119">
        <v>0</v>
      </c>
      <c r="Q13" s="133">
        <v>0</v>
      </c>
      <c r="R13" s="119">
        <v>2</v>
      </c>
      <c r="S13" s="133">
        <v>0</v>
      </c>
      <c r="T13" s="119">
        <v>3</v>
      </c>
      <c r="U13" s="133">
        <v>0</v>
      </c>
      <c r="V13" s="176">
        <f t="shared" si="0"/>
        <v>9</v>
      </c>
    </row>
    <row r="14" spans="1:22" ht="23.5" x14ac:dyDescent="0.2">
      <c r="B14" s="15"/>
      <c r="C14" s="115"/>
      <c r="D14" s="17" t="s">
        <v>20</v>
      </c>
      <c r="E14" s="17"/>
      <c r="F14" s="119">
        <v>0</v>
      </c>
      <c r="G14" s="133">
        <v>4</v>
      </c>
      <c r="H14" s="119">
        <v>1</v>
      </c>
      <c r="I14" s="133">
        <v>3</v>
      </c>
      <c r="J14" s="119">
        <v>1</v>
      </c>
      <c r="K14" s="133">
        <v>2</v>
      </c>
      <c r="L14" s="119">
        <v>1</v>
      </c>
      <c r="M14" s="133">
        <v>1</v>
      </c>
      <c r="N14" s="119">
        <v>2</v>
      </c>
      <c r="O14" s="133">
        <v>1</v>
      </c>
      <c r="P14" s="119">
        <v>0</v>
      </c>
      <c r="Q14" s="133">
        <v>1</v>
      </c>
      <c r="R14" s="119">
        <v>1</v>
      </c>
      <c r="S14" s="133">
        <v>4</v>
      </c>
      <c r="T14" s="119">
        <v>2</v>
      </c>
      <c r="U14" s="133">
        <v>1</v>
      </c>
      <c r="V14" s="176">
        <f t="shared" si="0"/>
        <v>25</v>
      </c>
    </row>
    <row r="15" spans="1:22" ht="23.5" x14ac:dyDescent="0.2">
      <c r="B15" s="15"/>
      <c r="C15" s="16" t="s">
        <v>21</v>
      </c>
      <c r="D15" s="17"/>
      <c r="E15" s="17"/>
      <c r="F15" s="118">
        <v>2</v>
      </c>
      <c r="G15" s="132">
        <v>4</v>
      </c>
      <c r="H15" s="118">
        <v>2</v>
      </c>
      <c r="I15" s="132">
        <v>0</v>
      </c>
      <c r="J15" s="118">
        <v>0</v>
      </c>
      <c r="K15" s="132">
        <v>2</v>
      </c>
      <c r="L15" s="118">
        <v>2</v>
      </c>
      <c r="M15" s="132">
        <v>1</v>
      </c>
      <c r="N15" s="118">
        <v>3</v>
      </c>
      <c r="O15" s="132">
        <v>1</v>
      </c>
      <c r="P15" s="118">
        <v>2</v>
      </c>
      <c r="Q15" s="132">
        <v>3</v>
      </c>
      <c r="R15" s="118">
        <v>1</v>
      </c>
      <c r="S15" s="132">
        <v>3</v>
      </c>
      <c r="T15" s="118">
        <v>3</v>
      </c>
      <c r="U15" s="132">
        <v>0</v>
      </c>
      <c r="V15" s="176">
        <f t="shared" si="0"/>
        <v>29</v>
      </c>
    </row>
    <row r="16" spans="1:22" ht="23.5" x14ac:dyDescent="0.2">
      <c r="B16" s="15"/>
      <c r="C16" s="114"/>
      <c r="D16" s="17" t="s">
        <v>19</v>
      </c>
      <c r="E16" s="17"/>
      <c r="F16" s="119">
        <v>2</v>
      </c>
      <c r="G16" s="133">
        <v>3</v>
      </c>
      <c r="H16" s="119">
        <v>1</v>
      </c>
      <c r="I16" s="133">
        <v>0</v>
      </c>
      <c r="J16" s="119">
        <v>0</v>
      </c>
      <c r="K16" s="133">
        <v>1</v>
      </c>
      <c r="L16" s="119">
        <v>2</v>
      </c>
      <c r="M16" s="133">
        <v>0</v>
      </c>
      <c r="N16" s="119">
        <v>2</v>
      </c>
      <c r="O16" s="133">
        <v>0</v>
      </c>
      <c r="P16" s="119">
        <v>0</v>
      </c>
      <c r="Q16" s="133">
        <v>1</v>
      </c>
      <c r="R16" s="119">
        <v>1</v>
      </c>
      <c r="S16" s="133">
        <v>2</v>
      </c>
      <c r="T16" s="119">
        <v>1</v>
      </c>
      <c r="U16" s="133">
        <v>0</v>
      </c>
      <c r="V16" s="176">
        <f t="shared" si="0"/>
        <v>16</v>
      </c>
    </row>
    <row r="17" spans="1:22" ht="24" thickBot="1" x14ac:dyDescent="0.25">
      <c r="B17" s="124"/>
      <c r="C17" s="125"/>
      <c r="D17" s="45" t="s">
        <v>20</v>
      </c>
      <c r="E17" s="45"/>
      <c r="F17" s="126">
        <v>0</v>
      </c>
      <c r="G17" s="134">
        <v>1</v>
      </c>
      <c r="H17" s="126">
        <v>1</v>
      </c>
      <c r="I17" s="134">
        <v>0</v>
      </c>
      <c r="J17" s="126">
        <v>0</v>
      </c>
      <c r="K17" s="134">
        <v>0</v>
      </c>
      <c r="L17" s="126">
        <v>0</v>
      </c>
      <c r="M17" s="134">
        <v>1</v>
      </c>
      <c r="N17" s="126">
        <v>1</v>
      </c>
      <c r="O17" s="134">
        <v>1</v>
      </c>
      <c r="P17" s="126">
        <v>1</v>
      </c>
      <c r="Q17" s="134">
        <v>2</v>
      </c>
      <c r="R17" s="126">
        <v>0</v>
      </c>
      <c r="S17" s="134">
        <v>1</v>
      </c>
      <c r="T17" s="126">
        <v>2</v>
      </c>
      <c r="U17" s="134">
        <v>0</v>
      </c>
      <c r="V17" s="177">
        <f t="shared" si="0"/>
        <v>11</v>
      </c>
    </row>
    <row r="18" spans="1:22" ht="24" customHeight="1" x14ac:dyDescent="0.2">
      <c r="A18" s="1"/>
      <c r="B18" s="184" t="s">
        <v>22</v>
      </c>
      <c r="C18" s="185"/>
      <c r="D18" s="185"/>
      <c r="E18" s="186"/>
      <c r="F18" s="123">
        <v>1</v>
      </c>
      <c r="G18" s="131">
        <v>5</v>
      </c>
      <c r="H18" s="123">
        <v>5</v>
      </c>
      <c r="I18" s="131">
        <v>2</v>
      </c>
      <c r="J18" s="123">
        <v>3</v>
      </c>
      <c r="K18" s="131">
        <v>4</v>
      </c>
      <c r="L18" s="123">
        <v>8</v>
      </c>
      <c r="M18" s="131">
        <v>10</v>
      </c>
      <c r="N18" s="123">
        <v>4</v>
      </c>
      <c r="O18" s="131">
        <v>4</v>
      </c>
      <c r="P18" s="123">
        <v>4</v>
      </c>
      <c r="Q18" s="131">
        <v>1</v>
      </c>
      <c r="R18" s="123">
        <v>2</v>
      </c>
      <c r="S18" s="131">
        <v>5</v>
      </c>
      <c r="T18" s="123">
        <v>6</v>
      </c>
      <c r="U18" s="131">
        <v>4</v>
      </c>
      <c r="V18" s="175">
        <f t="shared" si="0"/>
        <v>68</v>
      </c>
    </row>
    <row r="19" spans="1:22" ht="23.5" x14ac:dyDescent="0.2">
      <c r="A19" s="1"/>
      <c r="B19" s="15"/>
      <c r="C19" s="16" t="s">
        <v>18</v>
      </c>
      <c r="D19" s="17"/>
      <c r="E19" s="17"/>
      <c r="F19" s="135">
        <v>5</v>
      </c>
      <c r="G19" s="132">
        <v>5</v>
      </c>
      <c r="H19" s="135">
        <v>16</v>
      </c>
      <c r="I19" s="132">
        <v>17</v>
      </c>
      <c r="J19" s="135">
        <v>4</v>
      </c>
      <c r="K19" s="132">
        <v>4</v>
      </c>
      <c r="L19" s="135">
        <v>7</v>
      </c>
      <c r="M19" s="132">
        <v>9</v>
      </c>
      <c r="N19" s="135">
        <v>4</v>
      </c>
      <c r="O19" s="132">
        <v>3</v>
      </c>
      <c r="P19" s="135">
        <v>5</v>
      </c>
      <c r="Q19" s="132">
        <v>1</v>
      </c>
      <c r="R19" s="135">
        <v>1</v>
      </c>
      <c r="S19" s="132">
        <v>4</v>
      </c>
      <c r="T19" s="135">
        <v>7</v>
      </c>
      <c r="U19" s="132">
        <v>1</v>
      </c>
      <c r="V19" s="176">
        <f t="shared" si="0"/>
        <v>93</v>
      </c>
    </row>
    <row r="20" spans="1:22" ht="19" x14ac:dyDescent="0.2">
      <c r="B20" s="15"/>
      <c r="C20" s="114"/>
      <c r="D20" s="17" t="s">
        <v>19</v>
      </c>
      <c r="E20" s="17"/>
      <c r="F20" s="120">
        <v>0</v>
      </c>
      <c r="G20" s="136">
        <v>0</v>
      </c>
      <c r="H20" s="120">
        <v>0</v>
      </c>
      <c r="I20" s="136">
        <v>0</v>
      </c>
      <c r="J20" s="120">
        <v>0</v>
      </c>
      <c r="K20" s="136">
        <v>0</v>
      </c>
      <c r="L20" s="120">
        <v>0</v>
      </c>
      <c r="M20" s="136">
        <v>1</v>
      </c>
      <c r="N20" s="120">
        <v>0</v>
      </c>
      <c r="O20" s="136">
        <v>0</v>
      </c>
      <c r="P20" s="120">
        <v>0</v>
      </c>
      <c r="Q20" s="136">
        <v>0</v>
      </c>
      <c r="R20" s="120">
        <v>0</v>
      </c>
      <c r="S20" s="136">
        <v>1</v>
      </c>
      <c r="T20" s="120">
        <v>1</v>
      </c>
      <c r="U20" s="136">
        <v>0</v>
      </c>
      <c r="V20" s="178">
        <f t="shared" si="0"/>
        <v>3</v>
      </c>
    </row>
    <row r="21" spans="1:22" ht="19" x14ac:dyDescent="0.2">
      <c r="B21" s="15"/>
      <c r="C21" s="115"/>
      <c r="D21" s="17" t="s">
        <v>20</v>
      </c>
      <c r="E21" s="17"/>
      <c r="F21" s="120">
        <v>0</v>
      </c>
      <c r="G21" s="136">
        <v>1</v>
      </c>
      <c r="H21" s="120">
        <v>2</v>
      </c>
      <c r="I21" s="136">
        <v>1</v>
      </c>
      <c r="J21" s="120">
        <v>2</v>
      </c>
      <c r="K21" s="136">
        <v>3</v>
      </c>
      <c r="L21" s="120">
        <v>1</v>
      </c>
      <c r="M21" s="136">
        <v>3</v>
      </c>
      <c r="N21" s="120">
        <v>1</v>
      </c>
      <c r="O21" s="136">
        <v>2</v>
      </c>
      <c r="P21" s="120">
        <v>0</v>
      </c>
      <c r="Q21" s="136">
        <v>0</v>
      </c>
      <c r="R21" s="120">
        <v>1</v>
      </c>
      <c r="S21" s="136">
        <v>0</v>
      </c>
      <c r="T21" s="120">
        <v>0</v>
      </c>
      <c r="U21" s="136">
        <v>0</v>
      </c>
      <c r="V21" s="178">
        <f t="shared" si="0"/>
        <v>17</v>
      </c>
    </row>
    <row r="22" spans="1:22" ht="23.5" x14ac:dyDescent="0.2">
      <c r="B22" s="15"/>
      <c r="C22" s="16" t="s">
        <v>21</v>
      </c>
      <c r="D22" s="17"/>
      <c r="E22" s="17"/>
      <c r="F22" s="118">
        <v>0</v>
      </c>
      <c r="G22" s="132">
        <v>0</v>
      </c>
      <c r="H22" s="118">
        <v>0</v>
      </c>
      <c r="I22" s="132">
        <v>0</v>
      </c>
      <c r="J22" s="118">
        <v>0</v>
      </c>
      <c r="K22" s="132">
        <v>0</v>
      </c>
      <c r="L22" s="118">
        <v>0</v>
      </c>
      <c r="M22" s="132">
        <v>0</v>
      </c>
      <c r="N22" s="118">
        <v>0</v>
      </c>
      <c r="O22" s="132">
        <v>1</v>
      </c>
      <c r="P22" s="118">
        <v>0</v>
      </c>
      <c r="Q22" s="132">
        <v>0</v>
      </c>
      <c r="R22" s="118">
        <v>0</v>
      </c>
      <c r="S22" s="132">
        <v>0</v>
      </c>
      <c r="T22" s="118">
        <v>0</v>
      </c>
      <c r="U22" s="132">
        <v>0</v>
      </c>
      <c r="V22" s="176">
        <f t="shared" si="0"/>
        <v>1</v>
      </c>
    </row>
    <row r="23" spans="1:22" ht="19" x14ac:dyDescent="0.2">
      <c r="B23" s="15"/>
      <c r="C23" s="114"/>
      <c r="D23" s="17" t="s">
        <v>19</v>
      </c>
      <c r="E23" s="17"/>
      <c r="F23" s="120">
        <v>0</v>
      </c>
      <c r="G23" s="136">
        <v>0</v>
      </c>
      <c r="H23" s="120">
        <v>0</v>
      </c>
      <c r="I23" s="136">
        <v>0</v>
      </c>
      <c r="J23" s="120">
        <v>0</v>
      </c>
      <c r="K23" s="136">
        <v>0</v>
      </c>
      <c r="L23" s="120">
        <v>0</v>
      </c>
      <c r="M23" s="136">
        <v>0</v>
      </c>
      <c r="N23" s="120">
        <v>0</v>
      </c>
      <c r="O23" s="136">
        <v>1</v>
      </c>
      <c r="P23" s="120">
        <v>0</v>
      </c>
      <c r="Q23" s="136">
        <v>0</v>
      </c>
      <c r="R23" s="120">
        <v>0</v>
      </c>
      <c r="S23" s="136">
        <v>0</v>
      </c>
      <c r="T23" s="120">
        <v>0</v>
      </c>
      <c r="U23" s="136">
        <v>0</v>
      </c>
      <c r="V23" s="178">
        <f t="shared" si="0"/>
        <v>1</v>
      </c>
    </row>
    <row r="24" spans="1:22" ht="19.5" thickBot="1" x14ac:dyDescent="0.25">
      <c r="B24" s="124"/>
      <c r="C24" s="125"/>
      <c r="D24" s="45" t="s">
        <v>20</v>
      </c>
      <c r="E24" s="45"/>
      <c r="F24" s="127">
        <v>0</v>
      </c>
      <c r="G24" s="137">
        <v>0</v>
      </c>
      <c r="H24" s="127">
        <v>0</v>
      </c>
      <c r="I24" s="137">
        <v>0</v>
      </c>
      <c r="J24" s="127">
        <v>0</v>
      </c>
      <c r="K24" s="137">
        <v>0</v>
      </c>
      <c r="L24" s="127">
        <v>0</v>
      </c>
      <c r="M24" s="137">
        <v>0</v>
      </c>
      <c r="N24" s="127">
        <v>0</v>
      </c>
      <c r="O24" s="137">
        <v>0</v>
      </c>
      <c r="P24" s="127">
        <v>0</v>
      </c>
      <c r="Q24" s="137">
        <v>0</v>
      </c>
      <c r="R24" s="127">
        <v>0</v>
      </c>
      <c r="S24" s="137">
        <v>0</v>
      </c>
      <c r="T24" s="127">
        <v>0</v>
      </c>
      <c r="U24" s="137">
        <v>0</v>
      </c>
      <c r="V24" s="179">
        <f t="shared" si="0"/>
        <v>0</v>
      </c>
    </row>
    <row r="25" spans="1:22" ht="24" customHeight="1" x14ac:dyDescent="0.2">
      <c r="A25" s="1"/>
      <c r="B25" s="187" t="s">
        <v>23</v>
      </c>
      <c r="C25" s="188"/>
      <c r="D25" s="188"/>
      <c r="E25" s="189"/>
      <c r="F25" s="123">
        <v>1</v>
      </c>
      <c r="G25" s="131">
        <v>2</v>
      </c>
      <c r="H25" s="123">
        <v>4</v>
      </c>
      <c r="I25" s="131">
        <v>1</v>
      </c>
      <c r="J25" s="123">
        <v>1</v>
      </c>
      <c r="K25" s="131">
        <v>0</v>
      </c>
      <c r="L25" s="123">
        <v>1</v>
      </c>
      <c r="M25" s="131">
        <v>3</v>
      </c>
      <c r="N25" s="123">
        <v>0</v>
      </c>
      <c r="O25" s="131">
        <v>2</v>
      </c>
      <c r="P25" s="123">
        <v>0</v>
      </c>
      <c r="Q25" s="131">
        <v>1</v>
      </c>
      <c r="R25" s="123">
        <v>1</v>
      </c>
      <c r="S25" s="131">
        <v>2</v>
      </c>
      <c r="T25" s="123">
        <v>0</v>
      </c>
      <c r="U25" s="131">
        <v>0</v>
      </c>
      <c r="V25" s="175">
        <f t="shared" si="0"/>
        <v>19</v>
      </c>
    </row>
    <row r="26" spans="1:22" ht="23.5" x14ac:dyDescent="0.2">
      <c r="A26" s="1"/>
      <c r="B26" s="15"/>
      <c r="C26" s="16" t="s">
        <v>18</v>
      </c>
      <c r="D26" s="17"/>
      <c r="E26" s="17"/>
      <c r="F26" s="118">
        <v>0</v>
      </c>
      <c r="G26" s="132">
        <v>0</v>
      </c>
      <c r="H26" s="118">
        <v>3</v>
      </c>
      <c r="I26" s="132">
        <v>0</v>
      </c>
      <c r="J26" s="118">
        <v>0</v>
      </c>
      <c r="K26" s="132">
        <v>0</v>
      </c>
      <c r="L26" s="118">
        <v>1</v>
      </c>
      <c r="M26" s="132">
        <v>2</v>
      </c>
      <c r="N26" s="118">
        <v>0</v>
      </c>
      <c r="O26" s="132">
        <v>1</v>
      </c>
      <c r="P26" s="118">
        <v>0</v>
      </c>
      <c r="Q26" s="132">
        <v>0</v>
      </c>
      <c r="R26" s="118">
        <v>0</v>
      </c>
      <c r="S26" s="132">
        <v>1</v>
      </c>
      <c r="T26" s="118">
        <v>0</v>
      </c>
      <c r="U26" s="132">
        <v>0</v>
      </c>
      <c r="V26" s="176">
        <f t="shared" si="0"/>
        <v>8</v>
      </c>
    </row>
    <row r="27" spans="1:22" ht="19" x14ac:dyDescent="0.2">
      <c r="B27" s="15"/>
      <c r="C27" s="114"/>
      <c r="D27" s="17" t="s">
        <v>19</v>
      </c>
      <c r="E27" s="17"/>
      <c r="F27" s="120">
        <v>0</v>
      </c>
      <c r="G27" s="136">
        <v>0</v>
      </c>
      <c r="H27" s="120">
        <v>2</v>
      </c>
      <c r="I27" s="136">
        <v>0</v>
      </c>
      <c r="J27" s="120">
        <v>0</v>
      </c>
      <c r="K27" s="136">
        <v>0</v>
      </c>
      <c r="L27" s="120">
        <v>1</v>
      </c>
      <c r="M27" s="136">
        <v>0</v>
      </c>
      <c r="N27" s="120">
        <v>0</v>
      </c>
      <c r="O27" s="136">
        <v>0</v>
      </c>
      <c r="P27" s="120">
        <v>0</v>
      </c>
      <c r="Q27" s="136">
        <v>0</v>
      </c>
      <c r="R27" s="120">
        <v>0</v>
      </c>
      <c r="S27" s="136">
        <v>0</v>
      </c>
      <c r="T27" s="120">
        <v>0</v>
      </c>
      <c r="U27" s="136">
        <v>0</v>
      </c>
      <c r="V27" s="178">
        <f t="shared" si="0"/>
        <v>3</v>
      </c>
    </row>
    <row r="28" spans="1:22" ht="19" x14ac:dyDescent="0.2">
      <c r="B28" s="15"/>
      <c r="C28" s="115"/>
      <c r="D28" s="17" t="s">
        <v>20</v>
      </c>
      <c r="E28" s="17"/>
      <c r="F28" s="120">
        <v>0</v>
      </c>
      <c r="G28" s="136">
        <v>0</v>
      </c>
      <c r="H28" s="120">
        <v>0</v>
      </c>
      <c r="I28" s="136">
        <v>0</v>
      </c>
      <c r="J28" s="120">
        <v>0</v>
      </c>
      <c r="K28" s="136">
        <v>0</v>
      </c>
      <c r="L28" s="120">
        <v>0</v>
      </c>
      <c r="M28" s="136">
        <v>0</v>
      </c>
      <c r="N28" s="120">
        <v>0</v>
      </c>
      <c r="O28" s="136">
        <v>1</v>
      </c>
      <c r="P28" s="120">
        <v>0</v>
      </c>
      <c r="Q28" s="136">
        <v>0</v>
      </c>
      <c r="R28" s="120">
        <v>0</v>
      </c>
      <c r="S28" s="136">
        <v>1</v>
      </c>
      <c r="T28" s="120">
        <v>0</v>
      </c>
      <c r="U28" s="136">
        <v>0</v>
      </c>
      <c r="V28" s="178">
        <f t="shared" si="0"/>
        <v>2</v>
      </c>
    </row>
    <row r="29" spans="1:22" ht="23.5" x14ac:dyDescent="0.2">
      <c r="B29" s="15"/>
      <c r="C29" s="16" t="s">
        <v>21</v>
      </c>
      <c r="D29" s="17"/>
      <c r="E29" s="17"/>
      <c r="F29" s="118">
        <v>1</v>
      </c>
      <c r="G29" s="132">
        <v>2</v>
      </c>
      <c r="H29" s="118">
        <v>1</v>
      </c>
      <c r="I29" s="132">
        <v>1</v>
      </c>
      <c r="J29" s="118">
        <v>1</v>
      </c>
      <c r="K29" s="132">
        <v>0</v>
      </c>
      <c r="L29" s="118">
        <v>0</v>
      </c>
      <c r="M29" s="132">
        <v>1</v>
      </c>
      <c r="N29" s="118">
        <v>0</v>
      </c>
      <c r="O29" s="132">
        <v>2</v>
      </c>
      <c r="P29" s="118">
        <v>0</v>
      </c>
      <c r="Q29" s="132">
        <v>1</v>
      </c>
      <c r="R29" s="118">
        <v>1</v>
      </c>
      <c r="S29" s="132">
        <v>1</v>
      </c>
      <c r="T29" s="118">
        <v>0</v>
      </c>
      <c r="U29" s="132">
        <v>0</v>
      </c>
      <c r="V29" s="176">
        <f t="shared" si="0"/>
        <v>12</v>
      </c>
    </row>
    <row r="30" spans="1:22" ht="19" x14ac:dyDescent="0.2">
      <c r="B30" s="15"/>
      <c r="C30" s="114"/>
      <c r="D30" s="17" t="s">
        <v>19</v>
      </c>
      <c r="E30" s="17"/>
      <c r="F30" s="120">
        <v>1</v>
      </c>
      <c r="G30" s="136">
        <v>2</v>
      </c>
      <c r="H30" s="120">
        <v>0</v>
      </c>
      <c r="I30" s="136">
        <v>0</v>
      </c>
      <c r="J30" s="120">
        <v>1</v>
      </c>
      <c r="K30" s="136">
        <v>0</v>
      </c>
      <c r="L30" s="120">
        <v>0</v>
      </c>
      <c r="M30" s="136">
        <v>1</v>
      </c>
      <c r="N30" s="120">
        <v>0</v>
      </c>
      <c r="O30" s="136">
        <v>0</v>
      </c>
      <c r="P30" s="120">
        <v>0</v>
      </c>
      <c r="Q30" s="136">
        <v>0</v>
      </c>
      <c r="R30" s="120">
        <v>1</v>
      </c>
      <c r="S30" s="136">
        <v>1</v>
      </c>
      <c r="T30" s="120">
        <v>0</v>
      </c>
      <c r="U30" s="136">
        <v>0</v>
      </c>
      <c r="V30" s="178">
        <f t="shared" si="0"/>
        <v>7</v>
      </c>
    </row>
    <row r="31" spans="1:22" ht="19.5" thickBot="1" x14ac:dyDescent="0.25">
      <c r="B31" s="124"/>
      <c r="C31" s="125"/>
      <c r="D31" s="45" t="s">
        <v>20</v>
      </c>
      <c r="E31" s="45"/>
      <c r="F31" s="127">
        <v>0</v>
      </c>
      <c r="G31" s="137">
        <v>0</v>
      </c>
      <c r="H31" s="127">
        <v>0</v>
      </c>
      <c r="I31" s="137">
        <v>0</v>
      </c>
      <c r="J31" s="127">
        <v>0</v>
      </c>
      <c r="K31" s="137">
        <v>0</v>
      </c>
      <c r="L31" s="127">
        <v>0</v>
      </c>
      <c r="M31" s="137">
        <v>0</v>
      </c>
      <c r="N31" s="127">
        <v>0</v>
      </c>
      <c r="O31" s="137">
        <v>1</v>
      </c>
      <c r="P31" s="127">
        <v>0</v>
      </c>
      <c r="Q31" s="137">
        <v>1</v>
      </c>
      <c r="R31" s="127">
        <v>0</v>
      </c>
      <c r="S31" s="137">
        <v>0</v>
      </c>
      <c r="T31" s="127">
        <v>0</v>
      </c>
      <c r="U31" s="137">
        <v>0</v>
      </c>
      <c r="V31" s="179">
        <f t="shared" si="0"/>
        <v>2</v>
      </c>
    </row>
    <row r="32" spans="1:22" ht="24" customHeight="1" x14ac:dyDescent="0.2">
      <c r="A32" s="1"/>
      <c r="B32" s="184" t="s">
        <v>24</v>
      </c>
      <c r="C32" s="185"/>
      <c r="D32" s="185"/>
      <c r="E32" s="186"/>
      <c r="F32" s="123">
        <v>3</v>
      </c>
      <c r="G32" s="131">
        <v>9</v>
      </c>
      <c r="H32" s="123">
        <v>12</v>
      </c>
      <c r="I32" s="131">
        <v>6</v>
      </c>
      <c r="J32" s="123">
        <v>4</v>
      </c>
      <c r="K32" s="131">
        <v>11</v>
      </c>
      <c r="L32" s="123">
        <v>10</v>
      </c>
      <c r="M32" s="131">
        <v>14</v>
      </c>
      <c r="N32" s="123">
        <v>7</v>
      </c>
      <c r="O32" s="131">
        <v>14</v>
      </c>
      <c r="P32" s="123">
        <v>13</v>
      </c>
      <c r="Q32" s="131">
        <v>23</v>
      </c>
      <c r="R32" s="123">
        <v>19</v>
      </c>
      <c r="S32" s="131">
        <v>14</v>
      </c>
      <c r="T32" s="123">
        <v>11</v>
      </c>
      <c r="U32" s="131">
        <v>13</v>
      </c>
      <c r="V32" s="175">
        <f t="shared" si="0"/>
        <v>183</v>
      </c>
    </row>
    <row r="33" spans="1:22" ht="23.5" x14ac:dyDescent="0.2">
      <c r="A33" s="1"/>
      <c r="B33" s="15"/>
      <c r="C33" s="16" t="s">
        <v>18</v>
      </c>
      <c r="D33" s="17"/>
      <c r="E33" s="17"/>
      <c r="F33" s="118">
        <v>3</v>
      </c>
      <c r="G33" s="132">
        <v>10</v>
      </c>
      <c r="H33" s="118">
        <v>14</v>
      </c>
      <c r="I33" s="132">
        <v>7</v>
      </c>
      <c r="J33" s="118">
        <v>2</v>
      </c>
      <c r="K33" s="132">
        <v>6</v>
      </c>
      <c r="L33" s="118">
        <v>6</v>
      </c>
      <c r="M33" s="132">
        <v>4</v>
      </c>
      <c r="N33" s="118">
        <v>1</v>
      </c>
      <c r="O33" s="132">
        <v>9</v>
      </c>
      <c r="P33" s="118">
        <v>9</v>
      </c>
      <c r="Q33" s="132">
        <v>19</v>
      </c>
      <c r="R33" s="118">
        <v>13</v>
      </c>
      <c r="S33" s="132">
        <v>14</v>
      </c>
      <c r="T33" s="118">
        <v>5</v>
      </c>
      <c r="U33" s="132">
        <v>7</v>
      </c>
      <c r="V33" s="176">
        <f t="shared" si="0"/>
        <v>129</v>
      </c>
    </row>
    <row r="34" spans="1:22" ht="19" x14ac:dyDescent="0.2">
      <c r="B34" s="15"/>
      <c r="C34" s="114"/>
      <c r="D34" s="17" t="s">
        <v>19</v>
      </c>
      <c r="E34" s="17"/>
      <c r="F34" s="120">
        <v>1</v>
      </c>
      <c r="G34" s="136">
        <v>0</v>
      </c>
      <c r="H34" s="120">
        <v>0</v>
      </c>
      <c r="I34" s="136">
        <v>0</v>
      </c>
      <c r="J34" s="120">
        <v>0</v>
      </c>
      <c r="K34" s="136">
        <v>0</v>
      </c>
      <c r="L34" s="120">
        <v>0</v>
      </c>
      <c r="M34" s="136">
        <v>0</v>
      </c>
      <c r="N34" s="120">
        <v>0</v>
      </c>
      <c r="O34" s="136">
        <v>0</v>
      </c>
      <c r="P34" s="120">
        <v>1</v>
      </c>
      <c r="Q34" s="136">
        <v>0</v>
      </c>
      <c r="R34" s="120">
        <v>0</v>
      </c>
      <c r="S34" s="136">
        <v>0</v>
      </c>
      <c r="T34" s="120">
        <v>0</v>
      </c>
      <c r="U34" s="136">
        <v>0</v>
      </c>
      <c r="V34" s="178">
        <f t="shared" si="0"/>
        <v>2</v>
      </c>
    </row>
    <row r="35" spans="1:22" ht="19" x14ac:dyDescent="0.2">
      <c r="B35" s="15"/>
      <c r="C35" s="115"/>
      <c r="D35" s="17" t="s">
        <v>20</v>
      </c>
      <c r="E35" s="17"/>
      <c r="F35" s="120">
        <v>1</v>
      </c>
      <c r="G35" s="136">
        <v>1</v>
      </c>
      <c r="H35" s="120">
        <v>1</v>
      </c>
      <c r="I35" s="136">
        <v>2</v>
      </c>
      <c r="J35" s="120">
        <v>2</v>
      </c>
      <c r="K35" s="136">
        <v>4</v>
      </c>
      <c r="L35" s="120">
        <v>1</v>
      </c>
      <c r="M35" s="136">
        <v>1</v>
      </c>
      <c r="N35" s="120">
        <v>1</v>
      </c>
      <c r="O35" s="136">
        <v>1</v>
      </c>
      <c r="P35" s="120">
        <v>2</v>
      </c>
      <c r="Q35" s="136">
        <v>9</v>
      </c>
      <c r="R35" s="120">
        <v>7</v>
      </c>
      <c r="S35" s="136">
        <v>7</v>
      </c>
      <c r="T35" s="120">
        <v>2</v>
      </c>
      <c r="U35" s="136">
        <v>1</v>
      </c>
      <c r="V35" s="178">
        <f t="shared" si="0"/>
        <v>43</v>
      </c>
    </row>
    <row r="36" spans="1:22" ht="23.5" x14ac:dyDescent="0.2">
      <c r="B36" s="15"/>
      <c r="C36" s="16" t="s">
        <v>21</v>
      </c>
      <c r="D36" s="17"/>
      <c r="E36" s="17"/>
      <c r="F36" s="118">
        <v>0</v>
      </c>
      <c r="G36" s="132">
        <v>0</v>
      </c>
      <c r="H36" s="118">
        <v>2</v>
      </c>
      <c r="I36" s="132">
        <v>0</v>
      </c>
      <c r="J36" s="118">
        <v>0</v>
      </c>
      <c r="K36" s="132">
        <v>1</v>
      </c>
      <c r="L36" s="118">
        <v>1</v>
      </c>
      <c r="M36" s="132">
        <v>2</v>
      </c>
      <c r="N36" s="118">
        <v>1</v>
      </c>
      <c r="O36" s="132">
        <v>1</v>
      </c>
      <c r="P36" s="118">
        <v>2</v>
      </c>
      <c r="Q36" s="132">
        <v>0</v>
      </c>
      <c r="R36" s="118">
        <v>0</v>
      </c>
      <c r="S36" s="132">
        <v>2</v>
      </c>
      <c r="T36" s="118">
        <v>2</v>
      </c>
      <c r="U36" s="132">
        <v>3</v>
      </c>
      <c r="V36" s="176">
        <f t="shared" si="0"/>
        <v>17</v>
      </c>
    </row>
    <row r="37" spans="1:22" ht="19" x14ac:dyDescent="0.2">
      <c r="B37" s="15"/>
      <c r="C37" s="114"/>
      <c r="D37" s="17" t="s">
        <v>19</v>
      </c>
      <c r="E37" s="17"/>
      <c r="F37" s="120">
        <v>0</v>
      </c>
      <c r="G37" s="136">
        <v>0</v>
      </c>
      <c r="H37" s="120">
        <v>1</v>
      </c>
      <c r="I37" s="136">
        <v>0</v>
      </c>
      <c r="J37" s="120">
        <v>0</v>
      </c>
      <c r="K37" s="136">
        <v>0</v>
      </c>
      <c r="L37" s="120">
        <v>0</v>
      </c>
      <c r="M37" s="136">
        <v>1</v>
      </c>
      <c r="N37" s="120">
        <v>0</v>
      </c>
      <c r="O37" s="136">
        <v>0</v>
      </c>
      <c r="P37" s="120">
        <v>0</v>
      </c>
      <c r="Q37" s="136">
        <v>0</v>
      </c>
      <c r="R37" s="120">
        <v>0</v>
      </c>
      <c r="S37" s="136">
        <v>0</v>
      </c>
      <c r="T37" s="120">
        <v>1</v>
      </c>
      <c r="U37" s="136">
        <v>1</v>
      </c>
      <c r="V37" s="178">
        <f t="shared" si="0"/>
        <v>4</v>
      </c>
    </row>
    <row r="38" spans="1:22" ht="19.5" thickBot="1" x14ac:dyDescent="0.25">
      <c r="B38" s="124"/>
      <c r="C38" s="125"/>
      <c r="D38" s="45" t="s">
        <v>20</v>
      </c>
      <c r="E38" s="45"/>
      <c r="F38" s="127">
        <v>0</v>
      </c>
      <c r="G38" s="137">
        <v>0</v>
      </c>
      <c r="H38" s="127">
        <v>1</v>
      </c>
      <c r="I38" s="137">
        <v>0</v>
      </c>
      <c r="J38" s="127">
        <v>0</v>
      </c>
      <c r="K38" s="137">
        <v>1</v>
      </c>
      <c r="L38" s="127">
        <v>1</v>
      </c>
      <c r="M38" s="137">
        <v>1</v>
      </c>
      <c r="N38" s="127">
        <v>0</v>
      </c>
      <c r="O38" s="137">
        <v>1</v>
      </c>
      <c r="P38" s="127">
        <v>1</v>
      </c>
      <c r="Q38" s="137">
        <v>0</v>
      </c>
      <c r="R38" s="127">
        <v>0</v>
      </c>
      <c r="S38" s="137">
        <v>2</v>
      </c>
      <c r="T38" s="127">
        <v>0</v>
      </c>
      <c r="U38" s="137">
        <v>1</v>
      </c>
      <c r="V38" s="179">
        <f t="shared" si="0"/>
        <v>9</v>
      </c>
    </row>
    <row r="39" spans="1:22" ht="24" customHeight="1" x14ac:dyDescent="0.2">
      <c r="A39" s="1"/>
      <c r="B39" s="184" t="s">
        <v>25</v>
      </c>
      <c r="C39" s="185"/>
      <c r="D39" s="185"/>
      <c r="E39" s="186"/>
      <c r="F39" s="123">
        <v>3</v>
      </c>
      <c r="G39" s="131">
        <v>7</v>
      </c>
      <c r="H39" s="123">
        <v>4</v>
      </c>
      <c r="I39" s="131">
        <v>8</v>
      </c>
      <c r="J39" s="123">
        <v>16</v>
      </c>
      <c r="K39" s="131">
        <v>5</v>
      </c>
      <c r="L39" s="123">
        <v>7</v>
      </c>
      <c r="M39" s="131">
        <v>8</v>
      </c>
      <c r="N39" s="123">
        <v>7</v>
      </c>
      <c r="O39" s="131">
        <v>7</v>
      </c>
      <c r="P39" s="123">
        <v>5</v>
      </c>
      <c r="Q39" s="131">
        <v>7</v>
      </c>
      <c r="R39" s="123">
        <v>3</v>
      </c>
      <c r="S39" s="131">
        <v>3</v>
      </c>
      <c r="T39" s="123">
        <v>8</v>
      </c>
      <c r="U39" s="131">
        <v>2</v>
      </c>
      <c r="V39" s="175">
        <f t="shared" si="0"/>
        <v>100</v>
      </c>
    </row>
    <row r="40" spans="1:22" ht="23.5" x14ac:dyDescent="0.2">
      <c r="A40" s="1"/>
      <c r="B40" s="15"/>
      <c r="C40" s="16" t="s">
        <v>18</v>
      </c>
      <c r="D40" s="17"/>
      <c r="E40" s="17"/>
      <c r="F40" s="118">
        <v>3</v>
      </c>
      <c r="G40" s="132">
        <v>7</v>
      </c>
      <c r="H40" s="118">
        <v>4</v>
      </c>
      <c r="I40" s="132">
        <v>11</v>
      </c>
      <c r="J40" s="118">
        <v>16</v>
      </c>
      <c r="K40" s="132">
        <v>3</v>
      </c>
      <c r="L40" s="118">
        <v>8</v>
      </c>
      <c r="M40" s="132">
        <v>8</v>
      </c>
      <c r="N40" s="118">
        <v>7</v>
      </c>
      <c r="O40" s="132">
        <v>7</v>
      </c>
      <c r="P40" s="118">
        <v>7</v>
      </c>
      <c r="Q40" s="132">
        <v>9</v>
      </c>
      <c r="R40" s="118">
        <v>3</v>
      </c>
      <c r="S40" s="132">
        <v>3</v>
      </c>
      <c r="T40" s="118">
        <v>8</v>
      </c>
      <c r="U40" s="132">
        <v>1</v>
      </c>
      <c r="V40" s="176">
        <f t="shared" si="0"/>
        <v>105</v>
      </c>
    </row>
    <row r="41" spans="1:22" ht="19" x14ac:dyDescent="0.2">
      <c r="B41" s="15"/>
      <c r="C41" s="114"/>
      <c r="D41" s="17" t="s">
        <v>19</v>
      </c>
      <c r="E41" s="17"/>
      <c r="F41" s="120">
        <v>2</v>
      </c>
      <c r="G41" s="136">
        <v>2</v>
      </c>
      <c r="H41" s="120">
        <v>3</v>
      </c>
      <c r="I41" s="136">
        <v>2</v>
      </c>
      <c r="J41" s="120">
        <v>7</v>
      </c>
      <c r="K41" s="136">
        <v>1</v>
      </c>
      <c r="L41" s="120">
        <v>3</v>
      </c>
      <c r="M41" s="136">
        <v>5</v>
      </c>
      <c r="N41" s="120">
        <v>2</v>
      </c>
      <c r="O41" s="136">
        <v>1</v>
      </c>
      <c r="P41" s="120">
        <v>1</v>
      </c>
      <c r="Q41" s="136">
        <v>2</v>
      </c>
      <c r="R41" s="120">
        <v>2</v>
      </c>
      <c r="S41" s="136">
        <v>3</v>
      </c>
      <c r="T41" s="120">
        <v>2</v>
      </c>
      <c r="U41" s="136">
        <v>1</v>
      </c>
      <c r="V41" s="178">
        <f t="shared" si="0"/>
        <v>39</v>
      </c>
    </row>
    <row r="42" spans="1:22" ht="19" x14ac:dyDescent="0.2">
      <c r="B42" s="15"/>
      <c r="C42" s="115"/>
      <c r="D42" s="17" t="s">
        <v>20</v>
      </c>
      <c r="E42" s="17"/>
      <c r="F42" s="120">
        <v>1</v>
      </c>
      <c r="G42" s="136">
        <v>4</v>
      </c>
      <c r="H42" s="120">
        <v>0</v>
      </c>
      <c r="I42" s="136">
        <v>4</v>
      </c>
      <c r="J42" s="120">
        <v>7</v>
      </c>
      <c r="K42" s="136">
        <v>1</v>
      </c>
      <c r="L42" s="120">
        <v>3</v>
      </c>
      <c r="M42" s="136">
        <v>1</v>
      </c>
      <c r="N42" s="120">
        <v>4</v>
      </c>
      <c r="O42" s="136">
        <v>4</v>
      </c>
      <c r="P42" s="120">
        <v>4</v>
      </c>
      <c r="Q42" s="136">
        <v>3</v>
      </c>
      <c r="R42" s="120">
        <v>0</v>
      </c>
      <c r="S42" s="136">
        <v>0</v>
      </c>
      <c r="T42" s="120">
        <v>4</v>
      </c>
      <c r="U42" s="136">
        <v>1</v>
      </c>
      <c r="V42" s="178">
        <f t="shared" si="0"/>
        <v>41</v>
      </c>
    </row>
    <row r="43" spans="1:22" ht="23.5" x14ac:dyDescent="0.2">
      <c r="B43" s="15"/>
      <c r="C43" s="16" t="s">
        <v>21</v>
      </c>
      <c r="D43" s="17"/>
      <c r="E43" s="17"/>
      <c r="F43" s="118">
        <v>0</v>
      </c>
      <c r="G43" s="132">
        <v>0</v>
      </c>
      <c r="H43" s="118">
        <v>0</v>
      </c>
      <c r="I43" s="132">
        <v>0</v>
      </c>
      <c r="J43" s="118">
        <v>0</v>
      </c>
      <c r="K43" s="132">
        <v>2</v>
      </c>
      <c r="L43" s="118">
        <v>0</v>
      </c>
      <c r="M43" s="132">
        <v>0</v>
      </c>
      <c r="N43" s="118">
        <v>0</v>
      </c>
      <c r="O43" s="132">
        <v>0</v>
      </c>
      <c r="P43" s="118">
        <v>0</v>
      </c>
      <c r="Q43" s="132">
        <v>0</v>
      </c>
      <c r="R43" s="118">
        <v>0</v>
      </c>
      <c r="S43" s="132">
        <v>0</v>
      </c>
      <c r="T43" s="118">
        <v>1</v>
      </c>
      <c r="U43" s="132">
        <v>0</v>
      </c>
      <c r="V43" s="176">
        <f t="shared" si="0"/>
        <v>3</v>
      </c>
    </row>
    <row r="44" spans="1:22" ht="19" x14ac:dyDescent="0.2">
      <c r="B44" s="15"/>
      <c r="C44" s="114"/>
      <c r="D44" s="17" t="s">
        <v>19</v>
      </c>
      <c r="E44" s="17"/>
      <c r="F44" s="120">
        <v>0</v>
      </c>
      <c r="G44" s="136">
        <v>0</v>
      </c>
      <c r="H44" s="120">
        <v>0</v>
      </c>
      <c r="I44" s="136">
        <v>0</v>
      </c>
      <c r="J44" s="120">
        <v>0</v>
      </c>
      <c r="K44" s="136">
        <v>2</v>
      </c>
      <c r="L44" s="120">
        <v>0</v>
      </c>
      <c r="M44" s="136">
        <v>0</v>
      </c>
      <c r="N44" s="120">
        <v>0</v>
      </c>
      <c r="O44" s="136">
        <v>0</v>
      </c>
      <c r="P44" s="120">
        <v>0</v>
      </c>
      <c r="Q44" s="136">
        <v>0</v>
      </c>
      <c r="R44" s="120">
        <v>0</v>
      </c>
      <c r="S44" s="136">
        <v>0</v>
      </c>
      <c r="T44" s="120">
        <v>1</v>
      </c>
      <c r="U44" s="136">
        <v>0</v>
      </c>
      <c r="V44" s="178">
        <f t="shared" si="0"/>
        <v>3</v>
      </c>
    </row>
    <row r="45" spans="1:22" ht="19.5" thickBot="1" x14ac:dyDescent="0.25">
      <c r="B45" s="124"/>
      <c r="C45" s="125"/>
      <c r="D45" s="45" t="s">
        <v>20</v>
      </c>
      <c r="E45" s="45"/>
      <c r="F45" s="127">
        <v>0</v>
      </c>
      <c r="G45" s="137">
        <v>0</v>
      </c>
      <c r="H45" s="127">
        <v>0</v>
      </c>
      <c r="I45" s="137">
        <v>0</v>
      </c>
      <c r="J45" s="127">
        <v>0</v>
      </c>
      <c r="K45" s="137">
        <v>0</v>
      </c>
      <c r="L45" s="127">
        <v>0</v>
      </c>
      <c r="M45" s="137">
        <v>0</v>
      </c>
      <c r="N45" s="127">
        <v>0</v>
      </c>
      <c r="O45" s="137">
        <v>0</v>
      </c>
      <c r="P45" s="127">
        <v>0</v>
      </c>
      <c r="Q45" s="137">
        <v>0</v>
      </c>
      <c r="R45" s="127">
        <v>0</v>
      </c>
      <c r="S45" s="137">
        <v>0</v>
      </c>
      <c r="T45" s="127">
        <v>0</v>
      </c>
      <c r="U45" s="137">
        <v>0</v>
      </c>
      <c r="V45" s="179">
        <f t="shared" si="0"/>
        <v>0</v>
      </c>
    </row>
    <row r="46" spans="1:22" ht="19" x14ac:dyDescent="0.2">
      <c r="B46" s="1"/>
      <c r="C46" s="1"/>
      <c r="D46" s="1"/>
      <c r="E46" s="1"/>
      <c r="F46" s="128"/>
      <c r="G46" s="9"/>
      <c r="H46" s="128"/>
      <c r="I46" s="9"/>
      <c r="J46" s="128"/>
      <c r="K46" s="9"/>
      <c r="L46" s="128"/>
      <c r="M46" s="9"/>
      <c r="N46" s="128"/>
      <c r="O46" s="9"/>
      <c r="P46" s="128"/>
      <c r="Q46" s="9"/>
      <c r="R46" s="128"/>
      <c r="S46" s="9"/>
      <c r="T46" s="128"/>
      <c r="U46" s="9"/>
      <c r="V46" s="9"/>
    </row>
    <row r="47" spans="1:22" ht="16.5" x14ac:dyDescent="0.2">
      <c r="A47" s="1"/>
      <c r="B47" s="1" t="s">
        <v>26</v>
      </c>
      <c r="C47" s="1"/>
      <c r="D47" s="1"/>
      <c r="E47" s="1"/>
    </row>
    <row r="48" spans="1:22" ht="16.5" x14ac:dyDescent="0.2">
      <c r="A48" s="1"/>
      <c r="B48" s="1" t="s">
        <v>27</v>
      </c>
      <c r="C48" s="1"/>
      <c r="D48" s="1"/>
      <c r="E48" s="1"/>
    </row>
    <row r="49" spans="1:5" ht="16.5" x14ac:dyDescent="0.2">
      <c r="A49" s="1"/>
      <c r="B49" s="1" t="s">
        <v>28</v>
      </c>
      <c r="C49" s="1"/>
      <c r="D49" s="1"/>
      <c r="E49" s="1"/>
    </row>
    <row r="50" spans="1:5" ht="16.5" x14ac:dyDescent="0.2">
      <c r="A50" s="1"/>
      <c r="B50" s="1" t="s">
        <v>29</v>
      </c>
      <c r="C50" s="1"/>
      <c r="D50" s="1"/>
      <c r="E50" s="1"/>
    </row>
    <row r="51" spans="1:5" ht="18.5" x14ac:dyDescent="0.2">
      <c r="A51" s="1"/>
      <c r="B51" s="1"/>
      <c r="C51" s="18"/>
      <c r="D51" s="1"/>
      <c r="E51" s="1"/>
    </row>
    <row r="52" spans="1:5" ht="16.5" x14ac:dyDescent="0.2">
      <c r="A52" s="1"/>
      <c r="B52" s="1"/>
      <c r="C52" s="19"/>
      <c r="D52" s="1"/>
      <c r="E52" s="1"/>
    </row>
    <row r="53" spans="1:5" ht="16.5" x14ac:dyDescent="0.2">
      <c r="A53" s="1"/>
      <c r="B53" s="1"/>
      <c r="C53" s="1"/>
      <c r="D53" s="1"/>
      <c r="E53" s="1"/>
    </row>
  </sheetData>
  <mergeCells count="5">
    <mergeCell ref="B11:E11"/>
    <mergeCell ref="B18:E18"/>
    <mergeCell ref="B25:E25"/>
    <mergeCell ref="B32:E32"/>
    <mergeCell ref="B39:E39"/>
  </mergeCells>
  <phoneticPr fontId="24"/>
  <printOptions horizontalCentered="1" verticalCentered="1"/>
  <pageMargins left="0.70866141732283472" right="0.70866141732283472" top="0.74803149606299213" bottom="0.55118110236220474" header="0.31496062992125984" footer="0.31496062992125984"/>
  <pageSetup paperSize="9" scale="35" orientation="landscape" r:id="rId1"/>
  <headerFooter>
    <oddHeader>&amp;R【機密性２】</oddHeader>
    <oddFooter>&amp;C－&amp;P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5"/>
    <pageSetUpPr fitToPage="1"/>
  </sheetPr>
  <dimension ref="A1:O138"/>
  <sheetViews>
    <sheetView view="pageBreakPreview" zoomScale="55" zoomScaleNormal="25" zoomScaleSheetLayoutView="55" workbookViewId="0">
      <pane ySplit="3" topLeftCell="A4" activePane="bottomLeft" state="frozen"/>
      <selection pane="bottomLeft" activeCell="O10" sqref="O10"/>
    </sheetView>
  </sheetViews>
  <sheetFormatPr defaultColWidth="9" defaultRowHeight="14" x14ac:dyDescent="0.2"/>
  <cols>
    <col min="1" max="1" width="20.7265625" style="141" customWidth="1"/>
    <col min="2" max="2" width="20.7265625" style="4" customWidth="1"/>
    <col min="3" max="3" width="20.54296875" style="4" customWidth="1"/>
    <col min="4" max="4" width="21" style="4" customWidth="1"/>
    <col min="5" max="5" width="50.81640625" style="2" customWidth="1"/>
    <col min="6" max="8" width="14.81640625" style="4" customWidth="1"/>
    <col min="9" max="9" width="19.453125" style="4" customWidth="1"/>
    <col min="10" max="10" width="67.54296875" style="3" customWidth="1"/>
    <col min="11" max="13" width="17.1796875" style="4" customWidth="1"/>
    <col min="14" max="14" width="54.81640625" style="3" customWidth="1"/>
    <col min="15" max="15" width="22.1796875" style="4" customWidth="1"/>
    <col min="16" max="16384" width="9" style="2"/>
  </cols>
  <sheetData>
    <row r="1" spans="1:15" ht="28" x14ac:dyDescent="0.2">
      <c r="A1" s="8" t="s">
        <v>30</v>
      </c>
      <c r="B1" s="140"/>
      <c r="C1" s="140"/>
      <c r="D1" s="140"/>
      <c r="E1" s="9"/>
      <c r="F1" s="140"/>
      <c r="G1" s="140"/>
      <c r="H1" s="140"/>
      <c r="J1" s="9"/>
      <c r="K1" s="140"/>
      <c r="L1" s="140"/>
      <c r="M1" s="140"/>
      <c r="N1" s="9"/>
      <c r="O1" s="140"/>
    </row>
    <row r="2" spans="1:15" ht="31.5" customHeight="1" x14ac:dyDescent="0.2">
      <c r="A2" s="190" t="s">
        <v>31</v>
      </c>
      <c r="B2" s="191" t="s">
        <v>32</v>
      </c>
      <c r="C2" s="192" t="s">
        <v>33</v>
      </c>
      <c r="D2" s="192" t="s">
        <v>34</v>
      </c>
      <c r="E2" s="191" t="s">
        <v>35</v>
      </c>
      <c r="F2" s="191" t="s">
        <v>36</v>
      </c>
      <c r="G2" s="191"/>
      <c r="H2" s="191"/>
      <c r="I2" s="193" t="s">
        <v>37</v>
      </c>
      <c r="J2" s="191" t="s">
        <v>38</v>
      </c>
      <c r="K2" s="191" t="s">
        <v>39</v>
      </c>
      <c r="L2" s="191"/>
      <c r="M2" s="191" t="s">
        <v>40</v>
      </c>
      <c r="N2" s="191" t="s">
        <v>41</v>
      </c>
      <c r="O2" s="192" t="s">
        <v>42</v>
      </c>
    </row>
    <row r="3" spans="1:15" s="4" customFormat="1" ht="55" customHeight="1" x14ac:dyDescent="0.2">
      <c r="A3" s="190"/>
      <c r="B3" s="191"/>
      <c r="C3" s="191"/>
      <c r="D3" s="191"/>
      <c r="E3" s="191"/>
      <c r="F3" s="10" t="s">
        <v>43</v>
      </c>
      <c r="G3" s="10" t="s">
        <v>44</v>
      </c>
      <c r="H3" s="146" t="s">
        <v>45</v>
      </c>
      <c r="I3" s="194"/>
      <c r="J3" s="191"/>
      <c r="K3" s="10" t="s">
        <v>46</v>
      </c>
      <c r="L3" s="10" t="s">
        <v>47</v>
      </c>
      <c r="M3" s="191"/>
      <c r="N3" s="191"/>
      <c r="O3" s="192"/>
    </row>
    <row r="4" spans="1:15" s="4" customFormat="1" ht="211" customHeight="1" x14ac:dyDescent="0.2">
      <c r="A4" s="90">
        <v>46075</v>
      </c>
      <c r="B4" s="62" t="s">
        <v>48</v>
      </c>
      <c r="C4" s="29" t="s">
        <v>49</v>
      </c>
      <c r="D4" s="29"/>
      <c r="E4" s="24" t="s">
        <v>50</v>
      </c>
      <c r="F4" s="25"/>
      <c r="G4" s="25"/>
      <c r="H4" s="25"/>
      <c r="I4" s="46" t="s">
        <v>51</v>
      </c>
      <c r="J4" s="24" t="s">
        <v>52</v>
      </c>
      <c r="K4" s="25"/>
      <c r="L4" s="25" t="s">
        <v>53</v>
      </c>
      <c r="M4" s="25"/>
      <c r="N4" s="39" t="s">
        <v>54</v>
      </c>
      <c r="O4" s="84">
        <v>40952</v>
      </c>
    </row>
    <row r="5" spans="1:15" s="4" customFormat="1" ht="151" customHeight="1" x14ac:dyDescent="0.2">
      <c r="A5" s="90">
        <v>45990</v>
      </c>
      <c r="B5" s="62" t="s">
        <v>55</v>
      </c>
      <c r="C5" s="29" t="s">
        <v>49</v>
      </c>
      <c r="D5" s="29"/>
      <c r="E5" s="24" t="s">
        <v>56</v>
      </c>
      <c r="F5" s="25"/>
      <c r="G5" s="25"/>
      <c r="H5" s="25">
        <v>1</v>
      </c>
      <c r="I5" s="25" t="s">
        <v>51</v>
      </c>
      <c r="J5" s="24" t="s">
        <v>57</v>
      </c>
      <c r="K5" s="25"/>
      <c r="L5" s="25" t="s">
        <v>53</v>
      </c>
      <c r="M5" s="25"/>
      <c r="N5" s="24" t="s">
        <v>58</v>
      </c>
      <c r="O5" s="84" t="s">
        <v>59</v>
      </c>
    </row>
    <row r="6" spans="1:15" s="4" customFormat="1" ht="179.15" customHeight="1" x14ac:dyDescent="0.2">
      <c r="A6" s="90">
        <v>45980</v>
      </c>
      <c r="B6" s="62" t="s">
        <v>60</v>
      </c>
      <c r="C6" s="29" t="s">
        <v>49</v>
      </c>
      <c r="D6" s="29"/>
      <c r="E6" s="24" t="s">
        <v>61</v>
      </c>
      <c r="F6" s="25"/>
      <c r="G6" s="25"/>
      <c r="H6" s="25">
        <v>1</v>
      </c>
      <c r="I6" s="46" t="s">
        <v>51</v>
      </c>
      <c r="J6" s="24" t="s">
        <v>62</v>
      </c>
      <c r="K6" s="67"/>
      <c r="L6" s="25" t="s">
        <v>53</v>
      </c>
      <c r="M6" s="25"/>
      <c r="N6" s="39" t="s">
        <v>63</v>
      </c>
      <c r="O6" s="84">
        <v>36083</v>
      </c>
    </row>
    <row r="7" spans="1:15" s="4" customFormat="1" ht="181" customHeight="1" x14ac:dyDescent="0.2">
      <c r="A7" s="90">
        <v>45980</v>
      </c>
      <c r="B7" s="62" t="s">
        <v>64</v>
      </c>
      <c r="C7" s="29" t="s">
        <v>49</v>
      </c>
      <c r="D7" s="29"/>
      <c r="E7" s="24" t="s">
        <v>65</v>
      </c>
      <c r="F7" s="25"/>
      <c r="G7" s="25"/>
      <c r="H7" s="25">
        <v>1</v>
      </c>
      <c r="I7" s="46" t="s">
        <v>51</v>
      </c>
      <c r="J7" s="24" t="s">
        <v>66</v>
      </c>
      <c r="K7" s="25"/>
      <c r="L7" s="25" t="s">
        <v>53</v>
      </c>
      <c r="M7" s="25"/>
      <c r="N7" s="39" t="s">
        <v>67</v>
      </c>
      <c r="O7" s="84">
        <v>35013</v>
      </c>
    </row>
    <row r="8" spans="1:15" s="4" customFormat="1" ht="152.5" customHeight="1" x14ac:dyDescent="0.2">
      <c r="A8" s="90">
        <v>45949</v>
      </c>
      <c r="B8" s="62" t="s">
        <v>68</v>
      </c>
      <c r="C8" s="29" t="s">
        <v>49</v>
      </c>
      <c r="D8" s="25"/>
      <c r="E8" s="24" t="s">
        <v>69</v>
      </c>
      <c r="F8" s="25"/>
      <c r="G8" s="25"/>
      <c r="H8" s="25"/>
      <c r="I8" s="46" t="s">
        <v>51</v>
      </c>
      <c r="J8" s="24"/>
      <c r="K8" s="25" t="s">
        <v>53</v>
      </c>
      <c r="L8" s="25"/>
      <c r="M8" s="25" t="s">
        <v>53</v>
      </c>
      <c r="N8" s="39"/>
      <c r="O8" s="84">
        <v>31759</v>
      </c>
    </row>
    <row r="9" spans="1:15" s="4" customFormat="1" ht="280" customHeight="1" x14ac:dyDescent="0.2">
      <c r="A9" s="90">
        <v>45941</v>
      </c>
      <c r="B9" s="62" t="s">
        <v>70</v>
      </c>
      <c r="C9" s="29" t="s">
        <v>49</v>
      </c>
      <c r="D9" s="29" t="s">
        <v>53</v>
      </c>
      <c r="E9" s="24" t="s">
        <v>71</v>
      </c>
      <c r="F9" s="25"/>
      <c r="G9" s="25"/>
      <c r="H9" s="25"/>
      <c r="I9" s="46" t="s">
        <v>51</v>
      </c>
      <c r="J9" s="24" t="s">
        <v>72</v>
      </c>
      <c r="K9" s="25"/>
      <c r="L9" s="25" t="s">
        <v>53</v>
      </c>
      <c r="M9" s="151" t="s">
        <v>73</v>
      </c>
      <c r="N9" s="39" t="s">
        <v>74</v>
      </c>
      <c r="O9" s="84">
        <v>33297</v>
      </c>
    </row>
    <row r="10" spans="1:15" s="4" customFormat="1" ht="135.65" customHeight="1" x14ac:dyDescent="0.2">
      <c r="A10" s="90">
        <v>45869</v>
      </c>
      <c r="B10" s="62" t="s">
        <v>75</v>
      </c>
      <c r="C10" s="29" t="s">
        <v>49</v>
      </c>
      <c r="D10" s="29"/>
      <c r="E10" s="24" t="s">
        <v>76</v>
      </c>
      <c r="F10" s="25"/>
      <c r="G10" s="25"/>
      <c r="H10" s="25"/>
      <c r="I10" s="46" t="s">
        <v>51</v>
      </c>
      <c r="J10" s="24" t="s">
        <v>77</v>
      </c>
      <c r="K10" s="25"/>
      <c r="L10" s="25" t="s">
        <v>53</v>
      </c>
      <c r="M10" s="25"/>
      <c r="N10" s="39" t="s">
        <v>78</v>
      </c>
      <c r="O10" s="84">
        <v>36823</v>
      </c>
    </row>
    <row r="11" spans="1:15" s="4" customFormat="1" ht="180" customHeight="1" x14ac:dyDescent="0.2">
      <c r="A11" s="90">
        <v>45854</v>
      </c>
      <c r="B11" s="62" t="s">
        <v>79</v>
      </c>
      <c r="C11" s="29" t="s">
        <v>49</v>
      </c>
      <c r="D11" s="29"/>
      <c r="E11" s="24" t="s">
        <v>80</v>
      </c>
      <c r="F11" s="25"/>
      <c r="G11" s="25">
        <v>1</v>
      </c>
      <c r="H11" s="25"/>
      <c r="I11" s="25" t="s">
        <v>51</v>
      </c>
      <c r="J11" s="24" t="s">
        <v>81</v>
      </c>
      <c r="K11" s="164"/>
      <c r="L11" s="25" t="s">
        <v>53</v>
      </c>
      <c r="M11" s="151" t="s">
        <v>278</v>
      </c>
      <c r="N11" s="24" t="s">
        <v>82</v>
      </c>
      <c r="O11" s="168" t="s">
        <v>83</v>
      </c>
    </row>
    <row r="12" spans="1:15" s="4" customFormat="1" ht="269.5" customHeight="1" x14ac:dyDescent="0.2">
      <c r="A12" s="90">
        <v>45817</v>
      </c>
      <c r="B12" s="62" t="s">
        <v>79</v>
      </c>
      <c r="C12" s="29" t="s">
        <v>49</v>
      </c>
      <c r="D12" s="29"/>
      <c r="E12" s="24" t="s">
        <v>84</v>
      </c>
      <c r="F12" s="25"/>
      <c r="G12" s="25"/>
      <c r="H12" s="25"/>
      <c r="I12" s="25" t="s">
        <v>51</v>
      </c>
      <c r="J12" s="181" t="s">
        <v>85</v>
      </c>
      <c r="K12" s="25" t="s">
        <v>53</v>
      </c>
      <c r="L12" s="25"/>
      <c r="M12" s="25" t="s">
        <v>53</v>
      </c>
      <c r="N12" s="24" t="s">
        <v>86</v>
      </c>
      <c r="O12" s="84">
        <v>39156</v>
      </c>
    </row>
    <row r="13" spans="1:15" s="4" customFormat="1" ht="105.65" customHeight="1" x14ac:dyDescent="0.2">
      <c r="A13" s="69">
        <v>45794</v>
      </c>
      <c r="B13" s="29" t="s">
        <v>87</v>
      </c>
      <c r="C13" s="29" t="s">
        <v>49</v>
      </c>
      <c r="D13" s="29"/>
      <c r="E13" s="24" t="s">
        <v>88</v>
      </c>
      <c r="F13" s="25"/>
      <c r="G13" s="25"/>
      <c r="H13" s="25">
        <v>1</v>
      </c>
      <c r="I13" s="25" t="s">
        <v>51</v>
      </c>
      <c r="J13" s="24" t="s">
        <v>89</v>
      </c>
      <c r="K13" s="25"/>
      <c r="L13" s="25" t="s">
        <v>53</v>
      </c>
      <c r="M13" s="25"/>
      <c r="N13" s="24" t="s">
        <v>90</v>
      </c>
      <c r="O13" s="84">
        <v>40072</v>
      </c>
    </row>
    <row r="14" spans="1:15" s="4" customFormat="1" ht="165" customHeight="1" x14ac:dyDescent="0.2">
      <c r="A14" s="90">
        <v>45732</v>
      </c>
      <c r="B14" s="62" t="s">
        <v>91</v>
      </c>
      <c r="C14" s="29" t="s">
        <v>49</v>
      </c>
      <c r="D14" s="29"/>
      <c r="E14" s="24" t="s">
        <v>92</v>
      </c>
      <c r="F14" s="25"/>
      <c r="G14" s="25"/>
      <c r="H14" s="25">
        <v>1</v>
      </c>
      <c r="I14" s="25" t="s">
        <v>51</v>
      </c>
      <c r="J14" s="24" t="s">
        <v>93</v>
      </c>
      <c r="K14" s="25"/>
      <c r="L14" s="25" t="s">
        <v>53</v>
      </c>
      <c r="M14" s="25"/>
      <c r="N14" s="24" t="s">
        <v>94</v>
      </c>
      <c r="O14" s="84">
        <v>33227</v>
      </c>
    </row>
    <row r="15" spans="1:15" s="4" customFormat="1" ht="135.65" customHeight="1" x14ac:dyDescent="0.2">
      <c r="A15" s="90">
        <v>45716</v>
      </c>
      <c r="B15" s="62" t="s">
        <v>95</v>
      </c>
      <c r="C15" s="29" t="s">
        <v>49</v>
      </c>
      <c r="D15" s="29"/>
      <c r="E15" s="24" t="s">
        <v>96</v>
      </c>
      <c r="F15" s="25"/>
      <c r="G15" s="25">
        <v>1</v>
      </c>
      <c r="H15" s="25"/>
      <c r="I15" s="25" t="s">
        <v>51</v>
      </c>
      <c r="J15" s="24" t="s">
        <v>97</v>
      </c>
      <c r="K15" s="25"/>
      <c r="L15" s="25" t="s">
        <v>53</v>
      </c>
      <c r="M15" s="25"/>
      <c r="N15" s="24" t="s">
        <v>98</v>
      </c>
      <c r="O15" s="84">
        <v>37727</v>
      </c>
    </row>
    <row r="16" spans="1:15" s="4" customFormat="1" ht="289" customHeight="1" x14ac:dyDescent="0.2">
      <c r="A16" s="90">
        <v>45715</v>
      </c>
      <c r="B16" s="62" t="s">
        <v>99</v>
      </c>
      <c r="C16" s="29" t="s">
        <v>49</v>
      </c>
      <c r="D16" s="29"/>
      <c r="E16" s="24" t="s">
        <v>100</v>
      </c>
      <c r="F16" s="25">
        <v>1</v>
      </c>
      <c r="G16" s="25"/>
      <c r="H16" s="25"/>
      <c r="I16" s="25" t="s">
        <v>51</v>
      </c>
      <c r="J16" s="24" t="s">
        <v>101</v>
      </c>
      <c r="K16" s="25"/>
      <c r="L16" s="25" t="s">
        <v>53</v>
      </c>
      <c r="M16" s="151" t="s">
        <v>73</v>
      </c>
      <c r="N16" s="24" t="s">
        <v>102</v>
      </c>
      <c r="O16" s="84">
        <v>28388</v>
      </c>
    </row>
    <row r="17" spans="1:15" s="4" customFormat="1" ht="209.5" customHeight="1" x14ac:dyDescent="0.2">
      <c r="A17" s="90">
        <v>45697</v>
      </c>
      <c r="B17" s="62" t="s">
        <v>64</v>
      </c>
      <c r="C17" s="29" t="s">
        <v>49</v>
      </c>
      <c r="D17" s="29"/>
      <c r="E17" s="24" t="s">
        <v>103</v>
      </c>
      <c r="F17" s="25"/>
      <c r="G17" s="25"/>
      <c r="H17" s="25">
        <v>1</v>
      </c>
      <c r="I17" s="25" t="s">
        <v>51</v>
      </c>
      <c r="J17" s="24" t="s">
        <v>104</v>
      </c>
      <c r="K17" s="25" t="s">
        <v>53</v>
      </c>
      <c r="L17" s="25"/>
      <c r="M17" s="25"/>
      <c r="N17" s="181" t="s">
        <v>105</v>
      </c>
      <c r="O17" s="84">
        <v>29874</v>
      </c>
    </row>
    <row r="18" spans="1:15" s="4" customFormat="1" ht="151" customHeight="1" x14ac:dyDescent="0.2">
      <c r="A18" s="90">
        <v>45687</v>
      </c>
      <c r="B18" s="62" t="s">
        <v>106</v>
      </c>
      <c r="C18" s="29" t="s">
        <v>49</v>
      </c>
      <c r="D18" s="29"/>
      <c r="E18" s="24" t="s">
        <v>107</v>
      </c>
      <c r="F18" s="25"/>
      <c r="G18" s="25">
        <v>1</v>
      </c>
      <c r="H18" s="25"/>
      <c r="I18" s="25" t="s">
        <v>108</v>
      </c>
      <c r="J18" s="24" t="s">
        <v>109</v>
      </c>
      <c r="K18" s="25"/>
      <c r="L18" s="25" t="s">
        <v>53</v>
      </c>
      <c r="M18" s="25"/>
      <c r="N18" s="24" t="s">
        <v>110</v>
      </c>
      <c r="O18" s="84">
        <v>32304</v>
      </c>
    </row>
    <row r="19" spans="1:15" s="4" customFormat="1" ht="120" customHeight="1" x14ac:dyDescent="0.2">
      <c r="A19" s="69">
        <v>45637</v>
      </c>
      <c r="B19" s="29" t="s">
        <v>111</v>
      </c>
      <c r="C19" s="29" t="s">
        <v>49</v>
      </c>
      <c r="D19" s="29"/>
      <c r="E19" s="24" t="s">
        <v>112</v>
      </c>
      <c r="F19" s="25"/>
      <c r="G19" s="25"/>
      <c r="H19" s="25">
        <v>1</v>
      </c>
      <c r="I19" s="25" t="s">
        <v>51</v>
      </c>
      <c r="J19" s="24" t="s">
        <v>113</v>
      </c>
      <c r="K19" s="25"/>
      <c r="L19" s="25" t="s">
        <v>53</v>
      </c>
      <c r="M19" s="25"/>
      <c r="N19" s="24" t="s">
        <v>114</v>
      </c>
      <c r="O19" s="84">
        <v>27475</v>
      </c>
    </row>
    <row r="20" spans="1:15" s="4" customFormat="1" ht="350.15" customHeight="1" x14ac:dyDescent="0.2">
      <c r="A20" s="90">
        <v>45617</v>
      </c>
      <c r="B20" s="62" t="s">
        <v>64</v>
      </c>
      <c r="C20" s="29" t="s">
        <v>49</v>
      </c>
      <c r="D20" s="29" t="s">
        <v>53</v>
      </c>
      <c r="E20" s="24" t="s">
        <v>115</v>
      </c>
      <c r="F20" s="25"/>
      <c r="G20" s="25"/>
      <c r="H20" s="25"/>
      <c r="I20" s="25" t="s">
        <v>108</v>
      </c>
      <c r="J20" s="24" t="s">
        <v>116</v>
      </c>
      <c r="K20" s="25"/>
      <c r="L20" s="25" t="s">
        <v>53</v>
      </c>
      <c r="M20" s="151" t="s">
        <v>73</v>
      </c>
      <c r="N20" s="24" t="s">
        <v>117</v>
      </c>
      <c r="O20" s="84">
        <v>29153</v>
      </c>
    </row>
    <row r="21" spans="1:15" s="4" customFormat="1" ht="181.5" customHeight="1" x14ac:dyDescent="0.2">
      <c r="A21" s="90">
        <v>45607</v>
      </c>
      <c r="B21" s="62" t="s">
        <v>79</v>
      </c>
      <c r="C21" s="29" t="s">
        <v>49</v>
      </c>
      <c r="D21" s="29"/>
      <c r="E21" s="24" t="s">
        <v>118</v>
      </c>
      <c r="F21" s="25"/>
      <c r="G21" s="25">
        <v>1</v>
      </c>
      <c r="H21" s="25"/>
      <c r="I21" s="25" t="s">
        <v>51</v>
      </c>
      <c r="J21" s="24" t="s">
        <v>119</v>
      </c>
      <c r="K21" s="25"/>
      <c r="L21" s="25" t="s">
        <v>53</v>
      </c>
      <c r="M21" s="25"/>
      <c r="N21" s="24" t="s">
        <v>120</v>
      </c>
      <c r="O21" s="84">
        <v>29544</v>
      </c>
    </row>
    <row r="22" spans="1:15" s="4" customFormat="1" ht="165.65" customHeight="1" x14ac:dyDescent="0.2">
      <c r="A22" s="107">
        <v>45569</v>
      </c>
      <c r="B22" s="106" t="s">
        <v>121</v>
      </c>
      <c r="C22" s="106" t="s">
        <v>49</v>
      </c>
      <c r="D22" s="111"/>
      <c r="E22" s="35" t="s">
        <v>122</v>
      </c>
      <c r="F22" s="111">
        <v>1</v>
      </c>
      <c r="G22" s="111"/>
      <c r="H22" s="111"/>
      <c r="I22" s="20" t="s">
        <v>51</v>
      </c>
      <c r="J22" s="23" t="s">
        <v>123</v>
      </c>
      <c r="K22" s="23"/>
      <c r="L22" s="111" t="s">
        <v>53</v>
      </c>
      <c r="M22" s="23"/>
      <c r="N22" s="39" t="s">
        <v>124</v>
      </c>
      <c r="O22" s="138" t="s">
        <v>125</v>
      </c>
    </row>
    <row r="23" spans="1:15" s="4" customFormat="1" ht="240.65" customHeight="1" x14ac:dyDescent="0.2">
      <c r="A23" s="90">
        <v>45554</v>
      </c>
      <c r="B23" s="62" t="s">
        <v>64</v>
      </c>
      <c r="C23" s="29" t="s">
        <v>49</v>
      </c>
      <c r="D23" s="25"/>
      <c r="E23" s="24" t="s">
        <v>126</v>
      </c>
      <c r="F23" s="25"/>
      <c r="G23" s="25"/>
      <c r="H23" s="25"/>
      <c r="I23" s="25" t="s">
        <v>51</v>
      </c>
      <c r="J23" s="24" t="s">
        <v>127</v>
      </c>
      <c r="K23" s="25"/>
      <c r="L23" s="25" t="s">
        <v>53</v>
      </c>
      <c r="M23" s="151" t="s">
        <v>73</v>
      </c>
      <c r="N23" s="24" t="s">
        <v>128</v>
      </c>
      <c r="O23" s="84">
        <v>38338</v>
      </c>
    </row>
    <row r="24" spans="1:15" s="4" customFormat="1" ht="107.15" customHeight="1" x14ac:dyDescent="0.2">
      <c r="A24" s="107">
        <v>45553</v>
      </c>
      <c r="B24" s="106" t="s">
        <v>129</v>
      </c>
      <c r="C24" s="106" t="s">
        <v>49</v>
      </c>
      <c r="D24" s="106"/>
      <c r="E24" s="35" t="s">
        <v>130</v>
      </c>
      <c r="F24" s="111"/>
      <c r="G24" s="111"/>
      <c r="H24" s="111"/>
      <c r="I24" s="20" t="s">
        <v>51</v>
      </c>
      <c r="J24" s="35" t="s">
        <v>131</v>
      </c>
      <c r="K24" s="35"/>
      <c r="L24" s="111" t="s">
        <v>53</v>
      </c>
      <c r="M24" s="35"/>
      <c r="N24" s="36" t="s">
        <v>132</v>
      </c>
      <c r="O24" s="108">
        <v>26945</v>
      </c>
    </row>
    <row r="25" spans="1:15" s="4" customFormat="1" ht="104.5" customHeight="1" x14ac:dyDescent="0.2">
      <c r="A25" s="107">
        <v>45520</v>
      </c>
      <c r="B25" s="106" t="s">
        <v>133</v>
      </c>
      <c r="C25" s="111" t="s">
        <v>134</v>
      </c>
      <c r="D25" s="111"/>
      <c r="E25" s="28" t="s">
        <v>135</v>
      </c>
      <c r="F25" s="83">
        <v>1</v>
      </c>
      <c r="G25" s="83"/>
      <c r="H25" s="83"/>
      <c r="I25" s="46" t="s">
        <v>53</v>
      </c>
      <c r="J25" s="43" t="s">
        <v>136</v>
      </c>
      <c r="K25" s="43"/>
      <c r="L25" s="111" t="s">
        <v>53</v>
      </c>
      <c r="M25" s="43"/>
      <c r="N25" s="36" t="s">
        <v>137</v>
      </c>
      <c r="O25" s="108" t="s">
        <v>138</v>
      </c>
    </row>
    <row r="26" spans="1:15" s="4" customFormat="1" ht="210" customHeight="1" x14ac:dyDescent="0.2">
      <c r="A26" s="107">
        <v>45520</v>
      </c>
      <c r="B26" s="106" t="s">
        <v>68</v>
      </c>
      <c r="C26" s="106" t="s">
        <v>49</v>
      </c>
      <c r="D26" s="106"/>
      <c r="E26" s="24" t="s">
        <v>139</v>
      </c>
      <c r="F26" s="25"/>
      <c r="G26" s="25"/>
      <c r="H26" s="25">
        <v>1</v>
      </c>
      <c r="I26" s="46" t="s">
        <v>53</v>
      </c>
      <c r="J26" s="35" t="s">
        <v>140</v>
      </c>
      <c r="K26" s="35"/>
      <c r="L26" s="111" t="s">
        <v>53</v>
      </c>
      <c r="M26" s="35"/>
      <c r="N26" s="39" t="s">
        <v>141</v>
      </c>
      <c r="O26" s="108">
        <v>25804</v>
      </c>
    </row>
    <row r="27" spans="1:15" s="4" customFormat="1" ht="105.65" customHeight="1" x14ac:dyDescent="0.2">
      <c r="A27" s="107">
        <v>45513</v>
      </c>
      <c r="B27" s="106" t="s">
        <v>48</v>
      </c>
      <c r="C27" s="106" t="s">
        <v>49</v>
      </c>
      <c r="D27" s="106"/>
      <c r="E27" s="51" t="s">
        <v>142</v>
      </c>
      <c r="F27" s="149"/>
      <c r="G27" s="149"/>
      <c r="H27" s="149"/>
      <c r="I27" s="46" t="s">
        <v>53</v>
      </c>
      <c r="J27" s="35" t="s">
        <v>143</v>
      </c>
      <c r="K27" s="35"/>
      <c r="L27" s="111" t="s">
        <v>53</v>
      </c>
      <c r="M27" s="35"/>
      <c r="N27" s="36" t="s">
        <v>144</v>
      </c>
      <c r="O27" s="108">
        <v>40108</v>
      </c>
    </row>
    <row r="28" spans="1:15" s="4" customFormat="1" ht="242.15" customHeight="1" x14ac:dyDescent="0.2">
      <c r="A28" s="90">
        <v>45511</v>
      </c>
      <c r="B28" s="62" t="s">
        <v>145</v>
      </c>
      <c r="C28" s="29" t="s">
        <v>49</v>
      </c>
      <c r="D28" s="29"/>
      <c r="E28" s="24" t="s">
        <v>126</v>
      </c>
      <c r="F28" s="25"/>
      <c r="G28" s="25"/>
      <c r="H28" s="25"/>
      <c r="I28" s="25" t="s">
        <v>51</v>
      </c>
      <c r="J28" s="24" t="s">
        <v>146</v>
      </c>
      <c r="K28" s="25"/>
      <c r="L28" s="25" t="s">
        <v>53</v>
      </c>
      <c r="M28" s="151" t="s">
        <v>73</v>
      </c>
      <c r="N28" s="24" t="s">
        <v>128</v>
      </c>
      <c r="O28" s="84">
        <v>43238</v>
      </c>
    </row>
    <row r="29" spans="1:15" s="4" customFormat="1" ht="136.5" customHeight="1" x14ac:dyDescent="0.2">
      <c r="A29" s="107">
        <v>45483</v>
      </c>
      <c r="B29" s="106" t="s">
        <v>147</v>
      </c>
      <c r="C29" s="106" t="s">
        <v>49</v>
      </c>
      <c r="D29" s="106"/>
      <c r="E29" s="35" t="s">
        <v>148</v>
      </c>
      <c r="F29" s="111">
        <v>1</v>
      </c>
      <c r="G29" s="111"/>
      <c r="H29" s="111"/>
      <c r="I29" s="46" t="s">
        <v>108</v>
      </c>
      <c r="J29" s="35" t="s">
        <v>149</v>
      </c>
      <c r="K29" s="35"/>
      <c r="L29" s="111" t="s">
        <v>53</v>
      </c>
      <c r="M29" s="35"/>
      <c r="N29" s="36" t="s">
        <v>150</v>
      </c>
      <c r="O29" s="108">
        <v>39038</v>
      </c>
    </row>
    <row r="30" spans="1:15" s="4" customFormat="1" ht="105.65" customHeight="1" x14ac:dyDescent="0.2">
      <c r="A30" s="107">
        <v>45461</v>
      </c>
      <c r="B30" s="106" t="s">
        <v>99</v>
      </c>
      <c r="C30" s="106" t="s">
        <v>49</v>
      </c>
      <c r="D30" s="106"/>
      <c r="E30" s="35" t="s">
        <v>151</v>
      </c>
      <c r="F30" s="111"/>
      <c r="G30" s="111"/>
      <c r="H30" s="111"/>
      <c r="I30" s="46" t="s">
        <v>53</v>
      </c>
      <c r="J30" s="35" t="s">
        <v>152</v>
      </c>
      <c r="K30" s="35"/>
      <c r="L30" s="111" t="s">
        <v>53</v>
      </c>
      <c r="M30" s="35"/>
      <c r="N30" s="36" t="s">
        <v>153</v>
      </c>
      <c r="O30" s="108">
        <v>40584</v>
      </c>
    </row>
    <row r="31" spans="1:15" s="67" customFormat="1" ht="105" customHeight="1" x14ac:dyDescent="0.2">
      <c r="A31" s="90">
        <v>45389</v>
      </c>
      <c r="B31" s="62" t="s">
        <v>154</v>
      </c>
      <c r="C31" s="29" t="s">
        <v>155</v>
      </c>
      <c r="D31" s="29"/>
      <c r="E31" s="24" t="s">
        <v>156</v>
      </c>
      <c r="F31" s="25"/>
      <c r="G31" s="25">
        <v>1</v>
      </c>
      <c r="H31" s="25"/>
      <c r="I31" s="46" t="s">
        <v>157</v>
      </c>
      <c r="J31" s="24" t="s">
        <v>158</v>
      </c>
      <c r="K31" s="24"/>
      <c r="L31" s="111" t="s">
        <v>53</v>
      </c>
      <c r="M31" s="24"/>
      <c r="N31" s="60"/>
      <c r="O31" s="84">
        <v>34410</v>
      </c>
    </row>
    <row r="32" spans="1:15" s="67" customFormat="1" ht="105" customHeight="1" x14ac:dyDescent="0.2">
      <c r="A32" s="90">
        <v>45373</v>
      </c>
      <c r="B32" s="62" t="s">
        <v>79</v>
      </c>
      <c r="C32" s="29" t="s">
        <v>49</v>
      </c>
      <c r="D32" s="29"/>
      <c r="E32" s="24" t="s">
        <v>159</v>
      </c>
      <c r="F32" s="25"/>
      <c r="G32" s="25">
        <v>1</v>
      </c>
      <c r="H32" s="25"/>
      <c r="I32" s="46" t="s">
        <v>53</v>
      </c>
      <c r="J32" s="24" t="s">
        <v>160</v>
      </c>
      <c r="K32" s="24"/>
      <c r="L32" s="111" t="s">
        <v>53</v>
      </c>
      <c r="M32" s="24"/>
      <c r="N32" s="24" t="s">
        <v>161</v>
      </c>
      <c r="O32" s="84">
        <v>33410</v>
      </c>
    </row>
    <row r="33" spans="1:15" s="67" customFormat="1" ht="375" customHeight="1" x14ac:dyDescent="0.2">
      <c r="A33" s="69">
        <v>45307</v>
      </c>
      <c r="B33" s="29" t="s">
        <v>162</v>
      </c>
      <c r="C33" s="29" t="s">
        <v>49</v>
      </c>
      <c r="D33" s="29" t="s">
        <v>53</v>
      </c>
      <c r="E33" s="24" t="s">
        <v>163</v>
      </c>
      <c r="F33" s="25"/>
      <c r="G33" s="25">
        <v>2</v>
      </c>
      <c r="H33" s="25"/>
      <c r="I33" s="25" t="s">
        <v>53</v>
      </c>
      <c r="J33" s="24" t="s">
        <v>164</v>
      </c>
      <c r="K33" s="24"/>
      <c r="L33" s="111" t="s">
        <v>53</v>
      </c>
      <c r="M33" s="151" t="s">
        <v>73</v>
      </c>
      <c r="N33" s="24" t="s">
        <v>165</v>
      </c>
      <c r="O33" s="84">
        <v>36697</v>
      </c>
    </row>
    <row r="34" spans="1:15" s="67" customFormat="1" ht="150" customHeight="1" x14ac:dyDescent="0.2">
      <c r="A34" s="69">
        <v>45273</v>
      </c>
      <c r="B34" s="29" t="s">
        <v>166</v>
      </c>
      <c r="C34" s="29" t="s">
        <v>49</v>
      </c>
      <c r="D34" s="29"/>
      <c r="E34" s="24" t="s">
        <v>167</v>
      </c>
      <c r="F34" s="25"/>
      <c r="G34" s="25">
        <v>1</v>
      </c>
      <c r="H34" s="25"/>
      <c r="I34" s="46" t="s">
        <v>157</v>
      </c>
      <c r="J34" s="24" t="s">
        <v>168</v>
      </c>
      <c r="K34" s="24"/>
      <c r="L34" s="111" t="s">
        <v>53</v>
      </c>
      <c r="M34" s="24"/>
      <c r="N34" s="24" t="s">
        <v>169</v>
      </c>
      <c r="O34" s="84">
        <v>38048</v>
      </c>
    </row>
    <row r="35" spans="1:15" s="67" customFormat="1" ht="165" customHeight="1" x14ac:dyDescent="0.2">
      <c r="A35" s="69">
        <v>45177</v>
      </c>
      <c r="B35" s="29" t="s">
        <v>68</v>
      </c>
      <c r="C35" s="29" t="s">
        <v>49</v>
      </c>
      <c r="D35" s="29"/>
      <c r="E35" s="24" t="s">
        <v>170</v>
      </c>
      <c r="F35" s="25">
        <v>1</v>
      </c>
      <c r="G35" s="25"/>
      <c r="H35" s="25"/>
      <c r="I35" s="46" t="s">
        <v>157</v>
      </c>
      <c r="J35" s="24" t="s">
        <v>171</v>
      </c>
      <c r="K35" s="24"/>
      <c r="L35" s="111" t="s">
        <v>53</v>
      </c>
      <c r="M35" s="24"/>
      <c r="N35" s="24" t="s">
        <v>172</v>
      </c>
      <c r="O35" s="84">
        <v>33730</v>
      </c>
    </row>
    <row r="36" spans="1:15" s="67" customFormat="1" ht="136" customHeight="1" x14ac:dyDescent="0.2">
      <c r="A36" s="90">
        <v>45076</v>
      </c>
      <c r="B36" s="62" t="s">
        <v>173</v>
      </c>
      <c r="C36" s="29" t="s">
        <v>49</v>
      </c>
      <c r="D36" s="29"/>
      <c r="E36" s="24" t="s">
        <v>174</v>
      </c>
      <c r="F36" s="25"/>
      <c r="G36" s="25"/>
      <c r="H36" s="25"/>
      <c r="I36" s="46" t="s">
        <v>53</v>
      </c>
      <c r="J36" s="24" t="s">
        <v>175</v>
      </c>
      <c r="K36" s="24"/>
      <c r="L36" s="111" t="s">
        <v>53</v>
      </c>
      <c r="M36" s="24"/>
      <c r="N36" s="24" t="s">
        <v>176</v>
      </c>
      <c r="O36" s="84">
        <v>29654</v>
      </c>
    </row>
    <row r="37" spans="1:15" s="67" customFormat="1" ht="150.65" customHeight="1" x14ac:dyDescent="0.2">
      <c r="A37" s="91">
        <v>45062</v>
      </c>
      <c r="B37" s="78" t="s">
        <v>177</v>
      </c>
      <c r="C37" s="78" t="s">
        <v>49</v>
      </c>
      <c r="D37" s="78"/>
      <c r="E37" s="51" t="s">
        <v>178</v>
      </c>
      <c r="F37" s="149"/>
      <c r="G37" s="149">
        <v>1</v>
      </c>
      <c r="H37" s="149"/>
      <c r="I37" s="46" t="s">
        <v>53</v>
      </c>
      <c r="J37" s="51" t="s">
        <v>179</v>
      </c>
      <c r="K37" s="51"/>
      <c r="L37" s="111" t="s">
        <v>53</v>
      </c>
      <c r="M37" s="51"/>
      <c r="N37" s="24" t="s">
        <v>180</v>
      </c>
      <c r="O37" s="84">
        <v>36340</v>
      </c>
    </row>
    <row r="38" spans="1:15" s="67" customFormat="1" ht="238" customHeight="1" x14ac:dyDescent="0.2">
      <c r="A38" s="69">
        <v>45023</v>
      </c>
      <c r="B38" s="29" t="s">
        <v>181</v>
      </c>
      <c r="C38" s="77" t="s">
        <v>182</v>
      </c>
      <c r="D38" s="77"/>
      <c r="E38" s="24" t="s">
        <v>183</v>
      </c>
      <c r="F38" s="25">
        <v>1</v>
      </c>
      <c r="G38" s="25"/>
      <c r="H38" s="25"/>
      <c r="I38" s="46" t="s">
        <v>157</v>
      </c>
      <c r="J38" s="24" t="s">
        <v>184</v>
      </c>
      <c r="K38" s="25"/>
      <c r="L38" s="25" t="s">
        <v>53</v>
      </c>
      <c r="M38" s="25"/>
      <c r="N38" s="24" t="s">
        <v>185</v>
      </c>
      <c r="O38" s="84">
        <v>31405</v>
      </c>
    </row>
    <row r="39" spans="1:15" s="4" customFormat="1" ht="122.5" customHeight="1" x14ac:dyDescent="0.2">
      <c r="A39" s="107">
        <v>44994</v>
      </c>
      <c r="B39" s="106" t="s">
        <v>129</v>
      </c>
      <c r="C39" s="111" t="s">
        <v>186</v>
      </c>
      <c r="D39" s="111"/>
      <c r="E39" s="35" t="s">
        <v>187</v>
      </c>
      <c r="F39" s="111">
        <v>1</v>
      </c>
      <c r="G39" s="111"/>
      <c r="H39" s="111"/>
      <c r="I39" s="46" t="s">
        <v>51</v>
      </c>
      <c r="J39" s="35" t="s">
        <v>188</v>
      </c>
      <c r="K39" s="35"/>
      <c r="L39" s="111" t="s">
        <v>53</v>
      </c>
      <c r="M39" s="35"/>
      <c r="N39" s="22" t="s">
        <v>189</v>
      </c>
      <c r="O39" s="142">
        <v>33150</v>
      </c>
    </row>
    <row r="40" spans="1:15" s="67" customFormat="1" ht="360" customHeight="1" x14ac:dyDescent="0.2">
      <c r="A40" s="69">
        <v>44890</v>
      </c>
      <c r="B40" s="29" t="s">
        <v>190</v>
      </c>
      <c r="C40" s="77" t="s">
        <v>182</v>
      </c>
      <c r="D40" s="77"/>
      <c r="E40" s="24" t="s">
        <v>191</v>
      </c>
      <c r="F40" s="25">
        <v>1</v>
      </c>
      <c r="G40" s="25"/>
      <c r="H40" s="25"/>
      <c r="I40" s="46" t="s">
        <v>53</v>
      </c>
      <c r="J40" s="24" t="s">
        <v>192</v>
      </c>
      <c r="K40" s="24"/>
      <c r="L40" s="111" t="s">
        <v>53</v>
      </c>
      <c r="M40" s="24"/>
      <c r="N40" s="24" t="s">
        <v>193</v>
      </c>
      <c r="O40" s="84">
        <v>33300</v>
      </c>
    </row>
    <row r="41" spans="1:15" s="67" customFormat="1" ht="375" customHeight="1" x14ac:dyDescent="0.2">
      <c r="A41" s="69">
        <v>44845</v>
      </c>
      <c r="B41" s="29" t="s">
        <v>194</v>
      </c>
      <c r="C41" s="77" t="s">
        <v>182</v>
      </c>
      <c r="D41" s="77"/>
      <c r="E41" s="24" t="s">
        <v>195</v>
      </c>
      <c r="F41" s="25"/>
      <c r="G41" s="25"/>
      <c r="H41" s="25"/>
      <c r="I41" s="25" t="s">
        <v>53</v>
      </c>
      <c r="J41" s="158" t="s">
        <v>196</v>
      </c>
      <c r="K41" s="158"/>
      <c r="L41" s="111" t="s">
        <v>53</v>
      </c>
      <c r="M41" s="151" t="s">
        <v>73</v>
      </c>
      <c r="N41" s="24" t="s">
        <v>197</v>
      </c>
      <c r="O41" s="84">
        <v>37938</v>
      </c>
    </row>
    <row r="42" spans="1:15" s="4" customFormat="1" ht="119.5" customHeight="1" x14ac:dyDescent="0.2">
      <c r="A42" s="80">
        <v>44796</v>
      </c>
      <c r="B42" s="80" t="s">
        <v>198</v>
      </c>
      <c r="C42" s="80" t="s">
        <v>182</v>
      </c>
      <c r="D42" s="80"/>
      <c r="E42" s="41" t="s">
        <v>199</v>
      </c>
      <c r="F42" s="149"/>
      <c r="G42" s="149"/>
      <c r="H42" s="149">
        <v>1</v>
      </c>
      <c r="I42" s="46" t="s">
        <v>53</v>
      </c>
      <c r="J42" s="41" t="s">
        <v>200</v>
      </c>
      <c r="K42" s="41"/>
      <c r="L42" s="111" t="s">
        <v>53</v>
      </c>
      <c r="M42" s="41"/>
      <c r="N42" s="41" t="s">
        <v>201</v>
      </c>
      <c r="O42" s="70">
        <v>44692</v>
      </c>
    </row>
    <row r="43" spans="1:15" s="4" customFormat="1" ht="150" customHeight="1" x14ac:dyDescent="0.2">
      <c r="A43" s="80">
        <v>44766</v>
      </c>
      <c r="B43" s="80" t="s">
        <v>202</v>
      </c>
      <c r="C43" s="80" t="s">
        <v>182</v>
      </c>
      <c r="D43" s="80"/>
      <c r="E43" s="41" t="s">
        <v>203</v>
      </c>
      <c r="F43" s="149">
        <v>1</v>
      </c>
      <c r="G43" s="149"/>
      <c r="H43" s="149"/>
      <c r="I43" s="46" t="s">
        <v>157</v>
      </c>
      <c r="J43" s="41" t="s">
        <v>204</v>
      </c>
      <c r="K43" s="41"/>
      <c r="L43" s="111" t="s">
        <v>53</v>
      </c>
      <c r="M43" s="41"/>
      <c r="N43" s="41" t="s">
        <v>205</v>
      </c>
      <c r="O43" s="70">
        <v>36518</v>
      </c>
    </row>
    <row r="44" spans="1:15" s="4" customFormat="1" ht="119.15" customHeight="1" x14ac:dyDescent="0.2">
      <c r="A44" s="80">
        <v>44709</v>
      </c>
      <c r="B44" s="80" t="s">
        <v>206</v>
      </c>
      <c r="C44" s="80" t="s">
        <v>182</v>
      </c>
      <c r="D44" s="80"/>
      <c r="E44" s="41" t="s">
        <v>207</v>
      </c>
      <c r="F44" s="149"/>
      <c r="G44" s="149"/>
      <c r="H44" s="149"/>
      <c r="I44" s="46" t="s">
        <v>53</v>
      </c>
      <c r="J44" s="41" t="s">
        <v>208</v>
      </c>
      <c r="K44" s="41"/>
      <c r="L44" s="111" t="s">
        <v>53</v>
      </c>
      <c r="M44" s="41"/>
      <c r="N44" s="41" t="s">
        <v>209</v>
      </c>
      <c r="O44" s="70">
        <v>31489</v>
      </c>
    </row>
    <row r="45" spans="1:15" s="4" customFormat="1" ht="105.65" customHeight="1" x14ac:dyDescent="0.2">
      <c r="A45" s="69">
        <v>44680</v>
      </c>
      <c r="B45" s="81" t="s">
        <v>210</v>
      </c>
      <c r="C45" s="78" t="s">
        <v>182</v>
      </c>
      <c r="D45" s="78"/>
      <c r="E45" s="33" t="s">
        <v>211</v>
      </c>
      <c r="F45" s="97"/>
      <c r="G45" s="97">
        <v>1</v>
      </c>
      <c r="H45" s="97"/>
      <c r="I45" s="46" t="s">
        <v>53</v>
      </c>
      <c r="J45" s="33" t="s">
        <v>212</v>
      </c>
      <c r="K45" s="33"/>
      <c r="L45" s="111" t="s">
        <v>53</v>
      </c>
      <c r="M45" s="33"/>
      <c r="N45" s="33" t="s">
        <v>213</v>
      </c>
      <c r="O45" s="70">
        <v>31582</v>
      </c>
    </row>
    <row r="46" spans="1:15" s="4" customFormat="1" ht="105" customHeight="1" x14ac:dyDescent="0.2">
      <c r="A46" s="91">
        <v>44530</v>
      </c>
      <c r="B46" s="78" t="s">
        <v>214</v>
      </c>
      <c r="C46" s="78" t="s">
        <v>182</v>
      </c>
      <c r="D46" s="78"/>
      <c r="E46" s="51" t="s">
        <v>215</v>
      </c>
      <c r="F46" s="149"/>
      <c r="G46" s="149">
        <v>1</v>
      </c>
      <c r="H46" s="149"/>
      <c r="I46" s="46" t="s">
        <v>157</v>
      </c>
      <c r="J46" s="51" t="s">
        <v>216</v>
      </c>
      <c r="K46" s="51"/>
      <c r="L46" s="111" t="s">
        <v>53</v>
      </c>
      <c r="M46" s="51"/>
      <c r="N46" s="33" t="s">
        <v>217</v>
      </c>
      <c r="O46" s="70">
        <v>38181</v>
      </c>
    </row>
    <row r="47" spans="1:15" s="4" customFormat="1" ht="106" customHeight="1" x14ac:dyDescent="0.2">
      <c r="A47" s="91">
        <v>44522</v>
      </c>
      <c r="B47" s="78" t="s">
        <v>218</v>
      </c>
      <c r="C47" s="78" t="s">
        <v>182</v>
      </c>
      <c r="D47" s="78"/>
      <c r="E47" s="51" t="s">
        <v>219</v>
      </c>
      <c r="F47" s="149"/>
      <c r="G47" s="149">
        <v>1</v>
      </c>
      <c r="H47" s="149"/>
      <c r="I47" s="46" t="s">
        <v>53</v>
      </c>
      <c r="J47" s="51" t="s">
        <v>220</v>
      </c>
      <c r="K47" s="51"/>
      <c r="L47" s="111" t="s">
        <v>53</v>
      </c>
      <c r="M47" s="51"/>
      <c r="N47" s="33" t="s">
        <v>221</v>
      </c>
      <c r="O47" s="70">
        <v>33697</v>
      </c>
    </row>
    <row r="48" spans="1:15" s="4" customFormat="1" ht="167.5" customHeight="1" x14ac:dyDescent="0.2">
      <c r="A48" s="91">
        <v>44517</v>
      </c>
      <c r="B48" s="78" t="s">
        <v>222</v>
      </c>
      <c r="C48" s="78" t="s">
        <v>49</v>
      </c>
      <c r="D48" s="78"/>
      <c r="E48" s="51" t="s">
        <v>223</v>
      </c>
      <c r="F48" s="149"/>
      <c r="G48" s="149">
        <v>1</v>
      </c>
      <c r="H48" s="149"/>
      <c r="I48" s="46" t="s">
        <v>157</v>
      </c>
      <c r="J48" s="51" t="s">
        <v>224</v>
      </c>
      <c r="K48" s="51"/>
      <c r="L48" s="111" t="s">
        <v>53</v>
      </c>
      <c r="M48" s="51"/>
      <c r="N48" s="33" t="s">
        <v>225</v>
      </c>
      <c r="O48" s="70">
        <v>38341</v>
      </c>
    </row>
    <row r="49" spans="1:15" s="4" customFormat="1" ht="105" customHeight="1" x14ac:dyDescent="0.2">
      <c r="A49" s="91">
        <v>44345</v>
      </c>
      <c r="B49" s="81" t="s">
        <v>226</v>
      </c>
      <c r="C49" s="81" t="s">
        <v>49</v>
      </c>
      <c r="D49" s="81"/>
      <c r="E49" s="33" t="s">
        <v>227</v>
      </c>
      <c r="F49" s="97"/>
      <c r="G49" s="97"/>
      <c r="H49" s="97"/>
      <c r="I49" s="46" t="s">
        <v>53</v>
      </c>
      <c r="J49" s="33" t="s">
        <v>228</v>
      </c>
      <c r="K49" s="33"/>
      <c r="L49" s="111" t="s">
        <v>53</v>
      </c>
      <c r="M49" s="33"/>
      <c r="N49" s="33" t="s">
        <v>229</v>
      </c>
      <c r="O49" s="70">
        <v>31751</v>
      </c>
    </row>
    <row r="50" spans="1:15" s="4" customFormat="1" ht="105" customHeight="1" x14ac:dyDescent="0.2">
      <c r="A50" s="91">
        <v>44338</v>
      </c>
      <c r="B50" s="81" t="s">
        <v>230</v>
      </c>
      <c r="C50" s="81" t="s">
        <v>49</v>
      </c>
      <c r="D50" s="81"/>
      <c r="E50" s="33" t="s">
        <v>231</v>
      </c>
      <c r="F50" s="97">
        <v>1</v>
      </c>
      <c r="G50" s="97"/>
      <c r="H50" s="97"/>
      <c r="I50" s="46" t="s">
        <v>157</v>
      </c>
      <c r="J50" s="41" t="s">
        <v>232</v>
      </c>
      <c r="K50" s="41"/>
      <c r="L50" s="111" t="s">
        <v>53</v>
      </c>
      <c r="M50" s="41"/>
      <c r="N50" s="33" t="s">
        <v>233</v>
      </c>
      <c r="O50" s="70">
        <v>42383</v>
      </c>
    </row>
    <row r="51" spans="1:15" ht="349" customHeight="1" x14ac:dyDescent="0.2">
      <c r="A51" s="91">
        <v>44130</v>
      </c>
      <c r="B51" s="78" t="s">
        <v>234</v>
      </c>
      <c r="C51" s="82" t="s">
        <v>182</v>
      </c>
      <c r="D51" s="29" t="s">
        <v>53</v>
      </c>
      <c r="E51" s="26" t="s">
        <v>235</v>
      </c>
      <c r="F51" s="82"/>
      <c r="G51" s="82"/>
      <c r="H51" s="82"/>
      <c r="I51" s="46" t="s">
        <v>53</v>
      </c>
      <c r="J51" s="86" t="s">
        <v>236</v>
      </c>
      <c r="K51" s="86"/>
      <c r="L51" s="111" t="s">
        <v>53</v>
      </c>
      <c r="M51" s="73" t="s">
        <v>73</v>
      </c>
      <c r="N51" s="26" t="s">
        <v>237</v>
      </c>
      <c r="O51" s="70">
        <v>35706</v>
      </c>
    </row>
    <row r="52" spans="1:15" ht="229.5" customHeight="1" x14ac:dyDescent="0.2">
      <c r="A52" s="84">
        <v>44112</v>
      </c>
      <c r="B52" s="80" t="s">
        <v>218</v>
      </c>
      <c r="C52" s="80" t="s">
        <v>182</v>
      </c>
      <c r="D52" s="80"/>
      <c r="E52" s="41" t="s">
        <v>238</v>
      </c>
      <c r="F52" s="149"/>
      <c r="G52" s="149"/>
      <c r="H52" s="149">
        <v>1</v>
      </c>
      <c r="I52" s="46" t="s">
        <v>157</v>
      </c>
      <c r="J52" s="41" t="s">
        <v>239</v>
      </c>
      <c r="K52" s="41"/>
      <c r="L52" s="111" t="s">
        <v>53</v>
      </c>
      <c r="M52" s="41"/>
      <c r="N52" s="41" t="s">
        <v>240</v>
      </c>
      <c r="O52" s="70">
        <v>34976</v>
      </c>
    </row>
    <row r="53" spans="1:15" ht="105" customHeight="1" x14ac:dyDescent="0.2">
      <c r="A53" s="69">
        <v>43980</v>
      </c>
      <c r="B53" s="29" t="s">
        <v>48</v>
      </c>
      <c r="C53" s="83" t="s">
        <v>182</v>
      </c>
      <c r="D53" s="83"/>
      <c r="E53" s="31" t="s">
        <v>241</v>
      </c>
      <c r="F53" s="83"/>
      <c r="G53" s="83"/>
      <c r="H53" s="83"/>
      <c r="I53" s="46" t="s">
        <v>53</v>
      </c>
      <c r="J53" s="31" t="s">
        <v>242</v>
      </c>
      <c r="K53" s="31"/>
      <c r="L53" s="111" t="s">
        <v>53</v>
      </c>
      <c r="M53" s="31"/>
      <c r="N53" s="31" t="s">
        <v>243</v>
      </c>
      <c r="O53" s="70">
        <v>33120</v>
      </c>
    </row>
    <row r="54" spans="1:15" ht="150" customHeight="1" x14ac:dyDescent="0.2">
      <c r="A54" s="69">
        <v>43978</v>
      </c>
      <c r="B54" s="29" t="s">
        <v>48</v>
      </c>
      <c r="C54" s="83" t="s">
        <v>182</v>
      </c>
      <c r="D54" s="83"/>
      <c r="E54" s="28" t="s">
        <v>244</v>
      </c>
      <c r="F54" s="83"/>
      <c r="G54" s="83">
        <v>1</v>
      </c>
      <c r="H54" s="83"/>
      <c r="I54" s="46" t="s">
        <v>157</v>
      </c>
      <c r="J54" s="43" t="s">
        <v>245</v>
      </c>
      <c r="K54" s="43"/>
      <c r="L54" s="111" t="s">
        <v>53</v>
      </c>
      <c r="M54" s="43"/>
      <c r="N54" s="43" t="s">
        <v>246</v>
      </c>
      <c r="O54" s="70">
        <v>38425</v>
      </c>
    </row>
    <row r="55" spans="1:15" ht="147.65" customHeight="1" x14ac:dyDescent="0.2">
      <c r="A55" s="69">
        <v>43909</v>
      </c>
      <c r="B55" s="29" t="s">
        <v>247</v>
      </c>
      <c r="C55" s="83" t="s">
        <v>186</v>
      </c>
      <c r="D55" s="83"/>
      <c r="E55" s="28" t="s">
        <v>248</v>
      </c>
      <c r="F55" s="83"/>
      <c r="G55" s="83">
        <v>1</v>
      </c>
      <c r="H55" s="83">
        <v>1</v>
      </c>
      <c r="I55" s="46" t="s">
        <v>53</v>
      </c>
      <c r="J55" s="43" t="s">
        <v>249</v>
      </c>
      <c r="K55" s="43"/>
      <c r="L55" s="111" t="s">
        <v>53</v>
      </c>
      <c r="M55" s="43"/>
      <c r="N55" s="85"/>
      <c r="O55" s="70">
        <v>27010</v>
      </c>
    </row>
    <row r="56" spans="1:15" ht="187" customHeight="1" x14ac:dyDescent="0.2">
      <c r="A56" s="69">
        <v>43866</v>
      </c>
      <c r="B56" s="29" t="s">
        <v>48</v>
      </c>
      <c r="C56" s="83" t="s">
        <v>182</v>
      </c>
      <c r="D56" s="83"/>
      <c r="E56" s="28" t="s">
        <v>250</v>
      </c>
      <c r="F56" s="83"/>
      <c r="G56" s="83"/>
      <c r="H56" s="83">
        <v>1</v>
      </c>
      <c r="I56" s="46" t="s">
        <v>53</v>
      </c>
      <c r="J56" s="43" t="s">
        <v>251</v>
      </c>
      <c r="K56" s="43"/>
      <c r="L56" s="111" t="s">
        <v>53</v>
      </c>
      <c r="M56" s="43"/>
      <c r="N56" s="43" t="s">
        <v>252</v>
      </c>
      <c r="O56" s="70">
        <v>33914</v>
      </c>
    </row>
    <row r="57" spans="1:15" ht="128.5" customHeight="1" x14ac:dyDescent="0.2">
      <c r="A57" s="69">
        <v>43846</v>
      </c>
      <c r="B57" s="29" t="s">
        <v>194</v>
      </c>
      <c r="C57" s="83" t="s">
        <v>253</v>
      </c>
      <c r="D57" s="83"/>
      <c r="E57" s="28" t="s">
        <v>254</v>
      </c>
      <c r="F57" s="83">
        <v>1</v>
      </c>
      <c r="G57" s="83"/>
      <c r="H57" s="83"/>
      <c r="I57" s="46" t="s">
        <v>53</v>
      </c>
      <c r="J57" s="43" t="s">
        <v>255</v>
      </c>
      <c r="K57" s="43"/>
      <c r="L57" s="111" t="s">
        <v>53</v>
      </c>
      <c r="M57" s="43"/>
      <c r="N57" s="43" t="s">
        <v>256</v>
      </c>
      <c r="O57" s="70" t="s">
        <v>257</v>
      </c>
    </row>
    <row r="58" spans="1:15" ht="167.15" customHeight="1" x14ac:dyDescent="0.2">
      <c r="A58" s="69">
        <v>43809</v>
      </c>
      <c r="B58" s="29" t="s">
        <v>129</v>
      </c>
      <c r="C58" s="29" t="s">
        <v>182</v>
      </c>
      <c r="D58" s="29"/>
      <c r="E58" s="28" t="s">
        <v>258</v>
      </c>
      <c r="F58" s="83"/>
      <c r="G58" s="83"/>
      <c r="H58" s="83"/>
      <c r="I58" s="46" t="s">
        <v>53</v>
      </c>
      <c r="J58" s="43" t="s">
        <v>259</v>
      </c>
      <c r="K58" s="43"/>
      <c r="L58" s="111" t="s">
        <v>53</v>
      </c>
      <c r="M58" s="43"/>
      <c r="N58" s="43" t="s">
        <v>260</v>
      </c>
      <c r="O58" s="70">
        <v>31507</v>
      </c>
    </row>
    <row r="59" spans="1:15" ht="273.64999999999998" customHeight="1" x14ac:dyDescent="0.2">
      <c r="A59" s="69">
        <v>43806</v>
      </c>
      <c r="B59" s="29" t="s">
        <v>261</v>
      </c>
      <c r="C59" s="29" t="s">
        <v>182</v>
      </c>
      <c r="D59" s="29" t="s">
        <v>53</v>
      </c>
      <c r="E59" s="28" t="s">
        <v>262</v>
      </c>
      <c r="F59" s="83"/>
      <c r="G59" s="83"/>
      <c r="H59" s="83"/>
      <c r="I59" s="46" t="s">
        <v>53</v>
      </c>
      <c r="J59" s="43" t="s">
        <v>263</v>
      </c>
      <c r="K59" s="43"/>
      <c r="L59" s="111" t="s">
        <v>53</v>
      </c>
      <c r="M59" s="73" t="s">
        <v>73</v>
      </c>
      <c r="N59" s="43" t="s">
        <v>264</v>
      </c>
      <c r="O59" s="70">
        <v>28896</v>
      </c>
    </row>
    <row r="60" spans="1:15" ht="391.5" customHeight="1" x14ac:dyDescent="0.2">
      <c r="A60" s="91">
        <v>43801</v>
      </c>
      <c r="B60" s="78" t="s">
        <v>265</v>
      </c>
      <c r="C60" s="78" t="s">
        <v>182</v>
      </c>
      <c r="D60" s="29" t="s">
        <v>53</v>
      </c>
      <c r="E60" s="26" t="s">
        <v>266</v>
      </c>
      <c r="F60" s="82"/>
      <c r="G60" s="82"/>
      <c r="H60" s="82">
        <v>1</v>
      </c>
      <c r="I60" s="46" t="s">
        <v>53</v>
      </c>
      <c r="J60" s="86" t="s">
        <v>267</v>
      </c>
      <c r="K60" s="86"/>
      <c r="L60" s="111" t="s">
        <v>53</v>
      </c>
      <c r="M60" s="73" t="s">
        <v>268</v>
      </c>
      <c r="N60" s="86" t="s">
        <v>269</v>
      </c>
      <c r="O60" s="70">
        <v>30771</v>
      </c>
    </row>
    <row r="61" spans="1:15" ht="105" customHeight="1" x14ac:dyDescent="0.2">
      <c r="A61" s="69">
        <v>43743</v>
      </c>
      <c r="B61" s="29" t="s">
        <v>48</v>
      </c>
      <c r="C61" s="29" t="s">
        <v>182</v>
      </c>
      <c r="D61" s="29"/>
      <c r="E61" s="28" t="s">
        <v>270</v>
      </c>
      <c r="F61" s="83"/>
      <c r="G61" s="83"/>
      <c r="H61" s="83"/>
      <c r="I61" s="46" t="s">
        <v>53</v>
      </c>
      <c r="J61" s="43" t="s">
        <v>271</v>
      </c>
      <c r="K61" s="43"/>
      <c r="L61" s="111" t="s">
        <v>53</v>
      </c>
      <c r="M61" s="43"/>
      <c r="N61" s="43" t="s">
        <v>272</v>
      </c>
      <c r="O61" s="70">
        <v>41215</v>
      </c>
    </row>
    <row r="62" spans="1:15" ht="321" customHeight="1" x14ac:dyDescent="0.2">
      <c r="A62" s="69">
        <v>43698</v>
      </c>
      <c r="B62" s="29" t="s">
        <v>48</v>
      </c>
      <c r="C62" s="29" t="s">
        <v>182</v>
      </c>
      <c r="D62" s="29"/>
      <c r="E62" s="28" t="s">
        <v>273</v>
      </c>
      <c r="F62" s="83"/>
      <c r="G62" s="83">
        <v>1</v>
      </c>
      <c r="H62" s="83"/>
      <c r="I62" s="46" t="s">
        <v>157</v>
      </c>
      <c r="J62" s="43" t="s">
        <v>274</v>
      </c>
      <c r="K62" s="43"/>
      <c r="L62" s="111" t="s">
        <v>53</v>
      </c>
      <c r="M62" s="43"/>
      <c r="N62" s="43" t="s">
        <v>275</v>
      </c>
      <c r="O62" s="70">
        <v>43763</v>
      </c>
    </row>
    <row r="63" spans="1:15" ht="227.15" customHeight="1" x14ac:dyDescent="0.2">
      <c r="A63" s="69">
        <v>43563</v>
      </c>
      <c r="B63" s="29" t="s">
        <v>48</v>
      </c>
      <c r="C63" s="29" t="s">
        <v>182</v>
      </c>
      <c r="D63" s="29"/>
      <c r="E63" s="28" t="s">
        <v>276</v>
      </c>
      <c r="F63" s="83">
        <v>1</v>
      </c>
      <c r="G63" s="83"/>
      <c r="H63" s="83"/>
      <c r="I63" s="46" t="s">
        <v>53</v>
      </c>
      <c r="J63" s="43" t="s">
        <v>277</v>
      </c>
      <c r="K63" s="43"/>
      <c r="L63" s="111" t="s">
        <v>53</v>
      </c>
      <c r="M63" s="73" t="s">
        <v>278</v>
      </c>
      <c r="N63" s="43" t="s">
        <v>279</v>
      </c>
      <c r="O63" s="70">
        <v>42507</v>
      </c>
    </row>
    <row r="64" spans="1:15" ht="313" customHeight="1" x14ac:dyDescent="0.2">
      <c r="A64" s="69">
        <v>43556</v>
      </c>
      <c r="B64" s="29" t="s">
        <v>145</v>
      </c>
      <c r="C64" s="29" t="s">
        <v>182</v>
      </c>
      <c r="D64" s="29"/>
      <c r="E64" s="28" t="s">
        <v>280</v>
      </c>
      <c r="F64" s="83"/>
      <c r="G64" s="83"/>
      <c r="H64" s="83"/>
      <c r="I64" s="46" t="s">
        <v>53</v>
      </c>
      <c r="J64" s="43" t="s">
        <v>281</v>
      </c>
      <c r="K64" s="43"/>
      <c r="L64" s="111" t="s">
        <v>53</v>
      </c>
      <c r="M64" s="43"/>
      <c r="N64" s="43" t="s">
        <v>282</v>
      </c>
      <c r="O64" s="70">
        <v>30540</v>
      </c>
    </row>
    <row r="65" spans="1:15" ht="317.5" customHeight="1" x14ac:dyDescent="0.2">
      <c r="A65" s="69">
        <v>43511</v>
      </c>
      <c r="B65" s="29" t="s">
        <v>283</v>
      </c>
      <c r="C65" s="29" t="s">
        <v>182</v>
      </c>
      <c r="D65" s="29"/>
      <c r="E65" s="28" t="s">
        <v>284</v>
      </c>
      <c r="F65" s="83">
        <v>1</v>
      </c>
      <c r="G65" s="83"/>
      <c r="H65" s="83"/>
      <c r="I65" s="46" t="s">
        <v>157</v>
      </c>
      <c r="J65" s="43" t="s">
        <v>285</v>
      </c>
      <c r="K65" s="43"/>
      <c r="L65" s="111" t="s">
        <v>53</v>
      </c>
      <c r="M65" s="43"/>
      <c r="N65" s="43" t="s">
        <v>286</v>
      </c>
      <c r="O65" s="70">
        <v>39513</v>
      </c>
    </row>
    <row r="66" spans="1:15" ht="105.65" customHeight="1" x14ac:dyDescent="0.2">
      <c r="A66" s="69">
        <v>43507</v>
      </c>
      <c r="B66" s="29" t="s">
        <v>190</v>
      </c>
      <c r="C66" s="29" t="s">
        <v>182</v>
      </c>
      <c r="D66" s="29"/>
      <c r="E66" s="28" t="s">
        <v>287</v>
      </c>
      <c r="F66" s="83"/>
      <c r="G66" s="83"/>
      <c r="H66" s="83">
        <v>1</v>
      </c>
      <c r="I66" s="46" t="s">
        <v>53</v>
      </c>
      <c r="J66" s="43" t="s">
        <v>288</v>
      </c>
      <c r="K66" s="43"/>
      <c r="L66" s="111" t="s">
        <v>53</v>
      </c>
      <c r="M66" s="43"/>
      <c r="N66" s="43" t="s">
        <v>289</v>
      </c>
      <c r="O66" s="70">
        <v>34542</v>
      </c>
    </row>
    <row r="67" spans="1:15" ht="315.64999999999998" customHeight="1" x14ac:dyDescent="0.2">
      <c r="A67" s="69">
        <v>43475</v>
      </c>
      <c r="B67" s="29" t="s">
        <v>290</v>
      </c>
      <c r="C67" s="29" t="s">
        <v>182</v>
      </c>
      <c r="D67" s="29" t="s">
        <v>53</v>
      </c>
      <c r="E67" s="28" t="s">
        <v>291</v>
      </c>
      <c r="F67" s="83"/>
      <c r="G67" s="83"/>
      <c r="H67" s="83"/>
      <c r="I67" s="46" t="s">
        <v>53</v>
      </c>
      <c r="J67" s="43" t="s">
        <v>292</v>
      </c>
      <c r="K67" s="43"/>
      <c r="L67" s="111" t="s">
        <v>53</v>
      </c>
      <c r="M67" s="73" t="s">
        <v>73</v>
      </c>
      <c r="N67" s="43" t="s">
        <v>293</v>
      </c>
      <c r="O67" s="70">
        <v>35879</v>
      </c>
    </row>
    <row r="68" spans="1:15" ht="251.15" customHeight="1" x14ac:dyDescent="0.2">
      <c r="A68" s="69">
        <v>43472</v>
      </c>
      <c r="B68" s="29" t="s">
        <v>194</v>
      </c>
      <c r="C68" s="29" t="s">
        <v>182</v>
      </c>
      <c r="D68" s="29"/>
      <c r="E68" s="28" t="s">
        <v>294</v>
      </c>
      <c r="F68" s="83"/>
      <c r="G68" s="83"/>
      <c r="H68" s="83"/>
      <c r="I68" s="46" t="s">
        <v>53</v>
      </c>
      <c r="J68" s="43" t="s">
        <v>295</v>
      </c>
      <c r="K68" s="43"/>
      <c r="L68" s="111" t="s">
        <v>53</v>
      </c>
      <c r="M68" s="43"/>
      <c r="N68" s="43" t="s">
        <v>296</v>
      </c>
      <c r="O68" s="70">
        <v>43339</v>
      </c>
    </row>
    <row r="69" spans="1:15" ht="106" customHeight="1" x14ac:dyDescent="0.2">
      <c r="A69" s="69">
        <v>43465</v>
      </c>
      <c r="B69" s="29" t="s">
        <v>297</v>
      </c>
      <c r="C69" s="29" t="s">
        <v>182</v>
      </c>
      <c r="D69" s="29"/>
      <c r="E69" s="28" t="s">
        <v>298</v>
      </c>
      <c r="F69" s="83"/>
      <c r="G69" s="83">
        <v>1</v>
      </c>
      <c r="H69" s="83"/>
      <c r="I69" s="46" t="s">
        <v>53</v>
      </c>
      <c r="J69" s="43" t="s">
        <v>299</v>
      </c>
      <c r="K69" s="43"/>
      <c r="L69" s="111" t="s">
        <v>53</v>
      </c>
      <c r="M69" s="43"/>
      <c r="N69" s="43" t="s">
        <v>300</v>
      </c>
      <c r="O69" s="70">
        <v>29643</v>
      </c>
    </row>
    <row r="70" spans="1:15" ht="106" customHeight="1" x14ac:dyDescent="0.2">
      <c r="A70" s="69">
        <v>43367</v>
      </c>
      <c r="B70" s="29" t="s">
        <v>301</v>
      </c>
      <c r="C70" s="29" t="s">
        <v>182</v>
      </c>
      <c r="D70" s="29"/>
      <c r="E70" s="28" t="s">
        <v>302</v>
      </c>
      <c r="F70" s="83"/>
      <c r="G70" s="83"/>
      <c r="H70" s="83">
        <v>1</v>
      </c>
      <c r="I70" s="46" t="s">
        <v>53</v>
      </c>
      <c r="J70" s="43" t="s">
        <v>303</v>
      </c>
      <c r="K70" s="43"/>
      <c r="L70" s="111" t="s">
        <v>53</v>
      </c>
      <c r="M70" s="43"/>
      <c r="N70" s="43" t="s">
        <v>304</v>
      </c>
      <c r="O70" s="70">
        <v>31754</v>
      </c>
    </row>
    <row r="71" spans="1:15" ht="106" customHeight="1" x14ac:dyDescent="0.2">
      <c r="A71" s="69">
        <v>43349</v>
      </c>
      <c r="B71" s="29" t="s">
        <v>301</v>
      </c>
      <c r="C71" s="29" t="s">
        <v>182</v>
      </c>
      <c r="D71" s="29"/>
      <c r="E71" s="28" t="s">
        <v>305</v>
      </c>
      <c r="F71" s="83">
        <v>1</v>
      </c>
      <c r="G71" s="83"/>
      <c r="H71" s="83"/>
      <c r="I71" s="46" t="s">
        <v>157</v>
      </c>
      <c r="J71" s="43" t="s">
        <v>306</v>
      </c>
      <c r="K71" s="43"/>
      <c r="L71" s="111" t="s">
        <v>53</v>
      </c>
      <c r="M71" s="43"/>
      <c r="N71" s="43" t="s">
        <v>307</v>
      </c>
      <c r="O71" s="70">
        <v>38295</v>
      </c>
    </row>
    <row r="72" spans="1:15" ht="189" customHeight="1" x14ac:dyDescent="0.2">
      <c r="A72" s="69">
        <v>43343</v>
      </c>
      <c r="B72" s="29" t="s">
        <v>308</v>
      </c>
      <c r="C72" s="29" t="s">
        <v>182</v>
      </c>
      <c r="D72" s="29"/>
      <c r="E72" s="28" t="s">
        <v>309</v>
      </c>
      <c r="F72" s="83"/>
      <c r="G72" s="83"/>
      <c r="H72" s="83"/>
      <c r="I72" s="46" t="s">
        <v>53</v>
      </c>
      <c r="J72" s="43" t="s">
        <v>310</v>
      </c>
      <c r="K72" s="43"/>
      <c r="L72" s="111" t="s">
        <v>53</v>
      </c>
      <c r="M72" s="43"/>
      <c r="N72" s="43" t="s">
        <v>311</v>
      </c>
      <c r="O72" s="70">
        <v>41271</v>
      </c>
    </row>
    <row r="73" spans="1:15" ht="159" customHeight="1" x14ac:dyDescent="0.2">
      <c r="A73" s="69">
        <v>43320</v>
      </c>
      <c r="B73" s="29" t="s">
        <v>308</v>
      </c>
      <c r="C73" s="29" t="s">
        <v>182</v>
      </c>
      <c r="D73" s="29"/>
      <c r="E73" s="28" t="s">
        <v>312</v>
      </c>
      <c r="F73" s="83"/>
      <c r="G73" s="83"/>
      <c r="H73" s="83"/>
      <c r="I73" s="46" t="s">
        <v>53</v>
      </c>
      <c r="J73" s="43" t="s">
        <v>313</v>
      </c>
      <c r="K73" s="43"/>
      <c r="L73" s="111" t="s">
        <v>53</v>
      </c>
      <c r="M73" s="43"/>
      <c r="N73" s="43" t="s">
        <v>314</v>
      </c>
      <c r="O73" s="70">
        <v>36207</v>
      </c>
    </row>
    <row r="74" spans="1:15" ht="109.5" customHeight="1" x14ac:dyDescent="0.2">
      <c r="A74" s="69">
        <v>43314</v>
      </c>
      <c r="B74" s="29" t="s">
        <v>194</v>
      </c>
      <c r="C74" s="29" t="s">
        <v>182</v>
      </c>
      <c r="D74" s="29"/>
      <c r="E74" s="28" t="s">
        <v>315</v>
      </c>
      <c r="F74" s="83"/>
      <c r="G74" s="83"/>
      <c r="H74" s="83"/>
      <c r="I74" s="46" t="s">
        <v>53</v>
      </c>
      <c r="J74" s="43" t="s">
        <v>316</v>
      </c>
      <c r="K74" s="43"/>
      <c r="L74" s="111" t="s">
        <v>53</v>
      </c>
      <c r="M74" s="43"/>
      <c r="N74" s="43" t="s">
        <v>317</v>
      </c>
      <c r="O74" s="70">
        <v>35286</v>
      </c>
    </row>
    <row r="75" spans="1:15" ht="400" customHeight="1" x14ac:dyDescent="0.2">
      <c r="A75" s="91">
        <v>43287</v>
      </c>
      <c r="B75" s="78" t="s">
        <v>79</v>
      </c>
      <c r="C75" s="78" t="s">
        <v>182</v>
      </c>
      <c r="D75" s="29" t="s">
        <v>53</v>
      </c>
      <c r="E75" s="26" t="s">
        <v>318</v>
      </c>
      <c r="F75" s="82"/>
      <c r="G75" s="82"/>
      <c r="H75" s="82"/>
      <c r="I75" s="46" t="s">
        <v>53</v>
      </c>
      <c r="J75" s="86" t="s">
        <v>319</v>
      </c>
      <c r="K75" s="86"/>
      <c r="L75" s="111" t="s">
        <v>53</v>
      </c>
      <c r="M75" s="73" t="s">
        <v>268</v>
      </c>
      <c r="N75" s="86" t="s">
        <v>320</v>
      </c>
      <c r="O75" s="70">
        <v>36980</v>
      </c>
    </row>
    <row r="76" spans="1:15" ht="409" customHeight="1" x14ac:dyDescent="0.2">
      <c r="A76" s="91">
        <v>43277</v>
      </c>
      <c r="B76" s="78" t="s">
        <v>283</v>
      </c>
      <c r="C76" s="78" t="s">
        <v>182</v>
      </c>
      <c r="D76" s="29" t="s">
        <v>53</v>
      </c>
      <c r="E76" s="86" t="s">
        <v>321</v>
      </c>
      <c r="F76" s="82"/>
      <c r="G76" s="82"/>
      <c r="H76" s="82">
        <v>1</v>
      </c>
      <c r="I76" s="46" t="s">
        <v>53</v>
      </c>
      <c r="J76" s="86" t="s">
        <v>322</v>
      </c>
      <c r="K76" s="86"/>
      <c r="L76" s="111" t="s">
        <v>53</v>
      </c>
      <c r="M76" s="73" t="s">
        <v>73</v>
      </c>
      <c r="N76" s="86" t="s">
        <v>323</v>
      </c>
      <c r="O76" s="70">
        <v>36629</v>
      </c>
    </row>
    <row r="77" spans="1:15" ht="113.5" customHeight="1" x14ac:dyDescent="0.2">
      <c r="A77" s="69">
        <v>43251</v>
      </c>
      <c r="B77" s="29" t="s">
        <v>247</v>
      </c>
      <c r="C77" s="29" t="s">
        <v>182</v>
      </c>
      <c r="D77" s="29"/>
      <c r="E77" s="28" t="s">
        <v>324</v>
      </c>
      <c r="F77" s="83"/>
      <c r="G77" s="83">
        <v>1</v>
      </c>
      <c r="H77" s="83"/>
      <c r="I77" s="46" t="s">
        <v>157</v>
      </c>
      <c r="J77" s="43" t="s">
        <v>325</v>
      </c>
      <c r="K77" s="43"/>
      <c r="L77" s="111" t="s">
        <v>53</v>
      </c>
      <c r="M77" s="43"/>
      <c r="N77" s="43" t="s">
        <v>326</v>
      </c>
      <c r="O77" s="70">
        <v>35849</v>
      </c>
    </row>
    <row r="78" spans="1:15" ht="225" customHeight="1" x14ac:dyDescent="0.2">
      <c r="A78" s="69">
        <v>43229</v>
      </c>
      <c r="B78" s="29" t="s">
        <v>230</v>
      </c>
      <c r="C78" s="29" t="s">
        <v>182</v>
      </c>
      <c r="D78" s="29"/>
      <c r="E78" s="28" t="s">
        <v>327</v>
      </c>
      <c r="F78" s="83"/>
      <c r="G78" s="83"/>
      <c r="H78" s="83"/>
      <c r="I78" s="46" t="s">
        <v>53</v>
      </c>
      <c r="J78" s="43" t="s">
        <v>328</v>
      </c>
      <c r="K78" s="43"/>
      <c r="L78" s="111" t="s">
        <v>53</v>
      </c>
      <c r="M78" s="43"/>
      <c r="N78" s="43" t="s">
        <v>329</v>
      </c>
      <c r="O78" s="70">
        <v>38495</v>
      </c>
    </row>
    <row r="79" spans="1:15" ht="186" customHeight="1" x14ac:dyDescent="0.2">
      <c r="A79" s="69">
        <v>43214</v>
      </c>
      <c r="B79" s="29" t="s">
        <v>87</v>
      </c>
      <c r="C79" s="29" t="s">
        <v>182</v>
      </c>
      <c r="D79" s="29"/>
      <c r="E79" s="28" t="s">
        <v>330</v>
      </c>
      <c r="F79" s="83"/>
      <c r="G79" s="83">
        <v>1</v>
      </c>
      <c r="H79" s="83"/>
      <c r="I79" s="46" t="s">
        <v>53</v>
      </c>
      <c r="J79" s="43" t="s">
        <v>331</v>
      </c>
      <c r="K79" s="43"/>
      <c r="L79" s="111" t="s">
        <v>53</v>
      </c>
      <c r="M79" s="73" t="s">
        <v>332</v>
      </c>
      <c r="N79" s="43" t="s">
        <v>333</v>
      </c>
      <c r="O79" s="70">
        <v>36669</v>
      </c>
    </row>
    <row r="80" spans="1:15" ht="105.65" customHeight="1" x14ac:dyDescent="0.2">
      <c r="A80" s="69">
        <v>43178</v>
      </c>
      <c r="B80" s="29" t="s">
        <v>261</v>
      </c>
      <c r="C80" s="29" t="s">
        <v>182</v>
      </c>
      <c r="D80" s="29"/>
      <c r="E80" s="28" t="s">
        <v>334</v>
      </c>
      <c r="F80" s="83"/>
      <c r="G80" s="83">
        <v>1</v>
      </c>
      <c r="H80" s="83"/>
      <c r="I80" s="46" t="s">
        <v>157</v>
      </c>
      <c r="J80" s="43" t="s">
        <v>306</v>
      </c>
      <c r="K80" s="43"/>
      <c r="L80" s="111" t="s">
        <v>53</v>
      </c>
      <c r="M80" s="43"/>
      <c r="N80" s="43" t="s">
        <v>335</v>
      </c>
      <c r="O80" s="70">
        <v>36637</v>
      </c>
    </row>
    <row r="81" spans="1:15" ht="105.65" customHeight="1" x14ac:dyDescent="0.2">
      <c r="A81" s="69">
        <v>43175</v>
      </c>
      <c r="B81" s="29" t="s">
        <v>79</v>
      </c>
      <c r="C81" s="29" t="s">
        <v>182</v>
      </c>
      <c r="D81" s="29"/>
      <c r="E81" s="28" t="s">
        <v>336</v>
      </c>
      <c r="F81" s="83"/>
      <c r="G81" s="83"/>
      <c r="H81" s="83"/>
      <c r="I81" s="46" t="s">
        <v>53</v>
      </c>
      <c r="J81" s="43" t="s">
        <v>337</v>
      </c>
      <c r="K81" s="43"/>
      <c r="L81" s="111" t="s">
        <v>53</v>
      </c>
      <c r="M81" s="43"/>
      <c r="N81" s="43" t="s">
        <v>338</v>
      </c>
      <c r="O81" s="70">
        <v>29823</v>
      </c>
    </row>
    <row r="82" spans="1:15" ht="152.15" customHeight="1" x14ac:dyDescent="0.2">
      <c r="A82" s="69">
        <v>43044</v>
      </c>
      <c r="B82" s="29" t="s">
        <v>339</v>
      </c>
      <c r="C82" s="29" t="s">
        <v>182</v>
      </c>
      <c r="D82" s="29"/>
      <c r="E82" s="28" t="s">
        <v>340</v>
      </c>
      <c r="F82" s="83"/>
      <c r="G82" s="83">
        <v>1</v>
      </c>
      <c r="H82" s="83"/>
      <c r="I82" s="46" t="s">
        <v>53</v>
      </c>
      <c r="J82" s="43" t="s">
        <v>341</v>
      </c>
      <c r="K82" s="43"/>
      <c r="L82" s="111" t="s">
        <v>53</v>
      </c>
      <c r="M82" s="43"/>
      <c r="N82" s="43" t="s">
        <v>342</v>
      </c>
      <c r="O82" s="70">
        <v>37180</v>
      </c>
    </row>
    <row r="83" spans="1:15" ht="105" customHeight="1" x14ac:dyDescent="0.2">
      <c r="A83" s="69">
        <v>43022</v>
      </c>
      <c r="B83" s="29" t="s">
        <v>79</v>
      </c>
      <c r="C83" s="29" t="s">
        <v>182</v>
      </c>
      <c r="D83" s="29"/>
      <c r="E83" s="28" t="s">
        <v>343</v>
      </c>
      <c r="F83" s="83"/>
      <c r="G83" s="83"/>
      <c r="H83" s="83"/>
      <c r="I83" s="46" t="s">
        <v>53</v>
      </c>
      <c r="J83" s="43" t="s">
        <v>344</v>
      </c>
      <c r="K83" s="43"/>
      <c r="L83" s="111" t="s">
        <v>53</v>
      </c>
      <c r="M83" s="43"/>
      <c r="N83" s="43" t="s">
        <v>345</v>
      </c>
      <c r="O83" s="70">
        <v>36251</v>
      </c>
    </row>
    <row r="84" spans="1:15" ht="105" customHeight="1" x14ac:dyDescent="0.2">
      <c r="A84" s="69">
        <v>42870</v>
      </c>
      <c r="B84" s="29" t="s">
        <v>297</v>
      </c>
      <c r="C84" s="29" t="s">
        <v>182</v>
      </c>
      <c r="D84" s="29"/>
      <c r="E84" s="28" t="s">
        <v>346</v>
      </c>
      <c r="F84" s="83"/>
      <c r="G84" s="83"/>
      <c r="H84" s="83"/>
      <c r="I84" s="46" t="s">
        <v>53</v>
      </c>
      <c r="J84" s="87" t="s">
        <v>347</v>
      </c>
      <c r="K84" s="87"/>
      <c r="L84" s="111" t="s">
        <v>53</v>
      </c>
      <c r="M84" s="87"/>
      <c r="N84" s="87" t="s">
        <v>348</v>
      </c>
      <c r="O84" s="70" t="s">
        <v>349</v>
      </c>
    </row>
    <row r="85" spans="1:15" ht="156.65" customHeight="1" x14ac:dyDescent="0.2">
      <c r="A85" s="69">
        <v>42767</v>
      </c>
      <c r="B85" s="29" t="s">
        <v>194</v>
      </c>
      <c r="C85" s="29" t="s">
        <v>182</v>
      </c>
      <c r="D85" s="29" t="s">
        <v>53</v>
      </c>
      <c r="E85" s="28" t="s">
        <v>350</v>
      </c>
      <c r="F85" s="83"/>
      <c r="G85" s="83"/>
      <c r="H85" s="83"/>
      <c r="I85" s="46" t="s">
        <v>53</v>
      </c>
      <c r="J85" s="43" t="s">
        <v>351</v>
      </c>
      <c r="K85" s="43"/>
      <c r="L85" s="111" t="s">
        <v>53</v>
      </c>
      <c r="M85" s="73" t="s">
        <v>332</v>
      </c>
      <c r="N85" s="43" t="s">
        <v>352</v>
      </c>
      <c r="O85" s="70">
        <v>34757</v>
      </c>
    </row>
    <row r="86" spans="1:15" ht="105" customHeight="1" x14ac:dyDescent="0.2">
      <c r="A86" s="69">
        <v>42766</v>
      </c>
      <c r="B86" s="29" t="s">
        <v>339</v>
      </c>
      <c r="C86" s="29" t="s">
        <v>182</v>
      </c>
      <c r="D86" s="29"/>
      <c r="E86" s="28" t="s">
        <v>353</v>
      </c>
      <c r="F86" s="83"/>
      <c r="G86" s="83"/>
      <c r="H86" s="83"/>
      <c r="I86" s="46" t="s">
        <v>53</v>
      </c>
      <c r="J86" s="43" t="s">
        <v>354</v>
      </c>
      <c r="K86" s="43"/>
      <c r="L86" s="111" t="s">
        <v>53</v>
      </c>
      <c r="M86" s="43"/>
      <c r="N86" s="43" t="s">
        <v>355</v>
      </c>
      <c r="O86" s="70" t="s">
        <v>349</v>
      </c>
    </row>
    <row r="87" spans="1:15" ht="105" customHeight="1" x14ac:dyDescent="0.2">
      <c r="A87" s="69">
        <v>42751</v>
      </c>
      <c r="B87" s="29" t="s">
        <v>79</v>
      </c>
      <c r="C87" s="29" t="s">
        <v>182</v>
      </c>
      <c r="D87" s="29"/>
      <c r="E87" s="28" t="s">
        <v>356</v>
      </c>
      <c r="F87" s="83">
        <v>1</v>
      </c>
      <c r="G87" s="83"/>
      <c r="H87" s="83"/>
      <c r="I87" s="46" t="s">
        <v>157</v>
      </c>
      <c r="J87" s="43" t="s">
        <v>357</v>
      </c>
      <c r="K87" s="43"/>
      <c r="L87" s="111" t="s">
        <v>53</v>
      </c>
      <c r="M87" s="43"/>
      <c r="N87" s="85"/>
      <c r="O87" s="70">
        <v>31133</v>
      </c>
    </row>
    <row r="88" spans="1:15" ht="171" customHeight="1" x14ac:dyDescent="0.2">
      <c r="A88" s="69">
        <v>42727</v>
      </c>
      <c r="B88" s="29" t="s">
        <v>358</v>
      </c>
      <c r="C88" s="29" t="s">
        <v>182</v>
      </c>
      <c r="D88" s="29"/>
      <c r="E88" s="28" t="s">
        <v>359</v>
      </c>
      <c r="F88" s="83">
        <v>1</v>
      </c>
      <c r="G88" s="83"/>
      <c r="H88" s="83"/>
      <c r="I88" s="46" t="s">
        <v>157</v>
      </c>
      <c r="J88" s="43" t="s">
        <v>360</v>
      </c>
      <c r="K88" s="43"/>
      <c r="L88" s="111" t="s">
        <v>53</v>
      </c>
      <c r="M88" s="43"/>
      <c r="N88" s="43" t="s">
        <v>361</v>
      </c>
      <c r="O88" s="70">
        <v>37081</v>
      </c>
    </row>
    <row r="89" spans="1:15" s="6" customFormat="1" ht="134.15" customHeight="1" x14ac:dyDescent="0.2">
      <c r="A89" s="69">
        <v>42721</v>
      </c>
      <c r="B89" s="29" t="s">
        <v>91</v>
      </c>
      <c r="C89" s="29" t="s">
        <v>182</v>
      </c>
      <c r="D89" s="29"/>
      <c r="E89" s="28" t="s">
        <v>362</v>
      </c>
      <c r="F89" s="83"/>
      <c r="G89" s="83"/>
      <c r="H89" s="83"/>
      <c r="I89" s="46" t="s">
        <v>53</v>
      </c>
      <c r="J89" s="43" t="s">
        <v>363</v>
      </c>
      <c r="K89" s="43"/>
      <c r="L89" s="111" t="s">
        <v>53</v>
      </c>
      <c r="M89" s="43"/>
      <c r="N89" s="43" t="s">
        <v>364</v>
      </c>
      <c r="O89" s="70">
        <v>37897</v>
      </c>
    </row>
    <row r="90" spans="1:15" s="6" customFormat="1" ht="166" customHeight="1" x14ac:dyDescent="0.2">
      <c r="A90" s="69">
        <v>42719</v>
      </c>
      <c r="B90" s="29" t="s">
        <v>190</v>
      </c>
      <c r="C90" s="29" t="s">
        <v>182</v>
      </c>
      <c r="D90" s="29" t="s">
        <v>53</v>
      </c>
      <c r="E90" s="28" t="s">
        <v>365</v>
      </c>
      <c r="F90" s="83"/>
      <c r="G90" s="83"/>
      <c r="H90" s="83"/>
      <c r="I90" s="46" t="s">
        <v>53</v>
      </c>
      <c r="J90" s="43" t="s">
        <v>366</v>
      </c>
      <c r="K90" s="43"/>
      <c r="L90" s="111" t="s">
        <v>53</v>
      </c>
      <c r="M90" s="73" t="s">
        <v>332</v>
      </c>
      <c r="N90" s="43" t="s">
        <v>367</v>
      </c>
      <c r="O90" s="70">
        <v>37812</v>
      </c>
    </row>
    <row r="91" spans="1:15" s="6" customFormat="1" ht="106.5" customHeight="1" x14ac:dyDescent="0.2">
      <c r="A91" s="69">
        <v>42711</v>
      </c>
      <c r="B91" s="29" t="s">
        <v>111</v>
      </c>
      <c r="C91" s="29" t="s">
        <v>182</v>
      </c>
      <c r="D91" s="29"/>
      <c r="E91" s="28" t="s">
        <v>368</v>
      </c>
      <c r="F91" s="83"/>
      <c r="G91" s="83"/>
      <c r="H91" s="83"/>
      <c r="I91" s="46" t="s">
        <v>53</v>
      </c>
      <c r="J91" s="43" t="s">
        <v>369</v>
      </c>
      <c r="K91" s="43"/>
      <c r="L91" s="111" t="s">
        <v>53</v>
      </c>
      <c r="M91" s="43"/>
      <c r="N91" s="43" t="s">
        <v>370</v>
      </c>
      <c r="O91" s="70">
        <v>29552</v>
      </c>
    </row>
    <row r="92" spans="1:15" s="6" customFormat="1" ht="164.5" customHeight="1" x14ac:dyDescent="0.2">
      <c r="A92" s="69">
        <v>42682</v>
      </c>
      <c r="B92" s="29" t="s">
        <v>371</v>
      </c>
      <c r="C92" s="29" t="s">
        <v>182</v>
      </c>
      <c r="D92" s="29" t="s">
        <v>53</v>
      </c>
      <c r="E92" s="28" t="s">
        <v>372</v>
      </c>
      <c r="F92" s="83"/>
      <c r="G92" s="83"/>
      <c r="H92" s="83"/>
      <c r="I92" s="46" t="s">
        <v>53</v>
      </c>
      <c r="J92" s="43" t="s">
        <v>373</v>
      </c>
      <c r="K92" s="43"/>
      <c r="L92" s="111" t="s">
        <v>53</v>
      </c>
      <c r="M92" s="73" t="s">
        <v>332</v>
      </c>
      <c r="N92" s="43" t="s">
        <v>374</v>
      </c>
      <c r="O92" s="70">
        <v>33680</v>
      </c>
    </row>
    <row r="93" spans="1:15" s="6" customFormat="1" ht="195" customHeight="1" x14ac:dyDescent="0.2">
      <c r="A93" s="69">
        <v>42660</v>
      </c>
      <c r="B93" s="29" t="s">
        <v>79</v>
      </c>
      <c r="C93" s="29" t="s">
        <v>182</v>
      </c>
      <c r="D93" s="29"/>
      <c r="E93" s="28" t="s">
        <v>375</v>
      </c>
      <c r="F93" s="83"/>
      <c r="G93" s="83">
        <v>1</v>
      </c>
      <c r="H93" s="83"/>
      <c r="I93" s="46" t="s">
        <v>53</v>
      </c>
      <c r="J93" s="43" t="s">
        <v>376</v>
      </c>
      <c r="K93" s="43"/>
      <c r="L93" s="111" t="s">
        <v>53</v>
      </c>
      <c r="M93" s="73" t="s">
        <v>278</v>
      </c>
      <c r="N93" s="43" t="s">
        <v>377</v>
      </c>
      <c r="O93" s="70">
        <v>36207</v>
      </c>
    </row>
    <row r="94" spans="1:15" s="6" customFormat="1" ht="194.5" customHeight="1" x14ac:dyDescent="0.2">
      <c r="A94" s="69">
        <v>42651</v>
      </c>
      <c r="B94" s="29" t="s">
        <v>79</v>
      </c>
      <c r="C94" s="29" t="s">
        <v>182</v>
      </c>
      <c r="D94" s="29"/>
      <c r="E94" s="28" t="s">
        <v>378</v>
      </c>
      <c r="F94" s="83"/>
      <c r="G94" s="83"/>
      <c r="H94" s="83">
        <v>1</v>
      </c>
      <c r="I94" s="46" t="s">
        <v>53</v>
      </c>
      <c r="J94" s="43" t="s">
        <v>379</v>
      </c>
      <c r="K94" s="43"/>
      <c r="L94" s="111" t="s">
        <v>53</v>
      </c>
      <c r="M94" s="43"/>
      <c r="N94" s="85"/>
      <c r="O94" s="70" t="s">
        <v>380</v>
      </c>
    </row>
    <row r="95" spans="1:15" s="6" customFormat="1" ht="105.65" customHeight="1" x14ac:dyDescent="0.2">
      <c r="A95" s="69">
        <v>42639</v>
      </c>
      <c r="B95" s="29" t="s">
        <v>283</v>
      </c>
      <c r="C95" s="29" t="s">
        <v>182</v>
      </c>
      <c r="D95" s="29"/>
      <c r="E95" s="28" t="s">
        <v>381</v>
      </c>
      <c r="F95" s="83"/>
      <c r="G95" s="83"/>
      <c r="H95" s="83">
        <v>1</v>
      </c>
      <c r="I95" s="46" t="s">
        <v>53</v>
      </c>
      <c r="J95" s="43" t="s">
        <v>382</v>
      </c>
      <c r="K95" s="43"/>
      <c r="L95" s="111" t="s">
        <v>53</v>
      </c>
      <c r="M95" s="43"/>
      <c r="N95" s="43" t="s">
        <v>383</v>
      </c>
      <c r="O95" s="70">
        <v>37041</v>
      </c>
    </row>
    <row r="96" spans="1:15" s="6" customFormat="1" ht="163" customHeight="1" x14ac:dyDescent="0.2">
      <c r="A96" s="69">
        <v>42571</v>
      </c>
      <c r="B96" s="29" t="s">
        <v>384</v>
      </c>
      <c r="C96" s="29" t="s">
        <v>182</v>
      </c>
      <c r="D96" s="29" t="s">
        <v>53</v>
      </c>
      <c r="E96" s="28" t="s">
        <v>385</v>
      </c>
      <c r="F96" s="83"/>
      <c r="G96" s="83"/>
      <c r="H96" s="83"/>
      <c r="I96" s="46" t="s">
        <v>53</v>
      </c>
      <c r="J96" s="43" t="s">
        <v>386</v>
      </c>
      <c r="K96" s="43"/>
      <c r="L96" s="111" t="s">
        <v>53</v>
      </c>
      <c r="M96" s="43"/>
      <c r="N96" s="43" t="s">
        <v>387</v>
      </c>
      <c r="O96" s="70">
        <v>40933</v>
      </c>
    </row>
    <row r="97" spans="1:15" s="6" customFormat="1" ht="106.5" customHeight="1" x14ac:dyDescent="0.2">
      <c r="A97" s="69">
        <v>42459</v>
      </c>
      <c r="B97" s="29" t="s">
        <v>60</v>
      </c>
      <c r="C97" s="29" t="s">
        <v>182</v>
      </c>
      <c r="D97" s="29"/>
      <c r="E97" s="28" t="s">
        <v>388</v>
      </c>
      <c r="F97" s="83">
        <v>1</v>
      </c>
      <c r="G97" s="83"/>
      <c r="H97" s="83"/>
      <c r="I97" s="46" t="s">
        <v>157</v>
      </c>
      <c r="J97" s="43" t="s">
        <v>357</v>
      </c>
      <c r="K97" s="43"/>
      <c r="L97" s="111" t="s">
        <v>53</v>
      </c>
      <c r="M97" s="43"/>
      <c r="N97" s="43" t="s">
        <v>389</v>
      </c>
      <c r="O97" s="70">
        <v>35972</v>
      </c>
    </row>
    <row r="98" spans="1:15" s="6" customFormat="1" ht="165.65" customHeight="1" x14ac:dyDescent="0.2">
      <c r="A98" s="69">
        <v>42367</v>
      </c>
      <c r="B98" s="29" t="s">
        <v>261</v>
      </c>
      <c r="C98" s="29" t="s">
        <v>182</v>
      </c>
      <c r="D98" s="29" t="s">
        <v>53</v>
      </c>
      <c r="E98" s="28" t="s">
        <v>390</v>
      </c>
      <c r="F98" s="83"/>
      <c r="G98" s="83"/>
      <c r="H98" s="83"/>
      <c r="I98" s="46" t="s">
        <v>53</v>
      </c>
      <c r="J98" s="43" t="s">
        <v>391</v>
      </c>
      <c r="K98" s="43"/>
      <c r="L98" s="111" t="s">
        <v>53</v>
      </c>
      <c r="M98" s="73" t="s">
        <v>332</v>
      </c>
      <c r="N98" s="43" t="s">
        <v>392</v>
      </c>
      <c r="O98" s="70">
        <v>38076</v>
      </c>
    </row>
    <row r="99" spans="1:15" s="6" customFormat="1" ht="149.5" customHeight="1" x14ac:dyDescent="0.2">
      <c r="A99" s="69">
        <v>42230</v>
      </c>
      <c r="B99" s="29" t="s">
        <v>106</v>
      </c>
      <c r="C99" s="29" t="s">
        <v>182</v>
      </c>
      <c r="D99" s="29"/>
      <c r="E99" s="28" t="s">
        <v>393</v>
      </c>
      <c r="F99" s="83"/>
      <c r="G99" s="83"/>
      <c r="H99" s="83">
        <v>1</v>
      </c>
      <c r="I99" s="46" t="s">
        <v>53</v>
      </c>
      <c r="J99" s="43" t="s">
        <v>394</v>
      </c>
      <c r="K99" s="43"/>
      <c r="L99" s="111" t="s">
        <v>53</v>
      </c>
      <c r="M99" s="43"/>
      <c r="N99" s="43" t="s">
        <v>395</v>
      </c>
      <c r="O99" s="70">
        <v>34047</v>
      </c>
    </row>
    <row r="100" spans="1:15" s="6" customFormat="1" ht="134.5" customHeight="1" x14ac:dyDescent="0.2">
      <c r="A100" s="69">
        <v>42222</v>
      </c>
      <c r="B100" s="29" t="s">
        <v>162</v>
      </c>
      <c r="C100" s="29" t="s">
        <v>182</v>
      </c>
      <c r="D100" s="29"/>
      <c r="E100" s="28" t="s">
        <v>396</v>
      </c>
      <c r="F100" s="83"/>
      <c r="G100" s="83"/>
      <c r="H100" s="83">
        <v>2</v>
      </c>
      <c r="I100" s="46" t="s">
        <v>53</v>
      </c>
      <c r="J100" s="43" t="s">
        <v>397</v>
      </c>
      <c r="K100" s="43"/>
      <c r="L100" s="111" t="s">
        <v>53</v>
      </c>
      <c r="M100" s="43"/>
      <c r="N100" s="43" t="s">
        <v>398</v>
      </c>
      <c r="O100" s="70">
        <v>42176</v>
      </c>
    </row>
    <row r="101" spans="1:15" s="6" customFormat="1" ht="104.5" customHeight="1" x14ac:dyDescent="0.2">
      <c r="A101" s="69">
        <v>42212</v>
      </c>
      <c r="B101" s="29" t="s">
        <v>48</v>
      </c>
      <c r="C101" s="29" t="s">
        <v>182</v>
      </c>
      <c r="D101" s="29"/>
      <c r="E101" s="28" t="s">
        <v>399</v>
      </c>
      <c r="F101" s="83"/>
      <c r="G101" s="83"/>
      <c r="H101" s="83">
        <v>1</v>
      </c>
      <c r="I101" s="46" t="s">
        <v>157</v>
      </c>
      <c r="J101" s="43" t="s">
        <v>400</v>
      </c>
      <c r="K101" s="43"/>
      <c r="L101" s="111" t="s">
        <v>53</v>
      </c>
      <c r="M101" s="43"/>
      <c r="N101" s="43" t="s">
        <v>401</v>
      </c>
      <c r="O101" s="70">
        <v>39315</v>
      </c>
    </row>
    <row r="102" spans="1:15" s="6" customFormat="1" ht="129.65" customHeight="1" x14ac:dyDescent="0.2">
      <c r="A102" s="69">
        <v>42192</v>
      </c>
      <c r="B102" s="29" t="s">
        <v>147</v>
      </c>
      <c r="C102" s="29" t="s">
        <v>182</v>
      </c>
      <c r="D102" s="29"/>
      <c r="E102" s="28" t="s">
        <v>402</v>
      </c>
      <c r="F102" s="83"/>
      <c r="G102" s="83">
        <v>1</v>
      </c>
      <c r="H102" s="83"/>
      <c r="I102" s="46" t="s">
        <v>53</v>
      </c>
      <c r="J102" s="43" t="s">
        <v>403</v>
      </c>
      <c r="K102" s="43"/>
      <c r="L102" s="111" t="s">
        <v>53</v>
      </c>
      <c r="M102" s="43"/>
      <c r="N102" s="43" t="s">
        <v>404</v>
      </c>
      <c r="O102" s="70">
        <v>32961</v>
      </c>
    </row>
    <row r="103" spans="1:15" ht="135" customHeight="1" x14ac:dyDescent="0.2">
      <c r="A103" s="69">
        <v>42187</v>
      </c>
      <c r="B103" s="29" t="s">
        <v>129</v>
      </c>
      <c r="C103" s="29" t="s">
        <v>182</v>
      </c>
      <c r="D103" s="29" t="s">
        <v>53</v>
      </c>
      <c r="E103" s="28" t="s">
        <v>405</v>
      </c>
      <c r="F103" s="83"/>
      <c r="G103" s="83"/>
      <c r="H103" s="83"/>
      <c r="I103" s="46" t="s">
        <v>53</v>
      </c>
      <c r="J103" s="43" t="s">
        <v>406</v>
      </c>
      <c r="K103" s="43"/>
      <c r="L103" s="111" t="s">
        <v>53</v>
      </c>
      <c r="M103" s="73" t="s">
        <v>332</v>
      </c>
      <c r="N103" s="43" t="s">
        <v>407</v>
      </c>
      <c r="O103" s="70">
        <v>34186</v>
      </c>
    </row>
    <row r="104" spans="1:15" s="6" customFormat="1" ht="149.5" customHeight="1" x14ac:dyDescent="0.2">
      <c r="A104" s="69">
        <v>42186</v>
      </c>
      <c r="B104" s="29" t="s">
        <v>111</v>
      </c>
      <c r="C104" s="29" t="s">
        <v>182</v>
      </c>
      <c r="D104" s="29"/>
      <c r="E104" s="28" t="s">
        <v>408</v>
      </c>
      <c r="F104" s="83"/>
      <c r="G104" s="83">
        <v>1</v>
      </c>
      <c r="H104" s="83"/>
      <c r="I104" s="46" t="s">
        <v>53</v>
      </c>
      <c r="J104" s="43" t="s">
        <v>409</v>
      </c>
      <c r="K104" s="43"/>
      <c r="L104" s="111" t="s">
        <v>53</v>
      </c>
      <c r="M104" s="43"/>
      <c r="N104" s="43" t="s">
        <v>410</v>
      </c>
      <c r="O104" s="70" t="s">
        <v>411</v>
      </c>
    </row>
    <row r="105" spans="1:15" s="6" customFormat="1" ht="145.5" customHeight="1" x14ac:dyDescent="0.2">
      <c r="A105" s="69">
        <v>42177</v>
      </c>
      <c r="B105" s="29" t="s">
        <v>48</v>
      </c>
      <c r="C105" s="29" t="s">
        <v>182</v>
      </c>
      <c r="D105" s="29" t="s">
        <v>53</v>
      </c>
      <c r="E105" s="28" t="s">
        <v>412</v>
      </c>
      <c r="F105" s="83"/>
      <c r="G105" s="83"/>
      <c r="H105" s="83"/>
      <c r="I105" s="46" t="s">
        <v>53</v>
      </c>
      <c r="J105" s="43" t="s">
        <v>413</v>
      </c>
      <c r="K105" s="43"/>
      <c r="L105" s="111" t="s">
        <v>53</v>
      </c>
      <c r="M105" s="73" t="s">
        <v>73</v>
      </c>
      <c r="N105" s="43" t="s">
        <v>414</v>
      </c>
      <c r="O105" s="70">
        <v>38688</v>
      </c>
    </row>
    <row r="106" spans="1:15" s="6" customFormat="1" ht="184.5" customHeight="1" x14ac:dyDescent="0.2">
      <c r="A106" s="69">
        <v>42145</v>
      </c>
      <c r="B106" s="29" t="s">
        <v>99</v>
      </c>
      <c r="C106" s="29" t="s">
        <v>182</v>
      </c>
      <c r="D106" s="29" t="s">
        <v>53</v>
      </c>
      <c r="E106" s="28" t="s">
        <v>415</v>
      </c>
      <c r="F106" s="83"/>
      <c r="G106" s="83"/>
      <c r="H106" s="83"/>
      <c r="I106" s="46" t="s">
        <v>53</v>
      </c>
      <c r="J106" s="28" t="s">
        <v>416</v>
      </c>
      <c r="K106" s="28"/>
      <c r="L106" s="111" t="s">
        <v>53</v>
      </c>
      <c r="M106" s="73" t="s">
        <v>332</v>
      </c>
      <c r="N106" s="43" t="s">
        <v>417</v>
      </c>
      <c r="O106" s="70">
        <v>32923</v>
      </c>
    </row>
    <row r="107" spans="1:15" s="6" customFormat="1" ht="105" customHeight="1" x14ac:dyDescent="0.2">
      <c r="A107" s="69">
        <v>42067</v>
      </c>
      <c r="B107" s="29" t="s">
        <v>99</v>
      </c>
      <c r="C107" s="29" t="s">
        <v>182</v>
      </c>
      <c r="D107" s="29"/>
      <c r="E107" s="28" t="s">
        <v>418</v>
      </c>
      <c r="F107" s="83"/>
      <c r="G107" s="83"/>
      <c r="H107" s="83"/>
      <c r="I107" s="46" t="s">
        <v>53</v>
      </c>
      <c r="J107" s="28" t="s">
        <v>419</v>
      </c>
      <c r="K107" s="28"/>
      <c r="L107" s="111" t="s">
        <v>53</v>
      </c>
      <c r="M107" s="73" t="s">
        <v>332</v>
      </c>
      <c r="N107" s="43" t="s">
        <v>420</v>
      </c>
      <c r="O107" s="70">
        <v>36045</v>
      </c>
    </row>
    <row r="108" spans="1:15" s="6" customFormat="1" ht="174.65" customHeight="1" x14ac:dyDescent="0.2">
      <c r="A108" s="69">
        <v>42044</v>
      </c>
      <c r="B108" s="29" t="s">
        <v>129</v>
      </c>
      <c r="C108" s="29" t="s">
        <v>182</v>
      </c>
      <c r="D108" s="29"/>
      <c r="E108" s="28" t="s">
        <v>421</v>
      </c>
      <c r="F108" s="83"/>
      <c r="G108" s="83"/>
      <c r="H108" s="83">
        <v>1</v>
      </c>
      <c r="I108" s="46" t="s">
        <v>53</v>
      </c>
      <c r="J108" s="43" t="s">
        <v>422</v>
      </c>
      <c r="K108" s="43"/>
      <c r="L108" s="111" t="s">
        <v>53</v>
      </c>
      <c r="M108" s="73" t="s">
        <v>278</v>
      </c>
      <c r="N108" s="43" t="s">
        <v>423</v>
      </c>
      <c r="O108" s="70" t="s">
        <v>424</v>
      </c>
    </row>
    <row r="109" spans="1:15" s="6" customFormat="1" ht="149.15" customHeight="1" x14ac:dyDescent="0.2">
      <c r="A109" s="69">
        <v>41928</v>
      </c>
      <c r="B109" s="29" t="s">
        <v>425</v>
      </c>
      <c r="C109" s="29" t="s">
        <v>182</v>
      </c>
      <c r="D109" s="29"/>
      <c r="E109" s="28" t="s">
        <v>426</v>
      </c>
      <c r="F109" s="83"/>
      <c r="G109" s="83"/>
      <c r="H109" s="83">
        <v>1</v>
      </c>
      <c r="I109" s="46" t="s">
        <v>53</v>
      </c>
      <c r="J109" s="43" t="s">
        <v>427</v>
      </c>
      <c r="K109" s="43"/>
      <c r="L109" s="111" t="s">
        <v>53</v>
      </c>
      <c r="M109" s="73" t="s">
        <v>278</v>
      </c>
      <c r="N109" s="43" t="s">
        <v>428</v>
      </c>
      <c r="O109" s="70">
        <v>30974</v>
      </c>
    </row>
    <row r="110" spans="1:15" ht="168.65" customHeight="1" x14ac:dyDescent="0.2">
      <c r="A110" s="84">
        <v>41842</v>
      </c>
      <c r="B110" s="83" t="s">
        <v>429</v>
      </c>
      <c r="C110" s="83" t="s">
        <v>182</v>
      </c>
      <c r="D110" s="83"/>
      <c r="E110" s="43" t="s">
        <v>430</v>
      </c>
      <c r="F110" s="83"/>
      <c r="G110" s="83"/>
      <c r="H110" s="83">
        <v>1</v>
      </c>
      <c r="I110" s="46" t="s">
        <v>53</v>
      </c>
      <c r="J110" s="43" t="s">
        <v>431</v>
      </c>
      <c r="K110" s="43"/>
      <c r="L110" s="111" t="s">
        <v>53</v>
      </c>
      <c r="M110" s="43"/>
      <c r="N110" s="43" t="s">
        <v>432</v>
      </c>
      <c r="O110" s="70">
        <v>29824</v>
      </c>
    </row>
    <row r="111" spans="1:15" ht="105" customHeight="1" x14ac:dyDescent="0.2">
      <c r="A111" s="84">
        <v>41840</v>
      </c>
      <c r="B111" s="83" t="s">
        <v>226</v>
      </c>
      <c r="C111" s="83" t="s">
        <v>182</v>
      </c>
      <c r="D111" s="83"/>
      <c r="E111" s="43" t="s">
        <v>433</v>
      </c>
      <c r="F111" s="83"/>
      <c r="G111" s="83">
        <v>1</v>
      </c>
      <c r="H111" s="83"/>
      <c r="I111" s="46" t="s">
        <v>53</v>
      </c>
      <c r="J111" s="43" t="s">
        <v>434</v>
      </c>
      <c r="K111" s="43"/>
      <c r="L111" s="111" t="s">
        <v>53</v>
      </c>
      <c r="M111" s="43"/>
      <c r="N111" s="85"/>
      <c r="O111" s="70">
        <v>41425</v>
      </c>
    </row>
    <row r="112" spans="1:15" ht="105" customHeight="1" x14ac:dyDescent="0.2">
      <c r="A112" s="84">
        <v>41713</v>
      </c>
      <c r="B112" s="83" t="s">
        <v>435</v>
      </c>
      <c r="C112" s="83" t="s">
        <v>182</v>
      </c>
      <c r="D112" s="83"/>
      <c r="E112" s="43" t="s">
        <v>436</v>
      </c>
      <c r="F112" s="83"/>
      <c r="G112" s="83">
        <v>1</v>
      </c>
      <c r="H112" s="83"/>
      <c r="I112" s="46" t="s">
        <v>53</v>
      </c>
      <c r="J112" s="43" t="s">
        <v>437</v>
      </c>
      <c r="K112" s="43"/>
      <c r="L112" s="111" t="s">
        <v>53</v>
      </c>
      <c r="M112" s="43"/>
      <c r="N112" s="43" t="s">
        <v>438</v>
      </c>
      <c r="O112" s="70" t="s">
        <v>349</v>
      </c>
    </row>
    <row r="113" spans="1:15" ht="148" customHeight="1" x14ac:dyDescent="0.2">
      <c r="A113" s="84">
        <v>41634</v>
      </c>
      <c r="B113" s="83" t="s">
        <v>439</v>
      </c>
      <c r="C113" s="83" t="s">
        <v>182</v>
      </c>
      <c r="D113" s="83"/>
      <c r="E113" s="43" t="s">
        <v>440</v>
      </c>
      <c r="F113" s="83"/>
      <c r="G113" s="83"/>
      <c r="H113" s="83"/>
      <c r="I113" s="46" t="s">
        <v>53</v>
      </c>
      <c r="J113" s="43" t="s">
        <v>441</v>
      </c>
      <c r="K113" s="43"/>
      <c r="L113" s="111" t="s">
        <v>53</v>
      </c>
      <c r="M113" s="73" t="s">
        <v>332</v>
      </c>
      <c r="N113" s="43" t="s">
        <v>442</v>
      </c>
      <c r="O113" s="70">
        <v>33049</v>
      </c>
    </row>
    <row r="114" spans="1:15" s="6" customFormat="1" ht="180" customHeight="1" x14ac:dyDescent="0.2">
      <c r="A114" s="84">
        <v>41534</v>
      </c>
      <c r="B114" s="83" t="s">
        <v>79</v>
      </c>
      <c r="C114" s="83" t="s">
        <v>182</v>
      </c>
      <c r="D114" s="83"/>
      <c r="E114" s="43" t="s">
        <v>443</v>
      </c>
      <c r="F114" s="83"/>
      <c r="G114" s="83"/>
      <c r="H114" s="83">
        <v>1</v>
      </c>
      <c r="I114" s="46" t="s">
        <v>53</v>
      </c>
      <c r="J114" s="43" t="s">
        <v>444</v>
      </c>
      <c r="K114" s="43"/>
      <c r="L114" s="111" t="s">
        <v>53</v>
      </c>
      <c r="M114" s="73" t="s">
        <v>332</v>
      </c>
      <c r="N114" s="43" t="s">
        <v>445</v>
      </c>
      <c r="O114" s="70">
        <v>24677</v>
      </c>
    </row>
    <row r="115" spans="1:15" ht="341.5" customHeight="1" x14ac:dyDescent="0.2">
      <c r="A115" s="166">
        <v>41526</v>
      </c>
      <c r="B115" s="82" t="s">
        <v>446</v>
      </c>
      <c r="C115" s="82" t="s">
        <v>182</v>
      </c>
      <c r="D115" s="82"/>
      <c r="E115" s="86" t="s">
        <v>447</v>
      </c>
      <c r="F115" s="82"/>
      <c r="G115" s="82">
        <v>2</v>
      </c>
      <c r="H115" s="82"/>
      <c r="I115" s="46" t="s">
        <v>53</v>
      </c>
      <c r="J115" s="43" t="s">
        <v>448</v>
      </c>
      <c r="K115" s="43"/>
      <c r="L115" s="111" t="s">
        <v>53</v>
      </c>
      <c r="M115" s="73" t="s">
        <v>73</v>
      </c>
      <c r="N115" s="43" t="s">
        <v>449</v>
      </c>
      <c r="O115" s="70">
        <v>32650</v>
      </c>
    </row>
    <row r="116" spans="1:15" ht="162.65" customHeight="1" x14ac:dyDescent="0.2">
      <c r="A116" s="84">
        <v>41299</v>
      </c>
      <c r="B116" s="83" t="s">
        <v>439</v>
      </c>
      <c r="C116" s="83" t="s">
        <v>182</v>
      </c>
      <c r="D116" s="29" t="s">
        <v>53</v>
      </c>
      <c r="E116" s="43" t="s">
        <v>450</v>
      </c>
      <c r="F116" s="83"/>
      <c r="G116" s="83"/>
      <c r="H116" s="83"/>
      <c r="I116" s="46" t="s">
        <v>53</v>
      </c>
      <c r="J116" s="43" t="s">
        <v>451</v>
      </c>
      <c r="K116" s="43"/>
      <c r="L116" s="111" t="s">
        <v>53</v>
      </c>
      <c r="M116" s="73" t="s">
        <v>332</v>
      </c>
      <c r="N116" s="43" t="s">
        <v>452</v>
      </c>
      <c r="O116" s="70">
        <v>37245</v>
      </c>
    </row>
    <row r="117" spans="1:15" ht="357.65" customHeight="1" x14ac:dyDescent="0.2">
      <c r="A117" s="84">
        <v>41213</v>
      </c>
      <c r="B117" s="83" t="s">
        <v>453</v>
      </c>
      <c r="C117" s="83" t="s">
        <v>182</v>
      </c>
      <c r="D117" s="29" t="s">
        <v>53</v>
      </c>
      <c r="E117" s="43" t="s">
        <v>454</v>
      </c>
      <c r="F117" s="83">
        <v>1</v>
      </c>
      <c r="G117" s="83"/>
      <c r="H117" s="83"/>
      <c r="I117" s="46" t="s">
        <v>53</v>
      </c>
      <c r="J117" s="43" t="s">
        <v>455</v>
      </c>
      <c r="K117" s="43"/>
      <c r="L117" s="111" t="s">
        <v>53</v>
      </c>
      <c r="M117" s="150"/>
      <c r="N117" s="43" t="s">
        <v>456</v>
      </c>
      <c r="O117" s="70">
        <v>35880</v>
      </c>
    </row>
    <row r="118" spans="1:15" ht="108.65" customHeight="1" x14ac:dyDescent="0.2">
      <c r="A118" s="84">
        <v>41155</v>
      </c>
      <c r="B118" s="29" t="s">
        <v>457</v>
      </c>
      <c r="C118" s="83" t="s">
        <v>182</v>
      </c>
      <c r="D118" s="83"/>
      <c r="E118" s="43" t="s">
        <v>458</v>
      </c>
      <c r="F118" s="83"/>
      <c r="G118" s="83"/>
      <c r="H118" s="83"/>
      <c r="I118" s="46" t="s">
        <v>53</v>
      </c>
      <c r="J118" s="43" t="s">
        <v>459</v>
      </c>
      <c r="K118" s="43"/>
      <c r="L118" s="111" t="s">
        <v>53</v>
      </c>
      <c r="M118" s="43"/>
      <c r="N118" s="43" t="s">
        <v>460</v>
      </c>
      <c r="O118" s="70" t="s">
        <v>349</v>
      </c>
    </row>
    <row r="119" spans="1:15" ht="144.65" customHeight="1" x14ac:dyDescent="0.2">
      <c r="A119" s="84">
        <v>41090</v>
      </c>
      <c r="B119" s="83" t="s">
        <v>461</v>
      </c>
      <c r="C119" s="83" t="s">
        <v>182</v>
      </c>
      <c r="D119" s="29" t="s">
        <v>53</v>
      </c>
      <c r="E119" s="43" t="s">
        <v>462</v>
      </c>
      <c r="F119" s="83"/>
      <c r="G119" s="83"/>
      <c r="H119" s="83"/>
      <c r="I119" s="46" t="s">
        <v>53</v>
      </c>
      <c r="J119" s="43" t="s">
        <v>463</v>
      </c>
      <c r="K119" s="43"/>
      <c r="L119" s="111" t="s">
        <v>53</v>
      </c>
      <c r="M119" s="73" t="s">
        <v>332</v>
      </c>
      <c r="N119" s="43" t="s">
        <v>464</v>
      </c>
      <c r="O119" s="70">
        <v>35321</v>
      </c>
    </row>
    <row r="120" spans="1:15" ht="196.5" customHeight="1" x14ac:dyDescent="0.2">
      <c r="A120" s="84">
        <v>41075</v>
      </c>
      <c r="B120" s="83" t="s">
        <v>461</v>
      </c>
      <c r="C120" s="83" t="s">
        <v>182</v>
      </c>
      <c r="D120" s="83"/>
      <c r="E120" s="53" t="s">
        <v>465</v>
      </c>
      <c r="F120" s="55"/>
      <c r="G120" s="55">
        <v>1</v>
      </c>
      <c r="H120" s="55"/>
      <c r="I120" s="46" t="s">
        <v>53</v>
      </c>
      <c r="J120" s="43" t="s">
        <v>466</v>
      </c>
      <c r="K120" s="43"/>
      <c r="L120" s="111" t="s">
        <v>53</v>
      </c>
      <c r="M120" s="43"/>
      <c r="N120" s="43" t="s">
        <v>467</v>
      </c>
      <c r="O120" s="70">
        <v>35041</v>
      </c>
    </row>
    <row r="121" spans="1:15" ht="105" customHeight="1" x14ac:dyDescent="0.2">
      <c r="A121" s="84">
        <v>41075</v>
      </c>
      <c r="B121" s="83" t="s">
        <v>308</v>
      </c>
      <c r="C121" s="83" t="s">
        <v>182</v>
      </c>
      <c r="D121" s="83"/>
      <c r="E121" s="28" t="s">
        <v>468</v>
      </c>
      <c r="F121" s="83">
        <v>1</v>
      </c>
      <c r="G121" s="83"/>
      <c r="H121" s="83"/>
      <c r="I121" s="46" t="s">
        <v>157</v>
      </c>
      <c r="J121" s="43" t="s">
        <v>357</v>
      </c>
      <c r="K121" s="43"/>
      <c r="L121" s="111" t="s">
        <v>53</v>
      </c>
      <c r="M121" s="43"/>
      <c r="N121" s="85"/>
      <c r="O121" s="70">
        <v>35853</v>
      </c>
    </row>
    <row r="122" spans="1:15" ht="105" customHeight="1" x14ac:dyDescent="0.2">
      <c r="A122" s="84">
        <v>41037</v>
      </c>
      <c r="B122" s="83" t="s">
        <v>99</v>
      </c>
      <c r="C122" s="83" t="s">
        <v>182</v>
      </c>
      <c r="D122" s="83"/>
      <c r="E122" s="28" t="s">
        <v>469</v>
      </c>
      <c r="F122" s="83"/>
      <c r="G122" s="83">
        <v>1</v>
      </c>
      <c r="H122" s="83"/>
      <c r="I122" s="46" t="s">
        <v>157</v>
      </c>
      <c r="J122" s="43" t="s">
        <v>470</v>
      </c>
      <c r="K122" s="43"/>
      <c r="L122" s="111" t="s">
        <v>53</v>
      </c>
      <c r="M122" s="43"/>
      <c r="N122" s="85"/>
      <c r="O122" s="70">
        <v>33651</v>
      </c>
    </row>
    <row r="123" spans="1:15" ht="105" customHeight="1" x14ac:dyDescent="0.2">
      <c r="A123" s="84">
        <v>40945</v>
      </c>
      <c r="B123" s="83" t="s">
        <v>218</v>
      </c>
      <c r="C123" s="83" t="s">
        <v>182</v>
      </c>
      <c r="D123" s="83"/>
      <c r="E123" s="28" t="s">
        <v>471</v>
      </c>
      <c r="F123" s="83">
        <v>1</v>
      </c>
      <c r="G123" s="83"/>
      <c r="H123" s="83"/>
      <c r="I123" s="46" t="s">
        <v>53</v>
      </c>
      <c r="J123" s="43" t="s">
        <v>472</v>
      </c>
      <c r="K123" s="43"/>
      <c r="L123" s="111" t="s">
        <v>53</v>
      </c>
      <c r="M123" s="73" t="s">
        <v>332</v>
      </c>
      <c r="N123" s="43" t="s">
        <v>473</v>
      </c>
      <c r="O123" s="70">
        <v>33326</v>
      </c>
    </row>
    <row r="124" spans="1:15" s="7" customFormat="1" ht="105" customHeight="1" x14ac:dyDescent="0.2">
      <c r="A124" s="70">
        <v>40903</v>
      </c>
      <c r="B124" s="55" t="s">
        <v>283</v>
      </c>
      <c r="C124" s="55" t="s">
        <v>182</v>
      </c>
      <c r="D124" s="55"/>
      <c r="E124" s="53" t="s">
        <v>474</v>
      </c>
      <c r="F124" s="55">
        <v>1</v>
      </c>
      <c r="G124" s="55"/>
      <c r="H124" s="55"/>
      <c r="I124" s="46" t="s">
        <v>157</v>
      </c>
      <c r="J124" s="43" t="s">
        <v>306</v>
      </c>
      <c r="K124" s="43"/>
      <c r="L124" s="111" t="s">
        <v>53</v>
      </c>
      <c r="M124" s="43"/>
      <c r="N124" s="88"/>
      <c r="O124" s="70">
        <v>40158</v>
      </c>
    </row>
    <row r="125" spans="1:15" ht="105" customHeight="1" x14ac:dyDescent="0.2">
      <c r="A125" s="70">
        <v>40855</v>
      </c>
      <c r="B125" s="55" t="s">
        <v>55</v>
      </c>
      <c r="C125" s="89" t="s">
        <v>182</v>
      </c>
      <c r="D125" s="89"/>
      <c r="E125" s="53" t="s">
        <v>475</v>
      </c>
      <c r="F125" s="55"/>
      <c r="G125" s="55">
        <v>1</v>
      </c>
      <c r="H125" s="55"/>
      <c r="I125" s="46" t="s">
        <v>53</v>
      </c>
      <c r="J125" s="43" t="s">
        <v>476</v>
      </c>
      <c r="K125" s="43"/>
      <c r="L125" s="111" t="s">
        <v>53</v>
      </c>
      <c r="M125" s="73" t="s">
        <v>332</v>
      </c>
      <c r="N125" s="54" t="s">
        <v>477</v>
      </c>
      <c r="O125" s="70">
        <v>34911</v>
      </c>
    </row>
    <row r="126" spans="1:15" s="6" customFormat="1" ht="132.65" customHeight="1" x14ac:dyDescent="0.2">
      <c r="A126" s="70">
        <v>40849</v>
      </c>
      <c r="B126" s="55" t="s">
        <v>79</v>
      </c>
      <c r="C126" s="55" t="s">
        <v>182</v>
      </c>
      <c r="D126" s="55"/>
      <c r="E126" s="53" t="s">
        <v>478</v>
      </c>
      <c r="F126" s="55">
        <v>1</v>
      </c>
      <c r="G126" s="55"/>
      <c r="H126" s="55"/>
      <c r="I126" s="46" t="s">
        <v>157</v>
      </c>
      <c r="J126" s="54" t="s">
        <v>357</v>
      </c>
      <c r="K126" s="54"/>
      <c r="L126" s="111" t="s">
        <v>53</v>
      </c>
      <c r="M126" s="54"/>
      <c r="N126" s="88"/>
      <c r="O126" s="70">
        <v>31488</v>
      </c>
    </row>
    <row r="127" spans="1:15" ht="256.5" customHeight="1" x14ac:dyDescent="0.2">
      <c r="A127" s="70">
        <v>40831</v>
      </c>
      <c r="B127" s="55" t="s">
        <v>479</v>
      </c>
      <c r="C127" s="55" t="s">
        <v>182</v>
      </c>
      <c r="D127" s="55"/>
      <c r="E127" s="53" t="s">
        <v>480</v>
      </c>
      <c r="F127" s="55"/>
      <c r="G127" s="55">
        <v>1</v>
      </c>
      <c r="H127" s="55"/>
      <c r="I127" s="46" t="s">
        <v>53</v>
      </c>
      <c r="J127" s="43" t="s">
        <v>481</v>
      </c>
      <c r="K127" s="43"/>
      <c r="L127" s="111" t="s">
        <v>53</v>
      </c>
      <c r="M127" s="73" t="s">
        <v>332</v>
      </c>
      <c r="N127" s="43" t="s">
        <v>482</v>
      </c>
      <c r="O127" s="70">
        <v>28282</v>
      </c>
    </row>
    <row r="128" spans="1:15" ht="120" customHeight="1" x14ac:dyDescent="0.2">
      <c r="A128" s="70">
        <v>40804</v>
      </c>
      <c r="B128" s="55" t="s">
        <v>483</v>
      </c>
      <c r="C128" s="55" t="s">
        <v>182</v>
      </c>
      <c r="D128" s="55"/>
      <c r="E128" s="53" t="s">
        <v>484</v>
      </c>
      <c r="F128" s="55"/>
      <c r="G128" s="55">
        <v>1</v>
      </c>
      <c r="H128" s="55"/>
      <c r="I128" s="46" t="s">
        <v>53</v>
      </c>
      <c r="J128" s="43" t="s">
        <v>485</v>
      </c>
      <c r="K128" s="43"/>
      <c r="L128" s="111" t="s">
        <v>53</v>
      </c>
      <c r="M128" s="73" t="s">
        <v>278</v>
      </c>
      <c r="N128" s="54" t="s">
        <v>486</v>
      </c>
      <c r="O128" s="70">
        <v>33805</v>
      </c>
    </row>
    <row r="129" spans="1:15" ht="150.65" customHeight="1" x14ac:dyDescent="0.2">
      <c r="A129" s="70">
        <v>40792</v>
      </c>
      <c r="B129" s="55" t="s">
        <v>79</v>
      </c>
      <c r="C129" s="89" t="s">
        <v>182</v>
      </c>
      <c r="D129" s="89"/>
      <c r="E129" s="53" t="s">
        <v>487</v>
      </c>
      <c r="F129" s="55"/>
      <c r="G129" s="55">
        <v>1</v>
      </c>
      <c r="H129" s="55"/>
      <c r="I129" s="46" t="s">
        <v>157</v>
      </c>
      <c r="J129" s="54" t="s">
        <v>357</v>
      </c>
      <c r="K129" s="54"/>
      <c r="L129" s="111" t="s">
        <v>53</v>
      </c>
      <c r="M129" s="54"/>
      <c r="N129" s="54" t="s">
        <v>488</v>
      </c>
      <c r="O129" s="70">
        <v>35070</v>
      </c>
    </row>
    <row r="130" spans="1:15" ht="104.5" customHeight="1" x14ac:dyDescent="0.2">
      <c r="A130" s="70">
        <v>40750</v>
      </c>
      <c r="B130" s="55" t="s">
        <v>79</v>
      </c>
      <c r="C130" s="55" t="s">
        <v>182</v>
      </c>
      <c r="D130" s="55"/>
      <c r="E130" s="53" t="s">
        <v>489</v>
      </c>
      <c r="F130" s="55"/>
      <c r="G130" s="55"/>
      <c r="H130" s="55">
        <v>1</v>
      </c>
      <c r="I130" s="46" t="s">
        <v>53</v>
      </c>
      <c r="J130" s="54" t="s">
        <v>490</v>
      </c>
      <c r="K130" s="54"/>
      <c r="L130" s="111" t="s">
        <v>53</v>
      </c>
      <c r="M130" s="73" t="s">
        <v>332</v>
      </c>
      <c r="N130" s="54" t="s">
        <v>491</v>
      </c>
      <c r="O130" s="70">
        <v>41654</v>
      </c>
    </row>
    <row r="131" spans="1:15" ht="142.5" customHeight="1" x14ac:dyDescent="0.2">
      <c r="A131" s="70">
        <v>40725</v>
      </c>
      <c r="B131" s="55" t="s">
        <v>261</v>
      </c>
      <c r="C131" s="55" t="s">
        <v>182</v>
      </c>
      <c r="D131" s="55"/>
      <c r="E131" s="53" t="s">
        <v>492</v>
      </c>
      <c r="F131" s="55"/>
      <c r="G131" s="55"/>
      <c r="H131" s="55"/>
      <c r="I131" s="46" t="s">
        <v>53</v>
      </c>
      <c r="J131" s="54" t="s">
        <v>493</v>
      </c>
      <c r="K131" s="54"/>
      <c r="L131" s="111" t="s">
        <v>53</v>
      </c>
      <c r="M131" s="54"/>
      <c r="N131" s="54" t="s">
        <v>494</v>
      </c>
      <c r="O131" s="70">
        <v>35744</v>
      </c>
    </row>
    <row r="132" spans="1:15" ht="293.5" customHeight="1" x14ac:dyDescent="0.2">
      <c r="A132" s="70">
        <v>40719</v>
      </c>
      <c r="B132" s="55" t="s">
        <v>79</v>
      </c>
      <c r="C132" s="89" t="s">
        <v>182</v>
      </c>
      <c r="D132" s="89"/>
      <c r="E132" s="53" t="s">
        <v>495</v>
      </c>
      <c r="F132" s="55"/>
      <c r="G132" s="55">
        <v>1</v>
      </c>
      <c r="H132" s="55"/>
      <c r="I132" s="46" t="s">
        <v>53</v>
      </c>
      <c r="J132" s="43" t="s">
        <v>496</v>
      </c>
      <c r="K132" s="43"/>
      <c r="L132" s="111" t="s">
        <v>53</v>
      </c>
      <c r="M132" s="43"/>
      <c r="N132" s="88"/>
      <c r="O132" s="70">
        <v>28671</v>
      </c>
    </row>
    <row r="133" spans="1:15" ht="105" customHeight="1" x14ac:dyDescent="0.2">
      <c r="A133" s="70">
        <v>40660</v>
      </c>
      <c r="B133" s="55" t="s">
        <v>497</v>
      </c>
      <c r="C133" s="55" t="s">
        <v>182</v>
      </c>
      <c r="D133" s="55"/>
      <c r="E133" s="53" t="s">
        <v>498</v>
      </c>
      <c r="F133" s="55">
        <v>1</v>
      </c>
      <c r="G133" s="55"/>
      <c r="H133" s="55"/>
      <c r="I133" s="46" t="s">
        <v>157</v>
      </c>
      <c r="J133" s="54" t="s">
        <v>499</v>
      </c>
      <c r="K133" s="54"/>
      <c r="L133" s="111" t="s">
        <v>53</v>
      </c>
      <c r="M133" s="54"/>
      <c r="N133" s="88"/>
      <c r="O133" s="70">
        <v>37757</v>
      </c>
    </row>
    <row r="134" spans="1:15" ht="255.65" customHeight="1" x14ac:dyDescent="0.2">
      <c r="A134" s="70">
        <v>40608</v>
      </c>
      <c r="B134" s="55" t="s">
        <v>479</v>
      </c>
      <c r="C134" s="55" t="s">
        <v>182</v>
      </c>
      <c r="D134" s="55"/>
      <c r="E134" s="53" t="s">
        <v>500</v>
      </c>
      <c r="F134" s="55"/>
      <c r="G134" s="55"/>
      <c r="H134" s="55">
        <v>1</v>
      </c>
      <c r="I134" s="46" t="s">
        <v>53</v>
      </c>
      <c r="J134" s="43" t="s">
        <v>501</v>
      </c>
      <c r="K134" s="43"/>
      <c r="L134" s="111" t="s">
        <v>53</v>
      </c>
      <c r="M134" s="73" t="s">
        <v>332</v>
      </c>
      <c r="N134" s="54" t="s">
        <v>502</v>
      </c>
      <c r="O134" s="70" t="s">
        <v>349</v>
      </c>
    </row>
    <row r="135" spans="1:15" ht="105" customHeight="1" x14ac:dyDescent="0.2">
      <c r="A135" s="70">
        <v>40551</v>
      </c>
      <c r="B135" s="55" t="s">
        <v>79</v>
      </c>
      <c r="C135" s="55" t="s">
        <v>182</v>
      </c>
      <c r="D135" s="55"/>
      <c r="E135" s="53" t="s">
        <v>503</v>
      </c>
      <c r="F135" s="55">
        <v>1</v>
      </c>
      <c r="G135" s="55"/>
      <c r="H135" s="55"/>
      <c r="I135" s="46" t="s">
        <v>157</v>
      </c>
      <c r="J135" s="54" t="s">
        <v>504</v>
      </c>
      <c r="K135" s="54"/>
      <c r="L135" s="111" t="s">
        <v>53</v>
      </c>
      <c r="M135" s="54"/>
      <c r="N135" s="88"/>
      <c r="O135" s="70" t="s">
        <v>349</v>
      </c>
    </row>
    <row r="136" spans="1:15" ht="105" customHeight="1" x14ac:dyDescent="0.2">
      <c r="A136" s="70">
        <v>40536</v>
      </c>
      <c r="B136" s="55" t="s">
        <v>505</v>
      </c>
      <c r="C136" s="55" t="s">
        <v>182</v>
      </c>
      <c r="D136" s="55"/>
      <c r="E136" s="53" t="s">
        <v>506</v>
      </c>
      <c r="F136" s="55">
        <v>1</v>
      </c>
      <c r="G136" s="55"/>
      <c r="H136" s="55"/>
      <c r="I136" s="46" t="s">
        <v>157</v>
      </c>
      <c r="J136" s="54" t="s">
        <v>357</v>
      </c>
      <c r="K136" s="54"/>
      <c r="L136" s="111" t="s">
        <v>53</v>
      </c>
      <c r="M136" s="54"/>
      <c r="N136" s="88"/>
      <c r="O136" s="70" t="s">
        <v>349</v>
      </c>
    </row>
    <row r="137" spans="1:15" ht="220" customHeight="1" x14ac:dyDescent="0.2">
      <c r="A137" s="70">
        <v>40519</v>
      </c>
      <c r="B137" s="55" t="s">
        <v>226</v>
      </c>
      <c r="C137" s="55" t="s">
        <v>182</v>
      </c>
      <c r="D137" s="55"/>
      <c r="E137" s="28" t="s">
        <v>507</v>
      </c>
      <c r="F137" s="83"/>
      <c r="G137" s="83"/>
      <c r="H137" s="83">
        <v>1</v>
      </c>
      <c r="I137" s="46" t="s">
        <v>53</v>
      </c>
      <c r="J137" s="43" t="s">
        <v>508</v>
      </c>
      <c r="K137" s="43"/>
      <c r="L137" s="111" t="s">
        <v>53</v>
      </c>
      <c r="M137" s="43"/>
      <c r="N137" s="88"/>
      <c r="O137" s="70" t="s">
        <v>349</v>
      </c>
    </row>
    <row r="138" spans="1:15" ht="21" x14ac:dyDescent="0.2">
      <c r="I138" s="21"/>
    </row>
  </sheetData>
  <autoFilter ref="A3:O137" xr:uid="{00000000-0001-0000-0500-000000000000}"/>
  <customSheetViews>
    <customSheetView guid="{133489EA-D636-40A9-97AF-98208C4228C2}" scale="40" showPageBreaks="1" fitToPage="1" printArea="1" filter="1" showAutoFilter="1" view="pageBreakPreview">
      <selection activeCell="J7" sqref="J7"/>
      <rowBreaks count="1" manualBreakCount="1">
        <brk id="85" min="2" max="9" man="1"/>
      </rowBreaks>
      <pageMargins left="0" right="0" top="0" bottom="0" header="0" footer="0"/>
      <printOptions horizontalCentered="1"/>
      <pageSetup paperSize="9" scale="49" fitToHeight="0" orientation="landscape" r:id="rId1"/>
      <headerFooter scaleWithDoc="0" alignWithMargins="0">
        <firstFooter>&amp;C&amp;14-&amp;P&amp;[-</firstFooter>
      </headerFooter>
      <autoFilter ref="A3:S106" xr:uid="{8E5C25DF-BE04-4DFB-A899-8D629BED04EF}">
        <filterColumn colId="14">
          <filters>
            <filter val="○"/>
          </filters>
        </filterColumn>
      </autoFilter>
    </customSheetView>
    <customSheetView guid="{E3ED0DBC-182E-46DA-8D74-10FF09C0075A}" scale="40" showPageBreaks="1" fitToPage="1" printArea="1" showAutoFilter="1" view="pageBreakPreview">
      <selection activeCell="I5" sqref="I5"/>
      <rowBreaks count="1" manualBreakCount="1">
        <brk id="85" min="2" max="9" man="1"/>
      </rowBreaks>
      <pageMargins left="0" right="0" top="0" bottom="0" header="0" footer="0"/>
      <printOptions horizontalCentered="1"/>
      <pageSetup paperSize="9" scale="49" fitToHeight="0" orientation="landscape" r:id="rId2"/>
      <headerFooter scaleWithDoc="0" alignWithMargins="0">
        <firstFooter>&amp;C&amp;14-&amp;P&amp;[-</firstFooter>
      </headerFooter>
      <autoFilter ref="A3:S106" xr:uid="{9088C168-61F6-4734-8D92-4F50FD5266F6}"/>
    </customSheetView>
  </customSheetViews>
  <mergeCells count="12">
    <mergeCell ref="N2:N3"/>
    <mergeCell ref="O2:O3"/>
    <mergeCell ref="F2:H2"/>
    <mergeCell ref="I2:I3"/>
    <mergeCell ref="M2:M3"/>
    <mergeCell ref="K2:L2"/>
    <mergeCell ref="A2:A3"/>
    <mergeCell ref="B2:B3"/>
    <mergeCell ref="C2:C3"/>
    <mergeCell ref="E2:E3"/>
    <mergeCell ref="J2:J3"/>
    <mergeCell ref="D2:D3"/>
  </mergeCells>
  <phoneticPr fontId="5"/>
  <dataValidations count="1">
    <dataValidation type="list" allowBlank="1" showInputMessage="1" showErrorMessage="1" sqref="I4:I137" xr:uid="{274EF05C-9B13-407A-A351-7987F7D37232}">
      <formula1>"○,▼"</formula1>
    </dataValidation>
  </dataValidations>
  <hyperlinks>
    <hyperlink ref="M33" r:id="rId3" display="https://www.mlit.go.jp/report/press/house05_hh_001049.html" xr:uid="{DAEA244D-6131-4783-9B7E-B50435951395}"/>
    <hyperlink ref="M41" r:id="rId4" display="https://www.mlit.go.jp/report/press/house05_hh_001049.html" xr:uid="{9ABF8EFB-6A7E-4497-8FCF-B5E977E6E4DD}"/>
    <hyperlink ref="M134" r:id="rId5" display="https://www.mlit.go.jp/report/press/house05_hh_000345.html" xr:uid="{18499E73-3C0F-44D3-B03F-3FD14D0BD915}"/>
    <hyperlink ref="M130" r:id="rId6" display="https://www.mlit.go.jp/report/press/house05_hh_000289.html" xr:uid="{4F0AE077-B896-4264-B662-F289AC76EE27}"/>
    <hyperlink ref="M128" r:id="rId7" display="https://www.mlit.go.jp/common/001066414.pdf" xr:uid="{8FACF850-FD7E-4D4F-81DB-76D60B4DEB9A}"/>
    <hyperlink ref="M127" r:id="rId8" display="https://www.mlit.go.jp/report/press/house05_hh_000345.html" xr:uid="{49FE7402-43CF-4FE2-A589-CBDBBBDDED7B}"/>
    <hyperlink ref="M125" r:id="rId9" display="https://www.mlit.go.jp/report/press/house05_hh_000491.html" xr:uid="{2FF8A527-F3DB-4B4D-9060-61F8543B5702}"/>
    <hyperlink ref="M123" r:id="rId10" display="https://www.mlit.go.jp/report/press/house05_hh_000555.html" xr:uid="{94E70C78-E325-460F-B55F-B8B62A788676}"/>
    <hyperlink ref="M119" r:id="rId11" display="https://www.mlit.go.jp/report/press/house05_hh_000525.html" xr:uid="{783D402F-7CA5-4D1A-B168-A20F37DC8FFC}"/>
    <hyperlink ref="M116" r:id="rId12" display="https://www.mlit.go.jp/report/press/house05_hh_000575.html" xr:uid="{43E9F6B4-9541-4A13-A587-AF9FCA830323}"/>
    <hyperlink ref="M115" r:id="rId13" display="https://www.mlit.go.jp/report/press/house05_hh_000965.html" xr:uid="{57FCB9CE-A423-4AF7-8DEF-26B3AC3753F6}"/>
    <hyperlink ref="M114" r:id="rId14" display="https://www.mlit.go.jp/report/press/house05_hh_000510.html" xr:uid="{F17223DE-A3C7-4A1C-BBDB-70213DE7A9A2}"/>
    <hyperlink ref="M113" r:id="rId15" display="https://www.mlit.go.jp/report/press/house05_hh_000616.html" xr:uid="{7E869CE2-09D9-45F3-ABA1-2CA476F762E5}"/>
    <hyperlink ref="M109" r:id="rId16" display="https://www.mlit.go.jp/common/001113913.pdf" xr:uid="{7982C12B-0D08-4696-9F93-6D8C7F970B7A}"/>
    <hyperlink ref="M108" r:id="rId17" display="https://www.mlit.go.jp/common/001113914.pdf" xr:uid="{6E8E1E80-A1EC-485F-947D-E33B6D664B88}"/>
    <hyperlink ref="M107" r:id="rId18" display="https://www.mlit.go.jp/report/press/house05_hh_000717.html" xr:uid="{A1C35A2C-7BAF-4BD7-A5CD-2A60A70F1F84}"/>
    <hyperlink ref="M106" r:id="rId19" display="https://www.mlit.go.jp/report/press/house05_hh_000650.html" xr:uid="{A27F0B1E-8551-40A5-B528-C5E61F1D4429}"/>
    <hyperlink ref="M105" r:id="rId20" display="https://www.mlit.go.jp/report/press/house05_hh_000640.html" xr:uid="{8539B04D-7B6C-4A0C-8FE7-CFE6E575A976}"/>
    <hyperlink ref="M103" r:id="rId21" display="https://www.mlit.go.jp/report/press/house05_hh_000665.html" xr:uid="{C21D6AF9-67B1-469E-A6D9-3523ABD8D77F}"/>
    <hyperlink ref="M98" r:id="rId22" display="https://www.mlit.go.jp/report/press/house05_hh_000659.html" xr:uid="{9DF39D09-1124-407B-9BAD-8D2EDA55E97B}"/>
    <hyperlink ref="M93" r:id="rId23" display="https://www.mlit.go.jp/common/001185856.pdf" xr:uid="{13E96481-E510-41B1-855C-008C9A807A9F}"/>
    <hyperlink ref="M92" r:id="rId24" display="https://www.mlit.go.jp/report/press/house05_hh_000732.html" xr:uid="{E41FB554-5D42-45F8-99B1-C7A3EB21C6A0}"/>
    <hyperlink ref="M90" r:id="rId25" display="https://www.mlit.go.jp/report/press/house05_hh_000702.html" xr:uid="{65D8045D-BC11-43BD-BDB0-3CE7734DBF8E}"/>
    <hyperlink ref="M85" r:id="rId26" display="https://www.mlit.go.jp/report/press/house05_hh_000717.html" xr:uid="{62CA19E9-4A91-4D0B-B5BC-877468EC6891}"/>
    <hyperlink ref="M79" r:id="rId27" display="https://www.mlit.go.jp/report/press/house05_hh_000776.html" xr:uid="{3A021D12-E45B-4261-823A-43E4AE78A3FB}"/>
    <hyperlink ref="M76" r:id="rId28" display="https://www.mlit.go.jp/report/press/house05_hh_000924.html" xr:uid="{7E461763-D6C4-4222-93AB-E27A3151B522}"/>
    <hyperlink ref="M75" r:id="rId29" display="https://www.mlit.go.jp/report/press/house05_hh_000944.html" xr:uid="{3E456DAC-0154-46B1-B929-90E0872EB310}"/>
    <hyperlink ref="M67" r:id="rId30" display="https://www.mlit.go.jp/report/press/house05_hh_000810.html" xr:uid="{46E182DF-AA71-42D2-83B4-214C4661996B}"/>
    <hyperlink ref="M63" r:id="rId31" display="https://www.mlit.go.jp/common/001318977.pdf" xr:uid="{0EBB7FEC-CDEF-4F6F-9AC4-03E9489287CF}"/>
    <hyperlink ref="M60" r:id="rId32" display="https://www.mlit.go.jp/report/press/house05_hh_000944.html" xr:uid="{F5523860-9DB7-4652-8C71-126C2699EB6D}"/>
    <hyperlink ref="M59" r:id="rId33" display="https://www.mlit.go.jp/report/press/house05_hh_000855.html" xr:uid="{2549F30F-6216-49A9-9E57-E3E115ED06D1}"/>
    <hyperlink ref="M51" r:id="rId34" display="https://www.mlit.go.jp/report/press/house05_hh_000924.html" xr:uid="{321BF183-2B29-47A1-8DA7-390795988F04}"/>
    <hyperlink ref="M28" r:id="rId35" display="https://www.mlit.go.jp/report/press/house05_hh_001104.html" xr:uid="{FAB32BE6-AC97-48E5-825E-EF26F684025F}"/>
    <hyperlink ref="M23" r:id="rId36" display="https://www.mlit.go.jp/report/press/house05_hh_001104.html" xr:uid="{1253B2B6-8FDB-4928-A9DE-D2A934E789D5}"/>
    <hyperlink ref="M16" r:id="rId37" display="https://www.mlit.go.jp/report/press/house05_hh_001104.html" xr:uid="{E5328D8F-176E-4F4E-9CC2-4938A801DA45}"/>
    <hyperlink ref="M11" r:id="rId38" display="https://www.mlit.go.jp/jutakukentiku/build/content/001972229.pdf" xr:uid="{9DF0213F-F1FA-4A29-A0E4-1125475F51AE}"/>
    <hyperlink ref="M20" r:id="rId39" display="https://www.mlit.go.jp/report/press/house05_hh_001133.html" xr:uid="{2090A5BB-8BD6-4393-9984-207CA7026D94}"/>
    <hyperlink ref="M9" r:id="rId40" display="https://www.mlit.go.jp/report/press/house05_hh_001133.html" xr:uid="{95F3D7BA-BA61-4B75-B980-0F81FE88F7DB}"/>
  </hyperlinks>
  <printOptions horizontalCentered="1"/>
  <pageMargins left="0.59055118110236227" right="0.59055118110236227" top="0.59055118110236227" bottom="0.59055118110236227" header="0.55118110236220474" footer="0.31496062992125984"/>
  <pageSetup paperSize="9" scale="34" fitToHeight="0" orientation="landscape" r:id="rId41"/>
  <headerFooter scaleWithDoc="0" alignWithMargins="0">
    <firstFooter>&amp;C&amp;14-&amp;P&amp;[-</firstFooter>
  </headerFooter>
  <rowBreaks count="1" manualBreakCount="1">
    <brk id="116" max="14" man="1"/>
  </rowBreaks>
  <drawing r:id="rId4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5"/>
    <pageSetUpPr fitToPage="1"/>
  </sheetPr>
  <dimension ref="A1:N72"/>
  <sheetViews>
    <sheetView view="pageBreakPreview" zoomScale="55" zoomScaleNormal="40" zoomScaleSheetLayoutView="55" workbookViewId="0">
      <pane ySplit="3" topLeftCell="A4" activePane="bottomLeft" state="frozen"/>
      <selection pane="bottomLeft" activeCell="A4" sqref="A4"/>
    </sheetView>
  </sheetViews>
  <sheetFormatPr defaultColWidth="9" defaultRowHeight="14" x14ac:dyDescent="0.2"/>
  <cols>
    <col min="1" max="1" width="20.54296875" style="141" customWidth="1"/>
    <col min="2" max="2" width="20.7265625" style="4" customWidth="1"/>
    <col min="3" max="3" width="26.453125" style="4" customWidth="1"/>
    <col min="4" max="4" width="50.81640625" style="2" customWidth="1"/>
    <col min="5" max="7" width="15" style="2" customWidth="1"/>
    <col min="8" max="8" width="19.453125" style="4" customWidth="1"/>
    <col min="9" max="9" width="67.453125" style="2" customWidth="1"/>
    <col min="10" max="12" width="17.1796875" style="4" customWidth="1"/>
    <col min="13" max="13" width="55.26953125" style="2" customWidth="1"/>
    <col min="14" max="14" width="25.1796875" style="4" customWidth="1"/>
    <col min="15" max="16384" width="9" style="2"/>
  </cols>
  <sheetData>
    <row r="1" spans="1:14" ht="28" x14ac:dyDescent="0.2">
      <c r="A1" s="8" t="s">
        <v>509</v>
      </c>
      <c r="B1" s="140"/>
      <c r="C1" s="140"/>
      <c r="D1" s="9"/>
      <c r="E1" s="9"/>
      <c r="F1" s="9"/>
      <c r="G1" s="9"/>
      <c r="I1" s="9"/>
      <c r="M1" s="9"/>
      <c r="N1" s="140"/>
    </row>
    <row r="2" spans="1:14" ht="30.65" customHeight="1" x14ac:dyDescent="0.2">
      <c r="A2" s="190" t="s">
        <v>31</v>
      </c>
      <c r="B2" s="191" t="s">
        <v>32</v>
      </c>
      <c r="C2" s="192" t="s">
        <v>33</v>
      </c>
      <c r="D2" s="191" t="s">
        <v>35</v>
      </c>
      <c r="E2" s="191" t="s">
        <v>36</v>
      </c>
      <c r="F2" s="191"/>
      <c r="G2" s="191"/>
      <c r="H2" s="193" t="s">
        <v>37</v>
      </c>
      <c r="I2" s="191" t="s">
        <v>38</v>
      </c>
      <c r="J2" s="191" t="s">
        <v>39</v>
      </c>
      <c r="K2" s="191"/>
      <c r="L2" s="191" t="s">
        <v>40</v>
      </c>
      <c r="M2" s="191" t="s">
        <v>41</v>
      </c>
      <c r="N2" s="192" t="s">
        <v>42</v>
      </c>
    </row>
    <row r="3" spans="1:14" s="4" customFormat="1" ht="54" customHeight="1" x14ac:dyDescent="0.2">
      <c r="A3" s="190"/>
      <c r="B3" s="191"/>
      <c r="C3" s="191"/>
      <c r="D3" s="191"/>
      <c r="E3" s="10" t="s">
        <v>43</v>
      </c>
      <c r="F3" s="10" t="s">
        <v>44</v>
      </c>
      <c r="G3" s="146" t="s">
        <v>45</v>
      </c>
      <c r="H3" s="194"/>
      <c r="I3" s="191"/>
      <c r="J3" s="10" t="s">
        <v>46</v>
      </c>
      <c r="K3" s="10" t="s">
        <v>47</v>
      </c>
      <c r="L3" s="191"/>
      <c r="M3" s="191"/>
      <c r="N3" s="192"/>
    </row>
    <row r="4" spans="1:14" s="4" customFormat="1" ht="196.5" customHeight="1" x14ac:dyDescent="0.2">
      <c r="A4" s="90">
        <v>46055</v>
      </c>
      <c r="B4" s="62" t="s">
        <v>79</v>
      </c>
      <c r="C4" s="29" t="s">
        <v>510</v>
      </c>
      <c r="D4" s="24" t="s">
        <v>511</v>
      </c>
      <c r="E4" s="25"/>
      <c r="F4" s="25"/>
      <c r="G4" s="25"/>
      <c r="H4" s="25" t="s">
        <v>51</v>
      </c>
      <c r="I4" s="181" t="s">
        <v>512</v>
      </c>
      <c r="J4" s="25"/>
      <c r="K4" s="25" t="s">
        <v>53</v>
      </c>
      <c r="L4" s="25"/>
      <c r="M4" s="181" t="s">
        <v>513</v>
      </c>
      <c r="N4" s="182" t="s">
        <v>514</v>
      </c>
    </row>
    <row r="5" spans="1:14" s="4" customFormat="1" ht="125.5" customHeight="1" x14ac:dyDescent="0.2">
      <c r="A5" s="90">
        <v>45848</v>
      </c>
      <c r="B5" s="62" t="s">
        <v>99</v>
      </c>
      <c r="C5" s="29" t="s">
        <v>510</v>
      </c>
      <c r="D5" s="24" t="s">
        <v>515</v>
      </c>
      <c r="E5" s="25"/>
      <c r="F5" s="25"/>
      <c r="G5" s="25"/>
      <c r="H5" s="25" t="s">
        <v>51</v>
      </c>
      <c r="I5" s="24" t="s">
        <v>516</v>
      </c>
      <c r="J5" s="25"/>
      <c r="K5" s="25" t="s">
        <v>53</v>
      </c>
      <c r="L5" s="25"/>
      <c r="M5" s="24" t="s">
        <v>517</v>
      </c>
      <c r="N5" s="84">
        <v>27579</v>
      </c>
    </row>
    <row r="6" spans="1:14" s="4" customFormat="1" ht="176.15" customHeight="1" x14ac:dyDescent="0.2">
      <c r="A6" s="90">
        <v>45822</v>
      </c>
      <c r="B6" s="62" t="s">
        <v>121</v>
      </c>
      <c r="C6" s="29" t="s">
        <v>510</v>
      </c>
      <c r="D6" s="24" t="s">
        <v>518</v>
      </c>
      <c r="E6" s="25"/>
      <c r="F6" s="25"/>
      <c r="G6" s="25">
        <v>1</v>
      </c>
      <c r="H6" s="25" t="s">
        <v>51</v>
      </c>
      <c r="I6" s="24" t="s">
        <v>519</v>
      </c>
      <c r="J6" s="25"/>
      <c r="K6" s="25" t="s">
        <v>53</v>
      </c>
      <c r="L6" s="25"/>
      <c r="M6" s="24" t="s">
        <v>520</v>
      </c>
      <c r="N6" s="84">
        <v>27579</v>
      </c>
    </row>
    <row r="7" spans="1:14" s="4" customFormat="1" ht="104.5" customHeight="1" x14ac:dyDescent="0.2">
      <c r="A7" s="90">
        <v>45796</v>
      </c>
      <c r="B7" s="62" t="s">
        <v>68</v>
      </c>
      <c r="C7" s="29" t="s">
        <v>510</v>
      </c>
      <c r="D7" s="24" t="s">
        <v>521</v>
      </c>
      <c r="E7" s="25"/>
      <c r="F7" s="25"/>
      <c r="G7" s="25"/>
      <c r="H7" s="25" t="s">
        <v>51</v>
      </c>
      <c r="I7" s="24" t="s">
        <v>522</v>
      </c>
      <c r="J7" s="25"/>
      <c r="K7" s="25" t="s">
        <v>53</v>
      </c>
      <c r="L7" s="25"/>
      <c r="M7" s="24" t="s">
        <v>523</v>
      </c>
      <c r="N7" s="84">
        <v>33502</v>
      </c>
    </row>
    <row r="8" spans="1:14" ht="104.5" customHeight="1" x14ac:dyDescent="0.2">
      <c r="A8" s="69">
        <v>45566</v>
      </c>
      <c r="B8" s="29" t="s">
        <v>129</v>
      </c>
      <c r="C8" s="29" t="s">
        <v>510</v>
      </c>
      <c r="D8" s="28" t="s">
        <v>524</v>
      </c>
      <c r="E8" s="83"/>
      <c r="F8" s="83"/>
      <c r="G8" s="83">
        <v>1</v>
      </c>
      <c r="H8" s="25" t="s">
        <v>51</v>
      </c>
      <c r="I8" s="28" t="s">
        <v>525</v>
      </c>
      <c r="J8" s="25"/>
      <c r="K8" s="25" t="s">
        <v>53</v>
      </c>
      <c r="L8" s="25"/>
      <c r="M8" s="24" t="s">
        <v>526</v>
      </c>
      <c r="N8" s="84">
        <v>34780</v>
      </c>
    </row>
    <row r="9" spans="1:14" ht="239.15" customHeight="1" x14ac:dyDescent="0.2">
      <c r="A9" s="90">
        <v>45545</v>
      </c>
      <c r="B9" s="106" t="s">
        <v>226</v>
      </c>
      <c r="C9" s="167" t="s">
        <v>510</v>
      </c>
      <c r="D9" s="11" t="s">
        <v>527</v>
      </c>
      <c r="E9" s="153"/>
      <c r="F9" s="153"/>
      <c r="G9" s="153">
        <v>1</v>
      </c>
      <c r="H9" s="46" t="s">
        <v>53</v>
      </c>
      <c r="I9" s="11" t="s">
        <v>528</v>
      </c>
      <c r="J9" s="25"/>
      <c r="K9" s="25" t="s">
        <v>53</v>
      </c>
      <c r="L9" s="25"/>
      <c r="M9" s="23" t="s">
        <v>529</v>
      </c>
      <c r="N9" s="84">
        <v>34786</v>
      </c>
    </row>
    <row r="10" spans="1:14" s="4" customFormat="1" ht="161.15" customHeight="1" x14ac:dyDescent="0.2">
      <c r="A10" s="90">
        <v>45544</v>
      </c>
      <c r="B10" s="62" t="s">
        <v>530</v>
      </c>
      <c r="C10" s="29" t="s">
        <v>510</v>
      </c>
      <c r="D10" s="24" t="s">
        <v>531</v>
      </c>
      <c r="E10" s="25"/>
      <c r="F10" s="25"/>
      <c r="G10" s="25"/>
      <c r="H10" s="25" t="s">
        <v>51</v>
      </c>
      <c r="I10" s="24" t="s">
        <v>532</v>
      </c>
      <c r="J10" s="25"/>
      <c r="K10" s="25" t="s">
        <v>53</v>
      </c>
      <c r="L10" s="25"/>
      <c r="M10" s="24" t="s">
        <v>533</v>
      </c>
      <c r="N10" s="84">
        <v>34086</v>
      </c>
    </row>
    <row r="11" spans="1:14" ht="120" customHeight="1" x14ac:dyDescent="0.2">
      <c r="A11" s="90">
        <v>45455</v>
      </c>
      <c r="B11" s="106" t="s">
        <v>79</v>
      </c>
      <c r="C11" s="167" t="s">
        <v>510</v>
      </c>
      <c r="D11" s="11" t="s">
        <v>534</v>
      </c>
      <c r="E11" s="153">
        <v>1</v>
      </c>
      <c r="F11" s="153"/>
      <c r="G11" s="153"/>
      <c r="H11" s="46" t="s">
        <v>53</v>
      </c>
      <c r="I11" s="11" t="s">
        <v>535</v>
      </c>
      <c r="J11" s="25"/>
      <c r="K11" s="25" t="s">
        <v>53</v>
      </c>
      <c r="L11" s="25"/>
      <c r="M11" s="23" t="s">
        <v>536</v>
      </c>
      <c r="N11" s="84">
        <v>45349</v>
      </c>
    </row>
    <row r="12" spans="1:14" ht="120.65" customHeight="1" x14ac:dyDescent="0.2">
      <c r="A12" s="90">
        <v>45434</v>
      </c>
      <c r="B12" s="106" t="s">
        <v>537</v>
      </c>
      <c r="C12" s="167" t="s">
        <v>510</v>
      </c>
      <c r="D12" s="11" t="s">
        <v>538</v>
      </c>
      <c r="E12" s="153"/>
      <c r="F12" s="153"/>
      <c r="G12" s="153">
        <v>1</v>
      </c>
      <c r="H12" s="46" t="s">
        <v>53</v>
      </c>
      <c r="I12" s="11" t="s">
        <v>539</v>
      </c>
      <c r="J12" s="25"/>
      <c r="K12" s="25" t="s">
        <v>53</v>
      </c>
      <c r="L12" s="25"/>
      <c r="M12" s="23" t="s">
        <v>540</v>
      </c>
      <c r="N12" s="84">
        <v>39506</v>
      </c>
    </row>
    <row r="13" spans="1:14" s="66" customFormat="1" ht="120.65" customHeight="1" x14ac:dyDescent="0.2">
      <c r="A13" s="90">
        <v>45404</v>
      </c>
      <c r="B13" s="62" t="s">
        <v>283</v>
      </c>
      <c r="C13" s="77" t="s">
        <v>510</v>
      </c>
      <c r="D13" s="28" t="s">
        <v>541</v>
      </c>
      <c r="E13" s="83"/>
      <c r="F13" s="83"/>
      <c r="G13" s="83">
        <v>3</v>
      </c>
      <c r="H13" s="46" t="s">
        <v>53</v>
      </c>
      <c r="I13" s="28" t="s">
        <v>542</v>
      </c>
      <c r="J13" s="13"/>
      <c r="K13" s="25" t="s">
        <v>53</v>
      </c>
      <c r="L13" s="25"/>
      <c r="M13" s="24" t="s">
        <v>543</v>
      </c>
      <c r="N13" s="84">
        <v>36823</v>
      </c>
    </row>
    <row r="14" spans="1:14" s="66" customFormat="1" ht="105.65" customHeight="1" x14ac:dyDescent="0.2">
      <c r="A14" s="90">
        <v>45377</v>
      </c>
      <c r="B14" s="62" t="s">
        <v>530</v>
      </c>
      <c r="C14" s="69" t="s">
        <v>510</v>
      </c>
      <c r="D14" s="28" t="s">
        <v>544</v>
      </c>
      <c r="E14" s="83">
        <v>1</v>
      </c>
      <c r="F14" s="83"/>
      <c r="G14" s="83"/>
      <c r="H14" s="46" t="s">
        <v>53</v>
      </c>
      <c r="I14" s="28" t="s">
        <v>545</v>
      </c>
      <c r="J14" s="25" t="s">
        <v>53</v>
      </c>
      <c r="K14" s="25"/>
      <c r="L14" s="25"/>
      <c r="M14" s="24"/>
      <c r="N14" s="162" t="s">
        <v>546</v>
      </c>
    </row>
    <row r="15" spans="1:14" s="66" customFormat="1" ht="104.15" customHeight="1" x14ac:dyDescent="0.2">
      <c r="A15" s="69">
        <v>45366</v>
      </c>
      <c r="B15" s="29" t="s">
        <v>121</v>
      </c>
      <c r="C15" s="77" t="s">
        <v>510</v>
      </c>
      <c r="D15" s="28" t="s">
        <v>547</v>
      </c>
      <c r="E15" s="83"/>
      <c r="F15" s="83"/>
      <c r="G15" s="83">
        <v>1</v>
      </c>
      <c r="H15" s="46" t="s">
        <v>53</v>
      </c>
      <c r="I15" s="28" t="s">
        <v>548</v>
      </c>
      <c r="J15" s="83"/>
      <c r="K15" s="25" t="s">
        <v>53</v>
      </c>
      <c r="L15" s="83"/>
      <c r="M15" s="24" t="s">
        <v>549</v>
      </c>
      <c r="N15" s="84">
        <v>40221</v>
      </c>
    </row>
    <row r="16" spans="1:14" s="4" customFormat="1" ht="164.5" customHeight="1" x14ac:dyDescent="0.2">
      <c r="A16" s="90">
        <v>45327</v>
      </c>
      <c r="B16" s="62" t="s">
        <v>550</v>
      </c>
      <c r="C16" s="29" t="s">
        <v>510</v>
      </c>
      <c r="D16" s="24" t="s">
        <v>551</v>
      </c>
      <c r="E16" s="25"/>
      <c r="F16" s="25"/>
      <c r="G16" s="25"/>
      <c r="H16" s="25" t="s">
        <v>51</v>
      </c>
      <c r="I16" s="24" t="s">
        <v>552</v>
      </c>
      <c r="J16" s="25"/>
      <c r="K16" s="25" t="s">
        <v>53</v>
      </c>
      <c r="L16" s="25"/>
      <c r="M16" s="24" t="s">
        <v>553</v>
      </c>
      <c r="N16" s="84">
        <v>28215</v>
      </c>
    </row>
    <row r="17" spans="1:14" s="66" customFormat="1" ht="119.15" customHeight="1" x14ac:dyDescent="0.2">
      <c r="A17" s="90">
        <v>45313</v>
      </c>
      <c r="B17" s="62" t="s">
        <v>87</v>
      </c>
      <c r="C17" s="77" t="s">
        <v>510</v>
      </c>
      <c r="D17" s="28" t="s">
        <v>554</v>
      </c>
      <c r="E17" s="83"/>
      <c r="F17" s="83"/>
      <c r="G17" s="83">
        <v>1</v>
      </c>
      <c r="H17" s="25" t="s">
        <v>53</v>
      </c>
      <c r="I17" s="28" t="s">
        <v>555</v>
      </c>
      <c r="J17" s="25"/>
      <c r="K17" s="25" t="s">
        <v>53</v>
      </c>
      <c r="L17" s="25"/>
      <c r="M17" s="60"/>
      <c r="N17" s="84" t="s">
        <v>556</v>
      </c>
    </row>
    <row r="18" spans="1:14" s="67" customFormat="1" ht="120" customHeight="1" x14ac:dyDescent="0.2">
      <c r="A18" s="69">
        <v>45075</v>
      </c>
      <c r="B18" s="78" t="s">
        <v>557</v>
      </c>
      <c r="C18" s="80" t="s">
        <v>510</v>
      </c>
      <c r="D18" s="26" t="s">
        <v>558</v>
      </c>
      <c r="E18" s="82"/>
      <c r="F18" s="82"/>
      <c r="G18" s="82">
        <v>1</v>
      </c>
      <c r="H18" s="25" t="s">
        <v>53</v>
      </c>
      <c r="I18" s="26" t="s">
        <v>559</v>
      </c>
      <c r="J18" s="25"/>
      <c r="K18" s="25" t="s">
        <v>53</v>
      </c>
      <c r="L18" s="25"/>
      <c r="M18" s="60"/>
      <c r="N18" s="70">
        <v>43692</v>
      </c>
    </row>
    <row r="19" spans="1:14" s="67" customFormat="1" ht="314.14999999999998" customHeight="1" x14ac:dyDescent="0.2">
      <c r="A19" s="69">
        <v>44860</v>
      </c>
      <c r="B19" s="78" t="s">
        <v>194</v>
      </c>
      <c r="C19" s="80" t="s">
        <v>560</v>
      </c>
      <c r="D19" s="26" t="s">
        <v>561</v>
      </c>
      <c r="E19" s="82"/>
      <c r="F19" s="82"/>
      <c r="G19" s="82"/>
      <c r="H19" s="25" t="s">
        <v>53</v>
      </c>
      <c r="I19" s="26" t="s">
        <v>562</v>
      </c>
      <c r="J19" s="13"/>
      <c r="K19" s="25" t="s">
        <v>53</v>
      </c>
      <c r="L19" s="25"/>
      <c r="M19" s="24" t="s">
        <v>563</v>
      </c>
      <c r="N19" s="70" t="s">
        <v>564</v>
      </c>
    </row>
    <row r="20" spans="1:14" s="66" customFormat="1" ht="180" customHeight="1" x14ac:dyDescent="0.2">
      <c r="A20" s="80">
        <v>44763</v>
      </c>
      <c r="B20" s="80" t="s">
        <v>565</v>
      </c>
      <c r="C20" s="80" t="s">
        <v>560</v>
      </c>
      <c r="D20" s="41" t="s">
        <v>566</v>
      </c>
      <c r="E20" s="149"/>
      <c r="F20" s="149">
        <v>1</v>
      </c>
      <c r="G20" s="149"/>
      <c r="H20" s="25" t="s">
        <v>53</v>
      </c>
      <c r="I20" s="41" t="s">
        <v>567</v>
      </c>
      <c r="J20" s="25"/>
      <c r="K20" s="25" t="s">
        <v>53</v>
      </c>
      <c r="L20" s="25"/>
      <c r="M20" s="41" t="s">
        <v>568</v>
      </c>
      <c r="N20" s="70">
        <v>36119</v>
      </c>
    </row>
    <row r="21" spans="1:14" s="66" customFormat="1" ht="183" customHeight="1" x14ac:dyDescent="0.2">
      <c r="A21" s="91">
        <v>44524</v>
      </c>
      <c r="B21" s="78" t="s">
        <v>569</v>
      </c>
      <c r="C21" s="78" t="s">
        <v>560</v>
      </c>
      <c r="D21" s="26" t="s">
        <v>570</v>
      </c>
      <c r="E21" s="82"/>
      <c r="F21" s="82"/>
      <c r="G21" s="82">
        <v>1</v>
      </c>
      <c r="H21" s="25" t="s">
        <v>53</v>
      </c>
      <c r="I21" s="26" t="s">
        <v>571</v>
      </c>
      <c r="J21" s="25"/>
      <c r="K21" s="25" t="s">
        <v>53</v>
      </c>
      <c r="L21" s="25"/>
      <c r="M21" s="92"/>
      <c r="N21" s="70">
        <v>33753</v>
      </c>
    </row>
    <row r="22" spans="1:14" s="66" customFormat="1" ht="238" customHeight="1" x14ac:dyDescent="0.2">
      <c r="A22" s="69">
        <v>44141</v>
      </c>
      <c r="B22" s="29" t="s">
        <v>572</v>
      </c>
      <c r="C22" s="29" t="s">
        <v>560</v>
      </c>
      <c r="D22" s="28" t="s">
        <v>573</v>
      </c>
      <c r="E22" s="83"/>
      <c r="F22" s="83"/>
      <c r="G22" s="83">
        <v>3</v>
      </c>
      <c r="H22" s="25" t="s">
        <v>51</v>
      </c>
      <c r="I22" s="28" t="s">
        <v>574</v>
      </c>
      <c r="J22" s="25"/>
      <c r="K22" s="25" t="s">
        <v>53</v>
      </c>
      <c r="L22" s="25"/>
      <c r="M22" s="24" t="s">
        <v>575</v>
      </c>
      <c r="N22" s="70">
        <v>35759</v>
      </c>
    </row>
    <row r="23" spans="1:14" s="66" customFormat="1" ht="126.65" customHeight="1" x14ac:dyDescent="0.2">
      <c r="A23" s="91">
        <v>44073</v>
      </c>
      <c r="B23" s="78" t="s">
        <v>194</v>
      </c>
      <c r="C23" s="78" t="s">
        <v>560</v>
      </c>
      <c r="D23" s="51" t="s">
        <v>576</v>
      </c>
      <c r="E23" s="149"/>
      <c r="F23" s="149"/>
      <c r="G23" s="149"/>
      <c r="H23" s="25" t="s">
        <v>51</v>
      </c>
      <c r="I23" s="41" t="s">
        <v>577</v>
      </c>
      <c r="J23" s="25"/>
      <c r="K23" s="25" t="s">
        <v>53</v>
      </c>
      <c r="L23" s="25"/>
      <c r="M23" s="52" t="s">
        <v>578</v>
      </c>
      <c r="N23" s="70" t="s">
        <v>579</v>
      </c>
    </row>
    <row r="24" spans="1:14" s="66" customFormat="1" ht="179.5" customHeight="1" x14ac:dyDescent="0.2">
      <c r="A24" s="91">
        <v>44046</v>
      </c>
      <c r="B24" s="78" t="s">
        <v>194</v>
      </c>
      <c r="C24" s="78" t="s">
        <v>560</v>
      </c>
      <c r="D24" s="51" t="s">
        <v>580</v>
      </c>
      <c r="E24" s="149"/>
      <c r="F24" s="149"/>
      <c r="G24" s="149">
        <v>1</v>
      </c>
      <c r="H24" s="25" t="s">
        <v>51</v>
      </c>
      <c r="I24" s="86" t="s">
        <v>581</v>
      </c>
      <c r="J24" s="25"/>
      <c r="K24" s="25" t="s">
        <v>53</v>
      </c>
      <c r="L24" s="73" t="s">
        <v>582</v>
      </c>
      <c r="M24" s="43" t="s">
        <v>583</v>
      </c>
      <c r="N24" s="70">
        <v>33892</v>
      </c>
    </row>
    <row r="25" spans="1:14" s="66" customFormat="1" ht="180" customHeight="1" x14ac:dyDescent="0.2">
      <c r="A25" s="69">
        <v>44034</v>
      </c>
      <c r="B25" s="29" t="s">
        <v>87</v>
      </c>
      <c r="C25" s="29" t="s">
        <v>560</v>
      </c>
      <c r="D25" s="24" t="s">
        <v>584</v>
      </c>
      <c r="E25" s="25"/>
      <c r="F25" s="25"/>
      <c r="G25" s="25">
        <v>1</v>
      </c>
      <c r="H25" s="25" t="s">
        <v>51</v>
      </c>
      <c r="I25" s="43" t="s">
        <v>585</v>
      </c>
      <c r="J25" s="25"/>
      <c r="K25" s="25" t="s">
        <v>53</v>
      </c>
      <c r="L25" s="74" t="s">
        <v>586</v>
      </c>
      <c r="M25" s="43" t="s">
        <v>587</v>
      </c>
      <c r="N25" s="70">
        <v>30797</v>
      </c>
    </row>
    <row r="26" spans="1:14" s="66" customFormat="1" ht="151.5" customHeight="1" x14ac:dyDescent="0.2">
      <c r="A26" s="69">
        <v>43903</v>
      </c>
      <c r="B26" s="29" t="s">
        <v>194</v>
      </c>
      <c r="C26" s="29" t="s">
        <v>560</v>
      </c>
      <c r="D26" s="24" t="s">
        <v>588</v>
      </c>
      <c r="E26" s="25">
        <v>1</v>
      </c>
      <c r="F26" s="25"/>
      <c r="G26" s="25"/>
      <c r="H26" s="25" t="s">
        <v>108</v>
      </c>
      <c r="I26" s="43" t="s">
        <v>589</v>
      </c>
      <c r="J26" s="25"/>
      <c r="K26" s="25" t="s">
        <v>53</v>
      </c>
      <c r="L26" s="25"/>
      <c r="M26" s="43" t="s">
        <v>590</v>
      </c>
      <c r="N26" s="70">
        <v>30743</v>
      </c>
    </row>
    <row r="27" spans="1:14" s="66" customFormat="1" ht="279" customHeight="1" x14ac:dyDescent="0.2">
      <c r="A27" s="69">
        <v>43893</v>
      </c>
      <c r="B27" s="29" t="s">
        <v>283</v>
      </c>
      <c r="C27" s="29" t="s">
        <v>560</v>
      </c>
      <c r="D27" s="24" t="s">
        <v>584</v>
      </c>
      <c r="E27" s="25"/>
      <c r="F27" s="25">
        <v>1</v>
      </c>
      <c r="G27" s="25"/>
      <c r="H27" s="25" t="s">
        <v>51</v>
      </c>
      <c r="I27" s="43" t="s">
        <v>591</v>
      </c>
      <c r="J27" s="25"/>
      <c r="K27" s="25" t="s">
        <v>53</v>
      </c>
      <c r="L27" s="74" t="s">
        <v>586</v>
      </c>
      <c r="M27" s="43" t="s">
        <v>592</v>
      </c>
      <c r="N27" s="70">
        <v>34407</v>
      </c>
    </row>
    <row r="28" spans="1:14" s="66" customFormat="1" ht="234" customHeight="1" x14ac:dyDescent="0.2">
      <c r="A28" s="69">
        <v>43800</v>
      </c>
      <c r="B28" s="29" t="s">
        <v>79</v>
      </c>
      <c r="C28" s="29" t="s">
        <v>560</v>
      </c>
      <c r="D28" s="24" t="s">
        <v>593</v>
      </c>
      <c r="E28" s="25"/>
      <c r="F28" s="25">
        <v>1</v>
      </c>
      <c r="G28" s="25">
        <v>1</v>
      </c>
      <c r="H28" s="25" t="s">
        <v>51</v>
      </c>
      <c r="I28" s="43" t="s">
        <v>594</v>
      </c>
      <c r="J28" s="25"/>
      <c r="K28" s="25" t="s">
        <v>53</v>
      </c>
      <c r="L28" s="25"/>
      <c r="M28" s="43" t="s">
        <v>595</v>
      </c>
      <c r="N28" s="70">
        <v>35487</v>
      </c>
    </row>
    <row r="29" spans="1:14" s="66" customFormat="1" ht="136" customHeight="1" x14ac:dyDescent="0.2">
      <c r="A29" s="69">
        <v>43628</v>
      </c>
      <c r="B29" s="29" t="s">
        <v>79</v>
      </c>
      <c r="C29" s="29" t="s">
        <v>560</v>
      </c>
      <c r="D29" s="24" t="s">
        <v>596</v>
      </c>
      <c r="E29" s="25"/>
      <c r="F29" s="25"/>
      <c r="G29" s="25"/>
      <c r="H29" s="25" t="s">
        <v>51</v>
      </c>
      <c r="I29" s="43" t="s">
        <v>597</v>
      </c>
      <c r="J29" s="25"/>
      <c r="K29" s="25" t="s">
        <v>53</v>
      </c>
      <c r="L29" s="25"/>
      <c r="M29" s="43" t="s">
        <v>598</v>
      </c>
      <c r="N29" s="70">
        <v>33743</v>
      </c>
    </row>
    <row r="30" spans="1:14" s="66" customFormat="1" ht="173.15" customHeight="1" x14ac:dyDescent="0.2">
      <c r="A30" s="69">
        <v>43508</v>
      </c>
      <c r="B30" s="29" t="s">
        <v>79</v>
      </c>
      <c r="C30" s="29" t="s">
        <v>560</v>
      </c>
      <c r="D30" s="24" t="s">
        <v>599</v>
      </c>
      <c r="E30" s="25"/>
      <c r="F30" s="25"/>
      <c r="G30" s="25">
        <v>2</v>
      </c>
      <c r="H30" s="25" t="s">
        <v>51</v>
      </c>
      <c r="I30" s="43" t="s">
        <v>600</v>
      </c>
      <c r="J30" s="25"/>
      <c r="K30" s="25" t="s">
        <v>53</v>
      </c>
      <c r="L30" s="25"/>
      <c r="M30" s="43" t="s">
        <v>601</v>
      </c>
      <c r="N30" s="70" t="s">
        <v>602</v>
      </c>
    </row>
    <row r="31" spans="1:14" s="66" customFormat="1" ht="149.5" customHeight="1" x14ac:dyDescent="0.2">
      <c r="A31" s="69">
        <v>43470</v>
      </c>
      <c r="B31" s="29" t="s">
        <v>79</v>
      </c>
      <c r="C31" s="29" t="s">
        <v>560</v>
      </c>
      <c r="D31" s="24" t="s">
        <v>603</v>
      </c>
      <c r="E31" s="25"/>
      <c r="F31" s="25"/>
      <c r="G31" s="25">
        <v>1</v>
      </c>
      <c r="H31" s="25" t="s">
        <v>51</v>
      </c>
      <c r="I31" s="43" t="s">
        <v>604</v>
      </c>
      <c r="J31" s="25"/>
      <c r="K31" s="25" t="s">
        <v>53</v>
      </c>
      <c r="L31" s="25"/>
      <c r="M31" s="43" t="s">
        <v>605</v>
      </c>
      <c r="N31" s="70">
        <v>34400</v>
      </c>
    </row>
    <row r="32" spans="1:14" s="66" customFormat="1" ht="135" customHeight="1" x14ac:dyDescent="0.2">
      <c r="A32" s="69">
        <v>43313</v>
      </c>
      <c r="B32" s="29" t="s">
        <v>339</v>
      </c>
      <c r="C32" s="29" t="s">
        <v>560</v>
      </c>
      <c r="D32" s="24" t="s">
        <v>606</v>
      </c>
      <c r="E32" s="25"/>
      <c r="F32" s="25">
        <v>1</v>
      </c>
      <c r="G32" s="25"/>
      <c r="H32" s="25" t="s">
        <v>51</v>
      </c>
      <c r="I32" s="43" t="s">
        <v>607</v>
      </c>
      <c r="J32" s="159"/>
      <c r="K32" s="25" t="s">
        <v>53</v>
      </c>
      <c r="L32" s="154"/>
      <c r="M32" s="43" t="s">
        <v>608</v>
      </c>
      <c r="N32" s="70">
        <v>41460</v>
      </c>
    </row>
    <row r="33" spans="1:14" s="66" customFormat="1" ht="135.65" customHeight="1" x14ac:dyDescent="0.2">
      <c r="A33" s="69">
        <v>43255</v>
      </c>
      <c r="B33" s="29" t="s">
        <v>194</v>
      </c>
      <c r="C33" s="29" t="s">
        <v>560</v>
      </c>
      <c r="D33" s="24" t="s">
        <v>596</v>
      </c>
      <c r="E33" s="25"/>
      <c r="F33" s="25"/>
      <c r="G33" s="25"/>
      <c r="H33" s="25" t="s">
        <v>51</v>
      </c>
      <c r="I33" s="43" t="s">
        <v>609</v>
      </c>
      <c r="J33" s="77"/>
      <c r="K33" s="25" t="s">
        <v>53</v>
      </c>
      <c r="L33" s="77"/>
      <c r="M33" s="43" t="s">
        <v>610</v>
      </c>
      <c r="N33" s="70">
        <v>31315</v>
      </c>
    </row>
    <row r="34" spans="1:14" s="66" customFormat="1" ht="104.15" customHeight="1" x14ac:dyDescent="0.2">
      <c r="A34" s="69">
        <v>43115</v>
      </c>
      <c r="B34" s="29" t="s">
        <v>99</v>
      </c>
      <c r="C34" s="29" t="s">
        <v>560</v>
      </c>
      <c r="D34" s="24" t="s">
        <v>611</v>
      </c>
      <c r="E34" s="25"/>
      <c r="F34" s="25">
        <v>1</v>
      </c>
      <c r="G34" s="25"/>
      <c r="H34" s="25" t="s">
        <v>51</v>
      </c>
      <c r="I34" s="43" t="s">
        <v>607</v>
      </c>
      <c r="J34" s="77"/>
      <c r="K34" s="25" t="s">
        <v>53</v>
      </c>
      <c r="L34" s="77"/>
      <c r="M34" s="93"/>
      <c r="N34" s="70">
        <v>35720</v>
      </c>
    </row>
    <row r="35" spans="1:14" s="66" customFormat="1" ht="104.15" customHeight="1" x14ac:dyDescent="0.2">
      <c r="A35" s="69">
        <v>42950</v>
      </c>
      <c r="B35" s="29" t="s">
        <v>572</v>
      </c>
      <c r="C35" s="29" t="s">
        <v>560</v>
      </c>
      <c r="D35" s="24" t="s">
        <v>612</v>
      </c>
      <c r="E35" s="25"/>
      <c r="F35" s="25"/>
      <c r="G35" s="25">
        <v>1</v>
      </c>
      <c r="H35" s="25" t="s">
        <v>51</v>
      </c>
      <c r="I35" s="43" t="s">
        <v>607</v>
      </c>
      <c r="J35" s="77"/>
      <c r="K35" s="25" t="s">
        <v>53</v>
      </c>
      <c r="L35" s="77"/>
      <c r="M35" s="93"/>
      <c r="N35" s="70" t="s">
        <v>613</v>
      </c>
    </row>
    <row r="36" spans="1:14" s="66" customFormat="1" ht="121" customHeight="1" x14ac:dyDescent="0.2">
      <c r="A36" s="69">
        <v>42946</v>
      </c>
      <c r="B36" s="29" t="s">
        <v>283</v>
      </c>
      <c r="C36" s="29" t="s">
        <v>560</v>
      </c>
      <c r="D36" s="24" t="s">
        <v>614</v>
      </c>
      <c r="E36" s="25"/>
      <c r="F36" s="25"/>
      <c r="G36" s="25"/>
      <c r="H36" s="25" t="s">
        <v>51</v>
      </c>
      <c r="I36" s="43" t="s">
        <v>615</v>
      </c>
      <c r="J36" s="46"/>
      <c r="K36" s="25" t="s">
        <v>53</v>
      </c>
      <c r="L36" s="46"/>
      <c r="M36" s="87" t="s">
        <v>616</v>
      </c>
      <c r="N36" s="70" t="s">
        <v>617</v>
      </c>
    </row>
    <row r="37" spans="1:14" s="66" customFormat="1" ht="119.5" customHeight="1" x14ac:dyDescent="0.2">
      <c r="A37" s="69">
        <v>42940</v>
      </c>
      <c r="B37" s="29" t="s">
        <v>194</v>
      </c>
      <c r="C37" s="29" t="s">
        <v>560</v>
      </c>
      <c r="D37" s="24" t="s">
        <v>618</v>
      </c>
      <c r="E37" s="25"/>
      <c r="F37" s="25"/>
      <c r="G37" s="25">
        <v>1</v>
      </c>
      <c r="H37" s="25" t="s">
        <v>51</v>
      </c>
      <c r="I37" s="43" t="s">
        <v>619</v>
      </c>
      <c r="J37" s="25"/>
      <c r="K37" s="25" t="s">
        <v>53</v>
      </c>
      <c r="L37" s="25"/>
      <c r="M37" s="87" t="s">
        <v>620</v>
      </c>
      <c r="N37" s="70" t="s">
        <v>621</v>
      </c>
    </row>
    <row r="38" spans="1:14" s="66" customFormat="1" ht="119.5" customHeight="1" x14ac:dyDescent="0.2">
      <c r="A38" s="69">
        <v>42926</v>
      </c>
      <c r="B38" s="29" t="s">
        <v>572</v>
      </c>
      <c r="C38" s="29" t="s">
        <v>560</v>
      </c>
      <c r="D38" s="24" t="s">
        <v>622</v>
      </c>
      <c r="E38" s="25">
        <v>1</v>
      </c>
      <c r="F38" s="25">
        <v>1</v>
      </c>
      <c r="G38" s="25">
        <v>1</v>
      </c>
      <c r="H38" s="25" t="s">
        <v>51</v>
      </c>
      <c r="I38" s="43" t="s">
        <v>623</v>
      </c>
      <c r="J38" s="25"/>
      <c r="K38" s="25" t="s">
        <v>53</v>
      </c>
      <c r="L38" s="25"/>
      <c r="M38" s="43" t="s">
        <v>624</v>
      </c>
      <c r="N38" s="70">
        <v>37873</v>
      </c>
    </row>
    <row r="39" spans="1:14" s="66" customFormat="1" ht="135" customHeight="1" x14ac:dyDescent="0.2">
      <c r="A39" s="69">
        <v>42917</v>
      </c>
      <c r="B39" s="94" t="s">
        <v>625</v>
      </c>
      <c r="C39" s="29" t="s">
        <v>560</v>
      </c>
      <c r="D39" s="24" t="s">
        <v>626</v>
      </c>
      <c r="E39" s="25"/>
      <c r="F39" s="25">
        <v>1</v>
      </c>
      <c r="G39" s="25"/>
      <c r="H39" s="25" t="s">
        <v>51</v>
      </c>
      <c r="I39" s="43" t="s">
        <v>623</v>
      </c>
      <c r="J39" s="25"/>
      <c r="K39" s="25" t="s">
        <v>53</v>
      </c>
      <c r="L39" s="25"/>
      <c r="M39" s="87" t="s">
        <v>627</v>
      </c>
      <c r="N39" s="70">
        <v>39587</v>
      </c>
    </row>
    <row r="40" spans="1:14" s="66" customFormat="1" ht="120.65" customHeight="1" x14ac:dyDescent="0.2">
      <c r="A40" s="69">
        <v>42873</v>
      </c>
      <c r="B40" s="29" t="s">
        <v>79</v>
      </c>
      <c r="C40" s="29" t="s">
        <v>560</v>
      </c>
      <c r="D40" s="24" t="s">
        <v>628</v>
      </c>
      <c r="E40" s="25"/>
      <c r="F40" s="25"/>
      <c r="G40" s="25">
        <v>1</v>
      </c>
      <c r="H40" s="25" t="s">
        <v>51</v>
      </c>
      <c r="I40" s="43" t="s">
        <v>623</v>
      </c>
      <c r="J40" s="46"/>
      <c r="K40" s="25" t="s">
        <v>53</v>
      </c>
      <c r="L40" s="46"/>
      <c r="M40" s="93"/>
      <c r="N40" s="70" t="s">
        <v>349</v>
      </c>
    </row>
    <row r="41" spans="1:14" s="66" customFormat="1" ht="105.65" customHeight="1" x14ac:dyDescent="0.2">
      <c r="A41" s="69">
        <v>42868</v>
      </c>
      <c r="B41" s="29" t="s">
        <v>87</v>
      </c>
      <c r="C41" s="29" t="s">
        <v>560</v>
      </c>
      <c r="D41" s="24" t="s">
        <v>629</v>
      </c>
      <c r="E41" s="25"/>
      <c r="F41" s="25"/>
      <c r="G41" s="25">
        <v>1</v>
      </c>
      <c r="H41" s="25" t="s">
        <v>51</v>
      </c>
      <c r="I41" s="43" t="s">
        <v>607</v>
      </c>
      <c r="J41" s="77"/>
      <c r="K41" s="25" t="s">
        <v>53</v>
      </c>
      <c r="L41" s="77"/>
      <c r="M41" s="43" t="s">
        <v>630</v>
      </c>
      <c r="N41" s="70">
        <v>30746</v>
      </c>
    </row>
    <row r="42" spans="1:14" s="68" customFormat="1" ht="120" customHeight="1" x14ac:dyDescent="0.2">
      <c r="A42" s="69">
        <v>42864</v>
      </c>
      <c r="B42" s="29" t="s">
        <v>79</v>
      </c>
      <c r="C42" s="29" t="s">
        <v>560</v>
      </c>
      <c r="D42" s="24" t="s">
        <v>631</v>
      </c>
      <c r="E42" s="25"/>
      <c r="F42" s="25"/>
      <c r="G42" s="25"/>
      <c r="H42" s="25" t="s">
        <v>51</v>
      </c>
      <c r="I42" s="43" t="s">
        <v>632</v>
      </c>
      <c r="J42" s="83"/>
      <c r="K42" s="25" t="s">
        <v>53</v>
      </c>
      <c r="L42" s="155"/>
      <c r="M42" s="43" t="s">
        <v>633</v>
      </c>
      <c r="N42" s="70">
        <v>40869</v>
      </c>
    </row>
    <row r="43" spans="1:14" s="68" customFormat="1" ht="194.5" customHeight="1" x14ac:dyDescent="0.2">
      <c r="A43" s="69">
        <v>42844</v>
      </c>
      <c r="B43" s="29" t="s">
        <v>79</v>
      </c>
      <c r="C43" s="29" t="s">
        <v>560</v>
      </c>
      <c r="D43" s="24" t="s">
        <v>634</v>
      </c>
      <c r="E43" s="25"/>
      <c r="F43" s="25"/>
      <c r="G43" s="25"/>
      <c r="H43" s="25" t="s">
        <v>51</v>
      </c>
      <c r="I43" s="43" t="s">
        <v>635</v>
      </c>
      <c r="J43" s="77"/>
      <c r="K43" s="25" t="s">
        <v>53</v>
      </c>
      <c r="L43" s="74" t="s">
        <v>586</v>
      </c>
      <c r="M43" s="43" t="s">
        <v>636</v>
      </c>
      <c r="N43" s="70" t="s">
        <v>637</v>
      </c>
    </row>
    <row r="44" spans="1:14" s="68" customFormat="1" ht="105.65" customHeight="1" x14ac:dyDescent="0.2">
      <c r="A44" s="69">
        <v>42802</v>
      </c>
      <c r="B44" s="29" t="s">
        <v>194</v>
      </c>
      <c r="C44" s="29" t="s">
        <v>560</v>
      </c>
      <c r="D44" s="24" t="s">
        <v>638</v>
      </c>
      <c r="E44" s="25"/>
      <c r="F44" s="25"/>
      <c r="G44" s="25">
        <v>1</v>
      </c>
      <c r="H44" s="25" t="s">
        <v>51</v>
      </c>
      <c r="I44" s="43" t="s">
        <v>639</v>
      </c>
      <c r="J44" s="84"/>
      <c r="K44" s="25" t="s">
        <v>53</v>
      </c>
      <c r="L44" s="84"/>
      <c r="M44" s="43" t="s">
        <v>640</v>
      </c>
      <c r="N44" s="70" t="s">
        <v>641</v>
      </c>
    </row>
    <row r="45" spans="1:14" s="68" customFormat="1" ht="105.65" customHeight="1" x14ac:dyDescent="0.2">
      <c r="A45" s="69">
        <v>42702</v>
      </c>
      <c r="B45" s="29" t="s">
        <v>339</v>
      </c>
      <c r="C45" s="95" t="s">
        <v>560</v>
      </c>
      <c r="D45" s="24" t="s">
        <v>642</v>
      </c>
      <c r="E45" s="25"/>
      <c r="F45" s="25">
        <v>1</v>
      </c>
      <c r="G45" s="25"/>
      <c r="H45" s="25" t="s">
        <v>51</v>
      </c>
      <c r="I45" s="24" t="s">
        <v>643</v>
      </c>
      <c r="J45" s="83"/>
      <c r="K45" s="25" t="s">
        <v>53</v>
      </c>
      <c r="L45" s="83"/>
      <c r="M45" s="28" t="s">
        <v>644</v>
      </c>
      <c r="N45" s="70">
        <v>30391</v>
      </c>
    </row>
    <row r="46" spans="1:14" s="68" customFormat="1" ht="105.65" customHeight="1" x14ac:dyDescent="0.2">
      <c r="A46" s="69">
        <v>42696</v>
      </c>
      <c r="B46" s="29" t="s">
        <v>645</v>
      </c>
      <c r="C46" s="95" t="s">
        <v>560</v>
      </c>
      <c r="D46" s="24" t="s">
        <v>646</v>
      </c>
      <c r="E46" s="25"/>
      <c r="F46" s="25"/>
      <c r="G46" s="25">
        <v>1</v>
      </c>
      <c r="H46" s="25" t="s">
        <v>51</v>
      </c>
      <c r="I46" s="24" t="s">
        <v>647</v>
      </c>
      <c r="J46" s="83"/>
      <c r="K46" s="25" t="s">
        <v>53</v>
      </c>
      <c r="L46" s="83"/>
      <c r="M46" s="93"/>
      <c r="N46" s="70" t="s">
        <v>349</v>
      </c>
    </row>
    <row r="47" spans="1:14" s="68" customFormat="1" ht="166" customHeight="1" x14ac:dyDescent="0.2">
      <c r="A47" s="69">
        <v>42670</v>
      </c>
      <c r="B47" s="29" t="s">
        <v>339</v>
      </c>
      <c r="C47" s="95" t="s">
        <v>560</v>
      </c>
      <c r="D47" s="24" t="s">
        <v>648</v>
      </c>
      <c r="E47" s="25"/>
      <c r="F47" s="25"/>
      <c r="G47" s="25"/>
      <c r="H47" s="25" t="s">
        <v>51</v>
      </c>
      <c r="I47" s="24" t="s">
        <v>649</v>
      </c>
      <c r="J47" s="83"/>
      <c r="K47" s="25" t="s">
        <v>53</v>
      </c>
      <c r="L47" s="83"/>
      <c r="M47" s="28" t="s">
        <v>650</v>
      </c>
      <c r="N47" s="70" t="s">
        <v>651</v>
      </c>
    </row>
    <row r="48" spans="1:14" s="68" customFormat="1" ht="120.65" customHeight="1" x14ac:dyDescent="0.2">
      <c r="A48" s="69">
        <v>42651</v>
      </c>
      <c r="B48" s="29" t="s">
        <v>429</v>
      </c>
      <c r="C48" s="95" t="s">
        <v>560</v>
      </c>
      <c r="D48" s="24" t="s">
        <v>652</v>
      </c>
      <c r="E48" s="25"/>
      <c r="F48" s="25"/>
      <c r="G48" s="25">
        <v>1</v>
      </c>
      <c r="H48" s="25" t="s">
        <v>51</v>
      </c>
      <c r="I48" s="24" t="s">
        <v>653</v>
      </c>
      <c r="J48" s="83"/>
      <c r="K48" s="25" t="s">
        <v>53</v>
      </c>
      <c r="L48" s="83"/>
      <c r="M48" s="28" t="s">
        <v>654</v>
      </c>
      <c r="N48" s="70">
        <v>32989</v>
      </c>
    </row>
    <row r="49" spans="1:14" s="68" customFormat="1" ht="167.15" customHeight="1" x14ac:dyDescent="0.2">
      <c r="A49" s="69">
        <v>42638</v>
      </c>
      <c r="B49" s="29" t="s">
        <v>226</v>
      </c>
      <c r="C49" s="95" t="s">
        <v>560</v>
      </c>
      <c r="D49" s="24" t="s">
        <v>655</v>
      </c>
      <c r="E49" s="25"/>
      <c r="F49" s="25"/>
      <c r="G49" s="25">
        <v>1</v>
      </c>
      <c r="H49" s="25" t="s">
        <v>51</v>
      </c>
      <c r="I49" s="24" t="s">
        <v>656</v>
      </c>
      <c r="J49" s="83"/>
      <c r="K49" s="25" t="s">
        <v>53</v>
      </c>
      <c r="L49" s="83"/>
      <c r="M49" s="28" t="s">
        <v>657</v>
      </c>
      <c r="N49" s="70">
        <v>36227</v>
      </c>
    </row>
    <row r="50" spans="1:14" s="68" customFormat="1" ht="104.5" customHeight="1" x14ac:dyDescent="0.2">
      <c r="A50" s="69">
        <v>42615</v>
      </c>
      <c r="B50" s="29" t="s">
        <v>261</v>
      </c>
      <c r="C50" s="95" t="s">
        <v>560</v>
      </c>
      <c r="D50" s="24" t="s">
        <v>658</v>
      </c>
      <c r="E50" s="25"/>
      <c r="F50" s="25"/>
      <c r="G50" s="25"/>
      <c r="H50" s="25" t="s">
        <v>51</v>
      </c>
      <c r="I50" s="24" t="s">
        <v>659</v>
      </c>
      <c r="J50" s="83"/>
      <c r="K50" s="25" t="s">
        <v>53</v>
      </c>
      <c r="L50" s="155"/>
      <c r="M50" s="43" t="s">
        <v>660</v>
      </c>
      <c r="N50" s="70" t="s">
        <v>349</v>
      </c>
    </row>
    <row r="51" spans="1:14" s="68" customFormat="1" ht="144.65" customHeight="1" x14ac:dyDescent="0.2">
      <c r="A51" s="69">
        <v>42477</v>
      </c>
      <c r="B51" s="29" t="s">
        <v>162</v>
      </c>
      <c r="C51" s="95" t="s">
        <v>560</v>
      </c>
      <c r="D51" s="24" t="s">
        <v>661</v>
      </c>
      <c r="E51" s="25"/>
      <c r="F51" s="25"/>
      <c r="G51" s="25">
        <v>2</v>
      </c>
      <c r="H51" s="25" t="s">
        <v>51</v>
      </c>
      <c r="I51" s="24" t="s">
        <v>662</v>
      </c>
      <c r="J51" s="83"/>
      <c r="K51" s="25" t="s">
        <v>53</v>
      </c>
      <c r="L51" s="155"/>
      <c r="M51" s="43" t="s">
        <v>663</v>
      </c>
      <c r="N51" s="70" t="s">
        <v>349</v>
      </c>
    </row>
    <row r="52" spans="1:14" s="68" customFormat="1" ht="114" customHeight="1" x14ac:dyDescent="0.2">
      <c r="A52" s="69">
        <v>42450</v>
      </c>
      <c r="B52" s="29" t="s">
        <v>194</v>
      </c>
      <c r="C52" s="95" t="s">
        <v>560</v>
      </c>
      <c r="D52" s="24" t="s">
        <v>664</v>
      </c>
      <c r="E52" s="25"/>
      <c r="F52" s="25">
        <v>1</v>
      </c>
      <c r="G52" s="25"/>
      <c r="H52" s="25" t="s">
        <v>51</v>
      </c>
      <c r="I52" s="24" t="s">
        <v>665</v>
      </c>
      <c r="J52" s="83"/>
      <c r="K52" s="25" t="s">
        <v>53</v>
      </c>
      <c r="L52" s="83"/>
      <c r="M52" s="93"/>
      <c r="N52" s="70">
        <v>33962</v>
      </c>
    </row>
    <row r="53" spans="1:14" s="68" customFormat="1" ht="170.15" customHeight="1" x14ac:dyDescent="0.2">
      <c r="A53" s="69">
        <v>42354</v>
      </c>
      <c r="B53" s="29" t="s">
        <v>48</v>
      </c>
      <c r="C53" s="95" t="s">
        <v>560</v>
      </c>
      <c r="D53" s="53" t="s">
        <v>666</v>
      </c>
      <c r="E53" s="55"/>
      <c r="F53" s="55"/>
      <c r="G53" s="55"/>
      <c r="H53" s="25" t="s">
        <v>51</v>
      </c>
      <c r="I53" s="24" t="s">
        <v>667</v>
      </c>
      <c r="J53" s="83"/>
      <c r="K53" s="25" t="s">
        <v>53</v>
      </c>
      <c r="L53" s="74" t="s">
        <v>668</v>
      </c>
      <c r="M53" s="43" t="s">
        <v>669</v>
      </c>
      <c r="N53" s="70" t="s">
        <v>670</v>
      </c>
    </row>
    <row r="54" spans="1:14" s="68" customFormat="1" ht="105.65" customHeight="1" x14ac:dyDescent="0.2">
      <c r="A54" s="69">
        <v>42165</v>
      </c>
      <c r="B54" s="29" t="s">
        <v>671</v>
      </c>
      <c r="C54" s="95" t="s">
        <v>560</v>
      </c>
      <c r="D54" s="24" t="s">
        <v>672</v>
      </c>
      <c r="E54" s="25"/>
      <c r="F54" s="25">
        <v>1</v>
      </c>
      <c r="G54" s="25"/>
      <c r="H54" s="25" t="s">
        <v>51</v>
      </c>
      <c r="I54" s="24" t="s">
        <v>673</v>
      </c>
      <c r="J54" s="83"/>
      <c r="K54" s="25" t="s">
        <v>53</v>
      </c>
      <c r="L54" s="155"/>
      <c r="M54" s="93"/>
      <c r="N54" s="70">
        <v>39534</v>
      </c>
    </row>
    <row r="55" spans="1:14" s="68" customFormat="1" ht="104.15" customHeight="1" x14ac:dyDescent="0.2">
      <c r="A55" s="69">
        <v>42122</v>
      </c>
      <c r="B55" s="29" t="s">
        <v>674</v>
      </c>
      <c r="C55" s="95" t="s">
        <v>560</v>
      </c>
      <c r="D55" s="24" t="s">
        <v>675</v>
      </c>
      <c r="E55" s="25"/>
      <c r="F55" s="25">
        <v>1</v>
      </c>
      <c r="G55" s="25">
        <v>1</v>
      </c>
      <c r="H55" s="25" t="s">
        <v>51</v>
      </c>
      <c r="I55" s="24" t="s">
        <v>676</v>
      </c>
      <c r="J55" s="83"/>
      <c r="K55" s="25" t="s">
        <v>53</v>
      </c>
      <c r="L55" s="83"/>
      <c r="M55" s="93"/>
      <c r="N55" s="70">
        <v>26990</v>
      </c>
    </row>
    <row r="56" spans="1:14" s="68" customFormat="1" ht="104.5" customHeight="1" x14ac:dyDescent="0.2">
      <c r="A56" s="69">
        <v>42089</v>
      </c>
      <c r="B56" s="29" t="s">
        <v>99</v>
      </c>
      <c r="C56" s="95" t="s">
        <v>560</v>
      </c>
      <c r="D56" s="24" t="s">
        <v>677</v>
      </c>
      <c r="E56" s="25"/>
      <c r="F56" s="25">
        <v>1</v>
      </c>
      <c r="G56" s="25"/>
      <c r="H56" s="25" t="s">
        <v>51</v>
      </c>
      <c r="I56" s="24" t="s">
        <v>673</v>
      </c>
      <c r="J56" s="83"/>
      <c r="K56" s="25" t="s">
        <v>53</v>
      </c>
      <c r="L56" s="83"/>
      <c r="M56" s="93"/>
      <c r="N56" s="70">
        <v>37882</v>
      </c>
    </row>
    <row r="57" spans="1:14" s="6" customFormat="1" ht="119.15" customHeight="1" x14ac:dyDescent="0.2">
      <c r="A57" s="69">
        <v>41808</v>
      </c>
      <c r="B57" s="29" t="s">
        <v>79</v>
      </c>
      <c r="C57" s="95" t="s">
        <v>560</v>
      </c>
      <c r="D57" s="24" t="s">
        <v>678</v>
      </c>
      <c r="E57" s="25"/>
      <c r="F57" s="25">
        <v>1</v>
      </c>
      <c r="G57" s="25">
        <v>1</v>
      </c>
      <c r="H57" s="25" t="s">
        <v>51</v>
      </c>
      <c r="I57" s="24" t="s">
        <v>679</v>
      </c>
      <c r="J57" s="83"/>
      <c r="K57" s="25" t="s">
        <v>53</v>
      </c>
      <c r="L57" s="83"/>
      <c r="M57" s="28" t="s">
        <v>680</v>
      </c>
      <c r="N57" s="70" t="s">
        <v>613</v>
      </c>
    </row>
    <row r="58" spans="1:14" s="6" customFormat="1" ht="135" customHeight="1" x14ac:dyDescent="0.2">
      <c r="A58" s="69">
        <v>41782</v>
      </c>
      <c r="B58" s="29" t="s">
        <v>681</v>
      </c>
      <c r="C58" s="95" t="s">
        <v>560</v>
      </c>
      <c r="D58" s="24" t="s">
        <v>682</v>
      </c>
      <c r="E58" s="25"/>
      <c r="F58" s="25"/>
      <c r="G58" s="25">
        <v>1</v>
      </c>
      <c r="H58" s="25" t="s">
        <v>51</v>
      </c>
      <c r="I58" s="24" t="s">
        <v>683</v>
      </c>
      <c r="J58" s="83"/>
      <c r="K58" s="25" t="s">
        <v>53</v>
      </c>
      <c r="L58" s="155"/>
      <c r="M58" s="28" t="s">
        <v>684</v>
      </c>
      <c r="N58" s="70">
        <v>41660</v>
      </c>
    </row>
    <row r="59" spans="1:14" ht="150" customHeight="1" x14ac:dyDescent="0.2">
      <c r="A59" s="70">
        <v>41647</v>
      </c>
      <c r="B59" s="29" t="s">
        <v>685</v>
      </c>
      <c r="C59" s="89" t="s">
        <v>560</v>
      </c>
      <c r="D59" s="24" t="s">
        <v>686</v>
      </c>
      <c r="E59" s="25"/>
      <c r="F59" s="25">
        <v>1</v>
      </c>
      <c r="G59" s="25">
        <v>10</v>
      </c>
      <c r="H59" s="25" t="s">
        <v>51</v>
      </c>
      <c r="I59" s="24" t="s">
        <v>687</v>
      </c>
      <c r="J59" s="83"/>
      <c r="K59" s="25" t="s">
        <v>53</v>
      </c>
      <c r="L59" s="74" t="s">
        <v>668</v>
      </c>
      <c r="M59" s="28" t="s">
        <v>688</v>
      </c>
      <c r="N59" s="70">
        <v>35136</v>
      </c>
    </row>
    <row r="60" spans="1:14" ht="150.65" customHeight="1" x14ac:dyDescent="0.2">
      <c r="A60" s="70">
        <v>41388</v>
      </c>
      <c r="B60" s="29" t="s">
        <v>79</v>
      </c>
      <c r="C60" s="89" t="s">
        <v>560</v>
      </c>
      <c r="D60" s="24" t="s">
        <v>689</v>
      </c>
      <c r="E60" s="25"/>
      <c r="F60" s="25"/>
      <c r="G60" s="25">
        <v>6</v>
      </c>
      <c r="H60" s="25" t="s">
        <v>51</v>
      </c>
      <c r="I60" s="24" t="s">
        <v>690</v>
      </c>
      <c r="J60" s="83"/>
      <c r="K60" s="25" t="s">
        <v>53</v>
      </c>
      <c r="L60" s="83"/>
      <c r="M60" s="28" t="s">
        <v>691</v>
      </c>
      <c r="N60" s="70" t="s">
        <v>349</v>
      </c>
    </row>
    <row r="61" spans="1:14" ht="137.15" customHeight="1" x14ac:dyDescent="0.2">
      <c r="A61" s="70">
        <v>41280</v>
      </c>
      <c r="B61" s="29" t="s">
        <v>671</v>
      </c>
      <c r="C61" s="89" t="s">
        <v>560</v>
      </c>
      <c r="D61" s="24" t="s">
        <v>692</v>
      </c>
      <c r="E61" s="25"/>
      <c r="F61" s="25"/>
      <c r="G61" s="25">
        <v>12</v>
      </c>
      <c r="H61" s="25" t="s">
        <v>51</v>
      </c>
      <c r="I61" s="24" t="s">
        <v>693</v>
      </c>
      <c r="J61" s="83"/>
      <c r="K61" s="25" t="s">
        <v>53</v>
      </c>
      <c r="L61" s="83"/>
      <c r="M61" s="93"/>
      <c r="N61" s="70">
        <v>33536</v>
      </c>
    </row>
    <row r="62" spans="1:14" s="7" customFormat="1" ht="147.65" customHeight="1" x14ac:dyDescent="0.2">
      <c r="A62" s="96">
        <v>41246</v>
      </c>
      <c r="B62" s="29" t="s">
        <v>87</v>
      </c>
      <c r="C62" s="89" t="s">
        <v>560</v>
      </c>
      <c r="D62" s="24" t="s">
        <v>694</v>
      </c>
      <c r="E62" s="25"/>
      <c r="F62" s="25"/>
      <c r="G62" s="25">
        <v>2</v>
      </c>
      <c r="H62" s="25" t="s">
        <v>51</v>
      </c>
      <c r="I62" s="24" t="s">
        <v>695</v>
      </c>
      <c r="J62" s="83"/>
      <c r="K62" s="25" t="s">
        <v>53</v>
      </c>
      <c r="L62" s="74" t="s">
        <v>668</v>
      </c>
      <c r="M62" s="28" t="s">
        <v>696</v>
      </c>
      <c r="N62" s="70" t="s">
        <v>697</v>
      </c>
    </row>
    <row r="63" spans="1:14" ht="135.75" customHeight="1" x14ac:dyDescent="0.2">
      <c r="A63" s="70">
        <v>41198</v>
      </c>
      <c r="B63" s="29" t="s">
        <v>87</v>
      </c>
      <c r="C63" s="89" t="s">
        <v>560</v>
      </c>
      <c r="D63" s="24" t="s">
        <v>698</v>
      </c>
      <c r="E63" s="25"/>
      <c r="F63" s="25">
        <v>1</v>
      </c>
      <c r="G63" s="25"/>
      <c r="H63" s="25" t="s">
        <v>51</v>
      </c>
      <c r="I63" s="24" t="s">
        <v>699</v>
      </c>
      <c r="J63" s="83"/>
      <c r="K63" s="25" t="s">
        <v>53</v>
      </c>
      <c r="L63" s="83"/>
      <c r="M63" s="93"/>
      <c r="N63" s="70">
        <v>40757</v>
      </c>
    </row>
    <row r="64" spans="1:14" ht="120" customHeight="1" x14ac:dyDescent="0.2">
      <c r="A64" s="70">
        <v>41126</v>
      </c>
      <c r="B64" s="55" t="s">
        <v>308</v>
      </c>
      <c r="C64" s="89" t="s">
        <v>560</v>
      </c>
      <c r="D64" s="53" t="s">
        <v>700</v>
      </c>
      <c r="E64" s="55"/>
      <c r="F64" s="55"/>
      <c r="G64" s="55"/>
      <c r="H64" s="25" t="s">
        <v>51</v>
      </c>
      <c r="I64" s="43" t="s">
        <v>701</v>
      </c>
      <c r="J64" s="83"/>
      <c r="K64" s="25" t="s">
        <v>53</v>
      </c>
      <c r="L64" s="74" t="s">
        <v>668</v>
      </c>
      <c r="M64" s="43" t="s">
        <v>702</v>
      </c>
      <c r="N64" s="70" t="s">
        <v>703</v>
      </c>
    </row>
    <row r="65" spans="1:14" ht="105" customHeight="1" x14ac:dyDescent="0.2">
      <c r="A65" s="84">
        <v>41013</v>
      </c>
      <c r="B65" s="25" t="s">
        <v>206</v>
      </c>
      <c r="C65" s="95" t="s">
        <v>560</v>
      </c>
      <c r="D65" s="24" t="s">
        <v>704</v>
      </c>
      <c r="E65" s="25"/>
      <c r="F65" s="25">
        <v>1</v>
      </c>
      <c r="G65" s="25"/>
      <c r="H65" s="25" t="s">
        <v>51</v>
      </c>
      <c r="I65" s="43" t="s">
        <v>705</v>
      </c>
      <c r="J65" s="83"/>
      <c r="K65" s="25" t="s">
        <v>53</v>
      </c>
      <c r="L65" s="83"/>
      <c r="M65" s="43" t="s">
        <v>706</v>
      </c>
      <c r="N65" s="70">
        <v>37039</v>
      </c>
    </row>
    <row r="66" spans="1:14" ht="119.15" customHeight="1" x14ac:dyDescent="0.2">
      <c r="A66" s="84">
        <v>40923</v>
      </c>
      <c r="B66" s="25" t="s">
        <v>565</v>
      </c>
      <c r="C66" s="95" t="s">
        <v>560</v>
      </c>
      <c r="D66" s="24" t="s">
        <v>707</v>
      </c>
      <c r="E66" s="25"/>
      <c r="F66" s="25"/>
      <c r="G66" s="25">
        <v>1</v>
      </c>
      <c r="H66" s="25" t="s">
        <v>51</v>
      </c>
      <c r="I66" s="43" t="s">
        <v>708</v>
      </c>
      <c r="J66" s="83"/>
      <c r="K66" s="25" t="s">
        <v>53</v>
      </c>
      <c r="L66" s="155"/>
      <c r="M66" s="93"/>
      <c r="N66" s="70">
        <v>34773</v>
      </c>
    </row>
    <row r="67" spans="1:14" ht="171" customHeight="1" x14ac:dyDescent="0.2">
      <c r="A67" s="70">
        <v>40898</v>
      </c>
      <c r="B67" s="55" t="s">
        <v>194</v>
      </c>
      <c r="C67" s="89" t="s">
        <v>560</v>
      </c>
      <c r="D67" s="53" t="s">
        <v>709</v>
      </c>
      <c r="E67" s="55"/>
      <c r="F67" s="55">
        <v>1</v>
      </c>
      <c r="G67" s="55"/>
      <c r="H67" s="25" t="s">
        <v>51</v>
      </c>
      <c r="I67" s="43" t="s">
        <v>710</v>
      </c>
      <c r="J67" s="83"/>
      <c r="K67" s="25" t="s">
        <v>53</v>
      </c>
      <c r="L67" s="74" t="s">
        <v>582</v>
      </c>
      <c r="M67" s="43" t="s">
        <v>711</v>
      </c>
      <c r="N67" s="70">
        <v>40143</v>
      </c>
    </row>
    <row r="68" spans="1:14" ht="120.65" customHeight="1" x14ac:dyDescent="0.2">
      <c r="A68" s="70">
        <v>40855</v>
      </c>
      <c r="B68" s="55" t="s">
        <v>79</v>
      </c>
      <c r="C68" s="89" t="s">
        <v>560</v>
      </c>
      <c r="D68" s="53" t="s">
        <v>712</v>
      </c>
      <c r="E68" s="55"/>
      <c r="F68" s="55"/>
      <c r="G68" s="55">
        <v>1</v>
      </c>
      <c r="H68" s="25" t="s">
        <v>51</v>
      </c>
      <c r="I68" s="54" t="s">
        <v>713</v>
      </c>
      <c r="J68" s="83"/>
      <c r="K68" s="25" t="s">
        <v>53</v>
      </c>
      <c r="L68" s="83"/>
      <c r="M68" s="53" t="s">
        <v>714</v>
      </c>
      <c r="N68" s="70" t="s">
        <v>349</v>
      </c>
    </row>
    <row r="69" spans="1:14" ht="225.65" customHeight="1" x14ac:dyDescent="0.2">
      <c r="A69" s="70">
        <v>40726</v>
      </c>
      <c r="B69" s="55" t="s">
        <v>715</v>
      </c>
      <c r="C69" s="89" t="s">
        <v>560</v>
      </c>
      <c r="D69" s="53" t="s">
        <v>716</v>
      </c>
      <c r="E69" s="55"/>
      <c r="F69" s="55"/>
      <c r="G69" s="55">
        <v>1</v>
      </c>
      <c r="H69" s="25" t="s">
        <v>51</v>
      </c>
      <c r="I69" s="43" t="s">
        <v>717</v>
      </c>
      <c r="J69" s="83"/>
      <c r="K69" s="25" t="s">
        <v>53</v>
      </c>
      <c r="L69" s="83"/>
      <c r="M69" s="93"/>
      <c r="N69" s="70">
        <v>38208</v>
      </c>
    </row>
    <row r="70" spans="1:14" ht="135.65" customHeight="1" x14ac:dyDescent="0.2">
      <c r="A70" s="70">
        <v>40668</v>
      </c>
      <c r="B70" s="55" t="s">
        <v>339</v>
      </c>
      <c r="C70" s="89" t="s">
        <v>560</v>
      </c>
      <c r="D70" s="53" t="s">
        <v>718</v>
      </c>
      <c r="E70" s="55"/>
      <c r="F70" s="55"/>
      <c r="G70" s="55">
        <v>1</v>
      </c>
      <c r="H70" s="25" t="s">
        <v>51</v>
      </c>
      <c r="I70" s="54" t="s">
        <v>719</v>
      </c>
      <c r="J70" s="83"/>
      <c r="K70" s="25" t="s">
        <v>53</v>
      </c>
      <c r="L70" s="155"/>
      <c r="M70" s="93"/>
      <c r="N70" s="70" t="s">
        <v>349</v>
      </c>
    </row>
    <row r="71" spans="1:14" ht="105.65" customHeight="1" x14ac:dyDescent="0.2">
      <c r="A71" s="70">
        <v>40584</v>
      </c>
      <c r="B71" s="55" t="s">
        <v>190</v>
      </c>
      <c r="C71" s="89" t="s">
        <v>560</v>
      </c>
      <c r="D71" s="53" t="s">
        <v>720</v>
      </c>
      <c r="E71" s="55"/>
      <c r="F71" s="55"/>
      <c r="G71" s="55">
        <v>5</v>
      </c>
      <c r="H71" s="25" t="s">
        <v>51</v>
      </c>
      <c r="I71" s="54" t="s">
        <v>721</v>
      </c>
      <c r="J71" s="83"/>
      <c r="K71" s="25" t="s">
        <v>53</v>
      </c>
      <c r="L71" s="83"/>
      <c r="M71" s="93"/>
      <c r="N71" s="70" t="s">
        <v>349</v>
      </c>
    </row>
    <row r="72" spans="1:14" ht="21" x14ac:dyDescent="0.2">
      <c r="A72" s="4"/>
      <c r="H72" s="2"/>
      <c r="M72" s="12"/>
      <c r="N72" s="157"/>
    </row>
  </sheetData>
  <autoFilter ref="A3:N71" xr:uid="{00000000-0001-0000-0600-000000000000}"/>
  <customSheetViews>
    <customSheetView guid="{133489EA-D636-40A9-97AF-98208C4228C2}" scale="55" showPageBreaks="1" fitToPage="1" printArea="1" filter="1" showAutoFilter="1" view="pageBreakPreview" topLeftCell="C4">
      <selection activeCell="F5" sqref="F5"/>
      <pageMargins left="0" right="0" top="0" bottom="0" header="0" footer="0"/>
      <printOptions horizontalCentered="1"/>
      <pageSetup paperSize="9" scale="49" fitToHeight="0" orientation="landscape" r:id="rId1"/>
      <headerFooter scaleWithDoc="0" alignWithMargins="0"/>
      <autoFilter ref="A3:S60" xr:uid="{9CB89146-71BF-4DBC-A254-32EFF6798C07}">
        <filterColumn colId="14">
          <filters>
            <filter val="○"/>
          </filters>
        </filterColumn>
      </autoFilter>
    </customSheetView>
    <customSheetView guid="{E3ED0DBC-182E-46DA-8D74-10FF09C0075A}" scale="40" showPageBreaks="1" fitToPage="1" printArea="1" showAutoFilter="1" view="pageBreakPreview">
      <selection activeCell="I71" sqref="I71"/>
      <pageMargins left="0" right="0" top="0" bottom="0" header="0" footer="0"/>
      <printOptions horizontalCentered="1"/>
      <pageSetup paperSize="9" scale="49" fitToHeight="0" orientation="landscape" r:id="rId2"/>
      <headerFooter scaleWithDoc="0" alignWithMargins="0"/>
      <autoFilter ref="A3:S60" xr:uid="{79CEA4B6-C701-4758-AF2B-A451BD5CECD0}"/>
    </customSheetView>
  </customSheetViews>
  <mergeCells count="11">
    <mergeCell ref="I2:I3"/>
    <mergeCell ref="J2:K2"/>
    <mergeCell ref="L2:L3"/>
    <mergeCell ref="M2:M3"/>
    <mergeCell ref="N2:N3"/>
    <mergeCell ref="A2:A3"/>
    <mergeCell ref="B2:B3"/>
    <mergeCell ref="C2:C3"/>
    <mergeCell ref="E2:G2"/>
    <mergeCell ref="H2:H3"/>
    <mergeCell ref="D2:D3"/>
  </mergeCells>
  <phoneticPr fontId="5"/>
  <dataValidations count="1">
    <dataValidation type="list" allowBlank="1" showInputMessage="1" showErrorMessage="1" sqref="H4:H71" xr:uid="{5EE0B4F2-7927-438C-B744-FD5D62E29029}">
      <formula1>"○,▼"</formula1>
    </dataValidation>
  </dataValidations>
  <hyperlinks>
    <hyperlink ref="L67" r:id="rId3" display="https://www.mlit.go.jp/common/001058938.pdf" xr:uid="{4C82452F-97E4-4384-8EB7-7993033A76B4}"/>
    <hyperlink ref="L64" r:id="rId4" display="https://www.mlit.go.jp/report/press/house05_hh_000594.html" xr:uid="{DC60D426-06CC-4916-8E9C-81C70D2DDF2E}"/>
    <hyperlink ref="L62" r:id="rId5" display="https://www.mlit.go.jp/report/press/house05_hh_000594.html" xr:uid="{CDB74824-44E7-46E4-AB5F-612D7BCBB31E}"/>
    <hyperlink ref="L59" r:id="rId6" display="https://www.mlit.go.jp/report/press/house05_hh_000594.html" xr:uid="{7D7E43E8-7F6C-4B25-8551-15692C4C34AD}"/>
    <hyperlink ref="L53" r:id="rId7" display="https://www.mlit.go.jp/report/press/house05_hh_000621.html" xr:uid="{C991FB65-88E5-437F-BDAF-AAC1E9171DA3}"/>
    <hyperlink ref="L43" r:id="rId8" display="https://www.mlit.go.jp/report/press/house05_hh_000740.html" xr:uid="{30A84F27-9DAA-4121-8B8E-26DCDE1DEB0E}"/>
    <hyperlink ref="L27" r:id="rId9" display="https://www.mlit.go.jp/report/press/house05_hh_000876.html" xr:uid="{0279A2BA-5344-4AD2-BC60-6C3EB34E9850}"/>
    <hyperlink ref="L25" r:id="rId10" display="https://www.mlit.go.jp/report/press/house05_hh_000876.html" xr:uid="{4FD12406-7C17-4201-9289-0D9964ABE0B2}"/>
    <hyperlink ref="L24" r:id="rId11" display="https://www.mlit.go.jp/jutakukentiku/build/content/001479957.pdf" xr:uid="{E8816781-E7AA-4702-A88F-0345EA489C4C}"/>
  </hyperlinks>
  <printOptions horizontalCentered="1"/>
  <pageMargins left="0.59055118110236227" right="0.59055118110236227" top="0.59055118110236227" bottom="0.59055118110236227" header="0.55118110236220474" footer="0.31496062992125984"/>
  <pageSetup paperSize="9" scale="35" fitToHeight="0" orientation="landscape" r:id="rId12"/>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theme="5"/>
    <pageSetUpPr fitToPage="1"/>
  </sheetPr>
  <dimension ref="A1:N22"/>
  <sheetViews>
    <sheetView view="pageBreakPreview" zoomScale="55" zoomScaleSheetLayoutView="55" workbookViewId="0">
      <pane ySplit="3" topLeftCell="A4" activePane="bottomLeft" state="frozen"/>
      <selection pane="bottomLeft" activeCell="A4" sqref="A4"/>
    </sheetView>
  </sheetViews>
  <sheetFormatPr defaultColWidth="9" defaultRowHeight="14" x14ac:dyDescent="0.2"/>
  <cols>
    <col min="1" max="1" width="20.81640625" style="141" customWidth="1"/>
    <col min="2" max="3" width="20.54296875" style="4" customWidth="1"/>
    <col min="4" max="4" width="50.81640625" style="2" customWidth="1"/>
    <col min="5" max="7" width="15" style="2" customWidth="1"/>
    <col min="8" max="8" width="19.453125" style="4" customWidth="1"/>
    <col min="9" max="9" width="67.54296875" style="2" customWidth="1"/>
    <col min="10" max="12" width="17.1796875" style="4" customWidth="1"/>
    <col min="13" max="13" width="54.81640625" style="2" customWidth="1"/>
    <col min="14" max="14" width="23.81640625" style="4" customWidth="1"/>
    <col min="15" max="16384" width="9" style="2"/>
  </cols>
  <sheetData>
    <row r="1" spans="1:14" ht="28" x14ac:dyDescent="0.2">
      <c r="A1" s="8" t="s">
        <v>722</v>
      </c>
      <c r="B1" s="140"/>
      <c r="C1" s="140"/>
      <c r="D1" s="9"/>
      <c r="E1" s="9"/>
      <c r="F1" s="9"/>
      <c r="G1" s="9"/>
      <c r="I1" s="9"/>
      <c r="M1" s="9"/>
      <c r="N1" s="140"/>
    </row>
    <row r="2" spans="1:14" ht="20.149999999999999" customHeight="1" x14ac:dyDescent="0.2">
      <c r="A2" s="190" t="s">
        <v>31</v>
      </c>
      <c r="B2" s="191" t="s">
        <v>32</v>
      </c>
      <c r="C2" s="191" t="s">
        <v>723</v>
      </c>
      <c r="D2" s="191" t="s">
        <v>35</v>
      </c>
      <c r="E2" s="191" t="s">
        <v>36</v>
      </c>
      <c r="F2" s="191"/>
      <c r="G2" s="191"/>
      <c r="H2" s="193" t="s">
        <v>37</v>
      </c>
      <c r="I2" s="191" t="s">
        <v>38</v>
      </c>
      <c r="J2" s="191" t="s">
        <v>39</v>
      </c>
      <c r="K2" s="191"/>
      <c r="L2" s="191" t="s">
        <v>40</v>
      </c>
      <c r="M2" s="191" t="s">
        <v>41</v>
      </c>
      <c r="N2" s="192" t="s">
        <v>42</v>
      </c>
    </row>
    <row r="3" spans="1:14" s="4" customFormat="1" ht="55" customHeight="1" x14ac:dyDescent="0.2">
      <c r="A3" s="190"/>
      <c r="B3" s="191"/>
      <c r="C3" s="191"/>
      <c r="D3" s="191"/>
      <c r="E3" s="10" t="s">
        <v>43</v>
      </c>
      <c r="F3" s="10" t="s">
        <v>44</v>
      </c>
      <c r="G3" s="146" t="s">
        <v>45</v>
      </c>
      <c r="H3" s="194"/>
      <c r="I3" s="191"/>
      <c r="J3" s="10" t="s">
        <v>46</v>
      </c>
      <c r="K3" s="10" t="s">
        <v>47</v>
      </c>
      <c r="L3" s="191"/>
      <c r="M3" s="191"/>
      <c r="N3" s="192"/>
    </row>
    <row r="4" spans="1:14" ht="237" customHeight="1" x14ac:dyDescent="0.2">
      <c r="A4" s="90">
        <v>45159</v>
      </c>
      <c r="B4" s="62" t="s">
        <v>79</v>
      </c>
      <c r="C4" s="77" t="s">
        <v>724</v>
      </c>
      <c r="D4" s="24" t="s">
        <v>725</v>
      </c>
      <c r="E4" s="153">
        <v>1</v>
      </c>
      <c r="F4" s="153"/>
      <c r="G4" s="153"/>
      <c r="H4" s="46" t="s">
        <v>157</v>
      </c>
      <c r="I4" s="24" t="s">
        <v>726</v>
      </c>
      <c r="J4" s="37"/>
      <c r="K4" s="13" t="s">
        <v>53</v>
      </c>
      <c r="L4" s="37"/>
      <c r="M4" s="24" t="s">
        <v>727</v>
      </c>
      <c r="N4" s="84" t="s">
        <v>728</v>
      </c>
    </row>
    <row r="5" spans="1:14" ht="149.15" customHeight="1" x14ac:dyDescent="0.2">
      <c r="A5" s="90">
        <v>45106</v>
      </c>
      <c r="B5" s="62" t="s">
        <v>68</v>
      </c>
      <c r="C5" s="77" t="s">
        <v>724</v>
      </c>
      <c r="D5" s="24" t="s">
        <v>729</v>
      </c>
      <c r="E5" s="153"/>
      <c r="F5" s="153">
        <v>1</v>
      </c>
      <c r="G5" s="153"/>
      <c r="H5" s="20" t="s">
        <v>53</v>
      </c>
      <c r="I5" s="24" t="s">
        <v>726</v>
      </c>
      <c r="J5" s="13"/>
      <c r="K5" s="13" t="s">
        <v>53</v>
      </c>
      <c r="L5" s="13"/>
      <c r="M5" s="24" t="s">
        <v>730</v>
      </c>
      <c r="N5" s="84">
        <v>30644</v>
      </c>
    </row>
    <row r="6" spans="1:14" s="4" customFormat="1" ht="104.5" customHeight="1" x14ac:dyDescent="0.2">
      <c r="A6" s="80">
        <v>44662</v>
      </c>
      <c r="B6" s="80" t="s">
        <v>731</v>
      </c>
      <c r="C6" s="80" t="s">
        <v>724</v>
      </c>
      <c r="D6" s="41" t="s">
        <v>732</v>
      </c>
      <c r="E6" s="83">
        <v>1</v>
      </c>
      <c r="F6" s="83"/>
      <c r="G6" s="83"/>
      <c r="H6" s="46" t="s">
        <v>157</v>
      </c>
      <c r="I6" s="41" t="s">
        <v>733</v>
      </c>
      <c r="J6" s="25"/>
      <c r="K6" s="13" t="s">
        <v>53</v>
      </c>
      <c r="L6" s="25"/>
      <c r="M6" s="41" t="s">
        <v>734</v>
      </c>
      <c r="N6" s="70" t="s">
        <v>349</v>
      </c>
    </row>
    <row r="7" spans="1:14" ht="104.5" customHeight="1" x14ac:dyDescent="0.2">
      <c r="A7" s="91">
        <v>44312</v>
      </c>
      <c r="B7" s="81" t="s">
        <v>60</v>
      </c>
      <c r="C7" s="97" t="s">
        <v>735</v>
      </c>
      <c r="D7" s="24" t="s">
        <v>736</v>
      </c>
      <c r="E7" s="156"/>
      <c r="F7" s="156">
        <v>1</v>
      </c>
      <c r="G7" s="156"/>
      <c r="H7" s="46" t="s">
        <v>157</v>
      </c>
      <c r="I7" s="24" t="s">
        <v>737</v>
      </c>
      <c r="J7" s="25"/>
      <c r="K7" s="13" t="s">
        <v>53</v>
      </c>
      <c r="L7" s="25"/>
      <c r="M7" s="24" t="s">
        <v>738</v>
      </c>
      <c r="N7" s="70" t="s">
        <v>349</v>
      </c>
    </row>
    <row r="8" spans="1:14" s="14" customFormat="1" ht="104.5" customHeight="1" x14ac:dyDescent="0.2">
      <c r="A8" s="70">
        <v>43659</v>
      </c>
      <c r="B8" s="55" t="s">
        <v>226</v>
      </c>
      <c r="C8" s="55" t="s">
        <v>739</v>
      </c>
      <c r="D8" s="53" t="s">
        <v>740</v>
      </c>
      <c r="E8" s="83"/>
      <c r="F8" s="83">
        <v>1</v>
      </c>
      <c r="G8" s="83">
        <v>1</v>
      </c>
      <c r="H8" s="46" t="s">
        <v>157</v>
      </c>
      <c r="I8" s="54" t="s">
        <v>741</v>
      </c>
      <c r="J8" s="25"/>
      <c r="K8" s="13" t="s">
        <v>53</v>
      </c>
      <c r="L8" s="25"/>
      <c r="M8" s="43" t="s">
        <v>742</v>
      </c>
      <c r="N8" s="70" t="s">
        <v>349</v>
      </c>
    </row>
    <row r="9" spans="1:14" s="14" customFormat="1" ht="130" customHeight="1" x14ac:dyDescent="0.2">
      <c r="A9" s="70">
        <v>43594</v>
      </c>
      <c r="B9" s="55" t="s">
        <v>339</v>
      </c>
      <c r="C9" s="55" t="s">
        <v>739</v>
      </c>
      <c r="D9" s="53" t="s">
        <v>743</v>
      </c>
      <c r="E9" s="152"/>
      <c r="F9" s="152">
        <v>1</v>
      </c>
      <c r="G9" s="152"/>
      <c r="H9" s="46" t="s">
        <v>53</v>
      </c>
      <c r="I9" s="54" t="s">
        <v>744</v>
      </c>
      <c r="J9" s="25"/>
      <c r="K9" s="13" t="s">
        <v>53</v>
      </c>
      <c r="L9" s="73" t="s">
        <v>586</v>
      </c>
      <c r="M9" s="54" t="s">
        <v>745</v>
      </c>
      <c r="N9" s="70">
        <v>31654</v>
      </c>
    </row>
    <row r="10" spans="1:14" s="14" customFormat="1" ht="104.5" customHeight="1" x14ac:dyDescent="0.2">
      <c r="A10" s="69">
        <v>43069</v>
      </c>
      <c r="B10" s="29" t="s">
        <v>79</v>
      </c>
      <c r="C10" s="25" t="s">
        <v>739</v>
      </c>
      <c r="D10" s="24" t="s">
        <v>746</v>
      </c>
      <c r="E10" s="83"/>
      <c r="F10" s="83"/>
      <c r="G10" s="83">
        <v>1</v>
      </c>
      <c r="H10" s="46" t="s">
        <v>53</v>
      </c>
      <c r="I10" s="24" t="s">
        <v>747</v>
      </c>
      <c r="J10" s="25"/>
      <c r="K10" s="13" t="s">
        <v>53</v>
      </c>
      <c r="L10" s="25"/>
      <c r="M10" s="26" t="s">
        <v>748</v>
      </c>
      <c r="N10" s="70" t="s">
        <v>749</v>
      </c>
    </row>
    <row r="11" spans="1:14" ht="125.15" customHeight="1" x14ac:dyDescent="0.2">
      <c r="A11" s="69">
        <v>43000</v>
      </c>
      <c r="B11" s="29" t="s">
        <v>290</v>
      </c>
      <c r="C11" s="25" t="s">
        <v>739</v>
      </c>
      <c r="D11" s="24" t="s">
        <v>750</v>
      </c>
      <c r="E11" s="82"/>
      <c r="F11" s="82"/>
      <c r="G11" s="82">
        <v>1</v>
      </c>
      <c r="H11" s="46" t="s">
        <v>53</v>
      </c>
      <c r="I11" s="24" t="s">
        <v>607</v>
      </c>
      <c r="J11" s="25"/>
      <c r="K11" s="13" t="s">
        <v>53</v>
      </c>
      <c r="L11" s="25"/>
      <c r="M11" s="26" t="s">
        <v>751</v>
      </c>
      <c r="N11" s="70">
        <v>26634</v>
      </c>
    </row>
    <row r="12" spans="1:14" ht="105" customHeight="1" x14ac:dyDescent="0.2">
      <c r="A12" s="69">
        <v>42998</v>
      </c>
      <c r="B12" s="29" t="s">
        <v>194</v>
      </c>
      <c r="C12" s="25" t="s">
        <v>739</v>
      </c>
      <c r="D12" s="24" t="s">
        <v>752</v>
      </c>
      <c r="E12" s="82">
        <v>1</v>
      </c>
      <c r="F12" s="82"/>
      <c r="G12" s="82"/>
      <c r="H12" s="46" t="s">
        <v>157</v>
      </c>
      <c r="I12" s="24" t="s">
        <v>753</v>
      </c>
      <c r="J12" s="25"/>
      <c r="K12" s="13" t="s">
        <v>53</v>
      </c>
      <c r="L12" s="25"/>
      <c r="M12" s="26" t="s">
        <v>754</v>
      </c>
      <c r="N12" s="70">
        <v>31425</v>
      </c>
    </row>
    <row r="13" spans="1:14" ht="193.5" customHeight="1" x14ac:dyDescent="0.2">
      <c r="A13" s="69">
        <v>42720</v>
      </c>
      <c r="B13" s="29" t="s">
        <v>755</v>
      </c>
      <c r="C13" s="98" t="s">
        <v>739</v>
      </c>
      <c r="D13" s="24" t="s">
        <v>756</v>
      </c>
      <c r="E13" s="149">
        <v>1</v>
      </c>
      <c r="F13" s="149"/>
      <c r="G13" s="149"/>
      <c r="H13" s="46" t="s">
        <v>53</v>
      </c>
      <c r="I13" s="24" t="s">
        <v>757</v>
      </c>
      <c r="J13" s="83"/>
      <c r="K13" s="13" t="s">
        <v>53</v>
      </c>
      <c r="L13" s="74" t="s">
        <v>668</v>
      </c>
      <c r="M13" s="28" t="s">
        <v>758</v>
      </c>
      <c r="N13" s="70">
        <v>35374</v>
      </c>
    </row>
    <row r="14" spans="1:14" ht="215.15" customHeight="1" x14ac:dyDescent="0.2">
      <c r="A14" s="70">
        <v>42076</v>
      </c>
      <c r="B14" s="55" t="s">
        <v>79</v>
      </c>
      <c r="C14" s="55" t="s">
        <v>739</v>
      </c>
      <c r="D14" s="53" t="s">
        <v>759</v>
      </c>
      <c r="E14" s="82">
        <v>1</v>
      </c>
      <c r="F14" s="82"/>
      <c r="G14" s="82"/>
      <c r="H14" s="46" t="s">
        <v>157</v>
      </c>
      <c r="I14" s="54" t="s">
        <v>760</v>
      </c>
      <c r="J14" s="25"/>
      <c r="K14" s="13" t="s">
        <v>53</v>
      </c>
      <c r="L14" s="25"/>
      <c r="M14" s="85"/>
      <c r="N14" s="70">
        <v>28322</v>
      </c>
    </row>
    <row r="15" spans="1:14" ht="147.75" customHeight="1" x14ac:dyDescent="0.2">
      <c r="A15" s="70">
        <v>41436</v>
      </c>
      <c r="B15" s="55" t="s">
        <v>79</v>
      </c>
      <c r="C15" s="55" t="s">
        <v>739</v>
      </c>
      <c r="D15" s="53" t="s">
        <v>761</v>
      </c>
      <c r="E15" s="83"/>
      <c r="F15" s="83"/>
      <c r="G15" s="83">
        <v>1</v>
      </c>
      <c r="H15" s="46" t="s">
        <v>157</v>
      </c>
      <c r="I15" s="54" t="s">
        <v>762</v>
      </c>
      <c r="J15" s="25"/>
      <c r="K15" s="13" t="s">
        <v>53</v>
      </c>
      <c r="L15" s="25"/>
      <c r="M15" s="85"/>
      <c r="N15" s="70" t="s">
        <v>763</v>
      </c>
    </row>
    <row r="16" spans="1:14" ht="122.5" customHeight="1" x14ac:dyDescent="0.2">
      <c r="A16" s="70">
        <v>41359</v>
      </c>
      <c r="B16" s="55" t="s">
        <v>283</v>
      </c>
      <c r="C16" s="55" t="s">
        <v>739</v>
      </c>
      <c r="D16" s="53" t="s">
        <v>764</v>
      </c>
      <c r="E16" s="149"/>
      <c r="F16" s="149"/>
      <c r="G16" s="149">
        <v>1</v>
      </c>
      <c r="H16" s="46" t="s">
        <v>157</v>
      </c>
      <c r="I16" s="54" t="s">
        <v>765</v>
      </c>
      <c r="J16" s="25"/>
      <c r="K16" s="13" t="s">
        <v>53</v>
      </c>
      <c r="L16" s="25"/>
      <c r="M16" s="63"/>
      <c r="N16" s="70">
        <v>35851</v>
      </c>
    </row>
    <row r="17" spans="1:14" s="6" customFormat="1" ht="149.15" customHeight="1" x14ac:dyDescent="0.2">
      <c r="A17" s="70">
        <v>41262</v>
      </c>
      <c r="B17" s="55" t="s">
        <v>766</v>
      </c>
      <c r="C17" s="55" t="s">
        <v>739</v>
      </c>
      <c r="D17" s="53" t="s">
        <v>767</v>
      </c>
      <c r="E17" s="149">
        <v>1</v>
      </c>
      <c r="F17" s="149"/>
      <c r="G17" s="149"/>
      <c r="H17" s="46" t="s">
        <v>53</v>
      </c>
      <c r="I17" s="54" t="s">
        <v>768</v>
      </c>
      <c r="J17" s="25"/>
      <c r="K17" s="13" t="s">
        <v>53</v>
      </c>
      <c r="L17" s="74" t="s">
        <v>668</v>
      </c>
      <c r="M17" s="27" t="s">
        <v>769</v>
      </c>
      <c r="N17" s="70" t="s">
        <v>770</v>
      </c>
    </row>
    <row r="18" spans="1:14" ht="124.5" customHeight="1" x14ac:dyDescent="0.2">
      <c r="A18" s="70">
        <v>41245</v>
      </c>
      <c r="B18" s="55" t="s">
        <v>755</v>
      </c>
      <c r="C18" s="55" t="s">
        <v>739</v>
      </c>
      <c r="D18" s="53" t="s">
        <v>771</v>
      </c>
      <c r="E18" s="25">
        <v>1</v>
      </c>
      <c r="F18" s="25"/>
      <c r="G18" s="25"/>
      <c r="H18" s="46" t="s">
        <v>53</v>
      </c>
      <c r="I18" s="54" t="s">
        <v>772</v>
      </c>
      <c r="J18" s="25"/>
      <c r="K18" s="13" t="s">
        <v>53</v>
      </c>
      <c r="L18" s="74" t="s">
        <v>668</v>
      </c>
      <c r="M18" s="54" t="s">
        <v>773</v>
      </c>
      <c r="N18" s="70" t="s">
        <v>774</v>
      </c>
    </row>
    <row r="19" spans="1:14" ht="123" customHeight="1" x14ac:dyDescent="0.2">
      <c r="A19" s="70">
        <v>41240</v>
      </c>
      <c r="B19" s="55" t="s">
        <v>775</v>
      </c>
      <c r="C19" s="55" t="s">
        <v>739</v>
      </c>
      <c r="D19" s="53" t="s">
        <v>776</v>
      </c>
      <c r="E19" s="25"/>
      <c r="F19" s="25"/>
      <c r="G19" s="25">
        <v>1</v>
      </c>
      <c r="H19" s="46" t="s">
        <v>53</v>
      </c>
      <c r="I19" s="54" t="s">
        <v>777</v>
      </c>
      <c r="J19" s="25"/>
      <c r="K19" s="13" t="s">
        <v>53</v>
      </c>
      <c r="L19" s="74" t="s">
        <v>668</v>
      </c>
      <c r="M19" s="54" t="s">
        <v>778</v>
      </c>
      <c r="N19" s="70" t="s">
        <v>779</v>
      </c>
    </row>
    <row r="20" spans="1:14" ht="105" customHeight="1" x14ac:dyDescent="0.2">
      <c r="A20" s="84">
        <v>40964</v>
      </c>
      <c r="B20" s="25" t="s">
        <v>780</v>
      </c>
      <c r="C20" s="55" t="s">
        <v>739</v>
      </c>
      <c r="D20" s="24" t="s">
        <v>781</v>
      </c>
      <c r="E20" s="25">
        <v>1</v>
      </c>
      <c r="F20" s="25"/>
      <c r="G20" s="25"/>
      <c r="H20" s="46" t="s">
        <v>157</v>
      </c>
      <c r="I20" s="43" t="s">
        <v>782</v>
      </c>
      <c r="J20" s="25"/>
      <c r="K20" s="13" t="s">
        <v>53</v>
      </c>
      <c r="L20" s="25"/>
      <c r="M20" s="85"/>
      <c r="N20" s="70">
        <v>27099</v>
      </c>
    </row>
    <row r="21" spans="1:14" ht="105" customHeight="1" x14ac:dyDescent="0.2">
      <c r="A21" s="70">
        <v>40700</v>
      </c>
      <c r="B21" s="55" t="s">
        <v>162</v>
      </c>
      <c r="C21" s="55" t="s">
        <v>739</v>
      </c>
      <c r="D21" s="53" t="s">
        <v>783</v>
      </c>
      <c r="E21" s="25">
        <v>1</v>
      </c>
      <c r="F21" s="25"/>
      <c r="G21" s="25"/>
      <c r="H21" s="46" t="s">
        <v>157</v>
      </c>
      <c r="I21" s="54" t="s">
        <v>784</v>
      </c>
      <c r="J21" s="25"/>
      <c r="K21" s="13" t="s">
        <v>53</v>
      </c>
      <c r="L21" s="25"/>
      <c r="M21" s="88"/>
      <c r="N21" s="70" t="s">
        <v>349</v>
      </c>
    </row>
    <row r="22" spans="1:14" ht="105" customHeight="1" x14ac:dyDescent="0.2">
      <c r="A22" s="70">
        <v>40548</v>
      </c>
      <c r="B22" s="55" t="s">
        <v>147</v>
      </c>
      <c r="C22" s="55" t="s">
        <v>739</v>
      </c>
      <c r="D22" s="53" t="s">
        <v>785</v>
      </c>
      <c r="E22" s="25">
        <v>1</v>
      </c>
      <c r="F22" s="25"/>
      <c r="G22" s="25"/>
      <c r="H22" s="46" t="s">
        <v>157</v>
      </c>
      <c r="I22" s="54" t="s">
        <v>786</v>
      </c>
      <c r="J22" s="25"/>
      <c r="K22" s="13" t="s">
        <v>53</v>
      </c>
      <c r="L22" s="155"/>
      <c r="M22" s="88"/>
      <c r="N22" s="70" t="s">
        <v>349</v>
      </c>
    </row>
  </sheetData>
  <autoFilter ref="A3:N22" xr:uid="{00000000-0001-0000-0700-000000000000}"/>
  <customSheetViews>
    <customSheetView guid="{133489EA-D636-40A9-97AF-98208C4228C2}" scale="55" showPageBreaks="1" fitToPage="1" printArea="1" filter="1" showAutoFilter="1" view="pageBreakPreview" topLeftCell="F1">
      <selection activeCell="J30" sqref="J30"/>
      <pageMargins left="0" right="0" top="0" bottom="0" header="0" footer="0"/>
      <printOptions horizontalCentered="1"/>
      <pageSetup paperSize="9" scale="51" fitToHeight="0" orientation="landscape" r:id="rId1"/>
      <headerFooter scaleWithDoc="0" alignWithMargins="0"/>
      <autoFilter ref="A3:S23" xr:uid="{24FA2889-200C-40D6-9CAC-7526E0966D17}">
        <filterColumn colId="14">
          <filters>
            <filter val="○"/>
          </filters>
        </filterColumn>
      </autoFilter>
    </customSheetView>
    <customSheetView guid="{E3ED0DBC-182E-46DA-8D74-10FF09C0075A}" scale="55" showPageBreaks="1" fitToPage="1" printArea="1" showAutoFilter="1" view="pageBreakPreview">
      <selection activeCell="H37" sqref="H37"/>
      <pageMargins left="0" right="0" top="0" bottom="0" header="0" footer="0"/>
      <printOptions horizontalCentered="1"/>
      <pageSetup paperSize="9" scale="51" fitToHeight="0" orientation="landscape" r:id="rId2"/>
      <headerFooter scaleWithDoc="0" alignWithMargins="0"/>
      <autoFilter ref="A3:S23" xr:uid="{86DFC1A1-A5B2-44F8-9230-4D0CCFDBBD42}"/>
    </customSheetView>
  </customSheetViews>
  <mergeCells count="11">
    <mergeCell ref="E2:G2"/>
    <mergeCell ref="A2:A3"/>
    <mergeCell ref="B2:B3"/>
    <mergeCell ref="C2:C3"/>
    <mergeCell ref="D2:D3"/>
    <mergeCell ref="I2:I3"/>
    <mergeCell ref="M2:M3"/>
    <mergeCell ref="N2:N3"/>
    <mergeCell ref="H2:H3"/>
    <mergeCell ref="J2:K2"/>
    <mergeCell ref="L2:L3"/>
  </mergeCells>
  <phoneticPr fontId="5"/>
  <dataValidations count="1">
    <dataValidation type="list" allowBlank="1" showInputMessage="1" showErrorMessage="1" sqref="H4:H22" xr:uid="{60B6254A-BDDE-4BB3-B9A2-46CE3D76D955}">
      <formula1>"○,▼"</formula1>
    </dataValidation>
  </dataValidations>
  <hyperlinks>
    <hyperlink ref="L9" r:id="rId3" display="https://www.mlit.go.jp/report/press/house05_hh_000810.html" xr:uid="{D0D4234F-4B52-4F29-BACF-D7A9F3A0C005}"/>
    <hyperlink ref="L13" r:id="rId4" display="https://www.mlit.go.jp/report/press/house05_hh_000665.html" xr:uid="{4CECF166-BA66-4CD9-9046-2B100AEB42D7}"/>
    <hyperlink ref="L17" r:id="rId5" display="https://www.mlit.go.jp/report/press/house05_hh_000516.html" xr:uid="{1D93FD1E-5AAF-4281-A357-A89446E48D19}"/>
    <hyperlink ref="L18" r:id="rId6" display="https://www.mlit.go.jp/report/press/house05_hh_000516.html" xr:uid="{BF161318-B766-4CE6-B139-89434F1E9BDE}"/>
    <hyperlink ref="L19" r:id="rId7" display="https://www.mlit.go.jp/report/press/house05_hh_000516.html" xr:uid="{F6E91E9D-57BB-4074-9804-0E5A9F9E5650}"/>
  </hyperlinks>
  <printOptions horizontalCentered="1"/>
  <pageMargins left="0.59055118110236227" right="0.59055118110236227" top="0.59055118110236227" bottom="0.59055118110236227" header="0.55118110236220474" footer="0.31496062992125984"/>
  <pageSetup paperSize="9" scale="36" fitToHeight="0" orientation="landscape" r:id="rId8"/>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theme="5"/>
    <pageSetUpPr fitToPage="1"/>
  </sheetPr>
  <dimension ref="A1:N170"/>
  <sheetViews>
    <sheetView view="pageBreakPreview" zoomScale="55" zoomScaleNormal="25" zoomScaleSheetLayoutView="55" workbookViewId="0">
      <pane ySplit="3" topLeftCell="A4" activePane="bottomLeft" state="frozen"/>
      <selection pane="bottomLeft" activeCell="A4" sqref="A4"/>
    </sheetView>
  </sheetViews>
  <sheetFormatPr defaultColWidth="13.54296875" defaultRowHeight="14" x14ac:dyDescent="0.2"/>
  <cols>
    <col min="1" max="1" width="20.54296875" style="141" customWidth="1"/>
    <col min="2" max="2" width="20.7265625" style="4" customWidth="1"/>
    <col min="3" max="3" width="26.453125" style="4" customWidth="1"/>
    <col min="4" max="4" width="50.81640625" style="2" customWidth="1"/>
    <col min="5" max="7" width="15" style="2" customWidth="1"/>
    <col min="8" max="8" width="19.453125" style="2" customWidth="1"/>
    <col min="9" max="9" width="74" style="2" customWidth="1"/>
    <col min="10" max="12" width="17.1796875" style="4" customWidth="1"/>
    <col min="13" max="13" width="50.54296875" style="2" customWidth="1"/>
    <col min="14" max="14" width="24.1796875" style="4" customWidth="1"/>
    <col min="15" max="16384" width="13.54296875" style="2"/>
  </cols>
  <sheetData>
    <row r="1" spans="1:14" ht="28" x14ac:dyDescent="0.2">
      <c r="A1" s="8" t="s">
        <v>787</v>
      </c>
      <c r="B1" s="140"/>
      <c r="C1" s="140"/>
      <c r="D1" s="9"/>
      <c r="E1" s="9"/>
      <c r="F1" s="9"/>
      <c r="G1" s="9"/>
      <c r="H1" s="4"/>
      <c r="I1" s="9"/>
      <c r="M1" s="9"/>
      <c r="N1" s="140"/>
    </row>
    <row r="2" spans="1:14" ht="31.5" customHeight="1" x14ac:dyDescent="0.2">
      <c r="A2" s="227" t="s">
        <v>31</v>
      </c>
      <c r="B2" s="226" t="s">
        <v>32</v>
      </c>
      <c r="C2" s="226" t="s">
        <v>723</v>
      </c>
      <c r="D2" s="229" t="s">
        <v>35</v>
      </c>
      <c r="E2" s="222" t="s">
        <v>36</v>
      </c>
      <c r="F2" s="225"/>
      <c r="G2" s="225"/>
      <c r="H2" s="193" t="s">
        <v>37</v>
      </c>
      <c r="I2" s="191" t="s">
        <v>38</v>
      </c>
      <c r="J2" s="226" t="s">
        <v>39</v>
      </c>
      <c r="K2" s="226"/>
      <c r="L2" s="226" t="s">
        <v>40</v>
      </c>
      <c r="M2" s="221" t="s">
        <v>41</v>
      </c>
      <c r="N2" s="223" t="s">
        <v>42</v>
      </c>
    </row>
    <row r="3" spans="1:14" s="4" customFormat="1" ht="54" customHeight="1" x14ac:dyDescent="0.2">
      <c r="A3" s="228"/>
      <c r="B3" s="225"/>
      <c r="C3" s="225"/>
      <c r="D3" s="230"/>
      <c r="E3" s="47" t="s">
        <v>43</v>
      </c>
      <c r="F3" s="47" t="s">
        <v>44</v>
      </c>
      <c r="G3" s="147" t="s">
        <v>45</v>
      </c>
      <c r="H3" s="194"/>
      <c r="I3" s="191"/>
      <c r="J3" s="148" t="s">
        <v>46</v>
      </c>
      <c r="K3" s="148" t="s">
        <v>47</v>
      </c>
      <c r="L3" s="225"/>
      <c r="M3" s="222"/>
      <c r="N3" s="224"/>
    </row>
    <row r="4" spans="1:14" s="4" customFormat="1" ht="119.5" customHeight="1" x14ac:dyDescent="0.2">
      <c r="A4" s="40">
        <v>46109</v>
      </c>
      <c r="B4" s="42" t="s">
        <v>788</v>
      </c>
      <c r="C4" s="71" t="s">
        <v>789</v>
      </c>
      <c r="D4" s="38" t="s">
        <v>790</v>
      </c>
      <c r="E4" s="83"/>
      <c r="F4" s="83"/>
      <c r="G4" s="83"/>
      <c r="H4" s="25" t="s">
        <v>51</v>
      </c>
      <c r="I4" s="180"/>
      <c r="J4" s="25" t="s">
        <v>53</v>
      </c>
      <c r="K4" s="37"/>
      <c r="L4" s="37"/>
      <c r="M4" s="180"/>
      <c r="N4" s="56">
        <v>44300</v>
      </c>
    </row>
    <row r="5" spans="1:14" s="4" customFormat="1" ht="132" customHeight="1" x14ac:dyDescent="0.2">
      <c r="A5" s="40">
        <v>45991</v>
      </c>
      <c r="B5" s="42" t="s">
        <v>791</v>
      </c>
      <c r="C5" s="71" t="s">
        <v>789</v>
      </c>
      <c r="D5" s="38" t="s">
        <v>792</v>
      </c>
      <c r="E5" s="83"/>
      <c r="F5" s="83"/>
      <c r="G5" s="83">
        <v>1</v>
      </c>
      <c r="H5" s="25" t="s">
        <v>108</v>
      </c>
      <c r="I5" s="38" t="s">
        <v>793</v>
      </c>
      <c r="J5" s="67"/>
      <c r="K5" s="25" t="s">
        <v>53</v>
      </c>
      <c r="L5" s="25"/>
      <c r="M5" s="38" t="s">
        <v>794</v>
      </c>
      <c r="N5" s="56">
        <v>44389</v>
      </c>
    </row>
    <row r="6" spans="1:14" s="4" customFormat="1" ht="256" customHeight="1" x14ac:dyDescent="0.2">
      <c r="A6" s="40">
        <v>45989</v>
      </c>
      <c r="B6" s="42" t="s">
        <v>795</v>
      </c>
      <c r="C6" s="71" t="s">
        <v>796</v>
      </c>
      <c r="D6" s="38" t="s">
        <v>797</v>
      </c>
      <c r="E6" s="83"/>
      <c r="F6" s="83"/>
      <c r="G6" s="83">
        <v>1</v>
      </c>
      <c r="H6" s="25" t="s">
        <v>51</v>
      </c>
      <c r="I6" s="38" t="s">
        <v>798</v>
      </c>
      <c r="J6" s="25"/>
      <c r="K6" s="25" t="s">
        <v>53</v>
      </c>
      <c r="L6" s="25"/>
      <c r="M6" s="38" t="s">
        <v>799</v>
      </c>
      <c r="N6" s="56">
        <v>33326</v>
      </c>
    </row>
    <row r="7" spans="1:14" s="4" customFormat="1" ht="105.65" customHeight="1" x14ac:dyDescent="0.2">
      <c r="A7" s="40">
        <v>45863</v>
      </c>
      <c r="B7" s="42" t="s">
        <v>791</v>
      </c>
      <c r="C7" s="71" t="s">
        <v>800</v>
      </c>
      <c r="D7" s="38" t="s">
        <v>801</v>
      </c>
      <c r="E7" s="83"/>
      <c r="F7" s="83"/>
      <c r="G7" s="83">
        <v>1</v>
      </c>
      <c r="H7" s="25" t="s">
        <v>51</v>
      </c>
      <c r="I7" s="38" t="s">
        <v>802</v>
      </c>
      <c r="J7" s="25"/>
      <c r="K7" s="25" t="s">
        <v>53</v>
      </c>
      <c r="L7" s="25"/>
      <c r="M7" s="38" t="s">
        <v>803</v>
      </c>
      <c r="N7" s="56">
        <v>35263</v>
      </c>
    </row>
    <row r="8" spans="1:14" s="4" customFormat="1" ht="165" customHeight="1" x14ac:dyDescent="0.2">
      <c r="A8" s="40">
        <v>45859</v>
      </c>
      <c r="B8" s="42" t="s">
        <v>681</v>
      </c>
      <c r="C8" s="71" t="s">
        <v>804</v>
      </c>
      <c r="D8" s="38" t="s">
        <v>805</v>
      </c>
      <c r="E8" s="83"/>
      <c r="F8" s="83"/>
      <c r="G8" s="83"/>
      <c r="H8" s="25" t="s">
        <v>51</v>
      </c>
      <c r="I8" s="38" t="s">
        <v>806</v>
      </c>
      <c r="J8" s="25"/>
      <c r="K8" s="25" t="s">
        <v>53</v>
      </c>
      <c r="L8" s="25"/>
      <c r="M8" s="38" t="s">
        <v>807</v>
      </c>
      <c r="N8" s="56">
        <v>32263</v>
      </c>
    </row>
    <row r="9" spans="1:14" s="4" customFormat="1" ht="226" customHeight="1" x14ac:dyDescent="0.2">
      <c r="A9" s="40">
        <v>45859</v>
      </c>
      <c r="B9" s="42" t="s">
        <v>111</v>
      </c>
      <c r="C9" s="71" t="s">
        <v>808</v>
      </c>
      <c r="D9" s="38" t="s">
        <v>809</v>
      </c>
      <c r="E9" s="83"/>
      <c r="F9" s="83">
        <v>1</v>
      </c>
      <c r="G9" s="83"/>
      <c r="H9" s="25" t="s">
        <v>51</v>
      </c>
      <c r="I9" s="38" t="s">
        <v>810</v>
      </c>
      <c r="J9" s="25"/>
      <c r="K9" s="25" t="s">
        <v>53</v>
      </c>
      <c r="L9" s="25"/>
      <c r="M9" s="38" t="s">
        <v>811</v>
      </c>
      <c r="N9" s="56">
        <v>37448</v>
      </c>
    </row>
    <row r="10" spans="1:14" s="4" customFormat="1" ht="315" customHeight="1" x14ac:dyDescent="0.2">
      <c r="A10" s="40">
        <v>45843</v>
      </c>
      <c r="B10" s="42" t="s">
        <v>681</v>
      </c>
      <c r="C10" s="71" t="s">
        <v>789</v>
      </c>
      <c r="D10" s="38" t="s">
        <v>812</v>
      </c>
      <c r="E10" s="83"/>
      <c r="F10" s="83"/>
      <c r="G10" s="83">
        <v>1</v>
      </c>
      <c r="H10" s="25" t="s">
        <v>51</v>
      </c>
      <c r="I10" s="38" t="s">
        <v>813</v>
      </c>
      <c r="J10" s="25"/>
      <c r="K10" s="25" t="s">
        <v>53</v>
      </c>
      <c r="L10" s="25"/>
      <c r="M10" s="38" t="s">
        <v>814</v>
      </c>
      <c r="N10" s="56">
        <v>34432</v>
      </c>
    </row>
    <row r="11" spans="1:14" s="4" customFormat="1" ht="136" customHeight="1" x14ac:dyDescent="0.2">
      <c r="A11" s="40">
        <v>45836</v>
      </c>
      <c r="B11" s="42" t="s">
        <v>815</v>
      </c>
      <c r="C11" s="71" t="s">
        <v>816</v>
      </c>
      <c r="D11" s="38" t="s">
        <v>817</v>
      </c>
      <c r="E11" s="83"/>
      <c r="F11" s="83"/>
      <c r="G11" s="83"/>
      <c r="H11" s="25" t="s">
        <v>51</v>
      </c>
      <c r="I11" s="38" t="s">
        <v>818</v>
      </c>
      <c r="J11" s="25"/>
      <c r="K11" s="25" t="s">
        <v>53</v>
      </c>
      <c r="L11" s="25"/>
      <c r="M11" s="38" t="s">
        <v>819</v>
      </c>
      <c r="N11" s="56">
        <v>41708</v>
      </c>
    </row>
    <row r="12" spans="1:14" s="4" customFormat="1" ht="192.65" customHeight="1" x14ac:dyDescent="0.2">
      <c r="A12" s="40">
        <v>45835</v>
      </c>
      <c r="B12" s="42" t="s">
        <v>820</v>
      </c>
      <c r="C12" s="71" t="s">
        <v>796</v>
      </c>
      <c r="D12" s="38" t="s">
        <v>821</v>
      </c>
      <c r="E12" s="83"/>
      <c r="F12" s="83"/>
      <c r="G12" s="83">
        <v>3</v>
      </c>
      <c r="H12" s="25" t="s">
        <v>51</v>
      </c>
      <c r="I12" s="38" t="s">
        <v>822</v>
      </c>
      <c r="J12" s="169"/>
      <c r="K12" s="25" t="s">
        <v>53</v>
      </c>
      <c r="L12" s="25"/>
      <c r="M12" s="38" t="s">
        <v>823</v>
      </c>
      <c r="N12" s="56">
        <v>38047</v>
      </c>
    </row>
    <row r="13" spans="1:14" s="4" customFormat="1" ht="100" customHeight="1" x14ac:dyDescent="0.2">
      <c r="A13" s="40">
        <v>45828</v>
      </c>
      <c r="B13" s="42" t="s">
        <v>550</v>
      </c>
      <c r="C13" s="71" t="s">
        <v>816</v>
      </c>
      <c r="D13" s="38" t="s">
        <v>824</v>
      </c>
      <c r="E13" s="83">
        <v>1</v>
      </c>
      <c r="F13" s="83"/>
      <c r="G13" s="83"/>
      <c r="H13" s="25" t="s">
        <v>108</v>
      </c>
      <c r="I13" s="38" t="s">
        <v>825</v>
      </c>
      <c r="J13" s="25"/>
      <c r="K13" s="25" t="s">
        <v>53</v>
      </c>
      <c r="L13" s="25"/>
      <c r="M13" s="38" t="s">
        <v>826</v>
      </c>
      <c r="N13" s="56">
        <v>30862</v>
      </c>
    </row>
    <row r="14" spans="1:14" s="4" customFormat="1" ht="166" customHeight="1" x14ac:dyDescent="0.2">
      <c r="A14" s="40">
        <v>45818</v>
      </c>
      <c r="B14" s="42" t="s">
        <v>60</v>
      </c>
      <c r="C14" s="71" t="s">
        <v>827</v>
      </c>
      <c r="D14" s="38" t="s">
        <v>828</v>
      </c>
      <c r="E14" s="83"/>
      <c r="F14" s="83"/>
      <c r="G14" s="83"/>
      <c r="H14" s="25" t="s">
        <v>51</v>
      </c>
      <c r="I14" s="38" t="s">
        <v>829</v>
      </c>
      <c r="J14" s="25"/>
      <c r="K14" s="25" t="s">
        <v>53</v>
      </c>
      <c r="L14" s="25"/>
      <c r="M14" s="38" t="s">
        <v>830</v>
      </c>
      <c r="N14" s="56">
        <v>38076</v>
      </c>
    </row>
    <row r="15" spans="1:14" s="4" customFormat="1" ht="168" customHeight="1" x14ac:dyDescent="0.2">
      <c r="A15" s="40">
        <v>45805</v>
      </c>
      <c r="B15" s="42" t="s">
        <v>831</v>
      </c>
      <c r="C15" s="71" t="s">
        <v>808</v>
      </c>
      <c r="D15" s="38" t="s">
        <v>832</v>
      </c>
      <c r="E15" s="83"/>
      <c r="F15" s="83">
        <v>1</v>
      </c>
      <c r="G15" s="83"/>
      <c r="H15" s="25" t="s">
        <v>108</v>
      </c>
      <c r="I15" s="38" t="s">
        <v>833</v>
      </c>
      <c r="J15" s="25"/>
      <c r="K15" s="25" t="s">
        <v>53</v>
      </c>
      <c r="L15" s="25"/>
      <c r="M15" s="38" t="s">
        <v>834</v>
      </c>
      <c r="N15" s="56">
        <v>34400</v>
      </c>
    </row>
    <row r="16" spans="1:14" s="4" customFormat="1" ht="181.5" customHeight="1" x14ac:dyDescent="0.2">
      <c r="A16" s="40">
        <v>45782</v>
      </c>
      <c r="B16" s="42" t="s">
        <v>68</v>
      </c>
      <c r="C16" s="71" t="s">
        <v>789</v>
      </c>
      <c r="D16" s="38" t="s">
        <v>835</v>
      </c>
      <c r="E16" s="83"/>
      <c r="F16" s="83"/>
      <c r="G16" s="83"/>
      <c r="H16" s="25" t="s">
        <v>108</v>
      </c>
      <c r="I16" s="38" t="s">
        <v>836</v>
      </c>
      <c r="J16" s="25"/>
      <c r="K16" s="25" t="s">
        <v>53</v>
      </c>
      <c r="L16" s="25"/>
      <c r="M16" s="38" t="s">
        <v>837</v>
      </c>
      <c r="N16" s="56">
        <v>44300</v>
      </c>
    </row>
    <row r="17" spans="1:14" s="4" customFormat="1" ht="148.5" customHeight="1" x14ac:dyDescent="0.2">
      <c r="A17" s="77">
        <v>45746</v>
      </c>
      <c r="B17" s="42" t="s">
        <v>838</v>
      </c>
      <c r="C17" s="71" t="s">
        <v>839</v>
      </c>
      <c r="D17" s="38" t="s">
        <v>840</v>
      </c>
      <c r="E17" s="83"/>
      <c r="F17" s="83"/>
      <c r="G17" s="83"/>
      <c r="H17" s="25" t="s">
        <v>51</v>
      </c>
      <c r="I17" s="38" t="s">
        <v>841</v>
      </c>
      <c r="J17" s="25"/>
      <c r="K17" s="25" t="s">
        <v>53</v>
      </c>
      <c r="L17" s="25"/>
      <c r="M17" s="38" t="s">
        <v>842</v>
      </c>
      <c r="N17" s="56">
        <v>40652</v>
      </c>
    </row>
    <row r="18" spans="1:14" s="4" customFormat="1" ht="105.65" customHeight="1" x14ac:dyDescent="0.2">
      <c r="A18" s="170">
        <v>45739</v>
      </c>
      <c r="B18" s="42" t="s">
        <v>791</v>
      </c>
      <c r="C18" s="71" t="s">
        <v>800</v>
      </c>
      <c r="D18" s="38" t="s">
        <v>843</v>
      </c>
      <c r="E18" s="83"/>
      <c r="F18" s="83"/>
      <c r="G18" s="83">
        <v>1</v>
      </c>
      <c r="H18" s="25" t="s">
        <v>51</v>
      </c>
      <c r="I18" s="38" t="s">
        <v>844</v>
      </c>
      <c r="J18" s="25"/>
      <c r="K18" s="25" t="s">
        <v>53</v>
      </c>
      <c r="L18" s="25"/>
      <c r="M18" s="38" t="s">
        <v>845</v>
      </c>
      <c r="N18" s="56">
        <v>35263</v>
      </c>
    </row>
    <row r="19" spans="1:14" s="4" customFormat="1" ht="148.5" customHeight="1" x14ac:dyDescent="0.2">
      <c r="A19" s="170">
        <v>45716</v>
      </c>
      <c r="B19" s="42" t="s">
        <v>846</v>
      </c>
      <c r="C19" s="71" t="s">
        <v>827</v>
      </c>
      <c r="D19" s="38" t="s">
        <v>847</v>
      </c>
      <c r="E19" s="83">
        <v>1</v>
      </c>
      <c r="F19" s="83"/>
      <c r="G19" s="83"/>
      <c r="H19" s="25" t="s">
        <v>157</v>
      </c>
      <c r="I19" s="38" t="s">
        <v>848</v>
      </c>
      <c r="J19" s="25"/>
      <c r="K19" s="25" t="s">
        <v>53</v>
      </c>
      <c r="L19" s="25"/>
      <c r="M19" s="38" t="s">
        <v>849</v>
      </c>
      <c r="N19" s="56">
        <v>38896</v>
      </c>
    </row>
    <row r="20" spans="1:14" s="4" customFormat="1" ht="138" customHeight="1" x14ac:dyDescent="0.2">
      <c r="A20" s="171" t="s">
        <v>850</v>
      </c>
      <c r="B20" s="71" t="s">
        <v>851</v>
      </c>
      <c r="C20" s="71" t="s">
        <v>852</v>
      </c>
      <c r="D20" s="38" t="s">
        <v>853</v>
      </c>
      <c r="E20" s="83"/>
      <c r="F20" s="83">
        <v>1</v>
      </c>
      <c r="G20" s="83">
        <v>1</v>
      </c>
      <c r="H20" s="25" t="s">
        <v>51</v>
      </c>
      <c r="I20" s="38" t="s">
        <v>854</v>
      </c>
      <c r="J20" s="25"/>
      <c r="K20" s="25" t="s">
        <v>53</v>
      </c>
      <c r="L20" s="25"/>
      <c r="M20" s="38" t="s">
        <v>855</v>
      </c>
      <c r="N20" s="56">
        <v>40067</v>
      </c>
    </row>
    <row r="21" spans="1:14" s="4" customFormat="1" ht="150" customHeight="1" x14ac:dyDescent="0.2">
      <c r="A21" s="48">
        <v>45559</v>
      </c>
      <c r="B21" s="49" t="s">
        <v>48</v>
      </c>
      <c r="C21" s="49" t="s">
        <v>856</v>
      </c>
      <c r="D21" s="72" t="s">
        <v>857</v>
      </c>
      <c r="E21" s="160"/>
      <c r="F21" s="160">
        <v>1</v>
      </c>
      <c r="G21" s="160"/>
      <c r="H21" s="50" t="s">
        <v>51</v>
      </c>
      <c r="I21" s="72" t="s">
        <v>858</v>
      </c>
      <c r="J21" s="13"/>
      <c r="K21" s="13" t="s">
        <v>53</v>
      </c>
      <c r="L21" s="13"/>
      <c r="M21" s="72" t="s">
        <v>859</v>
      </c>
      <c r="N21" s="143" t="s">
        <v>860</v>
      </c>
    </row>
    <row r="22" spans="1:14" s="4" customFormat="1" ht="138.65" customHeight="1" x14ac:dyDescent="0.2">
      <c r="A22" s="48">
        <v>45558</v>
      </c>
      <c r="B22" s="49" t="s">
        <v>301</v>
      </c>
      <c r="C22" s="49" t="s">
        <v>789</v>
      </c>
      <c r="D22" s="109" t="s">
        <v>861</v>
      </c>
      <c r="E22" s="160"/>
      <c r="F22" s="160"/>
      <c r="G22" s="160">
        <v>1</v>
      </c>
      <c r="H22" s="50" t="s">
        <v>51</v>
      </c>
      <c r="I22" s="72" t="s">
        <v>862</v>
      </c>
      <c r="J22" s="13"/>
      <c r="K22" s="13" t="s">
        <v>53</v>
      </c>
      <c r="L22" s="13"/>
      <c r="M22" s="109" t="s">
        <v>863</v>
      </c>
      <c r="N22" s="48">
        <v>42761</v>
      </c>
    </row>
    <row r="23" spans="1:14" s="4" customFormat="1" ht="138.65" customHeight="1" x14ac:dyDescent="0.2">
      <c r="A23" s="48">
        <v>45517</v>
      </c>
      <c r="B23" s="49" t="s">
        <v>795</v>
      </c>
      <c r="C23" s="49" t="s">
        <v>864</v>
      </c>
      <c r="D23" s="109" t="s">
        <v>865</v>
      </c>
      <c r="E23" s="160"/>
      <c r="F23" s="160"/>
      <c r="G23" s="160"/>
      <c r="H23" s="50" t="s">
        <v>51</v>
      </c>
      <c r="I23" s="110" t="s">
        <v>866</v>
      </c>
      <c r="J23" s="13"/>
      <c r="K23" s="13" t="s">
        <v>53</v>
      </c>
      <c r="L23" s="13"/>
      <c r="M23" s="109" t="s">
        <v>867</v>
      </c>
      <c r="N23" s="48">
        <v>41380</v>
      </c>
    </row>
    <row r="24" spans="1:14" s="4" customFormat="1" ht="126" customHeight="1" x14ac:dyDescent="0.2">
      <c r="A24" s="48">
        <v>45512</v>
      </c>
      <c r="B24" s="49" t="s">
        <v>479</v>
      </c>
      <c r="C24" s="49" t="s">
        <v>804</v>
      </c>
      <c r="D24" s="109" t="s">
        <v>868</v>
      </c>
      <c r="E24" s="160"/>
      <c r="F24" s="160"/>
      <c r="G24" s="160">
        <v>1</v>
      </c>
      <c r="H24" s="50" t="s">
        <v>108</v>
      </c>
      <c r="I24" s="110" t="s">
        <v>869</v>
      </c>
      <c r="J24" s="13"/>
      <c r="K24" s="13" t="s">
        <v>53</v>
      </c>
      <c r="L24" s="13"/>
      <c r="M24" s="109" t="s">
        <v>870</v>
      </c>
      <c r="N24" s="48">
        <v>37055</v>
      </c>
    </row>
    <row r="25" spans="1:14" s="4" customFormat="1" ht="263.5" customHeight="1" x14ac:dyDescent="0.2">
      <c r="A25" s="40">
        <v>45495</v>
      </c>
      <c r="B25" s="42" t="s">
        <v>572</v>
      </c>
      <c r="C25" s="42" t="s">
        <v>816</v>
      </c>
      <c r="D25" s="38" t="s">
        <v>871</v>
      </c>
      <c r="E25" s="160"/>
      <c r="F25" s="160"/>
      <c r="G25" s="160"/>
      <c r="H25" s="25" t="s">
        <v>53</v>
      </c>
      <c r="I25" s="38" t="s">
        <v>872</v>
      </c>
      <c r="J25" s="13"/>
      <c r="K25" s="13" t="s">
        <v>53</v>
      </c>
      <c r="L25" s="13"/>
      <c r="M25" s="38" t="s">
        <v>873</v>
      </c>
      <c r="N25" s="48">
        <v>38084</v>
      </c>
    </row>
    <row r="26" spans="1:14" s="4" customFormat="1" ht="208" customHeight="1" x14ac:dyDescent="0.2">
      <c r="A26" s="40">
        <v>45418</v>
      </c>
      <c r="B26" s="42" t="s">
        <v>874</v>
      </c>
      <c r="C26" s="42" t="s">
        <v>827</v>
      </c>
      <c r="D26" s="72" t="s">
        <v>875</v>
      </c>
      <c r="E26" s="160"/>
      <c r="F26" s="160"/>
      <c r="G26" s="160"/>
      <c r="H26" s="25" t="s">
        <v>53</v>
      </c>
      <c r="I26" s="38" t="s">
        <v>876</v>
      </c>
      <c r="J26" s="13"/>
      <c r="K26" s="13" t="s">
        <v>53</v>
      </c>
      <c r="L26" s="13"/>
      <c r="M26" s="38" t="s">
        <v>877</v>
      </c>
      <c r="N26" s="70">
        <v>32584</v>
      </c>
    </row>
    <row r="27" spans="1:14" s="4" customFormat="1" ht="282" customHeight="1" x14ac:dyDescent="0.2">
      <c r="A27" s="40">
        <v>45394</v>
      </c>
      <c r="B27" s="42" t="s">
        <v>878</v>
      </c>
      <c r="C27" s="71" t="s">
        <v>879</v>
      </c>
      <c r="D27" s="38" t="s">
        <v>880</v>
      </c>
      <c r="E27" s="160"/>
      <c r="F27" s="160"/>
      <c r="G27" s="160"/>
      <c r="H27" s="20" t="s">
        <v>53</v>
      </c>
      <c r="I27" s="76" t="s">
        <v>881</v>
      </c>
      <c r="J27" s="13"/>
      <c r="K27" s="13" t="s">
        <v>53</v>
      </c>
      <c r="L27" s="13"/>
      <c r="M27" s="38" t="s">
        <v>882</v>
      </c>
      <c r="N27" s="84">
        <v>30020</v>
      </c>
    </row>
    <row r="28" spans="1:14" s="4" customFormat="1" ht="105.65" customHeight="1" x14ac:dyDescent="0.2">
      <c r="A28" s="40">
        <v>45294</v>
      </c>
      <c r="B28" s="42" t="s">
        <v>190</v>
      </c>
      <c r="C28" s="71" t="s">
        <v>827</v>
      </c>
      <c r="D28" s="38" t="s">
        <v>883</v>
      </c>
      <c r="E28" s="160"/>
      <c r="F28" s="160"/>
      <c r="G28" s="160"/>
      <c r="H28" s="25" t="s">
        <v>53</v>
      </c>
      <c r="I28" s="76" t="s">
        <v>884</v>
      </c>
      <c r="J28" s="13"/>
      <c r="K28" s="13" t="s">
        <v>53</v>
      </c>
      <c r="L28" s="13"/>
      <c r="M28" s="38" t="s">
        <v>885</v>
      </c>
      <c r="N28" s="84">
        <v>35628</v>
      </c>
    </row>
    <row r="29" spans="1:14" s="4" customFormat="1" ht="120" customHeight="1" x14ac:dyDescent="0.2">
      <c r="A29" s="56">
        <v>45268</v>
      </c>
      <c r="B29" s="71" t="s">
        <v>791</v>
      </c>
      <c r="C29" s="71" t="s">
        <v>827</v>
      </c>
      <c r="D29" s="38" t="s">
        <v>886</v>
      </c>
      <c r="E29" s="160"/>
      <c r="F29" s="160"/>
      <c r="G29" s="160">
        <v>1</v>
      </c>
      <c r="H29" s="25" t="s">
        <v>53</v>
      </c>
      <c r="I29" s="76" t="s">
        <v>887</v>
      </c>
      <c r="J29" s="13"/>
      <c r="K29" s="13" t="s">
        <v>53</v>
      </c>
      <c r="L29" s="13"/>
      <c r="M29" s="38" t="s">
        <v>888</v>
      </c>
      <c r="N29" s="84" t="s">
        <v>889</v>
      </c>
    </row>
    <row r="30" spans="1:14" s="4" customFormat="1" ht="217.5" customHeight="1" x14ac:dyDescent="0.2">
      <c r="A30" s="40">
        <v>45263</v>
      </c>
      <c r="B30" s="42" t="s">
        <v>890</v>
      </c>
      <c r="C30" s="71" t="s">
        <v>816</v>
      </c>
      <c r="D30" s="38" t="s">
        <v>891</v>
      </c>
      <c r="E30" s="160"/>
      <c r="F30" s="160"/>
      <c r="G30" s="160"/>
      <c r="H30" s="25" t="s">
        <v>53</v>
      </c>
      <c r="I30" s="76" t="s">
        <v>892</v>
      </c>
      <c r="J30" s="13"/>
      <c r="K30" s="13" t="s">
        <v>53</v>
      </c>
      <c r="L30" s="13"/>
      <c r="M30" s="38" t="s">
        <v>893</v>
      </c>
      <c r="N30" s="84">
        <v>39337</v>
      </c>
    </row>
    <row r="31" spans="1:14" s="4" customFormat="1" ht="105.65" customHeight="1" x14ac:dyDescent="0.2">
      <c r="A31" s="40">
        <v>45263</v>
      </c>
      <c r="B31" s="42" t="s">
        <v>194</v>
      </c>
      <c r="C31" s="71" t="s">
        <v>789</v>
      </c>
      <c r="D31" s="38" t="s">
        <v>894</v>
      </c>
      <c r="E31" s="160"/>
      <c r="F31" s="160"/>
      <c r="G31" s="160"/>
      <c r="H31" s="25" t="s">
        <v>53</v>
      </c>
      <c r="I31" s="76" t="s">
        <v>895</v>
      </c>
      <c r="J31" s="13"/>
      <c r="K31" s="13" t="s">
        <v>53</v>
      </c>
      <c r="L31" s="13"/>
      <c r="M31" s="38" t="s">
        <v>896</v>
      </c>
      <c r="N31" s="84">
        <v>44300</v>
      </c>
    </row>
    <row r="32" spans="1:14" s="4" customFormat="1" ht="267" customHeight="1" x14ac:dyDescent="0.2">
      <c r="A32" s="40">
        <v>45217</v>
      </c>
      <c r="B32" s="42" t="s">
        <v>106</v>
      </c>
      <c r="C32" s="71" t="s">
        <v>804</v>
      </c>
      <c r="D32" s="38" t="s">
        <v>897</v>
      </c>
      <c r="E32" s="160"/>
      <c r="F32" s="160">
        <v>5</v>
      </c>
      <c r="G32" s="160">
        <v>1</v>
      </c>
      <c r="H32" s="20" t="s">
        <v>53</v>
      </c>
      <c r="I32" s="76" t="s">
        <v>898</v>
      </c>
      <c r="J32" s="13"/>
      <c r="K32" s="13" t="s">
        <v>53</v>
      </c>
      <c r="L32" s="13"/>
      <c r="M32" s="38" t="s">
        <v>899</v>
      </c>
      <c r="N32" s="84">
        <v>28940</v>
      </c>
    </row>
    <row r="33" spans="1:14" s="4" customFormat="1" ht="105.65" customHeight="1" x14ac:dyDescent="0.2">
      <c r="A33" s="40">
        <v>45188</v>
      </c>
      <c r="B33" s="42" t="s">
        <v>99</v>
      </c>
      <c r="C33" s="71" t="s">
        <v>827</v>
      </c>
      <c r="D33" s="38" t="s">
        <v>900</v>
      </c>
      <c r="E33" s="160"/>
      <c r="F33" s="160"/>
      <c r="G33" s="160"/>
      <c r="H33" s="20" t="s">
        <v>53</v>
      </c>
      <c r="I33" s="76" t="s">
        <v>901</v>
      </c>
      <c r="J33" s="13"/>
      <c r="K33" s="13" t="s">
        <v>53</v>
      </c>
      <c r="L33" s="13"/>
      <c r="M33" s="38" t="s">
        <v>902</v>
      </c>
      <c r="N33" s="84">
        <v>32594</v>
      </c>
    </row>
    <row r="34" spans="1:14" s="4" customFormat="1" ht="200.15" customHeight="1" x14ac:dyDescent="0.2">
      <c r="A34" s="40">
        <v>45157</v>
      </c>
      <c r="B34" s="42" t="s">
        <v>48</v>
      </c>
      <c r="C34" s="71" t="s">
        <v>856</v>
      </c>
      <c r="D34" s="38" t="s">
        <v>903</v>
      </c>
      <c r="E34" s="160"/>
      <c r="F34" s="160"/>
      <c r="G34" s="160">
        <v>3</v>
      </c>
      <c r="H34" s="25" t="s">
        <v>53</v>
      </c>
      <c r="I34" s="76" t="s">
        <v>904</v>
      </c>
      <c r="J34" s="13"/>
      <c r="K34" s="13" t="s">
        <v>53</v>
      </c>
      <c r="L34" s="13"/>
      <c r="M34" s="38" t="s">
        <v>905</v>
      </c>
      <c r="N34" s="84">
        <v>41792</v>
      </c>
    </row>
    <row r="35" spans="1:14" s="4" customFormat="1" ht="136" customHeight="1" x14ac:dyDescent="0.2">
      <c r="A35" s="40">
        <v>45158</v>
      </c>
      <c r="B35" s="215" t="s">
        <v>791</v>
      </c>
      <c r="C35" s="215" t="s">
        <v>856</v>
      </c>
      <c r="D35" s="38" t="s">
        <v>906</v>
      </c>
      <c r="E35" s="160"/>
      <c r="F35" s="160"/>
      <c r="G35" s="160">
        <v>1</v>
      </c>
      <c r="H35" s="25" t="s">
        <v>53</v>
      </c>
      <c r="I35" s="217" t="s">
        <v>907</v>
      </c>
      <c r="J35" s="195"/>
      <c r="K35" s="50" t="s">
        <v>53</v>
      </c>
      <c r="L35" s="195"/>
      <c r="M35" s="217" t="s">
        <v>908</v>
      </c>
      <c r="N35" s="199">
        <v>32541</v>
      </c>
    </row>
    <row r="36" spans="1:14" s="4" customFormat="1" ht="136" customHeight="1" x14ac:dyDescent="0.2">
      <c r="A36" s="100">
        <v>45144</v>
      </c>
      <c r="B36" s="216"/>
      <c r="C36" s="216"/>
      <c r="D36" s="38" t="s">
        <v>909</v>
      </c>
      <c r="E36" s="160"/>
      <c r="F36" s="160">
        <v>1</v>
      </c>
      <c r="G36" s="160">
        <v>1</v>
      </c>
      <c r="H36" s="25" t="s">
        <v>53</v>
      </c>
      <c r="I36" s="218"/>
      <c r="J36" s="196"/>
      <c r="K36" s="50" t="s">
        <v>53</v>
      </c>
      <c r="L36" s="196"/>
      <c r="M36" s="218"/>
      <c r="N36" s="200"/>
    </row>
    <row r="37" spans="1:14" s="4" customFormat="1" ht="105" customHeight="1" x14ac:dyDescent="0.2">
      <c r="A37" s="40">
        <v>45102</v>
      </c>
      <c r="B37" s="42" t="s">
        <v>550</v>
      </c>
      <c r="C37" s="71" t="s">
        <v>796</v>
      </c>
      <c r="D37" s="38" t="s">
        <v>910</v>
      </c>
      <c r="E37" s="160"/>
      <c r="F37" s="160">
        <v>1</v>
      </c>
      <c r="G37" s="160"/>
      <c r="H37" s="25" t="s">
        <v>157</v>
      </c>
      <c r="I37" s="76" t="s">
        <v>911</v>
      </c>
      <c r="J37" s="13"/>
      <c r="K37" s="13" t="s">
        <v>53</v>
      </c>
      <c r="L37" s="13"/>
      <c r="M37" s="38" t="s">
        <v>912</v>
      </c>
      <c r="N37" s="84">
        <v>32988</v>
      </c>
    </row>
    <row r="38" spans="1:14" s="4" customFormat="1" ht="129.65" customHeight="1" x14ac:dyDescent="0.2">
      <c r="A38" s="101">
        <v>45065</v>
      </c>
      <c r="B38" s="165" t="s">
        <v>129</v>
      </c>
      <c r="C38" s="165" t="s">
        <v>816</v>
      </c>
      <c r="D38" s="102" t="s">
        <v>913</v>
      </c>
      <c r="E38" s="160"/>
      <c r="F38" s="160"/>
      <c r="G38" s="160"/>
      <c r="H38" s="44" t="s">
        <v>53</v>
      </c>
      <c r="I38" s="103" t="s">
        <v>914</v>
      </c>
      <c r="J38" s="13"/>
      <c r="K38" s="13" t="s">
        <v>53</v>
      </c>
      <c r="L38" s="13"/>
      <c r="M38" s="102" t="s">
        <v>915</v>
      </c>
      <c r="N38" s="70">
        <v>42541</v>
      </c>
    </row>
    <row r="39" spans="1:14" s="4" customFormat="1" ht="129" customHeight="1" x14ac:dyDescent="0.2">
      <c r="A39" s="56">
        <v>45050</v>
      </c>
      <c r="B39" s="71" t="s">
        <v>874</v>
      </c>
      <c r="C39" s="71" t="s">
        <v>816</v>
      </c>
      <c r="D39" s="38" t="s">
        <v>916</v>
      </c>
      <c r="E39" s="160"/>
      <c r="F39" s="160"/>
      <c r="G39" s="160"/>
      <c r="H39" s="25" t="s">
        <v>53</v>
      </c>
      <c r="I39" s="76" t="s">
        <v>917</v>
      </c>
      <c r="J39" s="13"/>
      <c r="K39" s="13" t="s">
        <v>53</v>
      </c>
      <c r="L39" s="13"/>
      <c r="M39" s="38" t="s">
        <v>918</v>
      </c>
      <c r="N39" s="84">
        <v>32584</v>
      </c>
    </row>
    <row r="40" spans="1:14" s="4" customFormat="1" ht="105" customHeight="1" x14ac:dyDescent="0.2">
      <c r="A40" s="56">
        <v>45050</v>
      </c>
      <c r="B40" s="71" t="s">
        <v>874</v>
      </c>
      <c r="C40" s="71" t="s">
        <v>827</v>
      </c>
      <c r="D40" s="38" t="s">
        <v>919</v>
      </c>
      <c r="E40" s="160"/>
      <c r="F40" s="160">
        <v>1</v>
      </c>
      <c r="G40" s="160"/>
      <c r="H40" s="25" t="s">
        <v>53</v>
      </c>
      <c r="I40" s="76" t="s">
        <v>920</v>
      </c>
      <c r="J40" s="13"/>
      <c r="K40" s="13" t="s">
        <v>53</v>
      </c>
      <c r="L40" s="13"/>
      <c r="M40" s="38" t="s">
        <v>921</v>
      </c>
      <c r="N40" s="84">
        <v>32584</v>
      </c>
    </row>
    <row r="41" spans="1:14" s="4" customFormat="1" ht="105" customHeight="1" x14ac:dyDescent="0.2">
      <c r="A41" s="69">
        <v>45034</v>
      </c>
      <c r="B41" s="78" t="s">
        <v>874</v>
      </c>
      <c r="C41" s="78" t="s">
        <v>800</v>
      </c>
      <c r="D41" s="51" t="s">
        <v>922</v>
      </c>
      <c r="E41" s="160"/>
      <c r="F41" s="160">
        <v>1</v>
      </c>
      <c r="G41" s="160"/>
      <c r="H41" s="25" t="s">
        <v>157</v>
      </c>
      <c r="I41" s="79" t="s">
        <v>923</v>
      </c>
      <c r="J41" s="13"/>
      <c r="K41" s="13" t="s">
        <v>53</v>
      </c>
      <c r="L41" s="13"/>
      <c r="M41" s="24" t="s">
        <v>924</v>
      </c>
      <c r="N41" s="70">
        <v>40399</v>
      </c>
    </row>
    <row r="42" spans="1:14" s="4" customFormat="1" ht="152.15" customHeight="1" x14ac:dyDescent="0.2">
      <c r="A42" s="69">
        <v>44963</v>
      </c>
      <c r="B42" s="78" t="s">
        <v>297</v>
      </c>
      <c r="C42" s="78" t="s">
        <v>925</v>
      </c>
      <c r="D42" s="51" t="s">
        <v>926</v>
      </c>
      <c r="E42" s="160"/>
      <c r="F42" s="160"/>
      <c r="G42" s="160">
        <v>1</v>
      </c>
      <c r="H42" s="25" t="s">
        <v>53</v>
      </c>
      <c r="I42" s="79" t="s">
        <v>927</v>
      </c>
      <c r="J42" s="13"/>
      <c r="K42" s="13" t="s">
        <v>53</v>
      </c>
      <c r="L42" s="13"/>
      <c r="M42" s="24" t="s">
        <v>928</v>
      </c>
      <c r="N42" s="70">
        <v>41715</v>
      </c>
    </row>
    <row r="43" spans="1:14" s="4" customFormat="1" ht="252" customHeight="1" x14ac:dyDescent="0.2">
      <c r="A43" s="69">
        <v>44913</v>
      </c>
      <c r="B43" s="78" t="s">
        <v>194</v>
      </c>
      <c r="C43" s="78" t="s">
        <v>800</v>
      </c>
      <c r="D43" s="51" t="s">
        <v>929</v>
      </c>
      <c r="E43" s="160"/>
      <c r="F43" s="160"/>
      <c r="G43" s="160"/>
      <c r="H43" s="25" t="s">
        <v>53</v>
      </c>
      <c r="I43" s="79" t="s">
        <v>930</v>
      </c>
      <c r="J43" s="13"/>
      <c r="K43" s="13" t="s">
        <v>53</v>
      </c>
      <c r="L43" s="13"/>
      <c r="M43" s="24" t="s">
        <v>931</v>
      </c>
      <c r="N43" s="70">
        <v>36222</v>
      </c>
    </row>
    <row r="44" spans="1:14" s="4" customFormat="1" ht="105.65" customHeight="1" x14ac:dyDescent="0.2">
      <c r="A44" s="69">
        <v>44870</v>
      </c>
      <c r="B44" s="78" t="s">
        <v>932</v>
      </c>
      <c r="C44" s="78" t="s">
        <v>925</v>
      </c>
      <c r="D44" s="51" t="s">
        <v>933</v>
      </c>
      <c r="E44" s="160"/>
      <c r="F44" s="160">
        <v>1</v>
      </c>
      <c r="G44" s="160"/>
      <c r="H44" s="25" t="s">
        <v>53</v>
      </c>
      <c r="I44" s="79" t="s">
        <v>934</v>
      </c>
      <c r="J44" s="13"/>
      <c r="K44" s="13" t="s">
        <v>53</v>
      </c>
      <c r="L44" s="13"/>
      <c r="M44" s="24" t="s">
        <v>935</v>
      </c>
      <c r="N44" s="70">
        <v>32575</v>
      </c>
    </row>
    <row r="45" spans="1:14" s="4" customFormat="1" ht="105.65" customHeight="1" x14ac:dyDescent="0.2">
      <c r="A45" s="80">
        <v>44821</v>
      </c>
      <c r="B45" s="80" t="s">
        <v>202</v>
      </c>
      <c r="C45" s="80" t="s">
        <v>936</v>
      </c>
      <c r="D45" s="52" t="s">
        <v>937</v>
      </c>
      <c r="E45" s="160"/>
      <c r="F45" s="160">
        <v>1</v>
      </c>
      <c r="G45" s="160"/>
      <c r="H45" s="25" t="s">
        <v>53</v>
      </c>
      <c r="I45" s="104" t="s">
        <v>938</v>
      </c>
      <c r="J45" s="13"/>
      <c r="K45" s="13" t="s">
        <v>53</v>
      </c>
      <c r="L45" s="13"/>
      <c r="M45" s="52" t="s">
        <v>939</v>
      </c>
      <c r="N45" s="84">
        <v>40967</v>
      </c>
    </row>
    <row r="46" spans="1:14" s="4" customFormat="1" ht="130" customHeight="1" x14ac:dyDescent="0.2">
      <c r="A46" s="80">
        <v>44804</v>
      </c>
      <c r="B46" s="80" t="s">
        <v>940</v>
      </c>
      <c r="C46" s="80" t="s">
        <v>941</v>
      </c>
      <c r="D46" s="41" t="s">
        <v>942</v>
      </c>
      <c r="E46" s="160"/>
      <c r="F46" s="160"/>
      <c r="G46" s="160"/>
      <c r="H46" s="25" t="s">
        <v>53</v>
      </c>
      <c r="I46" s="58" t="s">
        <v>943</v>
      </c>
      <c r="J46" s="13"/>
      <c r="K46" s="13" t="s">
        <v>53</v>
      </c>
      <c r="L46" s="13"/>
      <c r="M46" s="41" t="s">
        <v>944</v>
      </c>
      <c r="N46" s="70">
        <v>44032</v>
      </c>
    </row>
    <row r="47" spans="1:14" s="4" customFormat="1" ht="105.65" customHeight="1" x14ac:dyDescent="0.2">
      <c r="A47" s="80">
        <v>44801</v>
      </c>
      <c r="B47" s="80" t="s">
        <v>945</v>
      </c>
      <c r="C47" s="80" t="s">
        <v>839</v>
      </c>
      <c r="D47" s="41" t="s">
        <v>946</v>
      </c>
      <c r="E47" s="160"/>
      <c r="F47" s="160"/>
      <c r="G47" s="160"/>
      <c r="H47" s="25" t="s">
        <v>53</v>
      </c>
      <c r="I47" s="58" t="s">
        <v>947</v>
      </c>
      <c r="J47" s="13"/>
      <c r="K47" s="13" t="s">
        <v>53</v>
      </c>
      <c r="L47" s="13"/>
      <c r="M47" s="41" t="s">
        <v>948</v>
      </c>
      <c r="N47" s="70">
        <v>44300</v>
      </c>
    </row>
    <row r="48" spans="1:14" s="4" customFormat="1" ht="185.25" customHeight="1" x14ac:dyDescent="0.2">
      <c r="A48" s="80">
        <v>44800</v>
      </c>
      <c r="B48" s="80" t="s">
        <v>945</v>
      </c>
      <c r="C48" s="80" t="s">
        <v>936</v>
      </c>
      <c r="D48" s="41" t="s">
        <v>949</v>
      </c>
      <c r="E48" s="160"/>
      <c r="F48" s="160">
        <v>2</v>
      </c>
      <c r="G48" s="160"/>
      <c r="H48" s="25" t="s">
        <v>53</v>
      </c>
      <c r="I48" s="58" t="s">
        <v>950</v>
      </c>
      <c r="J48" s="13"/>
      <c r="K48" s="13" t="s">
        <v>53</v>
      </c>
      <c r="L48" s="13"/>
      <c r="M48" s="41" t="s">
        <v>951</v>
      </c>
      <c r="N48" s="70">
        <v>34080</v>
      </c>
    </row>
    <row r="49" spans="1:14" s="4" customFormat="1" ht="202.5" customHeight="1" x14ac:dyDescent="0.2">
      <c r="A49" s="80">
        <v>44798</v>
      </c>
      <c r="B49" s="80" t="s">
        <v>218</v>
      </c>
      <c r="C49" s="80" t="s">
        <v>952</v>
      </c>
      <c r="D49" s="41" t="s">
        <v>953</v>
      </c>
      <c r="E49" s="160"/>
      <c r="F49" s="160">
        <v>1</v>
      </c>
      <c r="G49" s="160"/>
      <c r="H49" s="25" t="s">
        <v>53</v>
      </c>
      <c r="I49" s="58" t="s">
        <v>954</v>
      </c>
      <c r="J49" s="13"/>
      <c r="K49" s="13" t="s">
        <v>53</v>
      </c>
      <c r="L49" s="13"/>
      <c r="M49" s="52" t="s">
        <v>955</v>
      </c>
      <c r="N49" s="70">
        <v>30864</v>
      </c>
    </row>
    <row r="50" spans="1:14" s="4" customFormat="1" ht="105.65" customHeight="1" x14ac:dyDescent="0.2">
      <c r="A50" s="80">
        <v>44770</v>
      </c>
      <c r="B50" s="80" t="s">
        <v>956</v>
      </c>
      <c r="C50" s="80" t="s">
        <v>957</v>
      </c>
      <c r="D50" s="41" t="s">
        <v>958</v>
      </c>
      <c r="E50" s="160"/>
      <c r="F50" s="160"/>
      <c r="G50" s="160"/>
      <c r="H50" s="25" t="s">
        <v>53</v>
      </c>
      <c r="I50" s="58" t="s">
        <v>959</v>
      </c>
      <c r="J50" s="13"/>
      <c r="K50" s="13" t="s">
        <v>53</v>
      </c>
      <c r="L50" s="13"/>
      <c r="M50" s="41" t="s">
        <v>960</v>
      </c>
      <c r="N50" s="70">
        <v>33298</v>
      </c>
    </row>
    <row r="51" spans="1:14" s="4" customFormat="1" ht="105.65" customHeight="1" x14ac:dyDescent="0.2">
      <c r="A51" s="80">
        <v>44750</v>
      </c>
      <c r="B51" s="80" t="s">
        <v>956</v>
      </c>
      <c r="C51" s="80" t="s">
        <v>936</v>
      </c>
      <c r="D51" s="41" t="s">
        <v>961</v>
      </c>
      <c r="E51" s="160"/>
      <c r="F51" s="160">
        <v>1</v>
      </c>
      <c r="G51" s="160"/>
      <c r="H51" s="25" t="s">
        <v>53</v>
      </c>
      <c r="I51" s="104" t="s">
        <v>962</v>
      </c>
      <c r="J51" s="13"/>
      <c r="K51" s="13" t="s">
        <v>53</v>
      </c>
      <c r="L51" s="13"/>
      <c r="M51" s="52" t="s">
        <v>963</v>
      </c>
      <c r="N51" s="70">
        <v>29671</v>
      </c>
    </row>
    <row r="52" spans="1:14" s="4" customFormat="1" ht="105.65" customHeight="1" x14ac:dyDescent="0.2">
      <c r="A52" s="80" t="s">
        <v>964</v>
      </c>
      <c r="B52" s="80" t="s">
        <v>565</v>
      </c>
      <c r="C52" s="80" t="s">
        <v>952</v>
      </c>
      <c r="D52" s="41" t="s">
        <v>965</v>
      </c>
      <c r="E52" s="160"/>
      <c r="F52" s="160"/>
      <c r="G52" s="160">
        <v>4</v>
      </c>
      <c r="H52" s="25" t="s">
        <v>53</v>
      </c>
      <c r="I52" s="58" t="s">
        <v>966</v>
      </c>
      <c r="J52" s="13"/>
      <c r="K52" s="13" t="s">
        <v>53</v>
      </c>
      <c r="L52" s="13"/>
      <c r="M52" s="41" t="s">
        <v>967</v>
      </c>
      <c r="N52" s="70">
        <v>44028</v>
      </c>
    </row>
    <row r="53" spans="1:14" s="4" customFormat="1" ht="105.65" customHeight="1" x14ac:dyDescent="0.2">
      <c r="A53" s="80">
        <v>44692</v>
      </c>
      <c r="B53" s="80" t="s">
        <v>968</v>
      </c>
      <c r="C53" s="80" t="s">
        <v>969</v>
      </c>
      <c r="D53" s="41" t="s">
        <v>970</v>
      </c>
      <c r="E53" s="160"/>
      <c r="F53" s="160"/>
      <c r="G53" s="160"/>
      <c r="H53" s="29" t="s">
        <v>53</v>
      </c>
      <c r="I53" s="104" t="s">
        <v>971</v>
      </c>
      <c r="J53" s="13"/>
      <c r="K53" s="13" t="s">
        <v>53</v>
      </c>
      <c r="L53" s="13"/>
      <c r="M53" s="52" t="s">
        <v>972</v>
      </c>
      <c r="N53" s="84">
        <v>30433</v>
      </c>
    </row>
    <row r="54" spans="1:14" s="4" customFormat="1" ht="105.65" customHeight="1" x14ac:dyDescent="0.2">
      <c r="A54" s="80">
        <v>44683</v>
      </c>
      <c r="B54" s="80" t="s">
        <v>218</v>
      </c>
      <c r="C54" s="29" t="s">
        <v>973</v>
      </c>
      <c r="D54" s="41" t="s">
        <v>974</v>
      </c>
      <c r="E54" s="160"/>
      <c r="F54" s="160"/>
      <c r="G54" s="160"/>
      <c r="H54" s="29" t="s">
        <v>53</v>
      </c>
      <c r="I54" s="58" t="s">
        <v>975</v>
      </c>
      <c r="J54" s="13"/>
      <c r="K54" s="13" t="s">
        <v>53</v>
      </c>
      <c r="L54" s="13"/>
      <c r="M54" s="41" t="s">
        <v>976</v>
      </c>
      <c r="N54" s="70">
        <v>38533</v>
      </c>
    </row>
    <row r="55" spans="1:14" s="4" customFormat="1" ht="142.5" customHeight="1" x14ac:dyDescent="0.2">
      <c r="A55" s="80" t="s">
        <v>977</v>
      </c>
      <c r="B55" s="80" t="s">
        <v>956</v>
      </c>
      <c r="C55" s="80" t="s">
        <v>936</v>
      </c>
      <c r="D55" s="41" t="s">
        <v>978</v>
      </c>
      <c r="E55" s="160"/>
      <c r="F55" s="160">
        <v>1</v>
      </c>
      <c r="G55" s="160">
        <v>1</v>
      </c>
      <c r="H55" s="25" t="s">
        <v>53</v>
      </c>
      <c r="I55" s="58" t="s">
        <v>979</v>
      </c>
      <c r="J55" s="13"/>
      <c r="K55" s="13" t="s">
        <v>53</v>
      </c>
      <c r="L55" s="13"/>
      <c r="M55" s="52" t="s">
        <v>980</v>
      </c>
      <c r="N55" s="84">
        <v>35124</v>
      </c>
    </row>
    <row r="56" spans="1:14" s="4" customFormat="1" ht="290.14999999999998" customHeight="1" x14ac:dyDescent="0.2">
      <c r="A56" s="80">
        <v>44653</v>
      </c>
      <c r="B56" s="80" t="s">
        <v>945</v>
      </c>
      <c r="C56" s="80" t="s">
        <v>852</v>
      </c>
      <c r="D56" s="41" t="s">
        <v>981</v>
      </c>
      <c r="E56" s="160"/>
      <c r="F56" s="160"/>
      <c r="G56" s="160"/>
      <c r="H56" s="29" t="s">
        <v>53</v>
      </c>
      <c r="I56" s="58" t="s">
        <v>982</v>
      </c>
      <c r="J56" s="13"/>
      <c r="K56" s="13" t="s">
        <v>53</v>
      </c>
      <c r="L56" s="13"/>
      <c r="M56" s="41" t="s">
        <v>983</v>
      </c>
      <c r="N56" s="70">
        <v>42549</v>
      </c>
    </row>
    <row r="57" spans="1:14" s="4" customFormat="1" ht="104.5" customHeight="1" x14ac:dyDescent="0.2">
      <c r="A57" s="80">
        <v>44654</v>
      </c>
      <c r="B57" s="219" t="s">
        <v>984</v>
      </c>
      <c r="C57" s="219" t="s">
        <v>936</v>
      </c>
      <c r="D57" s="201" t="s">
        <v>985</v>
      </c>
      <c r="E57" s="211"/>
      <c r="F57" s="211"/>
      <c r="G57" s="211"/>
      <c r="H57" s="29" t="s">
        <v>53</v>
      </c>
      <c r="I57" s="58" t="s">
        <v>986</v>
      </c>
      <c r="J57" s="195"/>
      <c r="K57" s="13" t="s">
        <v>53</v>
      </c>
      <c r="L57" s="195"/>
      <c r="M57" s="201" t="s">
        <v>987</v>
      </c>
      <c r="N57" s="203">
        <v>34815</v>
      </c>
    </row>
    <row r="58" spans="1:14" s="4" customFormat="1" ht="104.5" customHeight="1" x14ac:dyDescent="0.2">
      <c r="A58" s="80">
        <v>44643</v>
      </c>
      <c r="B58" s="220"/>
      <c r="C58" s="220"/>
      <c r="D58" s="202"/>
      <c r="E58" s="212"/>
      <c r="F58" s="212"/>
      <c r="G58" s="212"/>
      <c r="H58" s="29" t="s">
        <v>53</v>
      </c>
      <c r="I58" s="58" t="s">
        <v>988</v>
      </c>
      <c r="J58" s="196"/>
      <c r="K58" s="13" t="s">
        <v>53</v>
      </c>
      <c r="L58" s="196"/>
      <c r="M58" s="202"/>
      <c r="N58" s="204"/>
    </row>
    <row r="59" spans="1:14" s="4" customFormat="1" ht="141" customHeight="1" x14ac:dyDescent="0.2">
      <c r="A59" s="80">
        <v>44639</v>
      </c>
      <c r="B59" s="80" t="s">
        <v>989</v>
      </c>
      <c r="C59" s="80" t="s">
        <v>936</v>
      </c>
      <c r="D59" s="41" t="s">
        <v>990</v>
      </c>
      <c r="E59" s="160"/>
      <c r="F59" s="160">
        <v>1</v>
      </c>
      <c r="G59" s="160"/>
      <c r="H59" s="25" t="s">
        <v>53</v>
      </c>
      <c r="I59" s="58" t="s">
        <v>991</v>
      </c>
      <c r="J59" s="13"/>
      <c r="K59" s="13" t="s">
        <v>53</v>
      </c>
      <c r="L59" s="13"/>
      <c r="M59" s="41" t="s">
        <v>992</v>
      </c>
      <c r="N59" s="70" t="s">
        <v>993</v>
      </c>
    </row>
    <row r="60" spans="1:14" s="4" customFormat="1" ht="209.5" customHeight="1" x14ac:dyDescent="0.2">
      <c r="A60" s="80">
        <v>44638</v>
      </c>
      <c r="B60" s="80" t="s">
        <v>968</v>
      </c>
      <c r="C60" s="80" t="s">
        <v>994</v>
      </c>
      <c r="D60" s="41" t="s">
        <v>995</v>
      </c>
      <c r="E60" s="160"/>
      <c r="F60" s="160"/>
      <c r="G60" s="160"/>
      <c r="H60" s="25" t="s">
        <v>53</v>
      </c>
      <c r="I60" s="58" t="s">
        <v>996</v>
      </c>
      <c r="J60" s="13"/>
      <c r="K60" s="13" t="s">
        <v>53</v>
      </c>
      <c r="L60" s="13"/>
      <c r="M60" s="41" t="s">
        <v>997</v>
      </c>
      <c r="N60" s="70">
        <v>32220</v>
      </c>
    </row>
    <row r="61" spans="1:14" ht="105" customHeight="1" x14ac:dyDescent="0.2">
      <c r="A61" s="80">
        <v>44627</v>
      </c>
      <c r="B61" s="80" t="s">
        <v>210</v>
      </c>
      <c r="C61" s="80" t="s">
        <v>998</v>
      </c>
      <c r="D61" s="41" t="s">
        <v>999</v>
      </c>
      <c r="E61" s="160"/>
      <c r="F61" s="160">
        <v>1</v>
      </c>
      <c r="G61" s="160"/>
      <c r="H61" s="25" t="s">
        <v>53</v>
      </c>
      <c r="I61" s="58" t="s">
        <v>1000</v>
      </c>
      <c r="J61" s="13"/>
      <c r="K61" s="13" t="s">
        <v>53</v>
      </c>
      <c r="L61" s="13"/>
      <c r="M61" s="41" t="s">
        <v>1001</v>
      </c>
      <c r="N61" s="70">
        <v>35978</v>
      </c>
    </row>
    <row r="62" spans="1:14" s="4" customFormat="1" ht="120" customHeight="1" x14ac:dyDescent="0.2">
      <c r="A62" s="80">
        <v>44524</v>
      </c>
      <c r="B62" s="80" t="s">
        <v>940</v>
      </c>
      <c r="C62" s="80" t="s">
        <v>969</v>
      </c>
      <c r="D62" s="41" t="s">
        <v>1002</v>
      </c>
      <c r="E62" s="160"/>
      <c r="F62" s="160"/>
      <c r="G62" s="160"/>
      <c r="H62" s="29" t="s">
        <v>53</v>
      </c>
      <c r="I62" s="58" t="s">
        <v>1003</v>
      </c>
      <c r="J62" s="13"/>
      <c r="K62" s="13" t="s">
        <v>53</v>
      </c>
      <c r="L62" s="13"/>
      <c r="M62" s="51" t="s">
        <v>1004</v>
      </c>
      <c r="N62" s="84">
        <v>34766</v>
      </c>
    </row>
    <row r="63" spans="1:14" s="4" customFormat="1" ht="129.65" customHeight="1" x14ac:dyDescent="0.2">
      <c r="A63" s="91">
        <v>44505</v>
      </c>
      <c r="B63" s="78" t="s">
        <v>820</v>
      </c>
      <c r="C63" s="82" t="s">
        <v>827</v>
      </c>
      <c r="D63" s="26" t="s">
        <v>1005</v>
      </c>
      <c r="E63" s="160"/>
      <c r="F63" s="160">
        <v>1</v>
      </c>
      <c r="G63" s="160"/>
      <c r="H63" s="25" t="s">
        <v>53</v>
      </c>
      <c r="I63" s="34" t="s">
        <v>1006</v>
      </c>
      <c r="J63" s="13"/>
      <c r="K63" s="13" t="s">
        <v>53</v>
      </c>
      <c r="L63" s="13"/>
      <c r="M63" s="51" t="s">
        <v>1007</v>
      </c>
      <c r="N63" s="70">
        <v>30434</v>
      </c>
    </row>
    <row r="64" spans="1:14" s="4" customFormat="1" ht="202" customHeight="1" x14ac:dyDescent="0.2">
      <c r="A64" s="80">
        <v>44441</v>
      </c>
      <c r="B64" s="80" t="s">
        <v>1008</v>
      </c>
      <c r="C64" s="80" t="s">
        <v>936</v>
      </c>
      <c r="D64" s="41" t="s">
        <v>1009</v>
      </c>
      <c r="E64" s="161"/>
      <c r="F64" s="161"/>
      <c r="G64" s="83">
        <v>2</v>
      </c>
      <c r="H64" s="25" t="s">
        <v>51</v>
      </c>
      <c r="I64" s="58" t="s">
        <v>1010</v>
      </c>
      <c r="J64" s="25" t="s">
        <v>53</v>
      </c>
      <c r="K64" s="37"/>
      <c r="L64" s="37"/>
      <c r="M64" s="52" t="s">
        <v>1011</v>
      </c>
      <c r="N64" s="84">
        <v>31968</v>
      </c>
    </row>
    <row r="65" spans="1:14" ht="250" customHeight="1" x14ac:dyDescent="0.2">
      <c r="A65" s="91">
        <v>44433</v>
      </c>
      <c r="B65" s="78" t="s">
        <v>68</v>
      </c>
      <c r="C65" s="82" t="s">
        <v>800</v>
      </c>
      <c r="D65" s="26" t="s">
        <v>1012</v>
      </c>
      <c r="E65" s="160"/>
      <c r="F65" s="160">
        <v>1</v>
      </c>
      <c r="G65" s="160"/>
      <c r="H65" s="25" t="s">
        <v>51</v>
      </c>
      <c r="I65" s="34" t="s">
        <v>1013</v>
      </c>
      <c r="J65" s="13"/>
      <c r="K65" s="13" t="s">
        <v>53</v>
      </c>
      <c r="L65" s="13"/>
      <c r="M65" s="51" t="s">
        <v>1014</v>
      </c>
      <c r="N65" s="70">
        <v>42391</v>
      </c>
    </row>
    <row r="66" spans="1:14" ht="150" customHeight="1" x14ac:dyDescent="0.2">
      <c r="A66" s="80" t="s">
        <v>1015</v>
      </c>
      <c r="B66" s="80" t="s">
        <v>940</v>
      </c>
      <c r="C66" s="80" t="s">
        <v>936</v>
      </c>
      <c r="D66" s="41" t="s">
        <v>1016</v>
      </c>
      <c r="E66" s="160"/>
      <c r="F66" s="160"/>
      <c r="G66" s="160">
        <v>2</v>
      </c>
      <c r="H66" s="25" t="s">
        <v>53</v>
      </c>
      <c r="I66" s="58" t="s">
        <v>1017</v>
      </c>
      <c r="J66" s="13"/>
      <c r="K66" s="13" t="s">
        <v>53</v>
      </c>
      <c r="L66" s="13"/>
      <c r="M66" s="41" t="s">
        <v>1018</v>
      </c>
      <c r="N66" s="84">
        <v>38896</v>
      </c>
    </row>
    <row r="67" spans="1:14" s="4" customFormat="1" ht="150" customHeight="1" x14ac:dyDescent="0.2">
      <c r="A67" s="91">
        <v>44354</v>
      </c>
      <c r="B67" s="78" t="s">
        <v>111</v>
      </c>
      <c r="C67" s="82" t="s">
        <v>804</v>
      </c>
      <c r="D67" s="26" t="s">
        <v>1019</v>
      </c>
      <c r="E67" s="160"/>
      <c r="F67" s="160"/>
      <c r="G67" s="160"/>
      <c r="H67" s="25" t="s">
        <v>51</v>
      </c>
      <c r="I67" s="34" t="s">
        <v>1020</v>
      </c>
      <c r="J67" s="13"/>
      <c r="K67" s="13" t="s">
        <v>53</v>
      </c>
      <c r="L67" s="13"/>
      <c r="M67" s="51" t="s">
        <v>1021</v>
      </c>
      <c r="N67" s="70">
        <v>39282</v>
      </c>
    </row>
    <row r="68" spans="1:14" s="4" customFormat="1" ht="166" customHeight="1" x14ac:dyDescent="0.2">
      <c r="A68" s="91">
        <v>44319</v>
      </c>
      <c r="B68" s="78" t="s">
        <v>68</v>
      </c>
      <c r="C68" s="82" t="s">
        <v>1022</v>
      </c>
      <c r="D68" s="26" t="s">
        <v>1023</v>
      </c>
      <c r="E68" s="160"/>
      <c r="F68" s="160"/>
      <c r="G68" s="160"/>
      <c r="H68" s="25" t="s">
        <v>51</v>
      </c>
      <c r="I68" s="34" t="s">
        <v>1024</v>
      </c>
      <c r="J68" s="13"/>
      <c r="K68" s="13" t="s">
        <v>53</v>
      </c>
      <c r="L68" s="13"/>
      <c r="M68" s="51" t="s">
        <v>1025</v>
      </c>
      <c r="N68" s="70">
        <v>42549</v>
      </c>
    </row>
    <row r="69" spans="1:14" s="5" customFormat="1" ht="314.5" customHeight="1" x14ac:dyDescent="0.2">
      <c r="A69" s="91">
        <v>44286</v>
      </c>
      <c r="B69" s="78" t="s">
        <v>874</v>
      </c>
      <c r="C69" s="82" t="s">
        <v>864</v>
      </c>
      <c r="D69" s="26" t="s">
        <v>1026</v>
      </c>
      <c r="E69" s="160"/>
      <c r="F69" s="160"/>
      <c r="G69" s="160">
        <v>1</v>
      </c>
      <c r="H69" s="25" t="s">
        <v>51</v>
      </c>
      <c r="I69" s="34" t="s">
        <v>1027</v>
      </c>
      <c r="J69" s="13"/>
      <c r="K69" s="13" t="s">
        <v>53</v>
      </c>
      <c r="L69" s="13"/>
      <c r="M69" s="51" t="s">
        <v>1028</v>
      </c>
      <c r="N69" s="70">
        <v>26890</v>
      </c>
    </row>
    <row r="70" spans="1:14" s="5" customFormat="1" ht="151" customHeight="1" x14ac:dyDescent="0.2">
      <c r="A70" s="80">
        <v>44279</v>
      </c>
      <c r="B70" s="80" t="s">
        <v>780</v>
      </c>
      <c r="C70" s="80" t="s">
        <v>969</v>
      </c>
      <c r="D70" s="41" t="s">
        <v>1029</v>
      </c>
      <c r="E70" s="160"/>
      <c r="F70" s="160"/>
      <c r="G70" s="160"/>
      <c r="H70" s="25" t="s">
        <v>51</v>
      </c>
      <c r="I70" s="58" t="s">
        <v>1030</v>
      </c>
      <c r="J70" s="13"/>
      <c r="K70" s="13" t="s">
        <v>53</v>
      </c>
      <c r="L70" s="13"/>
      <c r="M70" s="41" t="s">
        <v>1031</v>
      </c>
      <c r="N70" s="70">
        <v>39337</v>
      </c>
    </row>
    <row r="71" spans="1:14" s="5" customFormat="1" ht="408.75" customHeight="1" x14ac:dyDescent="0.2">
      <c r="A71" s="69">
        <v>44185</v>
      </c>
      <c r="B71" s="29" t="s">
        <v>505</v>
      </c>
      <c r="C71" s="83" t="s">
        <v>952</v>
      </c>
      <c r="D71" s="28" t="s">
        <v>1032</v>
      </c>
      <c r="E71" s="160">
        <v>1</v>
      </c>
      <c r="F71" s="160"/>
      <c r="G71" s="160"/>
      <c r="H71" s="25" t="s">
        <v>51</v>
      </c>
      <c r="I71" s="57" t="s">
        <v>1033</v>
      </c>
      <c r="J71" s="13"/>
      <c r="K71" s="13" t="s">
        <v>53</v>
      </c>
      <c r="L71" s="73" t="s">
        <v>582</v>
      </c>
      <c r="M71" s="24" t="s">
        <v>1034</v>
      </c>
      <c r="N71" s="70">
        <v>33477</v>
      </c>
    </row>
    <row r="72" spans="1:14" ht="147.65" customHeight="1" x14ac:dyDescent="0.2">
      <c r="A72" s="207" t="s">
        <v>1035</v>
      </c>
      <c r="B72" s="207" t="s">
        <v>940</v>
      </c>
      <c r="C72" s="207" t="s">
        <v>936</v>
      </c>
      <c r="D72" s="209" t="s">
        <v>1036</v>
      </c>
      <c r="E72" s="211"/>
      <c r="F72" s="211">
        <v>6</v>
      </c>
      <c r="G72" s="211">
        <v>6</v>
      </c>
      <c r="H72" s="213" t="s">
        <v>51</v>
      </c>
      <c r="I72" s="197" t="s">
        <v>1037</v>
      </c>
      <c r="J72" s="195"/>
      <c r="K72" s="195" t="s">
        <v>53</v>
      </c>
      <c r="L72" s="205" t="s">
        <v>1038</v>
      </c>
      <c r="M72" s="197" t="s">
        <v>1039</v>
      </c>
      <c r="N72" s="199">
        <v>42912</v>
      </c>
    </row>
    <row r="73" spans="1:14" ht="147.65" customHeight="1" x14ac:dyDescent="0.2">
      <c r="A73" s="208"/>
      <c r="B73" s="208"/>
      <c r="C73" s="208"/>
      <c r="D73" s="210"/>
      <c r="E73" s="212"/>
      <c r="F73" s="212"/>
      <c r="G73" s="212"/>
      <c r="H73" s="214"/>
      <c r="I73" s="198"/>
      <c r="J73" s="196"/>
      <c r="K73" s="196"/>
      <c r="L73" s="206"/>
      <c r="M73" s="198"/>
      <c r="N73" s="200"/>
    </row>
    <row r="74" spans="1:14" s="5" customFormat="1" ht="287.25" customHeight="1" x14ac:dyDescent="0.2">
      <c r="A74" s="91">
        <v>44136</v>
      </c>
      <c r="B74" s="78" t="s">
        <v>1040</v>
      </c>
      <c r="C74" s="82" t="s">
        <v>1041</v>
      </c>
      <c r="D74" s="26" t="s">
        <v>1042</v>
      </c>
      <c r="E74" s="160"/>
      <c r="F74" s="160"/>
      <c r="G74" s="160"/>
      <c r="H74" s="25" t="s">
        <v>51</v>
      </c>
      <c r="I74" s="34" t="s">
        <v>1043</v>
      </c>
      <c r="J74" s="13"/>
      <c r="K74" s="13" t="s">
        <v>53</v>
      </c>
      <c r="L74" s="13"/>
      <c r="M74" s="26" t="s">
        <v>1044</v>
      </c>
      <c r="N74" s="70">
        <v>36374</v>
      </c>
    </row>
    <row r="75" spans="1:14" ht="240.65" customHeight="1" x14ac:dyDescent="0.2">
      <c r="A75" s="80">
        <v>44131</v>
      </c>
      <c r="B75" s="80" t="s">
        <v>202</v>
      </c>
      <c r="C75" s="80" t="s">
        <v>936</v>
      </c>
      <c r="D75" s="41" t="s">
        <v>1045</v>
      </c>
      <c r="E75" s="160"/>
      <c r="F75" s="160"/>
      <c r="G75" s="160">
        <v>1</v>
      </c>
      <c r="H75" s="25" t="s">
        <v>51</v>
      </c>
      <c r="I75" s="58" t="s">
        <v>1046</v>
      </c>
      <c r="J75" s="13"/>
      <c r="K75" s="13" t="s">
        <v>53</v>
      </c>
      <c r="L75" s="13"/>
      <c r="M75" s="41" t="s">
        <v>1047</v>
      </c>
      <c r="N75" s="70">
        <v>43873</v>
      </c>
    </row>
    <row r="76" spans="1:14" ht="106.5" customHeight="1" x14ac:dyDescent="0.2">
      <c r="A76" s="84">
        <v>44129</v>
      </c>
      <c r="B76" s="80" t="s">
        <v>1048</v>
      </c>
      <c r="C76" s="80" t="s">
        <v>1049</v>
      </c>
      <c r="D76" s="41" t="s">
        <v>1050</v>
      </c>
      <c r="E76" s="160"/>
      <c r="F76" s="160"/>
      <c r="G76" s="160">
        <v>1</v>
      </c>
      <c r="H76" s="25" t="s">
        <v>51</v>
      </c>
      <c r="I76" s="58" t="s">
        <v>1051</v>
      </c>
      <c r="J76" s="13"/>
      <c r="K76" s="13" t="s">
        <v>53</v>
      </c>
      <c r="L76" s="13"/>
      <c r="M76" s="41" t="s">
        <v>1052</v>
      </c>
      <c r="N76" s="70">
        <v>35900</v>
      </c>
    </row>
    <row r="77" spans="1:14" ht="159" customHeight="1" x14ac:dyDescent="0.2">
      <c r="A77" s="80">
        <v>44087</v>
      </c>
      <c r="B77" s="80" t="s">
        <v>202</v>
      </c>
      <c r="C77" s="80" t="s">
        <v>952</v>
      </c>
      <c r="D77" s="41" t="s">
        <v>1053</v>
      </c>
      <c r="E77" s="160"/>
      <c r="F77" s="160">
        <v>1</v>
      </c>
      <c r="G77" s="160"/>
      <c r="H77" s="25" t="s">
        <v>51</v>
      </c>
      <c r="I77" s="58" t="s">
        <v>1054</v>
      </c>
      <c r="J77" s="13"/>
      <c r="K77" s="13" t="s">
        <v>53</v>
      </c>
      <c r="L77" s="75" t="s">
        <v>582</v>
      </c>
      <c r="M77" s="41" t="s">
        <v>1055</v>
      </c>
      <c r="N77" s="70">
        <v>41446</v>
      </c>
    </row>
    <row r="78" spans="1:14" ht="255" customHeight="1" x14ac:dyDescent="0.2">
      <c r="A78" s="84">
        <v>44073</v>
      </c>
      <c r="B78" s="84" t="s">
        <v>1056</v>
      </c>
      <c r="C78" s="84" t="s">
        <v>936</v>
      </c>
      <c r="D78" s="31" t="s">
        <v>1057</v>
      </c>
      <c r="E78" s="160"/>
      <c r="F78" s="160">
        <v>1</v>
      </c>
      <c r="G78" s="160">
        <v>1</v>
      </c>
      <c r="H78" s="25" t="s">
        <v>108</v>
      </c>
      <c r="I78" s="58" t="s">
        <v>1058</v>
      </c>
      <c r="J78" s="13"/>
      <c r="K78" s="13" t="s">
        <v>53</v>
      </c>
      <c r="L78" s="13"/>
      <c r="M78" s="41" t="s">
        <v>1059</v>
      </c>
      <c r="N78" s="70">
        <v>32584</v>
      </c>
    </row>
    <row r="79" spans="1:14" ht="408.65" customHeight="1" x14ac:dyDescent="0.2">
      <c r="A79" s="84" t="s">
        <v>1060</v>
      </c>
      <c r="B79" s="29" t="s">
        <v>1061</v>
      </c>
      <c r="C79" s="83" t="s">
        <v>1062</v>
      </c>
      <c r="D79" s="28" t="s">
        <v>1063</v>
      </c>
      <c r="E79" s="160"/>
      <c r="F79" s="160"/>
      <c r="G79" s="160">
        <v>2</v>
      </c>
      <c r="H79" s="25" t="s">
        <v>51</v>
      </c>
      <c r="I79" s="57" t="s">
        <v>1064</v>
      </c>
      <c r="J79" s="13"/>
      <c r="K79" s="13" t="s">
        <v>53</v>
      </c>
      <c r="L79" s="73" t="s">
        <v>668</v>
      </c>
      <c r="M79" s="28" t="s">
        <v>1065</v>
      </c>
      <c r="N79" s="70">
        <v>33075</v>
      </c>
    </row>
    <row r="80" spans="1:14" ht="130.5" customHeight="1" x14ac:dyDescent="0.2">
      <c r="A80" s="84">
        <v>44036</v>
      </c>
      <c r="B80" s="80" t="s">
        <v>218</v>
      </c>
      <c r="C80" s="84" t="s">
        <v>973</v>
      </c>
      <c r="D80" s="41" t="s">
        <v>1066</v>
      </c>
      <c r="E80" s="160"/>
      <c r="F80" s="160"/>
      <c r="G80" s="160">
        <v>1</v>
      </c>
      <c r="H80" s="25" t="s">
        <v>51</v>
      </c>
      <c r="I80" s="59" t="s">
        <v>1067</v>
      </c>
      <c r="J80" s="13"/>
      <c r="K80" s="13" t="s">
        <v>53</v>
      </c>
      <c r="L80" s="13"/>
      <c r="M80" s="31" t="s">
        <v>1068</v>
      </c>
      <c r="N80" s="70">
        <v>31621</v>
      </c>
    </row>
    <row r="81" spans="1:14" ht="151" customHeight="1" x14ac:dyDescent="0.2">
      <c r="A81" s="69">
        <v>44033</v>
      </c>
      <c r="B81" s="29" t="s">
        <v>1069</v>
      </c>
      <c r="C81" s="83" t="s">
        <v>936</v>
      </c>
      <c r="D81" s="28" t="s">
        <v>1070</v>
      </c>
      <c r="E81" s="160"/>
      <c r="F81" s="160"/>
      <c r="G81" s="160"/>
      <c r="H81" s="25" t="s">
        <v>51</v>
      </c>
      <c r="I81" s="57" t="s">
        <v>1071</v>
      </c>
      <c r="J81" s="13"/>
      <c r="K81" s="13" t="s">
        <v>53</v>
      </c>
      <c r="L81" s="73" t="s">
        <v>1072</v>
      </c>
      <c r="M81" s="28" t="s">
        <v>1073</v>
      </c>
      <c r="N81" s="70">
        <v>38896</v>
      </c>
    </row>
    <row r="82" spans="1:14" ht="168" customHeight="1" x14ac:dyDescent="0.2">
      <c r="A82" s="69">
        <v>43870</v>
      </c>
      <c r="B82" s="29" t="s">
        <v>530</v>
      </c>
      <c r="C82" s="83" t="s">
        <v>936</v>
      </c>
      <c r="D82" s="28" t="s">
        <v>1074</v>
      </c>
      <c r="E82" s="160"/>
      <c r="F82" s="160"/>
      <c r="G82" s="160"/>
      <c r="H82" s="25" t="s">
        <v>51</v>
      </c>
      <c r="I82" s="57" t="s">
        <v>1075</v>
      </c>
      <c r="J82" s="13"/>
      <c r="K82" s="13" t="s">
        <v>53</v>
      </c>
      <c r="L82" s="13"/>
      <c r="M82" s="28" t="s">
        <v>1076</v>
      </c>
      <c r="N82" s="70">
        <v>34808</v>
      </c>
    </row>
    <row r="83" spans="1:14" ht="129" customHeight="1" x14ac:dyDescent="0.2">
      <c r="A83" s="69">
        <v>43859</v>
      </c>
      <c r="B83" s="29" t="s">
        <v>1069</v>
      </c>
      <c r="C83" s="83" t="s">
        <v>936</v>
      </c>
      <c r="D83" s="28" t="s">
        <v>1077</v>
      </c>
      <c r="E83" s="160"/>
      <c r="F83" s="160"/>
      <c r="G83" s="160"/>
      <c r="H83" s="25" t="s">
        <v>51</v>
      </c>
      <c r="I83" s="57" t="s">
        <v>1078</v>
      </c>
      <c r="J83" s="13"/>
      <c r="K83" s="13" t="s">
        <v>53</v>
      </c>
      <c r="L83" s="13"/>
      <c r="M83" s="28" t="s">
        <v>1079</v>
      </c>
      <c r="N83" s="70">
        <v>42912</v>
      </c>
    </row>
    <row r="84" spans="1:14" ht="130" customHeight="1" x14ac:dyDescent="0.2">
      <c r="A84" s="69">
        <v>43830</v>
      </c>
      <c r="B84" s="29" t="s">
        <v>129</v>
      </c>
      <c r="C84" s="83" t="s">
        <v>816</v>
      </c>
      <c r="D84" s="28" t="s">
        <v>1080</v>
      </c>
      <c r="E84" s="160"/>
      <c r="F84" s="160"/>
      <c r="G84" s="160"/>
      <c r="H84" s="25" t="s">
        <v>51</v>
      </c>
      <c r="I84" s="57" t="s">
        <v>1081</v>
      </c>
      <c r="J84" s="13"/>
      <c r="K84" s="13" t="s">
        <v>53</v>
      </c>
      <c r="L84" s="13"/>
      <c r="M84" s="28" t="s">
        <v>1082</v>
      </c>
      <c r="N84" s="70">
        <v>42541</v>
      </c>
    </row>
    <row r="85" spans="1:14" ht="100" customHeight="1" x14ac:dyDescent="0.2">
      <c r="A85" s="69">
        <v>43814</v>
      </c>
      <c r="B85" s="29" t="s">
        <v>147</v>
      </c>
      <c r="C85" s="83" t="s">
        <v>936</v>
      </c>
      <c r="D85" s="28" t="s">
        <v>1083</v>
      </c>
      <c r="E85" s="160"/>
      <c r="F85" s="160"/>
      <c r="G85" s="160"/>
      <c r="H85" s="25" t="s">
        <v>51</v>
      </c>
      <c r="I85" s="57" t="s">
        <v>1084</v>
      </c>
      <c r="J85" s="13"/>
      <c r="K85" s="13" t="s">
        <v>53</v>
      </c>
      <c r="L85" s="13"/>
      <c r="M85" s="28" t="s">
        <v>1085</v>
      </c>
      <c r="N85" s="70">
        <v>31996</v>
      </c>
    </row>
    <row r="86" spans="1:14" ht="150" customHeight="1" x14ac:dyDescent="0.2">
      <c r="A86" s="80">
        <v>43793</v>
      </c>
      <c r="B86" s="80" t="s">
        <v>940</v>
      </c>
      <c r="C86" s="80" t="s">
        <v>936</v>
      </c>
      <c r="D86" s="41" t="s">
        <v>1086</v>
      </c>
      <c r="E86" s="160"/>
      <c r="F86" s="160"/>
      <c r="G86" s="160">
        <v>1</v>
      </c>
      <c r="H86" s="25" t="s">
        <v>51</v>
      </c>
      <c r="I86" s="104" t="s">
        <v>1087</v>
      </c>
      <c r="J86" s="13"/>
      <c r="K86" s="13" t="s">
        <v>53</v>
      </c>
      <c r="L86" s="13"/>
      <c r="M86" s="52" t="s">
        <v>1018</v>
      </c>
      <c r="N86" s="84">
        <v>35242</v>
      </c>
    </row>
    <row r="87" spans="1:14" ht="165" customHeight="1" x14ac:dyDescent="0.2">
      <c r="A87" s="69">
        <v>43786</v>
      </c>
      <c r="B87" s="29" t="s">
        <v>645</v>
      </c>
      <c r="C87" s="83" t="s">
        <v>1062</v>
      </c>
      <c r="D87" s="28" t="s">
        <v>1088</v>
      </c>
      <c r="E87" s="160"/>
      <c r="F87" s="160"/>
      <c r="G87" s="160">
        <v>1</v>
      </c>
      <c r="H87" s="25" t="s">
        <v>51</v>
      </c>
      <c r="I87" s="57" t="s">
        <v>1089</v>
      </c>
      <c r="J87" s="13"/>
      <c r="K87" s="13" t="s">
        <v>53</v>
      </c>
      <c r="L87" s="13"/>
      <c r="M87" s="28" t="s">
        <v>1090</v>
      </c>
      <c r="N87" s="70">
        <v>34884</v>
      </c>
    </row>
    <row r="88" spans="1:14" ht="150" customHeight="1" x14ac:dyDescent="0.2">
      <c r="A88" s="69">
        <v>43708</v>
      </c>
      <c r="B88" s="29" t="s">
        <v>550</v>
      </c>
      <c r="C88" s="83" t="s">
        <v>998</v>
      </c>
      <c r="D88" s="28" t="s">
        <v>1091</v>
      </c>
      <c r="E88" s="160"/>
      <c r="F88" s="160"/>
      <c r="G88" s="160"/>
      <c r="H88" s="25" t="s">
        <v>51</v>
      </c>
      <c r="I88" s="57" t="s">
        <v>1092</v>
      </c>
      <c r="J88" s="13"/>
      <c r="K88" s="13" t="s">
        <v>53</v>
      </c>
      <c r="L88" s="13"/>
      <c r="M88" s="28" t="s">
        <v>1093</v>
      </c>
      <c r="N88" s="70">
        <v>32988</v>
      </c>
    </row>
    <row r="89" spans="1:14" ht="181" customHeight="1" x14ac:dyDescent="0.2">
      <c r="A89" s="69">
        <v>43681</v>
      </c>
      <c r="B89" s="29" t="s">
        <v>194</v>
      </c>
      <c r="C89" s="83" t="s">
        <v>936</v>
      </c>
      <c r="D89" s="28" t="s">
        <v>1094</v>
      </c>
      <c r="E89" s="160"/>
      <c r="F89" s="160"/>
      <c r="G89" s="160">
        <v>2</v>
      </c>
      <c r="H89" s="25" t="s">
        <v>51</v>
      </c>
      <c r="I89" s="57" t="s">
        <v>1095</v>
      </c>
      <c r="J89" s="13"/>
      <c r="K89" s="13" t="s">
        <v>53</v>
      </c>
      <c r="L89" s="73" t="s">
        <v>586</v>
      </c>
      <c r="M89" s="28" t="s">
        <v>1096</v>
      </c>
      <c r="N89" s="70">
        <v>34083</v>
      </c>
    </row>
    <row r="90" spans="1:14" ht="129.65" customHeight="1" x14ac:dyDescent="0.2">
      <c r="A90" s="69">
        <v>43636</v>
      </c>
      <c r="B90" s="29" t="s">
        <v>79</v>
      </c>
      <c r="C90" s="83" t="s">
        <v>925</v>
      </c>
      <c r="D90" s="28" t="s">
        <v>1097</v>
      </c>
      <c r="E90" s="160"/>
      <c r="F90" s="160">
        <v>1</v>
      </c>
      <c r="G90" s="160"/>
      <c r="H90" s="25" t="s">
        <v>108</v>
      </c>
      <c r="I90" s="57" t="s">
        <v>1098</v>
      </c>
      <c r="J90" s="13"/>
      <c r="K90" s="13" t="s">
        <v>53</v>
      </c>
      <c r="L90" s="13"/>
      <c r="M90" s="28" t="s">
        <v>1099</v>
      </c>
      <c r="N90" s="70">
        <v>38418</v>
      </c>
    </row>
    <row r="91" spans="1:14" ht="106.5" customHeight="1" x14ac:dyDescent="0.2">
      <c r="A91" s="69">
        <v>43634</v>
      </c>
      <c r="B91" s="29" t="s">
        <v>550</v>
      </c>
      <c r="C91" s="83" t="s">
        <v>1100</v>
      </c>
      <c r="D91" s="28" t="s">
        <v>1101</v>
      </c>
      <c r="E91" s="160"/>
      <c r="F91" s="160"/>
      <c r="G91" s="160">
        <v>2</v>
      </c>
      <c r="H91" s="25" t="s">
        <v>51</v>
      </c>
      <c r="I91" s="57" t="s">
        <v>1102</v>
      </c>
      <c r="J91" s="13"/>
      <c r="K91" s="13" t="s">
        <v>53</v>
      </c>
      <c r="L91" s="13"/>
      <c r="M91" s="28" t="s">
        <v>1103</v>
      </c>
      <c r="N91" s="70">
        <v>30460</v>
      </c>
    </row>
    <row r="92" spans="1:14" ht="328.5" customHeight="1" x14ac:dyDescent="0.2">
      <c r="A92" s="69">
        <v>43597</v>
      </c>
      <c r="B92" s="29" t="s">
        <v>932</v>
      </c>
      <c r="C92" s="83" t="s">
        <v>936</v>
      </c>
      <c r="D92" s="28" t="s">
        <v>1104</v>
      </c>
      <c r="E92" s="160"/>
      <c r="F92" s="160"/>
      <c r="G92" s="160"/>
      <c r="H92" s="25" t="s">
        <v>51</v>
      </c>
      <c r="I92" s="57" t="s">
        <v>1105</v>
      </c>
      <c r="J92" s="13"/>
      <c r="K92" s="13" t="s">
        <v>53</v>
      </c>
      <c r="L92" s="73" t="s">
        <v>586</v>
      </c>
      <c r="M92" s="28" t="s">
        <v>1106</v>
      </c>
      <c r="N92" s="70">
        <v>31541</v>
      </c>
    </row>
    <row r="93" spans="1:14" ht="107.15" customHeight="1" x14ac:dyDescent="0.2">
      <c r="A93" s="69">
        <v>43589</v>
      </c>
      <c r="B93" s="29" t="s">
        <v>283</v>
      </c>
      <c r="C93" s="83" t="s">
        <v>816</v>
      </c>
      <c r="D93" s="28" t="s">
        <v>1107</v>
      </c>
      <c r="E93" s="160"/>
      <c r="F93" s="160">
        <v>1</v>
      </c>
      <c r="G93" s="160"/>
      <c r="H93" s="25" t="s">
        <v>51</v>
      </c>
      <c r="I93" s="57" t="s">
        <v>1108</v>
      </c>
      <c r="J93" s="13"/>
      <c r="K93" s="13" t="s">
        <v>53</v>
      </c>
      <c r="L93" s="13"/>
      <c r="M93" s="28" t="s">
        <v>1109</v>
      </c>
      <c r="N93" s="70">
        <v>34402</v>
      </c>
    </row>
    <row r="94" spans="1:14" ht="129.65" customHeight="1" x14ac:dyDescent="0.2">
      <c r="A94" s="69">
        <v>43589</v>
      </c>
      <c r="B94" s="29" t="s">
        <v>301</v>
      </c>
      <c r="C94" s="83" t="s">
        <v>925</v>
      </c>
      <c r="D94" s="28" t="s">
        <v>1110</v>
      </c>
      <c r="E94" s="160"/>
      <c r="F94" s="160"/>
      <c r="G94" s="160">
        <v>2</v>
      </c>
      <c r="H94" s="25" t="s">
        <v>51</v>
      </c>
      <c r="I94" s="57" t="s">
        <v>1111</v>
      </c>
      <c r="J94" s="13"/>
      <c r="K94" s="13" t="s">
        <v>53</v>
      </c>
      <c r="L94" s="13"/>
      <c r="M94" s="28" t="s">
        <v>1112</v>
      </c>
      <c r="N94" s="70">
        <v>35858</v>
      </c>
    </row>
    <row r="95" spans="1:14" ht="260.14999999999998" customHeight="1" x14ac:dyDescent="0.2">
      <c r="A95" s="69">
        <v>43559</v>
      </c>
      <c r="B95" s="29" t="s">
        <v>1113</v>
      </c>
      <c r="C95" s="83" t="s">
        <v>1041</v>
      </c>
      <c r="D95" s="28" t="s">
        <v>1114</v>
      </c>
      <c r="E95" s="160"/>
      <c r="F95" s="160"/>
      <c r="G95" s="160"/>
      <c r="H95" s="25" t="s">
        <v>51</v>
      </c>
      <c r="I95" s="57" t="s">
        <v>1115</v>
      </c>
      <c r="J95" s="13"/>
      <c r="K95" s="13" t="s">
        <v>53</v>
      </c>
      <c r="L95" s="13"/>
      <c r="M95" s="28" t="s">
        <v>1116</v>
      </c>
      <c r="N95" s="70">
        <v>28940</v>
      </c>
    </row>
    <row r="96" spans="1:14" ht="234.75" customHeight="1" x14ac:dyDescent="0.2">
      <c r="A96" s="69">
        <v>43466</v>
      </c>
      <c r="B96" s="29" t="s">
        <v>339</v>
      </c>
      <c r="C96" s="83" t="s">
        <v>936</v>
      </c>
      <c r="D96" s="28" t="s">
        <v>1117</v>
      </c>
      <c r="E96" s="160"/>
      <c r="F96" s="160"/>
      <c r="G96" s="160"/>
      <c r="H96" s="25" t="s">
        <v>51</v>
      </c>
      <c r="I96" s="57" t="s">
        <v>1118</v>
      </c>
      <c r="J96" s="13"/>
      <c r="K96" s="13" t="s">
        <v>53</v>
      </c>
      <c r="L96" s="13"/>
      <c r="M96" s="28" t="s">
        <v>1119</v>
      </c>
      <c r="N96" s="70" t="s">
        <v>1120</v>
      </c>
    </row>
    <row r="97" spans="1:14" ht="162" customHeight="1" x14ac:dyDescent="0.2">
      <c r="A97" s="69">
        <v>43406</v>
      </c>
      <c r="B97" s="29" t="s">
        <v>339</v>
      </c>
      <c r="C97" s="29" t="s">
        <v>973</v>
      </c>
      <c r="D97" s="28" t="s">
        <v>1121</v>
      </c>
      <c r="E97" s="160"/>
      <c r="F97" s="160"/>
      <c r="G97" s="160">
        <v>1</v>
      </c>
      <c r="H97" s="25" t="s">
        <v>108</v>
      </c>
      <c r="I97" s="57" t="s">
        <v>1122</v>
      </c>
      <c r="J97" s="13"/>
      <c r="K97" s="13" t="s">
        <v>53</v>
      </c>
      <c r="L97" s="13"/>
      <c r="M97" s="28" t="s">
        <v>1123</v>
      </c>
      <c r="N97" s="70">
        <v>39276</v>
      </c>
    </row>
    <row r="98" spans="1:14" ht="104.5" customHeight="1" x14ac:dyDescent="0.2">
      <c r="A98" s="69">
        <v>43395</v>
      </c>
      <c r="B98" s="29" t="s">
        <v>1124</v>
      </c>
      <c r="C98" s="29" t="s">
        <v>973</v>
      </c>
      <c r="D98" s="28" t="s">
        <v>1125</v>
      </c>
      <c r="E98" s="160"/>
      <c r="F98" s="160">
        <v>1</v>
      </c>
      <c r="G98" s="160"/>
      <c r="H98" s="25" t="s">
        <v>51</v>
      </c>
      <c r="I98" s="57" t="s">
        <v>607</v>
      </c>
      <c r="J98" s="13"/>
      <c r="K98" s="13" t="s">
        <v>53</v>
      </c>
      <c r="L98" s="13"/>
      <c r="M98" s="60"/>
      <c r="N98" s="70">
        <v>33612</v>
      </c>
    </row>
    <row r="99" spans="1:14" ht="149.5" customHeight="1" x14ac:dyDescent="0.2">
      <c r="A99" s="69">
        <v>43358</v>
      </c>
      <c r="B99" s="29" t="s">
        <v>550</v>
      </c>
      <c r="C99" s="29" t="s">
        <v>936</v>
      </c>
      <c r="D99" s="28" t="s">
        <v>1126</v>
      </c>
      <c r="E99" s="160"/>
      <c r="F99" s="160"/>
      <c r="G99" s="160"/>
      <c r="H99" s="25" t="s">
        <v>51</v>
      </c>
      <c r="I99" s="57" t="s">
        <v>1127</v>
      </c>
      <c r="J99" s="13"/>
      <c r="K99" s="13" t="s">
        <v>53</v>
      </c>
      <c r="L99" s="13"/>
      <c r="M99" s="28" t="s">
        <v>1128</v>
      </c>
      <c r="N99" s="70">
        <v>30799</v>
      </c>
    </row>
    <row r="100" spans="1:14" ht="104.5" customHeight="1" x14ac:dyDescent="0.2">
      <c r="A100" s="69">
        <v>43289</v>
      </c>
      <c r="B100" s="29" t="s">
        <v>230</v>
      </c>
      <c r="C100" s="29" t="s">
        <v>925</v>
      </c>
      <c r="D100" s="28" t="s">
        <v>1129</v>
      </c>
      <c r="E100" s="160"/>
      <c r="F100" s="160"/>
      <c r="G100" s="160"/>
      <c r="H100" s="25" t="s">
        <v>51</v>
      </c>
      <c r="I100" s="57" t="s">
        <v>1130</v>
      </c>
      <c r="J100" s="13"/>
      <c r="K100" s="13" t="s">
        <v>53</v>
      </c>
      <c r="L100" s="13"/>
      <c r="M100" s="28" t="s">
        <v>1131</v>
      </c>
      <c r="N100" s="70" t="s">
        <v>1132</v>
      </c>
    </row>
    <row r="101" spans="1:14" ht="104.5" customHeight="1" x14ac:dyDescent="0.2">
      <c r="A101" s="91">
        <v>43246</v>
      </c>
      <c r="B101" s="78" t="s">
        <v>1133</v>
      </c>
      <c r="C101" s="78" t="s">
        <v>936</v>
      </c>
      <c r="D101" s="26" t="s">
        <v>1134</v>
      </c>
      <c r="E101" s="160"/>
      <c r="F101" s="160"/>
      <c r="G101" s="160"/>
      <c r="H101" s="25" t="s">
        <v>51</v>
      </c>
      <c r="I101" s="34" t="s">
        <v>1135</v>
      </c>
      <c r="J101" s="13"/>
      <c r="K101" s="13" t="s">
        <v>53</v>
      </c>
      <c r="L101" s="13"/>
      <c r="M101" s="26" t="s">
        <v>1136</v>
      </c>
      <c r="N101" s="70">
        <v>42912</v>
      </c>
    </row>
    <row r="102" spans="1:14" ht="104.5" customHeight="1" x14ac:dyDescent="0.2">
      <c r="A102" s="69">
        <v>43218</v>
      </c>
      <c r="B102" s="29" t="s">
        <v>1137</v>
      </c>
      <c r="C102" s="29" t="s">
        <v>998</v>
      </c>
      <c r="D102" s="28" t="s">
        <v>1138</v>
      </c>
      <c r="E102" s="160"/>
      <c r="F102" s="160"/>
      <c r="G102" s="160"/>
      <c r="H102" s="25" t="s">
        <v>51</v>
      </c>
      <c r="I102" s="32" t="s">
        <v>1139</v>
      </c>
      <c r="J102" s="13"/>
      <c r="K102" s="13" t="s">
        <v>53</v>
      </c>
      <c r="L102" s="13"/>
      <c r="M102" s="43" t="s">
        <v>1140</v>
      </c>
      <c r="N102" s="70">
        <v>33340</v>
      </c>
    </row>
    <row r="103" spans="1:14" ht="104.5" customHeight="1" x14ac:dyDescent="0.2">
      <c r="A103" s="69">
        <v>43182</v>
      </c>
      <c r="B103" s="29" t="s">
        <v>79</v>
      </c>
      <c r="C103" s="29" t="s">
        <v>936</v>
      </c>
      <c r="D103" s="28" t="s">
        <v>1141</v>
      </c>
      <c r="E103" s="160"/>
      <c r="F103" s="160"/>
      <c r="G103" s="160"/>
      <c r="H103" s="25" t="s">
        <v>51</v>
      </c>
      <c r="I103" s="32" t="s">
        <v>1142</v>
      </c>
      <c r="J103" s="13"/>
      <c r="K103" s="13" t="s">
        <v>53</v>
      </c>
      <c r="L103" s="13"/>
      <c r="M103" s="43" t="s">
        <v>1143</v>
      </c>
      <c r="N103" s="70">
        <v>38422</v>
      </c>
    </row>
    <row r="104" spans="1:14" ht="148.5" customHeight="1" x14ac:dyDescent="0.2">
      <c r="A104" s="69">
        <v>43170</v>
      </c>
      <c r="B104" s="29" t="s">
        <v>230</v>
      </c>
      <c r="C104" s="29" t="s">
        <v>816</v>
      </c>
      <c r="D104" s="28" t="s">
        <v>1144</v>
      </c>
      <c r="E104" s="160"/>
      <c r="F104" s="160"/>
      <c r="G104" s="160"/>
      <c r="H104" s="25" t="s">
        <v>51</v>
      </c>
      <c r="I104" s="32" t="s">
        <v>1145</v>
      </c>
      <c r="J104" s="13"/>
      <c r="K104" s="13" t="s">
        <v>53</v>
      </c>
      <c r="L104" s="13"/>
      <c r="M104" s="43" t="s">
        <v>1146</v>
      </c>
      <c r="N104" s="70">
        <v>29703</v>
      </c>
    </row>
    <row r="105" spans="1:14" ht="105" customHeight="1" x14ac:dyDescent="0.2">
      <c r="A105" s="69">
        <v>42968</v>
      </c>
      <c r="B105" s="29" t="s">
        <v>1147</v>
      </c>
      <c r="C105" s="29" t="s">
        <v>816</v>
      </c>
      <c r="D105" s="28" t="s">
        <v>1148</v>
      </c>
      <c r="E105" s="160"/>
      <c r="F105" s="160"/>
      <c r="G105" s="160"/>
      <c r="H105" s="25" t="s">
        <v>51</v>
      </c>
      <c r="I105" s="57" t="s">
        <v>1149</v>
      </c>
      <c r="J105" s="13"/>
      <c r="K105" s="13" t="s">
        <v>53</v>
      </c>
      <c r="L105" s="13"/>
      <c r="M105" s="28" t="s">
        <v>1150</v>
      </c>
      <c r="N105" s="70">
        <v>38238</v>
      </c>
    </row>
    <row r="106" spans="1:14" ht="105" customHeight="1" x14ac:dyDescent="0.2">
      <c r="A106" s="69">
        <v>42959</v>
      </c>
      <c r="B106" s="29" t="s">
        <v>297</v>
      </c>
      <c r="C106" s="29" t="s">
        <v>936</v>
      </c>
      <c r="D106" s="28" t="s">
        <v>1151</v>
      </c>
      <c r="E106" s="160">
        <v>1</v>
      </c>
      <c r="F106" s="160">
        <v>1</v>
      </c>
      <c r="G106" s="160"/>
      <c r="H106" s="25" t="s">
        <v>108</v>
      </c>
      <c r="I106" s="57" t="s">
        <v>306</v>
      </c>
      <c r="J106" s="13"/>
      <c r="K106" s="13" t="s">
        <v>53</v>
      </c>
      <c r="L106" s="13"/>
      <c r="M106" s="28" t="s">
        <v>1152</v>
      </c>
      <c r="N106" s="70">
        <v>33801</v>
      </c>
    </row>
    <row r="107" spans="1:14" ht="207" customHeight="1" x14ac:dyDescent="0.2">
      <c r="A107" s="69">
        <v>42959</v>
      </c>
      <c r="B107" s="29" t="s">
        <v>91</v>
      </c>
      <c r="C107" s="29" t="s">
        <v>936</v>
      </c>
      <c r="D107" s="28" t="s">
        <v>1153</v>
      </c>
      <c r="E107" s="160"/>
      <c r="F107" s="160"/>
      <c r="G107" s="160">
        <v>1</v>
      </c>
      <c r="H107" s="25" t="s">
        <v>51</v>
      </c>
      <c r="I107" s="57" t="s">
        <v>1154</v>
      </c>
      <c r="J107" s="13"/>
      <c r="K107" s="13" t="s">
        <v>53</v>
      </c>
      <c r="L107" s="73" t="s">
        <v>668</v>
      </c>
      <c r="M107" s="28" t="s">
        <v>1155</v>
      </c>
      <c r="N107" s="70">
        <v>33438</v>
      </c>
    </row>
    <row r="108" spans="1:14" ht="128.5" customHeight="1" x14ac:dyDescent="0.2">
      <c r="A108" s="69">
        <v>42945</v>
      </c>
      <c r="B108" s="29" t="s">
        <v>283</v>
      </c>
      <c r="C108" s="29" t="s">
        <v>936</v>
      </c>
      <c r="D108" s="28" t="s">
        <v>1156</v>
      </c>
      <c r="E108" s="160"/>
      <c r="F108" s="160"/>
      <c r="G108" s="160"/>
      <c r="H108" s="25" t="s">
        <v>51</v>
      </c>
      <c r="I108" s="57" t="s">
        <v>1157</v>
      </c>
      <c r="J108" s="13"/>
      <c r="K108" s="13" t="s">
        <v>53</v>
      </c>
      <c r="L108" s="13"/>
      <c r="M108" s="28" t="s">
        <v>1158</v>
      </c>
      <c r="N108" s="70">
        <v>30761</v>
      </c>
    </row>
    <row r="109" spans="1:14" ht="105.65" customHeight="1" x14ac:dyDescent="0.2">
      <c r="A109" s="69">
        <v>42944</v>
      </c>
      <c r="B109" s="29" t="s">
        <v>572</v>
      </c>
      <c r="C109" s="83" t="s">
        <v>952</v>
      </c>
      <c r="D109" s="28" t="s">
        <v>1159</v>
      </c>
      <c r="E109" s="160"/>
      <c r="F109" s="160"/>
      <c r="G109" s="160">
        <v>1</v>
      </c>
      <c r="H109" s="25" t="s">
        <v>51</v>
      </c>
      <c r="I109" s="57" t="s">
        <v>1160</v>
      </c>
      <c r="J109" s="13"/>
      <c r="K109" s="13" t="s">
        <v>53</v>
      </c>
      <c r="L109" s="13"/>
      <c r="M109" s="26" t="s">
        <v>1161</v>
      </c>
      <c r="N109" s="70">
        <v>36041</v>
      </c>
    </row>
    <row r="110" spans="1:14" ht="130" customHeight="1" x14ac:dyDescent="0.2">
      <c r="A110" s="69">
        <v>42932</v>
      </c>
      <c r="B110" s="29" t="s">
        <v>1133</v>
      </c>
      <c r="C110" s="29" t="s">
        <v>936</v>
      </c>
      <c r="D110" s="28" t="s">
        <v>1162</v>
      </c>
      <c r="E110" s="160"/>
      <c r="F110" s="160"/>
      <c r="G110" s="160"/>
      <c r="H110" s="25" t="s">
        <v>51</v>
      </c>
      <c r="I110" s="57" t="s">
        <v>1163</v>
      </c>
      <c r="J110" s="13"/>
      <c r="K110" s="13" t="s">
        <v>53</v>
      </c>
      <c r="L110" s="13"/>
      <c r="M110" s="28" t="s">
        <v>1164</v>
      </c>
      <c r="N110" s="70">
        <v>42912</v>
      </c>
    </row>
    <row r="111" spans="1:14" ht="179.15" customHeight="1" x14ac:dyDescent="0.2">
      <c r="A111" s="69">
        <v>42927</v>
      </c>
      <c r="B111" s="29" t="s">
        <v>1165</v>
      </c>
      <c r="C111" s="29" t="s">
        <v>936</v>
      </c>
      <c r="D111" s="28" t="s">
        <v>1166</v>
      </c>
      <c r="E111" s="160"/>
      <c r="F111" s="160">
        <v>1</v>
      </c>
      <c r="G111" s="160"/>
      <c r="H111" s="25" t="s">
        <v>51</v>
      </c>
      <c r="I111" s="57" t="s">
        <v>1167</v>
      </c>
      <c r="J111" s="13"/>
      <c r="K111" s="13" t="s">
        <v>53</v>
      </c>
      <c r="L111" s="13"/>
      <c r="M111" s="26" t="s">
        <v>1168</v>
      </c>
      <c r="N111" s="70">
        <v>30029</v>
      </c>
    </row>
    <row r="112" spans="1:14" s="6" customFormat="1" ht="130" customHeight="1" x14ac:dyDescent="0.2">
      <c r="A112" s="69">
        <v>42908</v>
      </c>
      <c r="B112" s="29" t="s">
        <v>550</v>
      </c>
      <c r="C112" s="29" t="s">
        <v>925</v>
      </c>
      <c r="D112" s="28" t="s">
        <v>1169</v>
      </c>
      <c r="E112" s="160"/>
      <c r="F112" s="160"/>
      <c r="G112" s="160">
        <v>1</v>
      </c>
      <c r="H112" s="25" t="s">
        <v>51</v>
      </c>
      <c r="I112" s="57" t="s">
        <v>1170</v>
      </c>
      <c r="J112" s="13"/>
      <c r="K112" s="13" t="s">
        <v>53</v>
      </c>
      <c r="L112" s="73" t="s">
        <v>586</v>
      </c>
      <c r="M112" s="28" t="s">
        <v>1171</v>
      </c>
      <c r="N112" s="70">
        <v>30461</v>
      </c>
    </row>
    <row r="113" spans="1:14" s="6" customFormat="1" ht="105" customHeight="1" x14ac:dyDescent="0.2">
      <c r="A113" s="69">
        <v>42902</v>
      </c>
      <c r="B113" s="29" t="s">
        <v>1113</v>
      </c>
      <c r="C113" s="29" t="s">
        <v>936</v>
      </c>
      <c r="D113" s="28" t="s">
        <v>1172</v>
      </c>
      <c r="E113" s="160"/>
      <c r="F113" s="160"/>
      <c r="G113" s="160"/>
      <c r="H113" s="25" t="s">
        <v>51</v>
      </c>
      <c r="I113" s="57" t="s">
        <v>1173</v>
      </c>
      <c r="J113" s="13"/>
      <c r="K113" s="13" t="s">
        <v>53</v>
      </c>
      <c r="L113" s="13"/>
      <c r="M113" s="28" t="s">
        <v>1174</v>
      </c>
      <c r="N113" s="70">
        <v>39517</v>
      </c>
    </row>
    <row r="114" spans="1:14" s="6" customFormat="1" ht="105" customHeight="1" x14ac:dyDescent="0.2">
      <c r="A114" s="69">
        <v>42897</v>
      </c>
      <c r="B114" s="29" t="s">
        <v>1113</v>
      </c>
      <c r="C114" s="29" t="s">
        <v>936</v>
      </c>
      <c r="D114" s="28" t="s">
        <v>1175</v>
      </c>
      <c r="E114" s="160"/>
      <c r="F114" s="160"/>
      <c r="G114" s="160"/>
      <c r="H114" s="25" t="s">
        <v>51</v>
      </c>
      <c r="I114" s="57" t="s">
        <v>1176</v>
      </c>
      <c r="J114" s="13"/>
      <c r="K114" s="13" t="s">
        <v>53</v>
      </c>
      <c r="L114" s="13"/>
      <c r="M114" s="28" t="s">
        <v>1177</v>
      </c>
      <c r="N114" s="70">
        <v>34045</v>
      </c>
    </row>
    <row r="115" spans="1:14" s="6" customFormat="1" ht="205.5" customHeight="1" x14ac:dyDescent="0.2">
      <c r="A115" s="84" t="s">
        <v>1178</v>
      </c>
      <c r="B115" s="29" t="s">
        <v>645</v>
      </c>
      <c r="C115" s="29" t="s">
        <v>936</v>
      </c>
      <c r="D115" s="28" t="s">
        <v>1179</v>
      </c>
      <c r="E115" s="160"/>
      <c r="F115" s="160"/>
      <c r="G115" s="160"/>
      <c r="H115" s="25" t="s">
        <v>51</v>
      </c>
      <c r="I115" s="57" t="s">
        <v>1180</v>
      </c>
      <c r="J115" s="13"/>
      <c r="K115" s="13" t="s">
        <v>53</v>
      </c>
      <c r="L115" s="73" t="s">
        <v>1181</v>
      </c>
      <c r="M115" s="28" t="s">
        <v>1182</v>
      </c>
      <c r="N115" s="70">
        <v>42786</v>
      </c>
    </row>
    <row r="116" spans="1:14" s="6" customFormat="1" ht="105.65" customHeight="1" x14ac:dyDescent="0.2">
      <c r="A116" s="69">
        <v>42816</v>
      </c>
      <c r="B116" s="29" t="s">
        <v>226</v>
      </c>
      <c r="C116" s="29" t="s">
        <v>973</v>
      </c>
      <c r="D116" s="28" t="s">
        <v>1183</v>
      </c>
      <c r="E116" s="160"/>
      <c r="F116" s="160"/>
      <c r="G116" s="160">
        <v>1</v>
      </c>
      <c r="H116" s="25" t="s">
        <v>51</v>
      </c>
      <c r="I116" s="57" t="s">
        <v>1184</v>
      </c>
      <c r="J116" s="13"/>
      <c r="K116" s="13" t="s">
        <v>53</v>
      </c>
      <c r="L116" s="13"/>
      <c r="M116" s="28" t="s">
        <v>1185</v>
      </c>
      <c r="N116" s="70">
        <v>39874</v>
      </c>
    </row>
    <row r="117" spans="1:14" ht="150" customHeight="1" x14ac:dyDescent="0.2">
      <c r="A117" s="69">
        <v>42813</v>
      </c>
      <c r="B117" s="29" t="s">
        <v>645</v>
      </c>
      <c r="C117" s="29" t="s">
        <v>936</v>
      </c>
      <c r="D117" s="28" t="s">
        <v>1186</v>
      </c>
      <c r="E117" s="160"/>
      <c r="F117" s="160"/>
      <c r="G117" s="160">
        <v>1</v>
      </c>
      <c r="H117" s="25" t="s">
        <v>51</v>
      </c>
      <c r="I117" s="57" t="s">
        <v>1187</v>
      </c>
      <c r="J117" s="13"/>
      <c r="K117" s="13" t="s">
        <v>53</v>
      </c>
      <c r="L117" s="13"/>
      <c r="M117" s="28" t="s">
        <v>1188</v>
      </c>
      <c r="N117" s="70">
        <v>41691</v>
      </c>
    </row>
    <row r="118" spans="1:14" ht="104.5" customHeight="1" x14ac:dyDescent="0.2">
      <c r="A118" s="69">
        <v>42800</v>
      </c>
      <c r="B118" s="29" t="s">
        <v>572</v>
      </c>
      <c r="C118" s="29" t="s">
        <v>936</v>
      </c>
      <c r="D118" s="28" t="s">
        <v>1189</v>
      </c>
      <c r="E118" s="160"/>
      <c r="F118" s="160">
        <v>1</v>
      </c>
      <c r="G118" s="160"/>
      <c r="H118" s="25" t="s">
        <v>108</v>
      </c>
      <c r="I118" s="57" t="s">
        <v>607</v>
      </c>
      <c r="J118" s="13"/>
      <c r="K118" s="13" t="s">
        <v>53</v>
      </c>
      <c r="L118" s="13"/>
      <c r="M118" s="28" t="s">
        <v>1190</v>
      </c>
      <c r="N118" s="70">
        <v>33326</v>
      </c>
    </row>
    <row r="119" spans="1:14" ht="129" customHeight="1" x14ac:dyDescent="0.2">
      <c r="A119" s="69">
        <v>42799</v>
      </c>
      <c r="B119" s="29" t="s">
        <v>230</v>
      </c>
      <c r="C119" s="29" t="s">
        <v>816</v>
      </c>
      <c r="D119" s="28" t="s">
        <v>1191</v>
      </c>
      <c r="E119" s="160"/>
      <c r="F119" s="160"/>
      <c r="G119" s="160"/>
      <c r="H119" s="25" t="s">
        <v>51</v>
      </c>
      <c r="I119" s="57" t="s">
        <v>1192</v>
      </c>
      <c r="J119" s="13"/>
      <c r="K119" s="13" t="s">
        <v>53</v>
      </c>
      <c r="L119" s="73" t="s">
        <v>586</v>
      </c>
      <c r="M119" s="28" t="s">
        <v>1193</v>
      </c>
      <c r="N119" s="70">
        <v>30068</v>
      </c>
    </row>
    <row r="120" spans="1:14" ht="104.5" customHeight="1" x14ac:dyDescent="0.2">
      <c r="A120" s="69">
        <v>42703</v>
      </c>
      <c r="B120" s="29" t="s">
        <v>1194</v>
      </c>
      <c r="C120" s="29" t="s">
        <v>816</v>
      </c>
      <c r="D120" s="28" t="s">
        <v>1195</v>
      </c>
      <c r="E120" s="160"/>
      <c r="F120" s="160"/>
      <c r="G120" s="160"/>
      <c r="H120" s="25" t="s">
        <v>51</v>
      </c>
      <c r="I120" s="32" t="s">
        <v>1196</v>
      </c>
      <c r="J120" s="13"/>
      <c r="K120" s="13" t="s">
        <v>53</v>
      </c>
      <c r="L120" s="13"/>
      <c r="M120" s="28" t="s">
        <v>1197</v>
      </c>
      <c r="N120" s="70">
        <v>41708</v>
      </c>
    </row>
    <row r="121" spans="1:14" ht="149.5" customHeight="1" x14ac:dyDescent="0.2">
      <c r="A121" s="69">
        <v>42669</v>
      </c>
      <c r="B121" s="29" t="s">
        <v>1113</v>
      </c>
      <c r="C121" s="29" t="s">
        <v>936</v>
      </c>
      <c r="D121" s="28" t="s">
        <v>1198</v>
      </c>
      <c r="E121" s="160"/>
      <c r="F121" s="160">
        <v>1</v>
      </c>
      <c r="G121" s="160"/>
      <c r="H121" s="25" t="s">
        <v>51</v>
      </c>
      <c r="I121" s="32" t="s">
        <v>1199</v>
      </c>
      <c r="J121" s="13"/>
      <c r="K121" s="13" t="s">
        <v>53</v>
      </c>
      <c r="L121" s="73" t="s">
        <v>668</v>
      </c>
      <c r="M121" s="28" t="s">
        <v>1200</v>
      </c>
      <c r="N121" s="70">
        <v>34045</v>
      </c>
    </row>
    <row r="122" spans="1:14" ht="119.5" customHeight="1" x14ac:dyDescent="0.2">
      <c r="A122" s="69">
        <v>42608</v>
      </c>
      <c r="B122" s="29" t="s">
        <v>1201</v>
      </c>
      <c r="C122" s="29" t="s">
        <v>936</v>
      </c>
      <c r="D122" s="28" t="s">
        <v>1202</v>
      </c>
      <c r="E122" s="160"/>
      <c r="F122" s="160"/>
      <c r="G122" s="160"/>
      <c r="H122" s="25" t="s">
        <v>51</v>
      </c>
      <c r="I122" s="32" t="s">
        <v>1203</v>
      </c>
      <c r="J122" s="13"/>
      <c r="K122" s="13" t="s">
        <v>53</v>
      </c>
      <c r="L122" s="13"/>
      <c r="M122" s="28" t="s">
        <v>1204</v>
      </c>
      <c r="N122" s="70">
        <v>36047</v>
      </c>
    </row>
    <row r="123" spans="1:14" ht="120" customHeight="1" x14ac:dyDescent="0.2">
      <c r="A123" s="69">
        <v>42588</v>
      </c>
      <c r="B123" s="29" t="s">
        <v>60</v>
      </c>
      <c r="C123" s="29" t="s">
        <v>1041</v>
      </c>
      <c r="D123" s="28" t="s">
        <v>1205</v>
      </c>
      <c r="E123" s="160"/>
      <c r="F123" s="160"/>
      <c r="G123" s="160"/>
      <c r="H123" s="25" t="s">
        <v>51</v>
      </c>
      <c r="I123" s="32" t="s">
        <v>1206</v>
      </c>
      <c r="J123" s="13"/>
      <c r="K123" s="13" t="s">
        <v>53</v>
      </c>
      <c r="L123" s="13"/>
      <c r="M123" s="28" t="s">
        <v>1207</v>
      </c>
      <c r="N123" s="70">
        <v>31912</v>
      </c>
    </row>
    <row r="124" spans="1:14" ht="165" customHeight="1" x14ac:dyDescent="0.2">
      <c r="A124" s="69">
        <v>42573</v>
      </c>
      <c r="B124" s="29" t="s">
        <v>435</v>
      </c>
      <c r="C124" s="29" t="s">
        <v>816</v>
      </c>
      <c r="D124" s="28" t="s">
        <v>1208</v>
      </c>
      <c r="E124" s="160"/>
      <c r="F124" s="160"/>
      <c r="G124" s="160"/>
      <c r="H124" s="25" t="s">
        <v>51</v>
      </c>
      <c r="I124" s="32" t="s">
        <v>1209</v>
      </c>
      <c r="J124" s="13"/>
      <c r="K124" s="13" t="s">
        <v>53</v>
      </c>
      <c r="L124" s="13"/>
      <c r="M124" s="28" t="s">
        <v>1210</v>
      </c>
      <c r="N124" s="70">
        <v>36614</v>
      </c>
    </row>
    <row r="125" spans="1:14" ht="165.65" customHeight="1" x14ac:dyDescent="0.2">
      <c r="A125" s="69">
        <v>42500</v>
      </c>
      <c r="B125" s="29" t="s">
        <v>129</v>
      </c>
      <c r="C125" s="29" t="s">
        <v>936</v>
      </c>
      <c r="D125" s="28" t="s">
        <v>1211</v>
      </c>
      <c r="E125" s="160"/>
      <c r="F125" s="160"/>
      <c r="G125" s="160">
        <v>3</v>
      </c>
      <c r="H125" s="25" t="s">
        <v>51</v>
      </c>
      <c r="I125" s="57" t="s">
        <v>1212</v>
      </c>
      <c r="J125" s="13"/>
      <c r="K125" s="13" t="s">
        <v>53</v>
      </c>
      <c r="L125" s="13"/>
      <c r="M125" s="28" t="s">
        <v>1213</v>
      </c>
      <c r="N125" s="70">
        <v>42076</v>
      </c>
    </row>
    <row r="126" spans="1:14" ht="166" customHeight="1" x14ac:dyDescent="0.2">
      <c r="A126" s="69">
        <v>42450</v>
      </c>
      <c r="B126" s="29" t="s">
        <v>60</v>
      </c>
      <c r="C126" s="29" t="s">
        <v>816</v>
      </c>
      <c r="D126" s="28" t="s">
        <v>1214</v>
      </c>
      <c r="E126" s="160"/>
      <c r="F126" s="160"/>
      <c r="G126" s="160"/>
      <c r="H126" s="25" t="s">
        <v>51</v>
      </c>
      <c r="I126" s="32" t="s">
        <v>1215</v>
      </c>
      <c r="J126" s="13"/>
      <c r="K126" s="13" t="s">
        <v>53</v>
      </c>
      <c r="L126" s="13"/>
      <c r="M126" s="28" t="s">
        <v>1216</v>
      </c>
      <c r="N126" s="70">
        <v>31840</v>
      </c>
    </row>
    <row r="127" spans="1:14" ht="233.5" customHeight="1" x14ac:dyDescent="0.2">
      <c r="A127" s="69">
        <v>42450</v>
      </c>
      <c r="B127" s="29" t="s">
        <v>60</v>
      </c>
      <c r="C127" s="29" t="s">
        <v>936</v>
      </c>
      <c r="D127" s="28" t="s">
        <v>1217</v>
      </c>
      <c r="E127" s="160"/>
      <c r="F127" s="160"/>
      <c r="G127" s="160">
        <v>1</v>
      </c>
      <c r="H127" s="25" t="s">
        <v>51</v>
      </c>
      <c r="I127" s="32" t="s">
        <v>1218</v>
      </c>
      <c r="J127" s="13"/>
      <c r="K127" s="13" t="s">
        <v>53</v>
      </c>
      <c r="L127" s="13"/>
      <c r="M127" s="28" t="s">
        <v>1219</v>
      </c>
      <c r="N127" s="70">
        <v>22598</v>
      </c>
    </row>
    <row r="128" spans="1:14" ht="150" customHeight="1" x14ac:dyDescent="0.2">
      <c r="A128" s="69">
        <v>42381</v>
      </c>
      <c r="B128" s="29" t="s">
        <v>1113</v>
      </c>
      <c r="C128" s="29" t="s">
        <v>936</v>
      </c>
      <c r="D128" s="28" t="s">
        <v>1220</v>
      </c>
      <c r="E128" s="160"/>
      <c r="F128" s="160">
        <v>1</v>
      </c>
      <c r="G128" s="160"/>
      <c r="H128" s="25" t="s">
        <v>108</v>
      </c>
      <c r="I128" s="57" t="s">
        <v>1221</v>
      </c>
      <c r="J128" s="13"/>
      <c r="K128" s="13" t="s">
        <v>53</v>
      </c>
      <c r="L128" s="13"/>
      <c r="M128" s="28" t="s">
        <v>1222</v>
      </c>
      <c r="N128" s="70">
        <v>34403</v>
      </c>
    </row>
    <row r="129" spans="1:14" ht="104.5" customHeight="1" x14ac:dyDescent="0.2">
      <c r="A129" s="84">
        <v>42357</v>
      </c>
      <c r="B129" s="29" t="s">
        <v>230</v>
      </c>
      <c r="C129" s="83" t="s">
        <v>816</v>
      </c>
      <c r="D129" s="28" t="s">
        <v>1223</v>
      </c>
      <c r="E129" s="160"/>
      <c r="F129" s="160"/>
      <c r="G129" s="160"/>
      <c r="H129" s="25" t="s">
        <v>51</v>
      </c>
      <c r="I129" s="57" t="s">
        <v>1224</v>
      </c>
      <c r="J129" s="13"/>
      <c r="K129" s="13" t="s">
        <v>53</v>
      </c>
      <c r="L129" s="13"/>
      <c r="M129" s="28" t="s">
        <v>1225</v>
      </c>
      <c r="N129" s="70">
        <v>33205</v>
      </c>
    </row>
    <row r="130" spans="1:14" ht="129.65" customHeight="1" x14ac:dyDescent="0.2">
      <c r="A130" s="69">
        <v>42210</v>
      </c>
      <c r="B130" s="29" t="s">
        <v>48</v>
      </c>
      <c r="C130" s="83" t="s">
        <v>1062</v>
      </c>
      <c r="D130" s="28" t="s">
        <v>1226</v>
      </c>
      <c r="E130" s="160"/>
      <c r="F130" s="160">
        <v>1</v>
      </c>
      <c r="G130" s="160"/>
      <c r="H130" s="25" t="s">
        <v>51</v>
      </c>
      <c r="I130" s="57" t="s">
        <v>1227</v>
      </c>
      <c r="J130" s="13"/>
      <c r="K130" s="13" t="s">
        <v>53</v>
      </c>
      <c r="L130" s="13"/>
      <c r="M130" s="28" t="s">
        <v>1228</v>
      </c>
      <c r="N130" s="70">
        <v>33205</v>
      </c>
    </row>
    <row r="131" spans="1:14" ht="123.65" customHeight="1" x14ac:dyDescent="0.2">
      <c r="A131" s="69">
        <v>42190</v>
      </c>
      <c r="B131" s="29" t="s">
        <v>820</v>
      </c>
      <c r="C131" s="29" t="s">
        <v>936</v>
      </c>
      <c r="D131" s="28" t="s">
        <v>1229</v>
      </c>
      <c r="E131" s="160"/>
      <c r="F131" s="160"/>
      <c r="G131" s="160"/>
      <c r="H131" s="25" t="s">
        <v>51</v>
      </c>
      <c r="I131" s="57" t="s">
        <v>1230</v>
      </c>
      <c r="J131" s="13"/>
      <c r="K131" s="13" t="s">
        <v>53</v>
      </c>
      <c r="L131" s="13"/>
      <c r="M131" s="28" t="s">
        <v>1231</v>
      </c>
      <c r="N131" s="70">
        <v>30434</v>
      </c>
    </row>
    <row r="132" spans="1:14" s="6" customFormat="1" ht="150" customHeight="1" x14ac:dyDescent="0.2">
      <c r="A132" s="69">
        <v>42170</v>
      </c>
      <c r="B132" s="29" t="s">
        <v>1133</v>
      </c>
      <c r="C132" s="29" t="s">
        <v>936</v>
      </c>
      <c r="D132" s="28" t="s">
        <v>1232</v>
      </c>
      <c r="E132" s="160"/>
      <c r="F132" s="160"/>
      <c r="G132" s="160"/>
      <c r="H132" s="25" t="s">
        <v>51</v>
      </c>
      <c r="I132" s="57" t="s">
        <v>1233</v>
      </c>
      <c r="J132" s="13"/>
      <c r="K132" s="13" t="s">
        <v>53</v>
      </c>
      <c r="L132" s="13"/>
      <c r="M132" s="28" t="s">
        <v>1234</v>
      </c>
      <c r="N132" s="70">
        <v>38896</v>
      </c>
    </row>
    <row r="133" spans="1:14" s="6" customFormat="1" ht="105.65" customHeight="1" x14ac:dyDescent="0.2">
      <c r="A133" s="69">
        <v>42170</v>
      </c>
      <c r="B133" s="29" t="s">
        <v>147</v>
      </c>
      <c r="C133" s="29" t="s">
        <v>1235</v>
      </c>
      <c r="D133" s="28" t="s">
        <v>1236</v>
      </c>
      <c r="E133" s="160"/>
      <c r="F133" s="160">
        <v>1</v>
      </c>
      <c r="G133" s="160"/>
      <c r="H133" s="25" t="s">
        <v>51</v>
      </c>
      <c r="I133" s="57" t="s">
        <v>1237</v>
      </c>
      <c r="J133" s="13"/>
      <c r="K133" s="13" t="s">
        <v>53</v>
      </c>
      <c r="L133" s="13"/>
      <c r="M133" s="28" t="s">
        <v>1238</v>
      </c>
      <c r="N133" s="70">
        <v>32220</v>
      </c>
    </row>
    <row r="134" spans="1:14" s="6" customFormat="1" ht="129" customHeight="1" x14ac:dyDescent="0.2">
      <c r="A134" s="69">
        <v>42168</v>
      </c>
      <c r="B134" s="29" t="s">
        <v>795</v>
      </c>
      <c r="C134" s="29" t="s">
        <v>998</v>
      </c>
      <c r="D134" s="28" t="s">
        <v>1239</v>
      </c>
      <c r="E134" s="160"/>
      <c r="F134" s="160">
        <v>1</v>
      </c>
      <c r="G134" s="160"/>
      <c r="H134" s="25" t="s">
        <v>51</v>
      </c>
      <c r="I134" s="57" t="s">
        <v>1240</v>
      </c>
      <c r="J134" s="13"/>
      <c r="K134" s="13" t="s">
        <v>53</v>
      </c>
      <c r="L134" s="73" t="s">
        <v>582</v>
      </c>
      <c r="M134" s="28" t="s">
        <v>1241</v>
      </c>
      <c r="N134" s="70">
        <v>33326</v>
      </c>
    </row>
    <row r="135" spans="1:14" ht="129.65" customHeight="1" x14ac:dyDescent="0.2">
      <c r="A135" s="69">
        <v>42126</v>
      </c>
      <c r="B135" s="29" t="s">
        <v>820</v>
      </c>
      <c r="C135" s="29" t="s">
        <v>936</v>
      </c>
      <c r="D135" s="28" t="s">
        <v>1242</v>
      </c>
      <c r="E135" s="160"/>
      <c r="F135" s="160"/>
      <c r="G135" s="160">
        <v>1</v>
      </c>
      <c r="H135" s="25" t="s">
        <v>51</v>
      </c>
      <c r="I135" s="57" t="s">
        <v>1243</v>
      </c>
      <c r="J135" s="13"/>
      <c r="K135" s="13" t="s">
        <v>53</v>
      </c>
      <c r="L135" s="73" t="s">
        <v>668</v>
      </c>
      <c r="M135" s="28" t="s">
        <v>1244</v>
      </c>
      <c r="N135" s="70">
        <v>29071</v>
      </c>
    </row>
    <row r="136" spans="1:14" ht="105" customHeight="1" x14ac:dyDescent="0.2">
      <c r="A136" s="69">
        <v>42126</v>
      </c>
      <c r="B136" s="29" t="s">
        <v>479</v>
      </c>
      <c r="C136" s="83" t="s">
        <v>1041</v>
      </c>
      <c r="D136" s="28" t="s">
        <v>1245</v>
      </c>
      <c r="E136" s="160"/>
      <c r="F136" s="160">
        <v>1</v>
      </c>
      <c r="G136" s="160"/>
      <c r="H136" s="25" t="s">
        <v>51</v>
      </c>
      <c r="I136" s="57" t="s">
        <v>1246</v>
      </c>
      <c r="J136" s="13"/>
      <c r="K136" s="13" t="s">
        <v>53</v>
      </c>
      <c r="L136" s="73" t="s">
        <v>668</v>
      </c>
      <c r="M136" s="28" t="s">
        <v>1247</v>
      </c>
      <c r="N136" s="70">
        <v>32233</v>
      </c>
    </row>
    <row r="137" spans="1:14" ht="180.65" customHeight="1" x14ac:dyDescent="0.2">
      <c r="A137" s="69">
        <v>42042</v>
      </c>
      <c r="B137" s="29" t="s">
        <v>147</v>
      </c>
      <c r="C137" s="29" t="s">
        <v>1248</v>
      </c>
      <c r="D137" s="28" t="s">
        <v>1249</v>
      </c>
      <c r="E137" s="160"/>
      <c r="F137" s="160"/>
      <c r="G137" s="160"/>
      <c r="H137" s="25" t="s">
        <v>51</v>
      </c>
      <c r="I137" s="57" t="s">
        <v>1250</v>
      </c>
      <c r="J137" s="13"/>
      <c r="K137" s="13" t="s">
        <v>53</v>
      </c>
      <c r="L137" s="13"/>
      <c r="M137" s="28" t="s">
        <v>1251</v>
      </c>
      <c r="N137" s="70" t="s">
        <v>1132</v>
      </c>
    </row>
    <row r="138" spans="1:14" ht="180" customHeight="1" x14ac:dyDescent="0.2">
      <c r="A138" s="69">
        <v>41966</v>
      </c>
      <c r="B138" s="29" t="s">
        <v>1252</v>
      </c>
      <c r="C138" s="83" t="s">
        <v>936</v>
      </c>
      <c r="D138" s="28" t="s">
        <v>1253</v>
      </c>
      <c r="E138" s="160"/>
      <c r="F138" s="160">
        <v>1</v>
      </c>
      <c r="G138" s="160"/>
      <c r="H138" s="25" t="s">
        <v>51</v>
      </c>
      <c r="I138" s="57" t="s">
        <v>1254</v>
      </c>
      <c r="J138" s="13"/>
      <c r="K138" s="13" t="s">
        <v>53</v>
      </c>
      <c r="L138" s="13"/>
      <c r="M138" s="28" t="s">
        <v>1255</v>
      </c>
      <c r="N138" s="70">
        <v>33438</v>
      </c>
    </row>
    <row r="139" spans="1:14" ht="121.5" customHeight="1" x14ac:dyDescent="0.2">
      <c r="A139" s="69">
        <v>41871</v>
      </c>
      <c r="B139" s="29" t="s">
        <v>1256</v>
      </c>
      <c r="C139" s="83" t="s">
        <v>952</v>
      </c>
      <c r="D139" s="28" t="s">
        <v>1257</v>
      </c>
      <c r="E139" s="160"/>
      <c r="F139" s="160">
        <v>1</v>
      </c>
      <c r="G139" s="160"/>
      <c r="H139" s="25" t="s">
        <v>51</v>
      </c>
      <c r="I139" s="64" t="s">
        <v>1258</v>
      </c>
      <c r="J139" s="13"/>
      <c r="K139" s="13" t="s">
        <v>53</v>
      </c>
      <c r="L139" s="13"/>
      <c r="M139" s="28" t="s">
        <v>1259</v>
      </c>
      <c r="N139" s="70">
        <v>33418</v>
      </c>
    </row>
    <row r="140" spans="1:14" ht="150" customHeight="1" x14ac:dyDescent="0.2">
      <c r="A140" s="69">
        <v>41843</v>
      </c>
      <c r="B140" s="29" t="s">
        <v>1113</v>
      </c>
      <c r="C140" s="83" t="s">
        <v>936</v>
      </c>
      <c r="D140" s="28" t="s">
        <v>1260</v>
      </c>
      <c r="E140" s="160"/>
      <c r="F140" s="160"/>
      <c r="G140" s="160"/>
      <c r="H140" s="25" t="s">
        <v>51</v>
      </c>
      <c r="I140" s="57" t="s">
        <v>1261</v>
      </c>
      <c r="J140" s="13"/>
      <c r="K140" s="13" t="s">
        <v>53</v>
      </c>
      <c r="L140" s="13"/>
      <c r="M140" s="28" t="s">
        <v>1262</v>
      </c>
      <c r="N140" s="70">
        <v>39517</v>
      </c>
    </row>
    <row r="141" spans="1:14" ht="130" customHeight="1" x14ac:dyDescent="0.2">
      <c r="A141" s="69">
        <v>41717</v>
      </c>
      <c r="B141" s="29" t="s">
        <v>68</v>
      </c>
      <c r="C141" s="29" t="s">
        <v>936</v>
      </c>
      <c r="D141" s="28" t="s">
        <v>1263</v>
      </c>
      <c r="E141" s="160"/>
      <c r="F141" s="160"/>
      <c r="G141" s="160"/>
      <c r="H141" s="25" t="s">
        <v>51</v>
      </c>
      <c r="I141" s="57" t="s">
        <v>1264</v>
      </c>
      <c r="J141" s="13"/>
      <c r="K141" s="13" t="s">
        <v>53</v>
      </c>
      <c r="L141" s="73" t="s">
        <v>668</v>
      </c>
      <c r="M141" s="28" t="s">
        <v>1265</v>
      </c>
      <c r="N141" s="70">
        <v>41701</v>
      </c>
    </row>
    <row r="142" spans="1:14" ht="179.5" customHeight="1" x14ac:dyDescent="0.2">
      <c r="A142" s="84">
        <v>41569</v>
      </c>
      <c r="B142" s="29" t="s">
        <v>1266</v>
      </c>
      <c r="C142" s="83" t="s">
        <v>1062</v>
      </c>
      <c r="D142" s="43" t="s">
        <v>1267</v>
      </c>
      <c r="E142" s="160"/>
      <c r="F142" s="160"/>
      <c r="G142" s="160">
        <v>4</v>
      </c>
      <c r="H142" s="25" t="s">
        <v>51</v>
      </c>
      <c r="I142" s="57" t="s">
        <v>1268</v>
      </c>
      <c r="J142" s="13"/>
      <c r="K142" s="13" t="s">
        <v>53</v>
      </c>
      <c r="L142" s="13"/>
      <c r="M142" s="28" t="s">
        <v>1269</v>
      </c>
      <c r="N142" s="70">
        <v>32591</v>
      </c>
    </row>
    <row r="143" spans="1:14" ht="104.15" customHeight="1" x14ac:dyDescent="0.2">
      <c r="A143" s="84">
        <v>41489</v>
      </c>
      <c r="B143" s="29" t="s">
        <v>48</v>
      </c>
      <c r="C143" s="83" t="s">
        <v>941</v>
      </c>
      <c r="D143" s="43" t="s">
        <v>1270</v>
      </c>
      <c r="E143" s="160"/>
      <c r="F143" s="160">
        <v>1</v>
      </c>
      <c r="G143" s="160"/>
      <c r="H143" s="25" t="s">
        <v>51</v>
      </c>
      <c r="I143" s="57" t="s">
        <v>1271</v>
      </c>
      <c r="J143" s="13"/>
      <c r="K143" s="13" t="s">
        <v>53</v>
      </c>
      <c r="L143" s="73" t="s">
        <v>582</v>
      </c>
      <c r="M143" s="28" t="s">
        <v>1272</v>
      </c>
      <c r="N143" s="70">
        <v>33071</v>
      </c>
    </row>
    <row r="144" spans="1:14" ht="165.65" customHeight="1" x14ac:dyDescent="0.2">
      <c r="A144" s="84">
        <v>41465</v>
      </c>
      <c r="B144" s="29" t="s">
        <v>1273</v>
      </c>
      <c r="C144" s="83" t="s">
        <v>952</v>
      </c>
      <c r="D144" s="43" t="s">
        <v>1274</v>
      </c>
      <c r="E144" s="160"/>
      <c r="F144" s="160"/>
      <c r="G144" s="160">
        <v>1</v>
      </c>
      <c r="H144" s="25" t="s">
        <v>51</v>
      </c>
      <c r="I144" s="57" t="s">
        <v>1275</v>
      </c>
      <c r="J144" s="13"/>
      <c r="K144" s="13" t="s">
        <v>53</v>
      </c>
      <c r="L144" s="13"/>
      <c r="M144" s="28" t="s">
        <v>1276</v>
      </c>
      <c r="N144" s="70">
        <v>41819</v>
      </c>
    </row>
    <row r="145" spans="1:14" ht="180" customHeight="1" x14ac:dyDescent="0.2">
      <c r="A145" s="84">
        <v>41394</v>
      </c>
      <c r="B145" s="29" t="s">
        <v>1277</v>
      </c>
      <c r="C145" s="83" t="s">
        <v>936</v>
      </c>
      <c r="D145" s="61" t="s">
        <v>1278</v>
      </c>
      <c r="E145" s="160"/>
      <c r="F145" s="160">
        <v>1</v>
      </c>
      <c r="G145" s="160"/>
      <c r="H145" s="25" t="s">
        <v>51</v>
      </c>
      <c r="I145" s="57" t="s">
        <v>1279</v>
      </c>
      <c r="J145" s="13"/>
      <c r="K145" s="13" t="s">
        <v>53</v>
      </c>
      <c r="L145" s="73" t="s">
        <v>668</v>
      </c>
      <c r="M145" s="28" t="s">
        <v>1280</v>
      </c>
      <c r="N145" s="70" t="s">
        <v>1281</v>
      </c>
    </row>
    <row r="146" spans="1:14" s="7" customFormat="1" ht="129.65" customHeight="1" x14ac:dyDescent="0.2">
      <c r="A146" s="84">
        <v>41393</v>
      </c>
      <c r="B146" s="29" t="s">
        <v>194</v>
      </c>
      <c r="C146" s="83" t="s">
        <v>936</v>
      </c>
      <c r="D146" s="43" t="s">
        <v>1282</v>
      </c>
      <c r="E146" s="160"/>
      <c r="F146" s="160"/>
      <c r="G146" s="160"/>
      <c r="H146" s="25" t="s">
        <v>51</v>
      </c>
      <c r="I146" s="57" t="s">
        <v>1283</v>
      </c>
      <c r="J146" s="13"/>
      <c r="K146" s="13" t="s">
        <v>53</v>
      </c>
      <c r="L146" s="13"/>
      <c r="M146" s="28" t="s">
        <v>1284</v>
      </c>
      <c r="N146" s="70">
        <v>34083</v>
      </c>
    </row>
    <row r="147" spans="1:14" ht="149.5" customHeight="1" x14ac:dyDescent="0.2">
      <c r="A147" s="84">
        <v>41313</v>
      </c>
      <c r="B147" s="29" t="s">
        <v>645</v>
      </c>
      <c r="C147" s="83" t="s">
        <v>936</v>
      </c>
      <c r="D147" s="28" t="s">
        <v>1285</v>
      </c>
      <c r="E147" s="160"/>
      <c r="F147" s="160">
        <v>1</v>
      </c>
      <c r="G147" s="160"/>
      <c r="H147" s="25" t="s">
        <v>108</v>
      </c>
      <c r="I147" s="57" t="s">
        <v>1286</v>
      </c>
      <c r="J147" s="13"/>
      <c r="K147" s="13" t="s">
        <v>53</v>
      </c>
      <c r="L147" s="13"/>
      <c r="M147" s="28" t="s">
        <v>1287</v>
      </c>
      <c r="N147" s="70">
        <v>29280</v>
      </c>
    </row>
    <row r="148" spans="1:14" s="7" customFormat="1" ht="106" customHeight="1" x14ac:dyDescent="0.2">
      <c r="A148" s="84">
        <v>41182</v>
      </c>
      <c r="B148" s="29" t="s">
        <v>230</v>
      </c>
      <c r="C148" s="83" t="s">
        <v>936</v>
      </c>
      <c r="D148" s="28" t="s">
        <v>1288</v>
      </c>
      <c r="E148" s="160"/>
      <c r="F148" s="160"/>
      <c r="G148" s="160"/>
      <c r="H148" s="25" t="s">
        <v>51</v>
      </c>
      <c r="I148" s="57" t="s">
        <v>1289</v>
      </c>
      <c r="J148" s="13"/>
      <c r="K148" s="13" t="s">
        <v>53</v>
      </c>
      <c r="L148" s="73" t="s">
        <v>668</v>
      </c>
      <c r="M148" s="28" t="s">
        <v>1290</v>
      </c>
      <c r="N148" s="70">
        <v>31493</v>
      </c>
    </row>
    <row r="149" spans="1:14" s="7" customFormat="1" ht="122.5" customHeight="1" x14ac:dyDescent="0.2">
      <c r="A149" s="84">
        <v>41160</v>
      </c>
      <c r="B149" s="29" t="s">
        <v>55</v>
      </c>
      <c r="C149" s="83" t="s">
        <v>936</v>
      </c>
      <c r="D149" s="28" t="s">
        <v>1291</v>
      </c>
      <c r="E149" s="160">
        <v>1</v>
      </c>
      <c r="F149" s="160"/>
      <c r="G149" s="160"/>
      <c r="H149" s="25" t="s">
        <v>108</v>
      </c>
      <c r="I149" s="57" t="s">
        <v>1292</v>
      </c>
      <c r="J149" s="13"/>
      <c r="K149" s="13" t="s">
        <v>53</v>
      </c>
      <c r="L149" s="13"/>
      <c r="M149" s="63"/>
      <c r="N149" s="70">
        <v>32598</v>
      </c>
    </row>
    <row r="150" spans="1:14" ht="105" customHeight="1" x14ac:dyDescent="0.2">
      <c r="A150" s="84">
        <v>41152</v>
      </c>
      <c r="B150" s="83" t="s">
        <v>1293</v>
      </c>
      <c r="C150" s="83" t="s">
        <v>952</v>
      </c>
      <c r="D150" s="28" t="s">
        <v>1294</v>
      </c>
      <c r="E150" s="160"/>
      <c r="F150" s="160"/>
      <c r="G150" s="160">
        <v>1</v>
      </c>
      <c r="H150" s="25" t="s">
        <v>51</v>
      </c>
      <c r="I150" s="32" t="s">
        <v>1295</v>
      </c>
      <c r="J150" s="13"/>
      <c r="K150" s="13" t="s">
        <v>53</v>
      </c>
      <c r="L150" s="13"/>
      <c r="M150" s="28" t="s">
        <v>1296</v>
      </c>
      <c r="N150" s="70" t="s">
        <v>1297</v>
      </c>
    </row>
    <row r="151" spans="1:14" ht="129.65" customHeight="1" x14ac:dyDescent="0.2">
      <c r="A151" s="84">
        <v>41131</v>
      </c>
      <c r="B151" s="83" t="s">
        <v>1298</v>
      </c>
      <c r="C151" s="105" t="s">
        <v>936</v>
      </c>
      <c r="D151" s="28" t="s">
        <v>1299</v>
      </c>
      <c r="E151" s="160"/>
      <c r="F151" s="160"/>
      <c r="G151" s="160"/>
      <c r="H151" s="25" t="s">
        <v>51</v>
      </c>
      <c r="I151" s="32" t="s">
        <v>1300</v>
      </c>
      <c r="J151" s="13"/>
      <c r="K151" s="13" t="s">
        <v>53</v>
      </c>
      <c r="L151" s="13"/>
      <c r="M151" s="28" t="s">
        <v>1301</v>
      </c>
      <c r="N151" s="70">
        <v>35262</v>
      </c>
    </row>
    <row r="152" spans="1:14" ht="239.5" customHeight="1" x14ac:dyDescent="0.2">
      <c r="A152" s="84">
        <v>41087</v>
      </c>
      <c r="B152" s="83" t="s">
        <v>1302</v>
      </c>
      <c r="C152" s="105" t="s">
        <v>936</v>
      </c>
      <c r="D152" s="28" t="s">
        <v>1303</v>
      </c>
      <c r="E152" s="160"/>
      <c r="F152" s="160"/>
      <c r="G152" s="160">
        <v>8</v>
      </c>
      <c r="H152" s="25" t="s">
        <v>51</v>
      </c>
      <c r="I152" s="32" t="s">
        <v>1304</v>
      </c>
      <c r="J152" s="13"/>
      <c r="K152" s="13" t="s">
        <v>53</v>
      </c>
      <c r="L152" s="73" t="s">
        <v>668</v>
      </c>
      <c r="M152" s="28" t="s">
        <v>1305</v>
      </c>
      <c r="N152" s="70">
        <v>37735</v>
      </c>
    </row>
    <row r="153" spans="1:14" ht="180" customHeight="1" x14ac:dyDescent="0.2">
      <c r="A153" s="84">
        <v>41077</v>
      </c>
      <c r="B153" s="83" t="s">
        <v>1306</v>
      </c>
      <c r="C153" s="83" t="s">
        <v>1062</v>
      </c>
      <c r="D153" s="28" t="s">
        <v>1307</v>
      </c>
      <c r="E153" s="160"/>
      <c r="F153" s="160"/>
      <c r="G153" s="160">
        <v>2</v>
      </c>
      <c r="H153" s="25" t="s">
        <v>51</v>
      </c>
      <c r="I153" s="32" t="s">
        <v>1308</v>
      </c>
      <c r="J153" s="13"/>
      <c r="K153" s="13" t="s">
        <v>53</v>
      </c>
      <c r="L153" s="73" t="s">
        <v>668</v>
      </c>
      <c r="M153" s="28" t="s">
        <v>1309</v>
      </c>
      <c r="N153" s="70">
        <v>33717</v>
      </c>
    </row>
    <row r="154" spans="1:14" ht="179.5" customHeight="1" x14ac:dyDescent="0.2">
      <c r="A154" s="84">
        <v>41077</v>
      </c>
      <c r="B154" s="83" t="s">
        <v>1061</v>
      </c>
      <c r="C154" s="83" t="s">
        <v>936</v>
      </c>
      <c r="D154" s="28" t="s">
        <v>1310</v>
      </c>
      <c r="E154" s="160"/>
      <c r="F154" s="160">
        <v>1</v>
      </c>
      <c r="G154" s="160"/>
      <c r="H154" s="25" t="s">
        <v>51</v>
      </c>
      <c r="I154" s="32" t="s">
        <v>1311</v>
      </c>
      <c r="J154" s="13"/>
      <c r="K154" s="13" t="s">
        <v>53</v>
      </c>
      <c r="L154" s="73" t="s">
        <v>668</v>
      </c>
      <c r="M154" s="28" t="s">
        <v>1312</v>
      </c>
      <c r="N154" s="70">
        <v>34547</v>
      </c>
    </row>
    <row r="155" spans="1:14" ht="149.5" customHeight="1" x14ac:dyDescent="0.2">
      <c r="A155" s="84">
        <v>41062</v>
      </c>
      <c r="B155" s="83" t="s">
        <v>79</v>
      </c>
      <c r="C155" s="83" t="s">
        <v>957</v>
      </c>
      <c r="D155" s="28" t="s">
        <v>1313</v>
      </c>
      <c r="E155" s="160"/>
      <c r="F155" s="160"/>
      <c r="G155" s="160"/>
      <c r="H155" s="25" t="s">
        <v>51</v>
      </c>
      <c r="I155" s="32" t="s">
        <v>1314</v>
      </c>
      <c r="J155" s="13"/>
      <c r="K155" s="13" t="s">
        <v>53</v>
      </c>
      <c r="L155" s="13"/>
      <c r="M155" s="28" t="s">
        <v>1315</v>
      </c>
      <c r="N155" s="70">
        <v>40763</v>
      </c>
    </row>
    <row r="156" spans="1:14" ht="240" customHeight="1" x14ac:dyDescent="0.2">
      <c r="A156" s="84">
        <v>41057</v>
      </c>
      <c r="B156" s="83" t="s">
        <v>1316</v>
      </c>
      <c r="C156" s="105" t="s">
        <v>936</v>
      </c>
      <c r="D156" s="28" t="s">
        <v>1317</v>
      </c>
      <c r="E156" s="160"/>
      <c r="F156" s="160"/>
      <c r="G156" s="160">
        <v>1</v>
      </c>
      <c r="H156" s="25" t="s">
        <v>51</v>
      </c>
      <c r="I156" s="32" t="s">
        <v>1318</v>
      </c>
      <c r="J156" s="13"/>
      <c r="K156" s="13" t="s">
        <v>53</v>
      </c>
      <c r="L156" s="73" t="s">
        <v>582</v>
      </c>
      <c r="M156" s="28" t="s">
        <v>1319</v>
      </c>
      <c r="N156" s="70">
        <v>38523</v>
      </c>
    </row>
    <row r="157" spans="1:14" ht="231.75" customHeight="1" x14ac:dyDescent="0.2">
      <c r="A157" s="84">
        <v>41028</v>
      </c>
      <c r="B157" s="83" t="s">
        <v>1069</v>
      </c>
      <c r="C157" s="105" t="s">
        <v>936</v>
      </c>
      <c r="D157" s="28" t="s">
        <v>1320</v>
      </c>
      <c r="E157" s="160"/>
      <c r="F157" s="160"/>
      <c r="G157" s="160">
        <v>1</v>
      </c>
      <c r="H157" s="25" t="s">
        <v>51</v>
      </c>
      <c r="I157" s="32" t="s">
        <v>1321</v>
      </c>
      <c r="J157" s="13"/>
      <c r="K157" s="13" t="s">
        <v>53</v>
      </c>
      <c r="L157" s="73" t="s">
        <v>668</v>
      </c>
      <c r="M157" s="28" t="s">
        <v>1322</v>
      </c>
      <c r="N157" s="70">
        <v>38896</v>
      </c>
    </row>
    <row r="158" spans="1:14" ht="180" customHeight="1" x14ac:dyDescent="0.2">
      <c r="A158" s="84">
        <v>41000</v>
      </c>
      <c r="B158" s="83" t="s">
        <v>1273</v>
      </c>
      <c r="C158" s="83" t="s">
        <v>936</v>
      </c>
      <c r="D158" s="28" t="s">
        <v>1323</v>
      </c>
      <c r="E158" s="160"/>
      <c r="F158" s="160"/>
      <c r="G158" s="160"/>
      <c r="H158" s="25" t="s">
        <v>51</v>
      </c>
      <c r="I158" s="32" t="s">
        <v>1324</v>
      </c>
      <c r="J158" s="13"/>
      <c r="K158" s="13" t="s">
        <v>53</v>
      </c>
      <c r="L158" s="13"/>
      <c r="M158" s="28" t="s">
        <v>1325</v>
      </c>
      <c r="N158" s="70">
        <v>35262</v>
      </c>
    </row>
    <row r="159" spans="1:14" ht="200.15" customHeight="1" x14ac:dyDescent="0.2">
      <c r="A159" s="84">
        <v>40928</v>
      </c>
      <c r="B159" s="83" t="s">
        <v>1326</v>
      </c>
      <c r="C159" s="83" t="s">
        <v>1062</v>
      </c>
      <c r="D159" s="28" t="s">
        <v>1327</v>
      </c>
      <c r="E159" s="160"/>
      <c r="F159" s="160"/>
      <c r="G159" s="160"/>
      <c r="H159" s="25" t="s">
        <v>51</v>
      </c>
      <c r="I159" s="32" t="s">
        <v>1328</v>
      </c>
      <c r="J159" s="13"/>
      <c r="K159" s="13" t="s">
        <v>53</v>
      </c>
      <c r="L159" s="13"/>
      <c r="M159" s="28" t="s">
        <v>1329</v>
      </c>
      <c r="N159" s="70">
        <v>35986</v>
      </c>
    </row>
    <row r="160" spans="1:14" ht="150.65" customHeight="1" x14ac:dyDescent="0.2">
      <c r="A160" s="84">
        <v>40910</v>
      </c>
      <c r="B160" s="83" t="s">
        <v>1326</v>
      </c>
      <c r="C160" s="83" t="s">
        <v>1330</v>
      </c>
      <c r="D160" s="28" t="s">
        <v>1331</v>
      </c>
      <c r="E160" s="160"/>
      <c r="F160" s="160"/>
      <c r="G160" s="160">
        <v>4</v>
      </c>
      <c r="H160" s="25" t="s">
        <v>51</v>
      </c>
      <c r="I160" s="32" t="s">
        <v>1332</v>
      </c>
      <c r="J160" s="13"/>
      <c r="K160" s="13" t="s">
        <v>53</v>
      </c>
      <c r="L160" s="73" t="s">
        <v>668</v>
      </c>
      <c r="M160" s="28" t="s">
        <v>1333</v>
      </c>
      <c r="N160" s="70">
        <v>32944</v>
      </c>
    </row>
    <row r="161" spans="1:14" ht="319.5" customHeight="1" x14ac:dyDescent="0.2">
      <c r="A161" s="96">
        <v>40766</v>
      </c>
      <c r="B161" s="55" t="s">
        <v>645</v>
      </c>
      <c r="C161" s="105" t="s">
        <v>925</v>
      </c>
      <c r="D161" s="28" t="s">
        <v>1334</v>
      </c>
      <c r="E161" s="160"/>
      <c r="F161" s="160"/>
      <c r="G161" s="160"/>
      <c r="H161" s="25" t="s">
        <v>51</v>
      </c>
      <c r="I161" s="32" t="s">
        <v>1335</v>
      </c>
      <c r="J161" s="13"/>
      <c r="K161" s="13" t="s">
        <v>53</v>
      </c>
      <c r="L161" s="13"/>
      <c r="M161" s="28" t="s">
        <v>1336</v>
      </c>
      <c r="N161" s="70">
        <v>38838</v>
      </c>
    </row>
    <row r="162" spans="1:14" ht="105.65" customHeight="1" x14ac:dyDescent="0.2">
      <c r="A162" s="70">
        <v>40753</v>
      </c>
      <c r="B162" s="55" t="s">
        <v>79</v>
      </c>
      <c r="C162" s="83" t="s">
        <v>952</v>
      </c>
      <c r="D162" s="28" t="s">
        <v>1337</v>
      </c>
      <c r="E162" s="160"/>
      <c r="F162" s="160"/>
      <c r="G162" s="160">
        <v>1</v>
      </c>
      <c r="H162" s="25" t="s">
        <v>51</v>
      </c>
      <c r="I162" s="57" t="s">
        <v>1338</v>
      </c>
      <c r="J162" s="13"/>
      <c r="K162" s="13" t="s">
        <v>53</v>
      </c>
      <c r="L162" s="13"/>
      <c r="M162" s="28" t="s">
        <v>1339</v>
      </c>
      <c r="N162" s="70">
        <v>40340</v>
      </c>
    </row>
    <row r="163" spans="1:14" ht="150" customHeight="1" x14ac:dyDescent="0.2">
      <c r="A163" s="70">
        <v>40736</v>
      </c>
      <c r="B163" s="55" t="s">
        <v>79</v>
      </c>
      <c r="C163" s="105" t="s">
        <v>816</v>
      </c>
      <c r="D163" s="28" t="s">
        <v>1340</v>
      </c>
      <c r="E163" s="160"/>
      <c r="F163" s="160"/>
      <c r="G163" s="160"/>
      <c r="H163" s="25" t="s">
        <v>51</v>
      </c>
      <c r="I163" s="32" t="s">
        <v>1341</v>
      </c>
      <c r="J163" s="13"/>
      <c r="K163" s="13" t="s">
        <v>53</v>
      </c>
      <c r="L163" s="13"/>
      <c r="M163" s="28" t="s">
        <v>1342</v>
      </c>
      <c r="N163" s="70">
        <v>37715</v>
      </c>
    </row>
    <row r="164" spans="1:14" ht="130" customHeight="1" x14ac:dyDescent="0.2">
      <c r="A164" s="70">
        <v>40687</v>
      </c>
      <c r="B164" s="55" t="s">
        <v>1343</v>
      </c>
      <c r="C164" s="83" t="s">
        <v>936</v>
      </c>
      <c r="D164" s="28" t="s">
        <v>1344</v>
      </c>
      <c r="E164" s="160"/>
      <c r="F164" s="160"/>
      <c r="G164" s="160">
        <v>2</v>
      </c>
      <c r="H164" s="25" t="s">
        <v>51</v>
      </c>
      <c r="I164" s="32" t="s">
        <v>1345</v>
      </c>
      <c r="J164" s="13"/>
      <c r="K164" s="13" t="s">
        <v>53</v>
      </c>
      <c r="L164" s="73" t="s">
        <v>668</v>
      </c>
      <c r="M164" s="28" t="s">
        <v>1346</v>
      </c>
      <c r="N164" s="70">
        <v>38097</v>
      </c>
    </row>
    <row r="165" spans="1:14" ht="179.5" customHeight="1" x14ac:dyDescent="0.2">
      <c r="A165" s="70">
        <v>40668</v>
      </c>
      <c r="B165" s="55" t="s">
        <v>572</v>
      </c>
      <c r="C165" s="83" t="s">
        <v>936</v>
      </c>
      <c r="D165" s="28" t="s">
        <v>1347</v>
      </c>
      <c r="E165" s="160"/>
      <c r="F165" s="160"/>
      <c r="G165" s="160">
        <v>1</v>
      </c>
      <c r="H165" s="25" t="s">
        <v>51</v>
      </c>
      <c r="I165" s="32" t="s">
        <v>1348</v>
      </c>
      <c r="J165" s="13"/>
      <c r="K165" s="13" t="s">
        <v>53</v>
      </c>
      <c r="L165" s="13"/>
      <c r="M165" s="28" t="s">
        <v>1349</v>
      </c>
      <c r="N165" s="70">
        <v>40032</v>
      </c>
    </row>
    <row r="166" spans="1:14" ht="150" customHeight="1" x14ac:dyDescent="0.2">
      <c r="A166" s="70">
        <v>40667</v>
      </c>
      <c r="B166" s="55" t="s">
        <v>1350</v>
      </c>
      <c r="C166" s="83" t="s">
        <v>1351</v>
      </c>
      <c r="D166" s="28" t="s">
        <v>1352</v>
      </c>
      <c r="E166" s="160"/>
      <c r="F166" s="160">
        <v>1</v>
      </c>
      <c r="G166" s="160"/>
      <c r="H166" s="25" t="s">
        <v>51</v>
      </c>
      <c r="I166" s="32" t="s">
        <v>1353</v>
      </c>
      <c r="J166" s="13"/>
      <c r="K166" s="13" t="s">
        <v>53</v>
      </c>
      <c r="L166" s="13"/>
      <c r="M166" s="28" t="s">
        <v>1354</v>
      </c>
      <c r="N166" s="70">
        <v>34039</v>
      </c>
    </row>
    <row r="167" spans="1:14" ht="166" customHeight="1" x14ac:dyDescent="0.2">
      <c r="A167" s="70">
        <v>40636</v>
      </c>
      <c r="B167" s="55" t="s">
        <v>226</v>
      </c>
      <c r="C167" s="83" t="s">
        <v>816</v>
      </c>
      <c r="D167" s="28" t="s">
        <v>1355</v>
      </c>
      <c r="E167" s="160"/>
      <c r="F167" s="160"/>
      <c r="G167" s="160">
        <v>1</v>
      </c>
      <c r="H167" s="25" t="s">
        <v>51</v>
      </c>
      <c r="I167" s="32" t="s">
        <v>1356</v>
      </c>
      <c r="J167" s="13"/>
      <c r="K167" s="13" t="s">
        <v>53</v>
      </c>
      <c r="L167" s="13"/>
      <c r="M167" s="28" t="s">
        <v>1357</v>
      </c>
      <c r="N167" s="70">
        <v>28121</v>
      </c>
    </row>
    <row r="168" spans="1:14" ht="104.5" customHeight="1" x14ac:dyDescent="0.2">
      <c r="A168" s="70">
        <v>40631</v>
      </c>
      <c r="B168" s="55" t="s">
        <v>48</v>
      </c>
      <c r="C168" s="83" t="s">
        <v>936</v>
      </c>
      <c r="D168" s="28" t="s">
        <v>1358</v>
      </c>
      <c r="E168" s="160"/>
      <c r="F168" s="160">
        <v>1</v>
      </c>
      <c r="G168" s="160"/>
      <c r="H168" s="25" t="s">
        <v>51</v>
      </c>
      <c r="I168" s="32" t="s">
        <v>1359</v>
      </c>
      <c r="J168" s="13"/>
      <c r="K168" s="13" t="s">
        <v>53</v>
      </c>
      <c r="L168" s="73" t="s">
        <v>668</v>
      </c>
      <c r="M168" s="28" t="s">
        <v>1360</v>
      </c>
      <c r="N168" s="70">
        <v>30405</v>
      </c>
    </row>
    <row r="169" spans="1:14" ht="220.5" customHeight="1" x14ac:dyDescent="0.2">
      <c r="A169" s="70">
        <v>40573</v>
      </c>
      <c r="B169" s="55" t="s">
        <v>48</v>
      </c>
      <c r="C169" s="83" t="s">
        <v>998</v>
      </c>
      <c r="D169" s="28" t="s">
        <v>1361</v>
      </c>
      <c r="E169" s="160">
        <v>1</v>
      </c>
      <c r="F169" s="160"/>
      <c r="G169" s="160"/>
      <c r="H169" s="25" t="s">
        <v>51</v>
      </c>
      <c r="I169" s="32" t="s">
        <v>1362</v>
      </c>
      <c r="J169" s="13"/>
      <c r="K169" s="13" t="s">
        <v>53</v>
      </c>
      <c r="L169" s="73" t="s">
        <v>668</v>
      </c>
      <c r="M169" s="28" t="s">
        <v>1363</v>
      </c>
      <c r="N169" s="70">
        <v>36599</v>
      </c>
    </row>
    <row r="170" spans="1:14" ht="343.5" customHeight="1" x14ac:dyDescent="0.2">
      <c r="A170" s="70">
        <v>40517</v>
      </c>
      <c r="B170" s="55" t="s">
        <v>48</v>
      </c>
      <c r="C170" s="83" t="s">
        <v>936</v>
      </c>
      <c r="D170" s="28" t="s">
        <v>1364</v>
      </c>
      <c r="E170" s="160"/>
      <c r="F170" s="160"/>
      <c r="G170" s="160">
        <v>1</v>
      </c>
      <c r="H170" s="25" t="s">
        <v>51</v>
      </c>
      <c r="I170" s="32" t="s">
        <v>1365</v>
      </c>
      <c r="J170" s="13"/>
      <c r="K170" s="13" t="s">
        <v>53</v>
      </c>
      <c r="L170" s="73" t="s">
        <v>668</v>
      </c>
      <c r="M170" s="28" t="s">
        <v>1366</v>
      </c>
      <c r="N170" s="70">
        <v>40234</v>
      </c>
    </row>
  </sheetData>
  <autoFilter ref="A3:N171" xr:uid="{00000000-0001-0000-0800-000000000000}"/>
  <customSheetViews>
    <customSheetView guid="{133489EA-D636-40A9-97AF-98208C4228C2}" scale="40" showPageBreaks="1" fitToPage="1" printArea="1" filter="1" showAutoFilter="1" view="pageBreakPreview" topLeftCell="B1">
      <pane ySplit="3" topLeftCell="A5" activePane="bottomLeft" state="frozen"/>
      <selection pane="bottomLeft" activeCell="K5" sqref="K5"/>
      <pageMargins left="0" right="0" top="0" bottom="0" header="0" footer="0"/>
      <printOptions horizontalCentered="1"/>
      <pageSetup paperSize="9" scale="48" fitToHeight="0" orientation="landscape" r:id="rId1"/>
      <headerFooter scaleWithDoc="0" alignWithMargins="0"/>
      <autoFilter ref="A3:S138" xr:uid="{1C62B648-02D4-4F9A-A570-80F01894BC7A}">
        <filterColumn colId="14">
          <filters>
            <filter val="○"/>
          </filters>
        </filterColumn>
      </autoFilter>
    </customSheetView>
    <customSheetView guid="{E3ED0DBC-182E-46DA-8D74-10FF09C0075A}" scale="55" showPageBreaks="1" fitToPage="1" printArea="1" showAutoFilter="1" view="pageBreakPreview">
      <pane ySplit="4" topLeftCell="A5" activePane="bottomLeft" state="frozen"/>
      <selection pane="bottomLeft" activeCell="F7" sqref="F7"/>
      <pageMargins left="0" right="0" top="0" bottom="0" header="0" footer="0"/>
      <printOptions horizontalCentered="1"/>
      <pageSetup paperSize="9" scale="48" fitToHeight="0" orientation="landscape" r:id="rId2"/>
      <headerFooter scaleWithDoc="0" alignWithMargins="0"/>
      <autoFilter ref="A3:S138" xr:uid="{AD880FE4-6ACA-49A9-AFA6-446257E6AC2E}"/>
    </customSheetView>
  </customSheetViews>
  <mergeCells count="42">
    <mergeCell ref="E2:G2"/>
    <mergeCell ref="J2:K2"/>
    <mergeCell ref="L2:L3"/>
    <mergeCell ref="A2:A3"/>
    <mergeCell ref="B2:B3"/>
    <mergeCell ref="C2:C3"/>
    <mergeCell ref="D2:D3"/>
    <mergeCell ref="H2:H3"/>
    <mergeCell ref="I2:I3"/>
    <mergeCell ref="M2:M3"/>
    <mergeCell ref="N2:N3"/>
    <mergeCell ref="L35:L36"/>
    <mergeCell ref="M35:M36"/>
    <mergeCell ref="N35:N36"/>
    <mergeCell ref="B35:B36"/>
    <mergeCell ref="C35:C36"/>
    <mergeCell ref="I35:I36"/>
    <mergeCell ref="J35:J36"/>
    <mergeCell ref="G57:G58"/>
    <mergeCell ref="J57:J58"/>
    <mergeCell ref="B57:B58"/>
    <mergeCell ref="C57:C58"/>
    <mergeCell ref="D57:D58"/>
    <mergeCell ref="E57:E58"/>
    <mergeCell ref="F57:F58"/>
    <mergeCell ref="F72:F73"/>
    <mergeCell ref="G72:G73"/>
    <mergeCell ref="H72:H73"/>
    <mergeCell ref="I72:I73"/>
    <mergeCell ref="J72:J73"/>
    <mergeCell ref="A72:A73"/>
    <mergeCell ref="B72:B73"/>
    <mergeCell ref="C72:C73"/>
    <mergeCell ref="D72:D73"/>
    <mergeCell ref="E72:E73"/>
    <mergeCell ref="K72:K73"/>
    <mergeCell ref="M72:M73"/>
    <mergeCell ref="N72:N73"/>
    <mergeCell ref="M57:M58"/>
    <mergeCell ref="N57:N58"/>
    <mergeCell ref="L72:L73"/>
    <mergeCell ref="L57:L58"/>
  </mergeCells>
  <phoneticPr fontId="5"/>
  <dataValidations count="1">
    <dataValidation type="list" allowBlank="1" showInputMessage="1" showErrorMessage="1" sqref="H74:H170 H4:H72" xr:uid="{3D7DADD0-9AC3-4A89-BBAB-EE7CF30E25FD}">
      <formula1>"○,▼"</formula1>
    </dataValidation>
  </dataValidations>
  <hyperlinks>
    <hyperlink ref="L71" r:id="rId3" display="https://www.mlit.go.jp/common/001418571.pdf" xr:uid="{E141D4BB-1EF0-426E-8B89-22C210B674F6}"/>
    <hyperlink ref="L72" r:id="rId4" display="https://www.mlit.go.jp/report/press/house05_hh_001009.html" xr:uid="{4441A58F-634C-4600-98F1-7A9544CABC4E}"/>
    <hyperlink ref="L77" r:id="rId5" display="https://www.mlit.go.jp/jutakukentiku/build/content/001578110.pdf" xr:uid="{70044F6F-B580-4CB6-8A0F-106B2DBC7CBA}"/>
    <hyperlink ref="L79" r:id="rId6" display="https://www.mlit.go.jp/report/press/house05_hh_000889.html" xr:uid="{3AB27E62-66DE-4CB7-84AD-0377E104BC5A}"/>
    <hyperlink ref="L81" r:id="rId7" display="https://www.mlit.go.jp/report/press/house05_hh_000876.html" xr:uid="{CEAAE388-F140-49CB-A99A-8346E02862C5}"/>
    <hyperlink ref="L89" r:id="rId8" display="https://www.mlit.go.jp/report/press/house05_hh_000837.html" xr:uid="{F5DABEDF-B48E-47BA-B277-E6FF73E3081A}"/>
    <hyperlink ref="L92" r:id="rId9" display="https://www.mlit.go.jp/report/press/house05_hh_000810.html" xr:uid="{920A9377-D7AF-40B7-9E48-030ADB1FE556}"/>
    <hyperlink ref="L107" r:id="rId10" display="https://www.mlit.go.jp/report/press/house05_hh_000776.html" xr:uid="{93D9D15D-4071-416C-86D6-FA60640BEAFD}"/>
    <hyperlink ref="L112" r:id="rId11" display="https://www.mlit.go.jp/report/press/house05_hh_000687.html" xr:uid="{65E6653A-1BA2-447A-9DBD-A707B1F0171A}"/>
    <hyperlink ref="L115" r:id="rId12" display="https://www.mlit.go.jp/common/001190285.pdf" xr:uid="{0B143255-960E-4EE5-954D-0D19664078C3}"/>
    <hyperlink ref="L119" r:id="rId13" display="https://www.mlit.go.jp/report/press/house05_hh_000687.html" xr:uid="{329992E6-5E2F-4DAA-A9A8-D9E51B0B105B}"/>
    <hyperlink ref="L121" r:id="rId14" display="https://www.mlit.go.jp/report/press/house05_hh_000659.html" xr:uid="{0DBFD325-76A9-4D2C-9626-12A14C7C9010}"/>
    <hyperlink ref="L134" r:id="rId15" display="https://www.mlit.go.jp/common/001128894.pdf" xr:uid="{8DBF5239-9E9A-4BD6-B29A-DC6D85ECFDF0}"/>
    <hyperlink ref="L135" r:id="rId16" display="https://www.mlit.go.jp/report/press/house05_hh_000621.html" xr:uid="{08CAE3ED-2A17-4BBF-B1A5-7E9138BF503B}"/>
    <hyperlink ref="L136" r:id="rId17" display="http://www.mlit.go.jp/report/press/house05_hh_000630.html" xr:uid="{63C14819-E669-4858-A7E7-83C7E1B6F506}"/>
    <hyperlink ref="L141" r:id="rId18" display="https://www.mlit.go.jp/report/press/house05_hh_000525.html" xr:uid="{217AA788-245E-474A-B527-D36BC5A401AB}"/>
    <hyperlink ref="L143" r:id="rId19" display="https://www.mlit.go.jp/common/001121156.pdf" xr:uid="{6FC95548-FCEE-4F4C-827C-6DAAFB77632B}"/>
    <hyperlink ref="L145" r:id="rId20" display="https://www.mlit.go.jp/report/press/house05_hh_000510.html" xr:uid="{1FD6545F-CB59-48E0-BE40-35A194B6A2AF}"/>
    <hyperlink ref="L148" r:id="rId21" display="https://www.mlit.go.jp/report/press/house05_hh_000610.html" xr:uid="{A270288A-8E09-4E16-96B1-D774EFDEF941}"/>
    <hyperlink ref="L152" r:id="rId22" display="https://www.mlit.go.jp/report/press/house05_hh_000516.html" xr:uid="{C0698F1B-D337-45B7-A279-D4DA947F15E8}"/>
    <hyperlink ref="L153" r:id="rId23" display="https://www.mlit.go.jp/report/press/house05_hh_000516.html" xr:uid="{0BCC24AA-B386-44F3-93F6-5E4EFA3079E3}"/>
    <hyperlink ref="L154" r:id="rId24" display="https://www.mlit.go.jp/report/press/house05_hh_000510.html" xr:uid="{99A44242-DB12-434B-8CC6-2C0D421346A6}"/>
    <hyperlink ref="L156" r:id="rId25" display="https://www.mlit.go.jp/common/001108677.pdf" xr:uid="{B9C3E1DE-8779-4771-8768-095BB5FD4F87}"/>
    <hyperlink ref="L157" r:id="rId26" display="https://www.mlit.go.jp/report/press/house05_hh_000516.html" xr:uid="{8B0A856C-7756-4FF5-B27A-CE2AA15ACEB4}"/>
    <hyperlink ref="L160" r:id="rId27" display="https://www.mlit.go.jp/report/press/house05_hh_000491.html" xr:uid="{8484A157-516D-4EA6-8224-5F1A1CDEDB58}"/>
    <hyperlink ref="L164" r:id="rId28" display="https://www.mlit.go.jp/report/press/house05_hh_000491.html" xr:uid="{8079DCCB-2CBD-4879-802C-0EA1B67F316B}"/>
    <hyperlink ref="L168" r:id="rId29" display="https://www.mlit.go.jp/report/press/house05_hh_000313.html" xr:uid="{6868C89A-AF5C-44AD-9BC6-83371CDE74BA}"/>
    <hyperlink ref="L169" r:id="rId30" display="https://www.mlit.go.jp/report/press/house05_hh_000289.html" xr:uid="{4363EBE9-5F69-4711-B12D-BEEAE94D9E2A}"/>
    <hyperlink ref="L170" r:id="rId31" display="https://www.mlit.go.jp/report/press/house05_hh_000345.html" xr:uid="{8D43C3A1-62D0-4392-BE99-E18BCCABAE9F}"/>
  </hyperlinks>
  <printOptions horizontalCentered="1"/>
  <pageMargins left="0.59055118110236227" right="0.59055118110236227" top="0.59055118110236227" bottom="0.39370078740157483" header="0.55118110236220474" footer="0.31496062992125984"/>
  <pageSetup paperSize="9" scale="35" fitToHeight="0" orientation="landscape" r:id="rId32"/>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theme="5"/>
    <pageSetUpPr fitToPage="1"/>
  </sheetPr>
  <dimension ref="A1:M105"/>
  <sheetViews>
    <sheetView tabSelected="1" view="pageBreakPreview" zoomScale="55" zoomScaleNormal="40" zoomScaleSheetLayoutView="55" workbookViewId="0">
      <pane ySplit="3" topLeftCell="A4" activePane="bottomLeft" state="frozen"/>
      <selection pane="bottomLeft" activeCell="A4" sqref="A4"/>
    </sheetView>
  </sheetViews>
  <sheetFormatPr defaultColWidth="9" defaultRowHeight="14" x14ac:dyDescent="0.2"/>
  <cols>
    <col min="1" max="1" width="20.453125" style="141" customWidth="1"/>
    <col min="2" max="2" width="20.453125" style="4" customWidth="1"/>
    <col min="3" max="3" width="26.453125" style="4" customWidth="1"/>
    <col min="4" max="4" width="50.81640625" style="2" customWidth="1"/>
    <col min="5" max="7" width="15" style="2" customWidth="1"/>
    <col min="8" max="8" width="19.453125" style="4" customWidth="1"/>
    <col min="9" max="9" width="67.54296875" style="3" customWidth="1"/>
    <col min="10" max="12" width="17.1796875" style="4" customWidth="1"/>
    <col min="13" max="13" width="55.1796875" style="3" customWidth="1"/>
    <col min="14" max="16384" width="9" style="2"/>
  </cols>
  <sheetData>
    <row r="1" spans="1:13" ht="28" x14ac:dyDescent="0.2">
      <c r="A1" s="8" t="s">
        <v>1367</v>
      </c>
      <c r="B1" s="140"/>
      <c r="C1" s="140"/>
      <c r="D1" s="9"/>
      <c r="E1" s="9"/>
      <c r="F1" s="9"/>
      <c r="G1" s="9"/>
      <c r="I1" s="9"/>
      <c r="M1" s="9"/>
    </row>
    <row r="2" spans="1:13" ht="37.5" customHeight="1" x14ac:dyDescent="0.2">
      <c r="A2" s="227" t="s">
        <v>31</v>
      </c>
      <c r="B2" s="226" t="s">
        <v>32</v>
      </c>
      <c r="C2" s="226" t="s">
        <v>723</v>
      </c>
      <c r="D2" s="229" t="s">
        <v>35</v>
      </c>
      <c r="E2" s="191" t="s">
        <v>36</v>
      </c>
      <c r="F2" s="191"/>
      <c r="G2" s="191"/>
      <c r="H2" s="193" t="s">
        <v>37</v>
      </c>
      <c r="I2" s="191" t="s">
        <v>38</v>
      </c>
      <c r="J2" s="191" t="s">
        <v>39</v>
      </c>
      <c r="K2" s="191"/>
      <c r="L2" s="231" t="s">
        <v>40</v>
      </c>
      <c r="M2" s="221" t="s">
        <v>41</v>
      </c>
    </row>
    <row r="3" spans="1:13" s="4" customFormat="1" ht="42" customHeight="1" x14ac:dyDescent="0.2">
      <c r="A3" s="228"/>
      <c r="B3" s="225"/>
      <c r="C3" s="225"/>
      <c r="D3" s="230"/>
      <c r="E3" s="10" t="s">
        <v>43</v>
      </c>
      <c r="F3" s="10" t="s">
        <v>44</v>
      </c>
      <c r="G3" s="146" t="s">
        <v>45</v>
      </c>
      <c r="H3" s="194"/>
      <c r="I3" s="191"/>
      <c r="J3" s="10" t="s">
        <v>46</v>
      </c>
      <c r="K3" s="10" t="s">
        <v>47</v>
      </c>
      <c r="L3" s="232"/>
      <c r="M3" s="222"/>
    </row>
    <row r="4" spans="1:13" s="4" customFormat="1" ht="104.5" customHeight="1" x14ac:dyDescent="0.2">
      <c r="A4" s="40">
        <v>45890</v>
      </c>
      <c r="B4" s="42" t="s">
        <v>129</v>
      </c>
      <c r="C4" s="99" t="s">
        <v>1368</v>
      </c>
      <c r="D4" s="38" t="s">
        <v>1369</v>
      </c>
      <c r="E4" s="83">
        <v>1</v>
      </c>
      <c r="F4" s="83"/>
      <c r="G4" s="83"/>
      <c r="H4" s="25" t="s">
        <v>53</v>
      </c>
      <c r="I4" s="172" t="s">
        <v>1370</v>
      </c>
      <c r="J4" s="25" t="s">
        <v>53</v>
      </c>
      <c r="K4" s="25"/>
      <c r="L4" s="25"/>
      <c r="M4" s="38" t="s">
        <v>1371</v>
      </c>
    </row>
    <row r="5" spans="1:13" s="4" customFormat="1" ht="104.5" customHeight="1" x14ac:dyDescent="0.2">
      <c r="A5" s="40">
        <v>45722</v>
      </c>
      <c r="B5" s="42" t="s">
        <v>194</v>
      </c>
      <c r="C5" s="99" t="s">
        <v>1368</v>
      </c>
      <c r="D5" s="38" t="s">
        <v>1372</v>
      </c>
      <c r="E5" s="83"/>
      <c r="F5" s="83">
        <v>1</v>
      </c>
      <c r="G5" s="83"/>
      <c r="H5" s="25" t="s">
        <v>53</v>
      </c>
      <c r="I5" s="172" t="s">
        <v>1373</v>
      </c>
      <c r="J5" s="25"/>
      <c r="K5" s="25" t="s">
        <v>53</v>
      </c>
      <c r="L5" s="25"/>
      <c r="M5" s="38" t="s">
        <v>1374</v>
      </c>
    </row>
    <row r="6" spans="1:13" s="4" customFormat="1" ht="104.5" customHeight="1" x14ac:dyDescent="0.2">
      <c r="A6" s="40">
        <v>45673</v>
      </c>
      <c r="B6" s="42" t="s">
        <v>283</v>
      </c>
      <c r="C6" s="99" t="s">
        <v>1368</v>
      </c>
      <c r="D6" s="38" t="s">
        <v>1375</v>
      </c>
      <c r="E6" s="83"/>
      <c r="F6" s="83">
        <v>1</v>
      </c>
      <c r="G6" s="83"/>
      <c r="H6" s="25" t="s">
        <v>53</v>
      </c>
      <c r="I6" s="172" t="s">
        <v>1376</v>
      </c>
      <c r="J6" s="25" t="s">
        <v>53</v>
      </c>
      <c r="K6" s="25"/>
      <c r="L6" s="25"/>
      <c r="M6" s="38" t="s">
        <v>1377</v>
      </c>
    </row>
    <row r="7" spans="1:13" s="4" customFormat="1" ht="104.5" customHeight="1" x14ac:dyDescent="0.2">
      <c r="A7" s="40">
        <v>45672</v>
      </c>
      <c r="B7" s="42" t="s">
        <v>1378</v>
      </c>
      <c r="C7" s="99" t="s">
        <v>1368</v>
      </c>
      <c r="D7" s="38" t="s">
        <v>1379</v>
      </c>
      <c r="E7" s="83"/>
      <c r="F7" s="83"/>
      <c r="G7" s="83">
        <v>1</v>
      </c>
      <c r="H7" s="25" t="s">
        <v>53</v>
      </c>
      <c r="I7" s="172" t="s">
        <v>1380</v>
      </c>
      <c r="J7" s="25"/>
      <c r="K7" s="25" t="s">
        <v>53</v>
      </c>
      <c r="L7" s="25"/>
      <c r="M7" s="38" t="s">
        <v>1381</v>
      </c>
    </row>
    <row r="8" spans="1:13" s="4" customFormat="1" ht="120" customHeight="1" x14ac:dyDescent="0.2">
      <c r="A8" s="40">
        <v>45595</v>
      </c>
      <c r="B8" s="42" t="s">
        <v>550</v>
      </c>
      <c r="C8" s="143" t="s">
        <v>1368</v>
      </c>
      <c r="D8" s="72" t="s">
        <v>1382</v>
      </c>
      <c r="E8" s="152"/>
      <c r="F8" s="25">
        <v>1</v>
      </c>
      <c r="G8" s="152"/>
      <c r="H8" s="13" t="s">
        <v>53</v>
      </c>
      <c r="I8" s="72" t="s">
        <v>1383</v>
      </c>
      <c r="J8" s="37"/>
      <c r="K8" s="13" t="s">
        <v>53</v>
      </c>
      <c r="L8" s="37"/>
      <c r="M8" s="72" t="s">
        <v>1384</v>
      </c>
    </row>
    <row r="9" spans="1:13" s="4" customFormat="1" ht="134.15" customHeight="1" x14ac:dyDescent="0.2">
      <c r="A9" s="40">
        <v>45502</v>
      </c>
      <c r="B9" s="42" t="s">
        <v>301</v>
      </c>
      <c r="C9" s="99" t="s">
        <v>1368</v>
      </c>
      <c r="D9" s="38" t="s">
        <v>1385</v>
      </c>
      <c r="E9" s="83"/>
      <c r="F9" s="83">
        <v>1</v>
      </c>
      <c r="G9" s="83"/>
      <c r="H9" s="25" t="s">
        <v>53</v>
      </c>
      <c r="I9" s="172" t="s">
        <v>1386</v>
      </c>
      <c r="J9" s="25"/>
      <c r="K9" s="25" t="s">
        <v>53</v>
      </c>
      <c r="L9" s="25"/>
      <c r="M9" s="38" t="s">
        <v>1387</v>
      </c>
    </row>
    <row r="10" spans="1:13" s="4" customFormat="1" ht="105.65" customHeight="1" x14ac:dyDescent="0.2">
      <c r="A10" s="40">
        <v>45494</v>
      </c>
      <c r="B10" s="42" t="s">
        <v>1061</v>
      </c>
      <c r="C10" s="143" t="s">
        <v>1368</v>
      </c>
      <c r="D10" s="72" t="s">
        <v>1388</v>
      </c>
      <c r="E10" s="83"/>
      <c r="F10" s="83">
        <v>1</v>
      </c>
      <c r="G10" s="83">
        <v>1</v>
      </c>
      <c r="H10" s="25" t="s">
        <v>53</v>
      </c>
      <c r="I10" s="72" t="s">
        <v>1389</v>
      </c>
      <c r="J10" s="37"/>
      <c r="K10" s="13" t="s">
        <v>53</v>
      </c>
      <c r="L10" s="37"/>
      <c r="M10" s="38" t="s">
        <v>1390</v>
      </c>
    </row>
    <row r="11" spans="1:13" s="4" customFormat="1" ht="105.65" customHeight="1" x14ac:dyDescent="0.2">
      <c r="A11" s="40">
        <v>45482</v>
      </c>
      <c r="B11" s="42" t="s">
        <v>1391</v>
      </c>
      <c r="C11" s="143" t="s">
        <v>1368</v>
      </c>
      <c r="D11" s="72" t="s">
        <v>1392</v>
      </c>
      <c r="E11" s="82">
        <v>1</v>
      </c>
      <c r="F11" s="82"/>
      <c r="G11" s="82"/>
      <c r="H11" s="25" t="s">
        <v>157</v>
      </c>
      <c r="I11" s="72" t="s">
        <v>1393</v>
      </c>
      <c r="J11" s="37"/>
      <c r="K11" s="13" t="s">
        <v>53</v>
      </c>
      <c r="L11" s="37"/>
      <c r="M11" s="72" t="s">
        <v>1394</v>
      </c>
    </row>
    <row r="12" spans="1:13" s="4" customFormat="1" ht="105.65" customHeight="1" x14ac:dyDescent="0.2">
      <c r="A12" s="40">
        <v>45418</v>
      </c>
      <c r="B12" s="42" t="s">
        <v>111</v>
      </c>
      <c r="C12" s="80" t="s">
        <v>1395</v>
      </c>
      <c r="D12" s="72" t="s">
        <v>1396</v>
      </c>
      <c r="E12" s="82">
        <v>1</v>
      </c>
      <c r="F12" s="82"/>
      <c r="G12" s="82"/>
      <c r="H12" s="25" t="s">
        <v>53</v>
      </c>
      <c r="I12" s="72" t="s">
        <v>1397</v>
      </c>
      <c r="J12" s="37"/>
      <c r="K12" s="13" t="s">
        <v>53</v>
      </c>
      <c r="L12" s="37"/>
      <c r="M12" s="145" t="s">
        <v>1398</v>
      </c>
    </row>
    <row r="13" spans="1:13" s="4" customFormat="1" ht="105.65" customHeight="1" x14ac:dyDescent="0.2">
      <c r="A13" s="40">
        <v>45387</v>
      </c>
      <c r="B13" s="42" t="s">
        <v>1399</v>
      </c>
      <c r="C13" s="77" t="s">
        <v>1400</v>
      </c>
      <c r="D13" s="38" t="s">
        <v>1401</v>
      </c>
      <c r="E13" s="149">
        <v>1</v>
      </c>
      <c r="F13" s="149"/>
      <c r="G13" s="149"/>
      <c r="H13" s="25" t="s">
        <v>53</v>
      </c>
      <c r="I13" s="76" t="s">
        <v>1402</v>
      </c>
      <c r="J13" s="37"/>
      <c r="K13" s="13" t="s">
        <v>53</v>
      </c>
      <c r="L13" s="37"/>
      <c r="M13" s="41" t="s">
        <v>1390</v>
      </c>
    </row>
    <row r="14" spans="1:13" s="4" customFormat="1" ht="105.65" customHeight="1" x14ac:dyDescent="0.2">
      <c r="A14" s="40">
        <v>45367</v>
      </c>
      <c r="B14" s="42" t="s">
        <v>1403</v>
      </c>
      <c r="C14" s="77" t="s">
        <v>1395</v>
      </c>
      <c r="D14" s="38" t="s">
        <v>1404</v>
      </c>
      <c r="E14" s="82">
        <v>1</v>
      </c>
      <c r="F14" s="82"/>
      <c r="G14" s="82"/>
      <c r="H14" s="20" t="s">
        <v>53</v>
      </c>
      <c r="I14" s="76" t="s">
        <v>1405</v>
      </c>
      <c r="J14" s="37"/>
      <c r="K14" s="13" t="s">
        <v>53</v>
      </c>
      <c r="L14" s="37"/>
      <c r="M14" s="38" t="s">
        <v>1406</v>
      </c>
    </row>
    <row r="15" spans="1:13" s="4" customFormat="1" ht="105.65" customHeight="1" x14ac:dyDescent="0.2">
      <c r="A15" s="40">
        <v>45126</v>
      </c>
      <c r="B15" s="42" t="s">
        <v>671</v>
      </c>
      <c r="C15" s="77" t="s">
        <v>1395</v>
      </c>
      <c r="D15" s="38" t="s">
        <v>1407</v>
      </c>
      <c r="E15" s="83">
        <v>1</v>
      </c>
      <c r="F15" s="83"/>
      <c r="G15" s="83"/>
      <c r="H15" s="25" t="s">
        <v>53</v>
      </c>
      <c r="I15" s="76" t="s">
        <v>1408</v>
      </c>
      <c r="J15" s="25"/>
      <c r="K15" s="25" t="s">
        <v>53</v>
      </c>
      <c r="L15" s="25"/>
      <c r="M15" s="144" t="s">
        <v>1409</v>
      </c>
    </row>
    <row r="16" spans="1:13" s="4" customFormat="1" ht="105.65" customHeight="1" x14ac:dyDescent="0.2">
      <c r="A16" s="69">
        <v>45035</v>
      </c>
      <c r="B16" s="29" t="s">
        <v>301</v>
      </c>
      <c r="C16" s="80" t="s">
        <v>1395</v>
      </c>
      <c r="D16" s="24" t="s">
        <v>1410</v>
      </c>
      <c r="E16" s="149">
        <v>1</v>
      </c>
      <c r="F16" s="149"/>
      <c r="G16" s="149"/>
      <c r="H16" s="44" t="s">
        <v>53</v>
      </c>
      <c r="I16" s="64" t="s">
        <v>1411</v>
      </c>
      <c r="J16" s="37"/>
      <c r="K16" s="13" t="s">
        <v>53</v>
      </c>
      <c r="L16" s="37"/>
      <c r="M16" s="39" t="s">
        <v>1412</v>
      </c>
    </row>
    <row r="17" spans="1:13" s="4" customFormat="1" ht="105.65" customHeight="1" x14ac:dyDescent="0.2">
      <c r="A17" s="84">
        <v>44845</v>
      </c>
      <c r="B17" s="29" t="s">
        <v>1413</v>
      </c>
      <c r="C17" s="80" t="s">
        <v>1395</v>
      </c>
      <c r="D17" s="28" t="s">
        <v>1414</v>
      </c>
      <c r="E17" s="149"/>
      <c r="F17" s="149"/>
      <c r="G17" s="149">
        <v>1</v>
      </c>
      <c r="H17" s="25" t="s">
        <v>53</v>
      </c>
      <c r="I17" s="58" t="s">
        <v>1415</v>
      </c>
      <c r="J17" s="37"/>
      <c r="K17" s="13" t="s">
        <v>53</v>
      </c>
      <c r="L17" s="37"/>
      <c r="M17" s="26" t="s">
        <v>1416</v>
      </c>
    </row>
    <row r="18" spans="1:13" s="4" customFormat="1" ht="105.65" customHeight="1" x14ac:dyDescent="0.2">
      <c r="A18" s="80">
        <v>44667</v>
      </c>
      <c r="B18" s="80" t="s">
        <v>206</v>
      </c>
      <c r="C18" s="80" t="s">
        <v>1395</v>
      </c>
      <c r="D18" s="41" t="s">
        <v>1417</v>
      </c>
      <c r="E18" s="25">
        <v>1</v>
      </c>
      <c r="F18" s="25"/>
      <c r="G18" s="25"/>
      <c r="H18" s="25" t="s">
        <v>53</v>
      </c>
      <c r="I18" s="58" t="s">
        <v>1418</v>
      </c>
      <c r="J18" s="37"/>
      <c r="K18" s="13" t="s">
        <v>53</v>
      </c>
      <c r="L18" s="37"/>
      <c r="M18" s="41" t="s">
        <v>1416</v>
      </c>
    </row>
    <row r="19" spans="1:13" s="4" customFormat="1" ht="105.65" customHeight="1" x14ac:dyDescent="0.2">
      <c r="A19" s="80">
        <v>44666</v>
      </c>
      <c r="B19" s="80" t="s">
        <v>565</v>
      </c>
      <c r="C19" s="80" t="s">
        <v>1395</v>
      </c>
      <c r="D19" s="41" t="s">
        <v>1419</v>
      </c>
      <c r="E19" s="25">
        <v>1</v>
      </c>
      <c r="F19" s="25"/>
      <c r="G19" s="25"/>
      <c r="H19" s="25" t="s">
        <v>53</v>
      </c>
      <c r="I19" s="58" t="s">
        <v>1420</v>
      </c>
      <c r="J19" s="37"/>
      <c r="K19" s="13" t="s">
        <v>53</v>
      </c>
      <c r="L19" s="37"/>
      <c r="M19" s="41" t="s">
        <v>1390</v>
      </c>
    </row>
    <row r="20" spans="1:13" s="4" customFormat="1" ht="150.65" customHeight="1" x14ac:dyDescent="0.2">
      <c r="A20" s="80">
        <v>44637</v>
      </c>
      <c r="B20" s="80" t="s">
        <v>202</v>
      </c>
      <c r="C20" s="80" t="s">
        <v>1395</v>
      </c>
      <c r="D20" s="41" t="s">
        <v>1421</v>
      </c>
      <c r="E20" s="25"/>
      <c r="F20" s="25">
        <v>1</v>
      </c>
      <c r="G20" s="25"/>
      <c r="H20" s="25" t="s">
        <v>53</v>
      </c>
      <c r="I20" s="58" t="s">
        <v>1418</v>
      </c>
      <c r="J20" s="37"/>
      <c r="K20" s="13" t="s">
        <v>53</v>
      </c>
      <c r="L20" s="37"/>
      <c r="M20" s="41" t="s">
        <v>1422</v>
      </c>
    </row>
    <row r="21" spans="1:13" s="4" customFormat="1" ht="104.5" customHeight="1" x14ac:dyDescent="0.2">
      <c r="A21" s="84">
        <v>44494</v>
      </c>
      <c r="B21" s="29" t="s">
        <v>129</v>
      </c>
      <c r="C21" s="84" t="s">
        <v>1395</v>
      </c>
      <c r="D21" s="28" t="s">
        <v>1423</v>
      </c>
      <c r="E21" s="25"/>
      <c r="F21" s="25"/>
      <c r="G21" s="25">
        <v>3</v>
      </c>
      <c r="H21" s="25" t="s">
        <v>53</v>
      </c>
      <c r="I21" s="57" t="s">
        <v>1424</v>
      </c>
      <c r="J21" s="37"/>
      <c r="K21" s="13" t="s">
        <v>53</v>
      </c>
      <c r="L21" s="37"/>
      <c r="M21" s="26" t="s">
        <v>1425</v>
      </c>
    </row>
    <row r="22" spans="1:13" s="4" customFormat="1" ht="104.5" customHeight="1" x14ac:dyDescent="0.2">
      <c r="A22" s="84">
        <v>44434</v>
      </c>
      <c r="B22" s="29" t="s">
        <v>457</v>
      </c>
      <c r="C22" s="84" t="s">
        <v>1395</v>
      </c>
      <c r="D22" s="28" t="s">
        <v>1426</v>
      </c>
      <c r="E22" s="25">
        <v>1</v>
      </c>
      <c r="F22" s="25"/>
      <c r="G22" s="25"/>
      <c r="H22" s="25" t="s">
        <v>53</v>
      </c>
      <c r="I22" s="57" t="s">
        <v>1427</v>
      </c>
      <c r="J22" s="37"/>
      <c r="K22" s="13" t="s">
        <v>53</v>
      </c>
      <c r="L22" s="37"/>
      <c r="M22" s="26" t="s">
        <v>1425</v>
      </c>
    </row>
    <row r="23" spans="1:13" s="4" customFormat="1" ht="104.5" customHeight="1" x14ac:dyDescent="0.2">
      <c r="A23" s="84">
        <v>44385</v>
      </c>
      <c r="B23" s="29" t="s">
        <v>129</v>
      </c>
      <c r="C23" s="84" t="s">
        <v>1395</v>
      </c>
      <c r="D23" s="28" t="s">
        <v>1428</v>
      </c>
      <c r="E23" s="25"/>
      <c r="F23" s="25"/>
      <c r="G23" s="25">
        <v>1</v>
      </c>
      <c r="H23" s="25" t="s">
        <v>53</v>
      </c>
      <c r="I23" s="57" t="s">
        <v>1429</v>
      </c>
      <c r="J23" s="37"/>
      <c r="K23" s="13" t="s">
        <v>53</v>
      </c>
      <c r="L23" s="37"/>
      <c r="M23" s="26" t="s">
        <v>1416</v>
      </c>
    </row>
    <row r="24" spans="1:13" s="4" customFormat="1" ht="104.5" customHeight="1" x14ac:dyDescent="0.2">
      <c r="A24" s="84">
        <v>44334</v>
      </c>
      <c r="B24" s="29" t="s">
        <v>1430</v>
      </c>
      <c r="C24" s="84" t="s">
        <v>1395</v>
      </c>
      <c r="D24" s="28" t="s">
        <v>1431</v>
      </c>
      <c r="E24" s="25"/>
      <c r="F24" s="25">
        <v>1</v>
      </c>
      <c r="G24" s="25"/>
      <c r="H24" s="25" t="s">
        <v>53</v>
      </c>
      <c r="I24" s="57" t="s">
        <v>1432</v>
      </c>
      <c r="J24" s="37"/>
      <c r="K24" s="13" t="s">
        <v>53</v>
      </c>
      <c r="L24" s="37"/>
      <c r="M24" s="26" t="s">
        <v>1425</v>
      </c>
    </row>
    <row r="25" spans="1:13" s="4" customFormat="1" ht="104.5" customHeight="1" x14ac:dyDescent="0.2">
      <c r="A25" s="84">
        <v>44323</v>
      </c>
      <c r="B25" s="29" t="s">
        <v>190</v>
      </c>
      <c r="C25" s="84" t="s">
        <v>1395</v>
      </c>
      <c r="D25" s="28" t="s">
        <v>1433</v>
      </c>
      <c r="E25" s="25">
        <v>1</v>
      </c>
      <c r="F25" s="25"/>
      <c r="G25" s="25"/>
      <c r="H25" s="25" t="s">
        <v>53</v>
      </c>
      <c r="I25" s="57" t="s">
        <v>1420</v>
      </c>
      <c r="J25" s="37"/>
      <c r="K25" s="13" t="s">
        <v>53</v>
      </c>
      <c r="L25" s="37"/>
      <c r="M25" s="26" t="s">
        <v>1416</v>
      </c>
    </row>
    <row r="26" spans="1:13" s="4" customFormat="1" ht="165.65" customHeight="1" x14ac:dyDescent="0.2">
      <c r="A26" s="84">
        <v>44307</v>
      </c>
      <c r="B26" s="29" t="s">
        <v>1434</v>
      </c>
      <c r="C26" s="84" t="s">
        <v>1435</v>
      </c>
      <c r="D26" s="28" t="s">
        <v>1436</v>
      </c>
      <c r="E26" s="25"/>
      <c r="F26" s="25">
        <v>1</v>
      </c>
      <c r="G26" s="25"/>
      <c r="H26" s="25" t="s">
        <v>53</v>
      </c>
      <c r="I26" s="57" t="s">
        <v>1437</v>
      </c>
      <c r="J26" s="37"/>
      <c r="K26" s="13" t="s">
        <v>53</v>
      </c>
      <c r="L26" s="37"/>
      <c r="M26" s="28" t="s">
        <v>1438</v>
      </c>
    </row>
    <row r="27" spans="1:13" s="5" customFormat="1" ht="105" customHeight="1" x14ac:dyDescent="0.2">
      <c r="A27" s="84">
        <v>44173</v>
      </c>
      <c r="B27" s="29" t="s">
        <v>166</v>
      </c>
      <c r="C27" s="84" t="s">
        <v>1395</v>
      </c>
      <c r="D27" s="26" t="s">
        <v>1439</v>
      </c>
      <c r="E27" s="25"/>
      <c r="F27" s="25">
        <v>1</v>
      </c>
      <c r="G27" s="25"/>
      <c r="H27" s="25" t="s">
        <v>53</v>
      </c>
      <c r="I27" s="34" t="s">
        <v>1440</v>
      </c>
      <c r="J27" s="37"/>
      <c r="K27" s="13" t="s">
        <v>53</v>
      </c>
      <c r="L27" s="37"/>
      <c r="M27" s="26" t="s">
        <v>1441</v>
      </c>
    </row>
    <row r="28" spans="1:13" s="5" customFormat="1" ht="105" customHeight="1" x14ac:dyDescent="0.2">
      <c r="A28" s="84">
        <v>44169</v>
      </c>
      <c r="B28" s="29" t="s">
        <v>1293</v>
      </c>
      <c r="C28" s="84" t="s">
        <v>1395</v>
      </c>
      <c r="D28" s="28" t="s">
        <v>1442</v>
      </c>
      <c r="E28" s="25"/>
      <c r="F28" s="25">
        <v>1</v>
      </c>
      <c r="G28" s="25">
        <v>1</v>
      </c>
      <c r="H28" s="25" t="s">
        <v>53</v>
      </c>
      <c r="I28" s="57" t="s">
        <v>1424</v>
      </c>
      <c r="J28" s="37"/>
      <c r="K28" s="13" t="s">
        <v>53</v>
      </c>
      <c r="L28" s="37"/>
      <c r="M28" s="28" t="s">
        <v>1443</v>
      </c>
    </row>
    <row r="29" spans="1:13" ht="105" customHeight="1" x14ac:dyDescent="0.2">
      <c r="A29" s="69">
        <v>44121</v>
      </c>
      <c r="B29" s="29" t="s">
        <v>1444</v>
      </c>
      <c r="C29" s="25" t="s">
        <v>1368</v>
      </c>
      <c r="D29" s="28" t="s">
        <v>1445</v>
      </c>
      <c r="E29" s="25">
        <v>1</v>
      </c>
      <c r="F29" s="25"/>
      <c r="G29" s="25"/>
      <c r="H29" s="25" t="s">
        <v>53</v>
      </c>
      <c r="I29" s="32" t="s">
        <v>1446</v>
      </c>
      <c r="J29" s="37"/>
      <c r="K29" s="13" t="s">
        <v>53</v>
      </c>
      <c r="L29" s="37"/>
      <c r="M29" s="28" t="s">
        <v>1447</v>
      </c>
    </row>
    <row r="30" spans="1:13" ht="180" customHeight="1" x14ac:dyDescent="0.2">
      <c r="A30" s="84">
        <v>44102</v>
      </c>
      <c r="B30" s="84" t="s">
        <v>1448</v>
      </c>
      <c r="C30" s="84" t="s">
        <v>1395</v>
      </c>
      <c r="D30" s="31" t="s">
        <v>1449</v>
      </c>
      <c r="E30" s="25"/>
      <c r="F30" s="25">
        <v>1</v>
      </c>
      <c r="G30" s="25">
        <v>1</v>
      </c>
      <c r="H30" s="25" t="s">
        <v>53</v>
      </c>
      <c r="I30" s="58" t="s">
        <v>1450</v>
      </c>
      <c r="J30" s="37"/>
      <c r="K30" s="13" t="s">
        <v>53</v>
      </c>
      <c r="L30" s="37"/>
      <c r="M30" s="41" t="s">
        <v>1451</v>
      </c>
    </row>
    <row r="31" spans="1:13" ht="129.65" customHeight="1" x14ac:dyDescent="0.2">
      <c r="A31" s="84">
        <v>44068</v>
      </c>
      <c r="B31" s="80" t="s">
        <v>565</v>
      </c>
      <c r="C31" s="80" t="s">
        <v>1395</v>
      </c>
      <c r="D31" s="41" t="s">
        <v>1452</v>
      </c>
      <c r="E31" s="25"/>
      <c r="F31" s="25">
        <v>1</v>
      </c>
      <c r="G31" s="25"/>
      <c r="H31" s="25" t="s">
        <v>53</v>
      </c>
      <c r="I31" s="59" t="s">
        <v>1453</v>
      </c>
      <c r="J31" s="37"/>
      <c r="K31" s="13" t="s">
        <v>53</v>
      </c>
      <c r="L31" s="37"/>
      <c r="M31" s="41" t="s">
        <v>1454</v>
      </c>
    </row>
    <row r="32" spans="1:13" ht="105.65" customHeight="1" x14ac:dyDescent="0.2">
      <c r="A32" s="69">
        <v>43890</v>
      </c>
      <c r="B32" s="29" t="s">
        <v>1455</v>
      </c>
      <c r="C32" s="25" t="s">
        <v>1368</v>
      </c>
      <c r="D32" s="31" t="s">
        <v>1456</v>
      </c>
      <c r="E32" s="25"/>
      <c r="F32" s="25"/>
      <c r="G32" s="25">
        <v>1</v>
      </c>
      <c r="H32" s="25" t="s">
        <v>53</v>
      </c>
      <c r="I32" s="59" t="s">
        <v>1457</v>
      </c>
      <c r="J32" s="37"/>
      <c r="K32" s="13" t="s">
        <v>53</v>
      </c>
      <c r="L32" s="37"/>
      <c r="M32" s="24" t="s">
        <v>1458</v>
      </c>
    </row>
    <row r="33" spans="1:13" s="5" customFormat="1" ht="105.65" customHeight="1" x14ac:dyDescent="0.2">
      <c r="A33" s="84">
        <v>43808</v>
      </c>
      <c r="B33" s="29" t="s">
        <v>1434</v>
      </c>
      <c r="C33" s="84" t="s">
        <v>1395</v>
      </c>
      <c r="D33" s="28" t="s">
        <v>1459</v>
      </c>
      <c r="E33" s="25"/>
      <c r="F33" s="25">
        <v>1</v>
      </c>
      <c r="G33" s="25"/>
      <c r="H33" s="25" t="s">
        <v>53</v>
      </c>
      <c r="I33" s="57" t="s">
        <v>1460</v>
      </c>
      <c r="J33" s="37"/>
      <c r="K33" s="13" t="s">
        <v>53</v>
      </c>
      <c r="L33" s="37"/>
      <c r="M33" s="28" t="s">
        <v>1461</v>
      </c>
    </row>
    <row r="34" spans="1:13" ht="105.65" customHeight="1" x14ac:dyDescent="0.2">
      <c r="A34" s="69">
        <v>43795</v>
      </c>
      <c r="B34" s="29" t="s">
        <v>290</v>
      </c>
      <c r="C34" s="25" t="s">
        <v>1368</v>
      </c>
      <c r="D34" s="24" t="s">
        <v>1462</v>
      </c>
      <c r="E34" s="25"/>
      <c r="F34" s="25"/>
      <c r="G34" s="25">
        <v>1</v>
      </c>
      <c r="H34" s="25" t="s">
        <v>53</v>
      </c>
      <c r="I34" s="32" t="s">
        <v>1463</v>
      </c>
      <c r="J34" s="37"/>
      <c r="K34" s="13" t="s">
        <v>53</v>
      </c>
      <c r="L34" s="37"/>
      <c r="M34" s="24" t="s">
        <v>1464</v>
      </c>
    </row>
    <row r="35" spans="1:13" ht="105.65" customHeight="1" x14ac:dyDescent="0.2">
      <c r="A35" s="69">
        <v>43794</v>
      </c>
      <c r="B35" s="29" t="s">
        <v>290</v>
      </c>
      <c r="C35" s="25" t="s">
        <v>1368</v>
      </c>
      <c r="D35" s="24" t="s">
        <v>1465</v>
      </c>
      <c r="E35" s="25"/>
      <c r="F35" s="25">
        <v>1</v>
      </c>
      <c r="G35" s="25"/>
      <c r="H35" s="25" t="s">
        <v>53</v>
      </c>
      <c r="I35" s="32" t="s">
        <v>1466</v>
      </c>
      <c r="J35" s="37"/>
      <c r="K35" s="13" t="s">
        <v>53</v>
      </c>
      <c r="L35" s="37"/>
      <c r="M35" s="31" t="s">
        <v>1467</v>
      </c>
    </row>
    <row r="36" spans="1:13" ht="120" customHeight="1" x14ac:dyDescent="0.2">
      <c r="A36" s="69">
        <v>43771</v>
      </c>
      <c r="B36" s="29" t="s">
        <v>339</v>
      </c>
      <c r="C36" s="25" t="s">
        <v>1368</v>
      </c>
      <c r="D36" s="24" t="s">
        <v>1468</v>
      </c>
      <c r="E36" s="25"/>
      <c r="F36" s="25">
        <v>1</v>
      </c>
      <c r="G36" s="25"/>
      <c r="H36" s="25" t="s">
        <v>53</v>
      </c>
      <c r="I36" s="32" t="s">
        <v>1469</v>
      </c>
      <c r="J36" s="37"/>
      <c r="K36" s="13" t="s">
        <v>53</v>
      </c>
      <c r="L36" s="37"/>
      <c r="M36" s="24" t="s">
        <v>1470</v>
      </c>
    </row>
    <row r="37" spans="1:13" ht="105.65" customHeight="1" x14ac:dyDescent="0.2">
      <c r="A37" s="69">
        <v>43758</v>
      </c>
      <c r="B37" s="29" t="s">
        <v>290</v>
      </c>
      <c r="C37" s="25" t="s">
        <v>1368</v>
      </c>
      <c r="D37" s="24" t="s">
        <v>1471</v>
      </c>
      <c r="E37" s="25"/>
      <c r="F37" s="25">
        <v>1</v>
      </c>
      <c r="G37" s="25"/>
      <c r="H37" s="25" t="s">
        <v>53</v>
      </c>
      <c r="I37" s="32" t="s">
        <v>1440</v>
      </c>
      <c r="J37" s="37"/>
      <c r="K37" s="13" t="s">
        <v>53</v>
      </c>
      <c r="L37" s="37"/>
      <c r="M37" s="31" t="s">
        <v>1472</v>
      </c>
    </row>
    <row r="38" spans="1:13" ht="130.5" customHeight="1" x14ac:dyDescent="0.2">
      <c r="A38" s="69">
        <v>43557</v>
      </c>
      <c r="B38" s="29" t="s">
        <v>1473</v>
      </c>
      <c r="C38" s="25" t="s">
        <v>1368</v>
      </c>
      <c r="D38" s="24" t="s">
        <v>1474</v>
      </c>
      <c r="E38" s="25">
        <v>1</v>
      </c>
      <c r="F38" s="25"/>
      <c r="G38" s="25"/>
      <c r="H38" s="25" t="s">
        <v>53</v>
      </c>
      <c r="I38" s="32" t="s">
        <v>1475</v>
      </c>
      <c r="J38" s="37"/>
      <c r="K38" s="13" t="s">
        <v>53</v>
      </c>
      <c r="L38" s="37"/>
      <c r="M38" s="27" t="s">
        <v>1476</v>
      </c>
    </row>
    <row r="39" spans="1:13" ht="105.65" customHeight="1" x14ac:dyDescent="0.2">
      <c r="A39" s="69">
        <v>43550</v>
      </c>
      <c r="B39" s="29" t="s">
        <v>1477</v>
      </c>
      <c r="C39" s="25" t="s">
        <v>1478</v>
      </c>
      <c r="D39" s="24" t="s">
        <v>1479</v>
      </c>
      <c r="E39" s="25"/>
      <c r="F39" s="25">
        <v>1</v>
      </c>
      <c r="G39" s="25"/>
      <c r="H39" s="25" t="s">
        <v>53</v>
      </c>
      <c r="I39" s="32" t="s">
        <v>1480</v>
      </c>
      <c r="J39" s="37"/>
      <c r="K39" s="13" t="s">
        <v>53</v>
      </c>
      <c r="L39" s="37"/>
      <c r="M39" s="43" t="s">
        <v>1416</v>
      </c>
    </row>
    <row r="40" spans="1:13" ht="150" customHeight="1" x14ac:dyDescent="0.2">
      <c r="A40" s="69">
        <v>43543</v>
      </c>
      <c r="B40" s="29" t="s">
        <v>1481</v>
      </c>
      <c r="C40" s="25" t="s">
        <v>1368</v>
      </c>
      <c r="D40" s="24" t="s">
        <v>1482</v>
      </c>
      <c r="E40" s="25"/>
      <c r="F40" s="25">
        <v>1</v>
      </c>
      <c r="G40" s="25"/>
      <c r="H40" s="25" t="s">
        <v>53</v>
      </c>
      <c r="I40" s="32" t="s">
        <v>1483</v>
      </c>
      <c r="J40" s="37"/>
      <c r="K40" s="13" t="s">
        <v>53</v>
      </c>
      <c r="L40" s="37"/>
      <c r="M40" s="43" t="s">
        <v>1484</v>
      </c>
    </row>
    <row r="41" spans="1:13" ht="104.15" customHeight="1" x14ac:dyDescent="0.2">
      <c r="A41" s="69">
        <v>43232</v>
      </c>
      <c r="B41" s="29" t="s">
        <v>838</v>
      </c>
      <c r="C41" s="25" t="s">
        <v>1368</v>
      </c>
      <c r="D41" s="24" t="s">
        <v>1485</v>
      </c>
      <c r="E41" s="25"/>
      <c r="F41" s="25"/>
      <c r="G41" s="25">
        <v>1</v>
      </c>
      <c r="H41" s="25" t="s">
        <v>53</v>
      </c>
      <c r="I41" s="32" t="s">
        <v>1486</v>
      </c>
      <c r="J41" s="37"/>
      <c r="K41" s="13" t="s">
        <v>53</v>
      </c>
      <c r="L41" s="37"/>
      <c r="M41" s="26" t="s">
        <v>1425</v>
      </c>
    </row>
    <row r="42" spans="1:13" ht="104.15" customHeight="1" x14ac:dyDescent="0.2">
      <c r="A42" s="69">
        <v>43230</v>
      </c>
      <c r="B42" s="29" t="s">
        <v>1061</v>
      </c>
      <c r="C42" s="25" t="s">
        <v>1368</v>
      </c>
      <c r="D42" s="24" t="s">
        <v>1487</v>
      </c>
      <c r="E42" s="25">
        <v>1</v>
      </c>
      <c r="F42" s="25"/>
      <c r="G42" s="25"/>
      <c r="H42" s="25" t="s">
        <v>53</v>
      </c>
      <c r="I42" s="32" t="s">
        <v>1488</v>
      </c>
      <c r="J42" s="37"/>
      <c r="K42" s="13" t="s">
        <v>53</v>
      </c>
      <c r="L42" s="37"/>
      <c r="M42" s="43" t="s">
        <v>1489</v>
      </c>
    </row>
    <row r="43" spans="1:13" ht="130" customHeight="1" x14ac:dyDescent="0.2">
      <c r="A43" s="69">
        <v>43223</v>
      </c>
      <c r="B43" s="29" t="s">
        <v>1444</v>
      </c>
      <c r="C43" s="25" t="s">
        <v>1368</v>
      </c>
      <c r="D43" s="24" t="s">
        <v>1490</v>
      </c>
      <c r="E43" s="25">
        <v>1</v>
      </c>
      <c r="F43" s="25"/>
      <c r="G43" s="25"/>
      <c r="H43" s="25" t="s">
        <v>53</v>
      </c>
      <c r="I43" s="32" t="s">
        <v>1491</v>
      </c>
      <c r="J43" s="37"/>
      <c r="K43" s="13" t="s">
        <v>53</v>
      </c>
      <c r="L43" s="37"/>
      <c r="M43" s="24" t="s">
        <v>1492</v>
      </c>
    </row>
    <row r="44" spans="1:13" ht="129.65" customHeight="1" x14ac:dyDescent="0.2">
      <c r="A44" s="69">
        <v>43217</v>
      </c>
      <c r="B44" s="29" t="s">
        <v>339</v>
      </c>
      <c r="C44" s="25" t="s">
        <v>1368</v>
      </c>
      <c r="D44" s="24" t="s">
        <v>1493</v>
      </c>
      <c r="E44" s="25"/>
      <c r="F44" s="25">
        <v>1</v>
      </c>
      <c r="G44" s="25"/>
      <c r="H44" s="25" t="s">
        <v>53</v>
      </c>
      <c r="I44" s="32" t="s">
        <v>1494</v>
      </c>
      <c r="J44" s="37"/>
      <c r="K44" s="13" t="s">
        <v>53</v>
      </c>
      <c r="L44" s="37"/>
      <c r="M44" s="43" t="s">
        <v>1495</v>
      </c>
    </row>
    <row r="45" spans="1:13" ht="105" customHeight="1" x14ac:dyDescent="0.2">
      <c r="A45" s="69">
        <v>43209</v>
      </c>
      <c r="B45" s="29" t="s">
        <v>1306</v>
      </c>
      <c r="C45" s="25" t="s">
        <v>1368</v>
      </c>
      <c r="D45" s="24" t="s">
        <v>1496</v>
      </c>
      <c r="E45" s="25"/>
      <c r="F45" s="25">
        <v>1</v>
      </c>
      <c r="G45" s="25"/>
      <c r="H45" s="25" t="s">
        <v>53</v>
      </c>
      <c r="I45" s="32" t="s">
        <v>1497</v>
      </c>
      <c r="J45" s="37"/>
      <c r="K45" s="13" t="s">
        <v>53</v>
      </c>
      <c r="L45" s="37"/>
      <c r="M45" s="43" t="s">
        <v>1476</v>
      </c>
    </row>
    <row r="46" spans="1:13" ht="105" customHeight="1" x14ac:dyDescent="0.2">
      <c r="A46" s="69">
        <v>43160</v>
      </c>
      <c r="B46" s="29" t="s">
        <v>145</v>
      </c>
      <c r="C46" s="25" t="s">
        <v>1368</v>
      </c>
      <c r="D46" s="24" t="s">
        <v>1498</v>
      </c>
      <c r="E46" s="25">
        <v>1</v>
      </c>
      <c r="F46" s="25"/>
      <c r="G46" s="25"/>
      <c r="H46" s="25" t="s">
        <v>53</v>
      </c>
      <c r="I46" s="32" t="s">
        <v>1499</v>
      </c>
      <c r="J46" s="37"/>
      <c r="K46" s="13" t="s">
        <v>53</v>
      </c>
      <c r="L46" s="37"/>
      <c r="M46" s="43" t="s">
        <v>1500</v>
      </c>
    </row>
    <row r="47" spans="1:13" ht="105" customHeight="1" x14ac:dyDescent="0.2">
      <c r="A47" s="69">
        <v>43159</v>
      </c>
      <c r="B47" s="29" t="s">
        <v>190</v>
      </c>
      <c r="C47" s="25" t="s">
        <v>1368</v>
      </c>
      <c r="D47" s="24" t="s">
        <v>1501</v>
      </c>
      <c r="E47" s="25">
        <v>1</v>
      </c>
      <c r="F47" s="25"/>
      <c r="G47" s="25"/>
      <c r="H47" s="25" t="s">
        <v>53</v>
      </c>
      <c r="I47" s="32" t="s">
        <v>1502</v>
      </c>
      <c r="J47" s="37"/>
      <c r="K47" s="13" t="s">
        <v>53</v>
      </c>
      <c r="L47" s="37"/>
      <c r="M47" s="43" t="s">
        <v>1472</v>
      </c>
    </row>
    <row r="48" spans="1:13" ht="105" customHeight="1" x14ac:dyDescent="0.2">
      <c r="A48" s="69">
        <v>43087</v>
      </c>
      <c r="B48" s="29" t="s">
        <v>1503</v>
      </c>
      <c r="C48" s="25" t="s">
        <v>1368</v>
      </c>
      <c r="D48" s="24" t="s">
        <v>1504</v>
      </c>
      <c r="E48" s="25"/>
      <c r="F48" s="25"/>
      <c r="G48" s="25">
        <v>1</v>
      </c>
      <c r="H48" s="25" t="s">
        <v>53</v>
      </c>
      <c r="I48" s="32" t="s">
        <v>1505</v>
      </c>
      <c r="J48" s="37"/>
      <c r="K48" s="13" t="s">
        <v>53</v>
      </c>
      <c r="L48" s="37"/>
      <c r="M48" s="26" t="s">
        <v>1425</v>
      </c>
    </row>
    <row r="49" spans="1:13" ht="105.65" customHeight="1" x14ac:dyDescent="0.2">
      <c r="A49" s="69">
        <v>43010</v>
      </c>
      <c r="B49" s="29" t="s">
        <v>190</v>
      </c>
      <c r="C49" s="25" t="s">
        <v>1368</v>
      </c>
      <c r="D49" s="24" t="s">
        <v>1506</v>
      </c>
      <c r="E49" s="25">
        <v>1</v>
      </c>
      <c r="F49" s="25"/>
      <c r="G49" s="25"/>
      <c r="H49" s="25" t="s">
        <v>53</v>
      </c>
      <c r="I49" s="32" t="s">
        <v>1507</v>
      </c>
      <c r="J49" s="37"/>
      <c r="K49" s="13" t="s">
        <v>53</v>
      </c>
      <c r="L49" s="37"/>
      <c r="M49" s="43" t="s">
        <v>1508</v>
      </c>
    </row>
    <row r="50" spans="1:13" ht="105.65" customHeight="1" x14ac:dyDescent="0.2">
      <c r="A50" s="69">
        <v>43010</v>
      </c>
      <c r="B50" s="29" t="s">
        <v>1509</v>
      </c>
      <c r="C50" s="25" t="s">
        <v>1368</v>
      </c>
      <c r="D50" s="24" t="s">
        <v>1510</v>
      </c>
      <c r="E50" s="25">
        <v>1</v>
      </c>
      <c r="F50" s="25"/>
      <c r="G50" s="25"/>
      <c r="H50" s="25" t="s">
        <v>53</v>
      </c>
      <c r="I50" s="32" t="s">
        <v>1511</v>
      </c>
      <c r="J50" s="37"/>
      <c r="K50" s="13" t="s">
        <v>53</v>
      </c>
      <c r="L50" s="37"/>
      <c r="M50" s="43" t="s">
        <v>1512</v>
      </c>
    </row>
    <row r="51" spans="1:13" ht="105.65" customHeight="1" x14ac:dyDescent="0.2">
      <c r="A51" s="69">
        <v>42971</v>
      </c>
      <c r="B51" s="29" t="s">
        <v>1513</v>
      </c>
      <c r="C51" s="25" t="s">
        <v>1368</v>
      </c>
      <c r="D51" s="24" t="s">
        <v>1514</v>
      </c>
      <c r="E51" s="25"/>
      <c r="F51" s="25">
        <v>1</v>
      </c>
      <c r="G51" s="25"/>
      <c r="H51" s="25" t="s">
        <v>53</v>
      </c>
      <c r="I51" s="64" t="s">
        <v>1515</v>
      </c>
      <c r="J51" s="37"/>
      <c r="K51" s="13" t="s">
        <v>53</v>
      </c>
      <c r="L51" s="37"/>
      <c r="M51" s="51" t="s">
        <v>1516</v>
      </c>
    </row>
    <row r="52" spans="1:13" ht="165" customHeight="1" x14ac:dyDescent="0.2">
      <c r="A52" s="69">
        <v>42965</v>
      </c>
      <c r="B52" s="29" t="s">
        <v>1517</v>
      </c>
      <c r="C52" s="25" t="s">
        <v>1368</v>
      </c>
      <c r="D52" s="24" t="s">
        <v>1518</v>
      </c>
      <c r="E52" s="25">
        <v>1</v>
      </c>
      <c r="F52" s="25"/>
      <c r="G52" s="25"/>
      <c r="H52" s="25" t="s">
        <v>53</v>
      </c>
      <c r="I52" s="32" t="s">
        <v>1519</v>
      </c>
      <c r="J52" s="37"/>
      <c r="K52" s="13" t="s">
        <v>53</v>
      </c>
      <c r="L52" s="37"/>
      <c r="M52" s="43" t="s">
        <v>1520</v>
      </c>
    </row>
    <row r="53" spans="1:13" ht="130" customHeight="1" x14ac:dyDescent="0.2">
      <c r="A53" s="69">
        <v>42831</v>
      </c>
      <c r="B53" s="29" t="s">
        <v>429</v>
      </c>
      <c r="C53" s="25" t="s">
        <v>1368</v>
      </c>
      <c r="D53" s="24" t="s">
        <v>1521</v>
      </c>
      <c r="E53" s="25"/>
      <c r="F53" s="25"/>
      <c r="G53" s="25">
        <v>1</v>
      </c>
      <c r="H53" s="25" t="s">
        <v>53</v>
      </c>
      <c r="I53" s="32" t="s">
        <v>1522</v>
      </c>
      <c r="J53" s="37"/>
      <c r="K53" s="13" t="s">
        <v>53</v>
      </c>
      <c r="L53" s="37"/>
      <c r="M53" s="43" t="s">
        <v>1523</v>
      </c>
    </row>
    <row r="54" spans="1:13" ht="105" customHeight="1" x14ac:dyDescent="0.2">
      <c r="A54" s="69">
        <v>42790</v>
      </c>
      <c r="B54" s="29" t="s">
        <v>339</v>
      </c>
      <c r="C54" s="25" t="s">
        <v>1368</v>
      </c>
      <c r="D54" s="24" t="s">
        <v>1524</v>
      </c>
      <c r="E54" s="25">
        <v>1</v>
      </c>
      <c r="F54" s="25"/>
      <c r="G54" s="25"/>
      <c r="H54" s="25" t="s">
        <v>53</v>
      </c>
      <c r="I54" s="32" t="s">
        <v>1525</v>
      </c>
      <c r="J54" s="37"/>
      <c r="K54" s="13" t="s">
        <v>53</v>
      </c>
      <c r="L54" s="37"/>
      <c r="M54" s="43" t="s">
        <v>1526</v>
      </c>
    </row>
    <row r="55" spans="1:13" ht="129.65" customHeight="1" x14ac:dyDescent="0.2">
      <c r="A55" s="69">
        <v>42701</v>
      </c>
      <c r="B55" s="29" t="s">
        <v>79</v>
      </c>
      <c r="C55" s="55" t="s">
        <v>1368</v>
      </c>
      <c r="D55" s="43" t="s">
        <v>1527</v>
      </c>
      <c r="E55" s="25">
        <v>1</v>
      </c>
      <c r="F55" s="25"/>
      <c r="G55" s="25"/>
      <c r="H55" s="25" t="s">
        <v>53</v>
      </c>
      <c r="I55" s="32" t="s">
        <v>1528</v>
      </c>
      <c r="J55" s="37"/>
      <c r="K55" s="13" t="s">
        <v>53</v>
      </c>
      <c r="L55" s="37"/>
      <c r="M55" s="43" t="s">
        <v>1526</v>
      </c>
    </row>
    <row r="56" spans="1:13" ht="164.5" customHeight="1" x14ac:dyDescent="0.2">
      <c r="A56" s="69">
        <v>42605</v>
      </c>
      <c r="B56" s="29" t="s">
        <v>1069</v>
      </c>
      <c r="C56" s="55" t="s">
        <v>1368</v>
      </c>
      <c r="D56" s="43" t="s">
        <v>1529</v>
      </c>
      <c r="E56" s="25"/>
      <c r="F56" s="25">
        <v>2</v>
      </c>
      <c r="G56" s="25"/>
      <c r="H56" s="25" t="s">
        <v>53</v>
      </c>
      <c r="I56" s="32" t="s">
        <v>1530</v>
      </c>
      <c r="J56" s="37"/>
      <c r="K56" s="13" t="s">
        <v>53</v>
      </c>
      <c r="L56" s="37"/>
      <c r="M56" s="43" t="s">
        <v>1526</v>
      </c>
    </row>
    <row r="57" spans="1:13" ht="104.5" customHeight="1" x14ac:dyDescent="0.2">
      <c r="A57" s="69">
        <v>42556</v>
      </c>
      <c r="B57" s="29" t="s">
        <v>226</v>
      </c>
      <c r="C57" s="55" t="s">
        <v>1368</v>
      </c>
      <c r="D57" s="43" t="s">
        <v>1531</v>
      </c>
      <c r="E57" s="25"/>
      <c r="F57" s="25"/>
      <c r="G57" s="25">
        <v>1</v>
      </c>
      <c r="H57" s="25" t="s">
        <v>53</v>
      </c>
      <c r="I57" s="32" t="s">
        <v>1532</v>
      </c>
      <c r="J57" s="37"/>
      <c r="K57" s="13" t="s">
        <v>53</v>
      </c>
      <c r="L57" s="37"/>
      <c r="M57" s="43" t="s">
        <v>1533</v>
      </c>
    </row>
    <row r="58" spans="1:13" ht="104.5" customHeight="1" x14ac:dyDescent="0.2">
      <c r="A58" s="69">
        <v>42538</v>
      </c>
      <c r="B58" s="29" t="s">
        <v>121</v>
      </c>
      <c r="C58" s="55" t="s">
        <v>1368</v>
      </c>
      <c r="D58" s="43" t="s">
        <v>1534</v>
      </c>
      <c r="E58" s="25"/>
      <c r="F58" s="25"/>
      <c r="G58" s="25">
        <v>1</v>
      </c>
      <c r="H58" s="25" t="s">
        <v>53</v>
      </c>
      <c r="I58" s="32" t="s">
        <v>1535</v>
      </c>
      <c r="J58" s="37"/>
      <c r="K58" s="13" t="s">
        <v>53</v>
      </c>
      <c r="L58" s="37"/>
      <c r="M58" s="43" t="s">
        <v>1536</v>
      </c>
    </row>
    <row r="59" spans="1:13" ht="150" customHeight="1" x14ac:dyDescent="0.2">
      <c r="A59" s="69">
        <v>42473</v>
      </c>
      <c r="B59" s="29" t="s">
        <v>1537</v>
      </c>
      <c r="C59" s="55" t="s">
        <v>1368</v>
      </c>
      <c r="D59" s="43" t="s">
        <v>1538</v>
      </c>
      <c r="E59" s="25">
        <v>1</v>
      </c>
      <c r="F59" s="25"/>
      <c r="G59" s="25"/>
      <c r="H59" s="25" t="s">
        <v>53</v>
      </c>
      <c r="I59" s="32" t="s">
        <v>1539</v>
      </c>
      <c r="J59" s="37"/>
      <c r="K59" s="13" t="s">
        <v>53</v>
      </c>
      <c r="L59" s="37"/>
      <c r="M59" s="43" t="s">
        <v>1526</v>
      </c>
    </row>
    <row r="60" spans="1:13" ht="129.65" customHeight="1" x14ac:dyDescent="0.2">
      <c r="A60" s="69">
        <v>42472</v>
      </c>
      <c r="B60" s="29" t="s">
        <v>1537</v>
      </c>
      <c r="C60" s="55" t="s">
        <v>1368</v>
      </c>
      <c r="D60" s="24" t="s">
        <v>1540</v>
      </c>
      <c r="E60" s="25"/>
      <c r="F60" s="25">
        <v>1</v>
      </c>
      <c r="G60" s="25"/>
      <c r="H60" s="25" t="s">
        <v>53</v>
      </c>
      <c r="I60" s="32" t="s">
        <v>1541</v>
      </c>
      <c r="J60" s="37"/>
      <c r="K60" s="13" t="s">
        <v>53</v>
      </c>
      <c r="L60" s="37"/>
      <c r="M60" s="43" t="s">
        <v>1542</v>
      </c>
    </row>
    <row r="61" spans="1:13" ht="105.65" customHeight="1" x14ac:dyDescent="0.2">
      <c r="A61" s="69">
        <v>42425</v>
      </c>
      <c r="B61" s="29" t="s">
        <v>147</v>
      </c>
      <c r="C61" s="55" t="s">
        <v>1368</v>
      </c>
      <c r="D61" s="24" t="s">
        <v>1543</v>
      </c>
      <c r="E61" s="25">
        <v>1</v>
      </c>
      <c r="F61" s="25"/>
      <c r="G61" s="25"/>
      <c r="H61" s="25" t="s">
        <v>157</v>
      </c>
      <c r="I61" s="32" t="s">
        <v>1544</v>
      </c>
      <c r="J61" s="37"/>
      <c r="K61" s="13" t="s">
        <v>53</v>
      </c>
      <c r="L61" s="37"/>
      <c r="M61" s="43" t="s">
        <v>1526</v>
      </c>
    </row>
    <row r="62" spans="1:13" ht="105.65" customHeight="1" x14ac:dyDescent="0.2">
      <c r="A62" s="69">
        <v>42374</v>
      </c>
      <c r="B62" s="29" t="s">
        <v>68</v>
      </c>
      <c r="C62" s="55" t="s">
        <v>1368</v>
      </c>
      <c r="D62" s="24" t="s">
        <v>1545</v>
      </c>
      <c r="E62" s="25">
        <v>1</v>
      </c>
      <c r="F62" s="25"/>
      <c r="G62" s="25"/>
      <c r="H62" s="25" t="s">
        <v>157</v>
      </c>
      <c r="I62" s="32" t="s">
        <v>1546</v>
      </c>
      <c r="J62" s="37"/>
      <c r="K62" s="13" t="s">
        <v>53</v>
      </c>
      <c r="L62" s="37"/>
      <c r="M62" s="43" t="s">
        <v>1526</v>
      </c>
    </row>
    <row r="63" spans="1:13" ht="152.15" customHeight="1" x14ac:dyDescent="0.2">
      <c r="A63" s="69">
        <v>42339</v>
      </c>
      <c r="B63" s="29" t="s">
        <v>48</v>
      </c>
      <c r="C63" s="55" t="s">
        <v>1368</v>
      </c>
      <c r="D63" s="24" t="s">
        <v>1547</v>
      </c>
      <c r="E63" s="25"/>
      <c r="F63" s="25"/>
      <c r="G63" s="25">
        <v>1</v>
      </c>
      <c r="H63" s="25" t="s">
        <v>53</v>
      </c>
      <c r="I63" s="32" t="s">
        <v>1548</v>
      </c>
      <c r="J63" s="37"/>
      <c r="K63" s="13" t="s">
        <v>53</v>
      </c>
      <c r="L63" s="37"/>
      <c r="M63" s="43" t="s">
        <v>1549</v>
      </c>
    </row>
    <row r="64" spans="1:13" ht="105.65" customHeight="1" x14ac:dyDescent="0.2">
      <c r="A64" s="69">
        <v>42194</v>
      </c>
      <c r="B64" s="29" t="s">
        <v>99</v>
      </c>
      <c r="C64" s="55" t="s">
        <v>1368</v>
      </c>
      <c r="D64" s="24" t="s">
        <v>1550</v>
      </c>
      <c r="E64" s="25">
        <v>1</v>
      </c>
      <c r="F64" s="25"/>
      <c r="G64" s="25"/>
      <c r="H64" s="25" t="s">
        <v>53</v>
      </c>
      <c r="I64" s="32" t="s">
        <v>1551</v>
      </c>
      <c r="J64" s="37"/>
      <c r="K64" s="13" t="s">
        <v>53</v>
      </c>
      <c r="L64" s="37"/>
      <c r="M64" s="43" t="s">
        <v>1526</v>
      </c>
    </row>
    <row r="65" spans="1:13" ht="105.65" customHeight="1" x14ac:dyDescent="0.2">
      <c r="A65" s="69">
        <v>42182</v>
      </c>
      <c r="B65" s="29" t="s">
        <v>111</v>
      </c>
      <c r="C65" s="55" t="s">
        <v>1368</v>
      </c>
      <c r="D65" s="24" t="s">
        <v>1552</v>
      </c>
      <c r="E65" s="25"/>
      <c r="F65" s="25">
        <v>1</v>
      </c>
      <c r="G65" s="25"/>
      <c r="H65" s="25" t="s">
        <v>53</v>
      </c>
      <c r="I65" s="32" t="s">
        <v>1553</v>
      </c>
      <c r="J65" s="37"/>
      <c r="K65" s="13" t="s">
        <v>53</v>
      </c>
      <c r="L65" s="37"/>
      <c r="M65" s="43" t="s">
        <v>1526</v>
      </c>
    </row>
    <row r="66" spans="1:13" ht="105.65" customHeight="1" x14ac:dyDescent="0.2">
      <c r="A66" s="69">
        <v>42079</v>
      </c>
      <c r="B66" s="29" t="s">
        <v>1554</v>
      </c>
      <c r="C66" s="55" t="s">
        <v>1368</v>
      </c>
      <c r="D66" s="24" t="s">
        <v>1555</v>
      </c>
      <c r="E66" s="25">
        <v>1</v>
      </c>
      <c r="F66" s="25"/>
      <c r="G66" s="25"/>
      <c r="H66" s="25" t="s">
        <v>53</v>
      </c>
      <c r="I66" s="32" t="s">
        <v>1556</v>
      </c>
      <c r="J66" s="37"/>
      <c r="K66" s="13" t="s">
        <v>53</v>
      </c>
      <c r="L66" s="37"/>
      <c r="M66" s="43" t="s">
        <v>1557</v>
      </c>
    </row>
    <row r="67" spans="1:13" ht="120.65" customHeight="1" x14ac:dyDescent="0.2">
      <c r="A67" s="69">
        <v>42059</v>
      </c>
      <c r="B67" s="29" t="s">
        <v>795</v>
      </c>
      <c r="C67" s="55" t="s">
        <v>1368</v>
      </c>
      <c r="D67" s="24" t="s">
        <v>1558</v>
      </c>
      <c r="E67" s="25">
        <v>1</v>
      </c>
      <c r="F67" s="25"/>
      <c r="G67" s="25"/>
      <c r="H67" s="25" t="s">
        <v>53</v>
      </c>
      <c r="I67" s="32" t="s">
        <v>1559</v>
      </c>
      <c r="J67" s="37"/>
      <c r="K67" s="13" t="s">
        <v>53</v>
      </c>
      <c r="L67" s="37"/>
      <c r="M67" s="43" t="s">
        <v>1560</v>
      </c>
    </row>
    <row r="68" spans="1:13" ht="129.65" customHeight="1" x14ac:dyDescent="0.2">
      <c r="A68" s="69">
        <v>42044</v>
      </c>
      <c r="B68" s="29" t="s">
        <v>831</v>
      </c>
      <c r="C68" s="55" t="s">
        <v>1368</v>
      </c>
      <c r="D68" s="24" t="s">
        <v>1561</v>
      </c>
      <c r="E68" s="25">
        <v>1</v>
      </c>
      <c r="F68" s="25"/>
      <c r="G68" s="25"/>
      <c r="H68" s="25" t="s">
        <v>53</v>
      </c>
      <c r="I68" s="32" t="s">
        <v>1562</v>
      </c>
      <c r="J68" s="37"/>
      <c r="K68" s="13" t="s">
        <v>53</v>
      </c>
      <c r="L68" s="37"/>
      <c r="M68" s="43" t="s">
        <v>1526</v>
      </c>
    </row>
    <row r="69" spans="1:13" ht="130" customHeight="1" x14ac:dyDescent="0.2">
      <c r="A69" s="69">
        <v>42031</v>
      </c>
      <c r="B69" s="29" t="s">
        <v>133</v>
      </c>
      <c r="C69" s="55" t="s">
        <v>1368</v>
      </c>
      <c r="D69" s="24" t="s">
        <v>1563</v>
      </c>
      <c r="E69" s="25"/>
      <c r="F69" s="25">
        <v>1</v>
      </c>
      <c r="G69" s="25"/>
      <c r="H69" s="25" t="s">
        <v>53</v>
      </c>
      <c r="I69" s="32" t="s">
        <v>1564</v>
      </c>
      <c r="J69" s="37"/>
      <c r="K69" s="13" t="s">
        <v>53</v>
      </c>
      <c r="L69" s="37"/>
      <c r="M69" s="43" t="s">
        <v>1526</v>
      </c>
    </row>
    <row r="70" spans="1:13" ht="130" customHeight="1" x14ac:dyDescent="0.2">
      <c r="A70" s="69">
        <v>42013</v>
      </c>
      <c r="B70" s="29" t="s">
        <v>129</v>
      </c>
      <c r="C70" s="55" t="s">
        <v>1368</v>
      </c>
      <c r="D70" s="24" t="s">
        <v>1565</v>
      </c>
      <c r="E70" s="25"/>
      <c r="F70" s="25"/>
      <c r="G70" s="25">
        <v>1</v>
      </c>
      <c r="H70" s="25" t="s">
        <v>53</v>
      </c>
      <c r="I70" s="32" t="s">
        <v>1424</v>
      </c>
      <c r="J70" s="37"/>
      <c r="K70" s="13" t="s">
        <v>53</v>
      </c>
      <c r="L70" s="37"/>
      <c r="M70" s="43" t="s">
        <v>1526</v>
      </c>
    </row>
    <row r="71" spans="1:13" ht="129.65" customHeight="1" x14ac:dyDescent="0.2">
      <c r="A71" s="69">
        <v>41991</v>
      </c>
      <c r="B71" s="29" t="s">
        <v>429</v>
      </c>
      <c r="C71" s="55" t="s">
        <v>1368</v>
      </c>
      <c r="D71" s="24" t="s">
        <v>1566</v>
      </c>
      <c r="E71" s="25"/>
      <c r="F71" s="25">
        <v>1</v>
      </c>
      <c r="G71" s="25"/>
      <c r="H71" s="25" t="s">
        <v>53</v>
      </c>
      <c r="I71" s="32" t="s">
        <v>1567</v>
      </c>
      <c r="J71" s="37"/>
      <c r="K71" s="13" t="s">
        <v>53</v>
      </c>
      <c r="L71" s="37"/>
      <c r="M71" s="43" t="s">
        <v>1526</v>
      </c>
    </row>
    <row r="72" spans="1:13" ht="130" customHeight="1" x14ac:dyDescent="0.2">
      <c r="A72" s="69">
        <v>41984</v>
      </c>
      <c r="B72" s="29" t="s">
        <v>1568</v>
      </c>
      <c r="C72" s="55" t="s">
        <v>1368</v>
      </c>
      <c r="D72" s="24" t="s">
        <v>1569</v>
      </c>
      <c r="E72" s="25"/>
      <c r="F72" s="25">
        <v>1</v>
      </c>
      <c r="G72" s="25"/>
      <c r="H72" s="25" t="s">
        <v>53</v>
      </c>
      <c r="I72" s="32" t="s">
        <v>1570</v>
      </c>
      <c r="J72" s="37"/>
      <c r="K72" s="13" t="s">
        <v>53</v>
      </c>
      <c r="L72" s="37"/>
      <c r="M72" s="43" t="s">
        <v>1526</v>
      </c>
    </row>
    <row r="73" spans="1:13" ht="128.5" customHeight="1" x14ac:dyDescent="0.2">
      <c r="A73" s="69">
        <v>41981</v>
      </c>
      <c r="B73" s="29" t="s">
        <v>1568</v>
      </c>
      <c r="C73" s="55" t="s">
        <v>1368</v>
      </c>
      <c r="D73" s="24" t="s">
        <v>1571</v>
      </c>
      <c r="E73" s="25">
        <v>1</v>
      </c>
      <c r="F73" s="25"/>
      <c r="G73" s="25"/>
      <c r="H73" s="25" t="s">
        <v>53</v>
      </c>
      <c r="I73" s="32" t="s">
        <v>1572</v>
      </c>
      <c r="J73" s="37"/>
      <c r="K73" s="13" t="s">
        <v>53</v>
      </c>
      <c r="L73" s="37"/>
      <c r="M73" s="43" t="s">
        <v>1573</v>
      </c>
    </row>
    <row r="74" spans="1:13" ht="129.65" customHeight="1" x14ac:dyDescent="0.2">
      <c r="A74" s="69">
        <v>41940</v>
      </c>
      <c r="B74" s="29" t="s">
        <v>1574</v>
      </c>
      <c r="C74" s="55" t="s">
        <v>1368</v>
      </c>
      <c r="D74" s="24" t="s">
        <v>1575</v>
      </c>
      <c r="E74" s="25"/>
      <c r="F74" s="25">
        <v>1</v>
      </c>
      <c r="G74" s="25"/>
      <c r="H74" s="25" t="s">
        <v>53</v>
      </c>
      <c r="I74" s="32" t="s">
        <v>1576</v>
      </c>
      <c r="J74" s="37"/>
      <c r="K74" s="13" t="s">
        <v>53</v>
      </c>
      <c r="L74" s="37"/>
      <c r="M74" s="43" t="s">
        <v>1526</v>
      </c>
    </row>
    <row r="75" spans="1:13" ht="105" customHeight="1" x14ac:dyDescent="0.2">
      <c r="A75" s="69">
        <v>41929</v>
      </c>
      <c r="B75" s="29" t="s">
        <v>1577</v>
      </c>
      <c r="C75" s="55" t="s">
        <v>1368</v>
      </c>
      <c r="D75" s="24" t="s">
        <v>1578</v>
      </c>
      <c r="E75" s="25"/>
      <c r="F75" s="25">
        <v>1</v>
      </c>
      <c r="G75" s="25"/>
      <c r="H75" s="25" t="s">
        <v>53</v>
      </c>
      <c r="I75" s="32" t="s">
        <v>1579</v>
      </c>
      <c r="J75" s="37"/>
      <c r="K75" s="13" t="s">
        <v>53</v>
      </c>
      <c r="L75" s="37"/>
      <c r="M75" s="43" t="s">
        <v>1526</v>
      </c>
    </row>
    <row r="76" spans="1:13" ht="105" customHeight="1" x14ac:dyDescent="0.2">
      <c r="A76" s="69">
        <v>41881</v>
      </c>
      <c r="B76" s="29" t="s">
        <v>755</v>
      </c>
      <c r="C76" s="55" t="s">
        <v>1368</v>
      </c>
      <c r="D76" s="24" t="s">
        <v>1580</v>
      </c>
      <c r="E76" s="25">
        <v>1</v>
      </c>
      <c r="F76" s="25"/>
      <c r="G76" s="25"/>
      <c r="H76" s="25" t="s">
        <v>53</v>
      </c>
      <c r="I76" s="32" t="s">
        <v>1581</v>
      </c>
      <c r="J76" s="37"/>
      <c r="K76" s="13" t="s">
        <v>53</v>
      </c>
      <c r="L76" s="37"/>
      <c r="M76" s="43" t="s">
        <v>1582</v>
      </c>
    </row>
    <row r="77" spans="1:13" ht="105" customHeight="1" x14ac:dyDescent="0.2">
      <c r="A77" s="69">
        <v>41859</v>
      </c>
      <c r="B77" s="29" t="s">
        <v>1583</v>
      </c>
      <c r="C77" s="55" t="s">
        <v>1368</v>
      </c>
      <c r="D77" s="24" t="s">
        <v>1584</v>
      </c>
      <c r="E77" s="25"/>
      <c r="F77" s="25">
        <v>1</v>
      </c>
      <c r="G77" s="25"/>
      <c r="H77" s="25" t="s">
        <v>53</v>
      </c>
      <c r="I77" s="32" t="s">
        <v>1585</v>
      </c>
      <c r="J77" s="37"/>
      <c r="K77" s="13" t="s">
        <v>53</v>
      </c>
      <c r="L77" s="37"/>
      <c r="M77" s="43" t="s">
        <v>1526</v>
      </c>
    </row>
    <row r="78" spans="1:13" ht="105" customHeight="1" x14ac:dyDescent="0.2">
      <c r="A78" s="69">
        <v>41855</v>
      </c>
      <c r="B78" s="29" t="s">
        <v>483</v>
      </c>
      <c r="C78" s="55" t="s">
        <v>1368</v>
      </c>
      <c r="D78" s="24" t="s">
        <v>1586</v>
      </c>
      <c r="E78" s="25"/>
      <c r="F78" s="25">
        <v>1</v>
      </c>
      <c r="G78" s="25"/>
      <c r="H78" s="25" t="s">
        <v>53</v>
      </c>
      <c r="I78" s="32" t="s">
        <v>1587</v>
      </c>
      <c r="J78" s="37"/>
      <c r="K78" s="13" t="s">
        <v>53</v>
      </c>
      <c r="L78" s="37"/>
      <c r="M78" s="43" t="s">
        <v>1588</v>
      </c>
    </row>
    <row r="79" spans="1:13" ht="130" customHeight="1" x14ac:dyDescent="0.2">
      <c r="A79" s="84">
        <v>41811</v>
      </c>
      <c r="B79" s="25" t="s">
        <v>339</v>
      </c>
      <c r="C79" s="55" t="s">
        <v>1368</v>
      </c>
      <c r="D79" s="43" t="s">
        <v>1589</v>
      </c>
      <c r="E79" s="25">
        <v>1</v>
      </c>
      <c r="F79" s="25"/>
      <c r="G79" s="25"/>
      <c r="H79" s="25" t="s">
        <v>53</v>
      </c>
      <c r="I79" s="32" t="s">
        <v>1590</v>
      </c>
      <c r="J79" s="37"/>
      <c r="K79" s="13" t="s">
        <v>53</v>
      </c>
      <c r="L79" s="37"/>
      <c r="M79" s="43" t="s">
        <v>1591</v>
      </c>
    </row>
    <row r="80" spans="1:13" ht="130" customHeight="1" x14ac:dyDescent="0.2">
      <c r="A80" s="84">
        <v>41768</v>
      </c>
      <c r="B80" s="25" t="s">
        <v>1592</v>
      </c>
      <c r="C80" s="55" t="s">
        <v>1368</v>
      </c>
      <c r="D80" s="43" t="s">
        <v>1593</v>
      </c>
      <c r="E80" s="25">
        <v>1</v>
      </c>
      <c r="F80" s="25"/>
      <c r="G80" s="25"/>
      <c r="H80" s="25" t="s">
        <v>53</v>
      </c>
      <c r="I80" s="32" t="s">
        <v>1594</v>
      </c>
      <c r="J80" s="37"/>
      <c r="K80" s="13" t="s">
        <v>53</v>
      </c>
      <c r="L80" s="37"/>
      <c r="M80" s="43" t="s">
        <v>1595</v>
      </c>
    </row>
    <row r="81" spans="1:13" ht="164.5" customHeight="1" x14ac:dyDescent="0.2">
      <c r="A81" s="84">
        <v>41752</v>
      </c>
      <c r="B81" s="25" t="s">
        <v>283</v>
      </c>
      <c r="C81" s="55" t="s">
        <v>1368</v>
      </c>
      <c r="D81" s="43" t="s">
        <v>1596</v>
      </c>
      <c r="E81" s="25"/>
      <c r="F81" s="25"/>
      <c r="G81" s="25">
        <v>1</v>
      </c>
      <c r="H81" s="25" t="s">
        <v>53</v>
      </c>
      <c r="I81" s="32" t="s">
        <v>1597</v>
      </c>
      <c r="J81" s="37"/>
      <c r="K81" s="13" t="s">
        <v>53</v>
      </c>
      <c r="L81" s="37"/>
      <c r="M81" s="43" t="s">
        <v>1598</v>
      </c>
    </row>
    <row r="82" spans="1:13" ht="149.5" customHeight="1" x14ac:dyDescent="0.2">
      <c r="A82" s="84">
        <v>41715</v>
      </c>
      <c r="B82" s="25" t="s">
        <v>147</v>
      </c>
      <c r="C82" s="55" t="s">
        <v>1368</v>
      </c>
      <c r="D82" s="43" t="s">
        <v>1599</v>
      </c>
      <c r="E82" s="25">
        <v>1</v>
      </c>
      <c r="F82" s="25"/>
      <c r="G82" s="25"/>
      <c r="H82" s="25" t="s">
        <v>53</v>
      </c>
      <c r="I82" s="32" t="s">
        <v>1600</v>
      </c>
      <c r="J82" s="37"/>
      <c r="K82" s="13" t="s">
        <v>53</v>
      </c>
      <c r="L82" s="37"/>
      <c r="M82" s="43" t="s">
        <v>1598</v>
      </c>
    </row>
    <row r="83" spans="1:13" ht="130" customHeight="1" x14ac:dyDescent="0.2">
      <c r="A83" s="84">
        <v>41645</v>
      </c>
      <c r="B83" s="25" t="s">
        <v>60</v>
      </c>
      <c r="C83" s="55" t="s">
        <v>1368</v>
      </c>
      <c r="D83" s="43" t="s">
        <v>1601</v>
      </c>
      <c r="E83" s="25"/>
      <c r="F83" s="25">
        <v>1</v>
      </c>
      <c r="G83" s="25"/>
      <c r="H83" s="25" t="s">
        <v>53</v>
      </c>
      <c r="I83" s="32" t="s">
        <v>1602</v>
      </c>
      <c r="J83" s="37"/>
      <c r="K83" s="13" t="s">
        <v>53</v>
      </c>
      <c r="L83" s="37"/>
      <c r="M83" s="43" t="s">
        <v>1598</v>
      </c>
    </row>
    <row r="84" spans="1:13" ht="150" customHeight="1" x14ac:dyDescent="0.2">
      <c r="A84" s="84">
        <v>41534</v>
      </c>
      <c r="B84" s="25" t="s">
        <v>87</v>
      </c>
      <c r="C84" s="55" t="s">
        <v>1368</v>
      </c>
      <c r="D84" s="43" t="s">
        <v>1603</v>
      </c>
      <c r="E84" s="25"/>
      <c r="F84" s="25">
        <v>1</v>
      </c>
      <c r="G84" s="25"/>
      <c r="H84" s="25" t="s">
        <v>53</v>
      </c>
      <c r="I84" s="32" t="s">
        <v>1604</v>
      </c>
      <c r="J84" s="37"/>
      <c r="K84" s="13" t="s">
        <v>53</v>
      </c>
      <c r="L84" s="37"/>
      <c r="M84" s="43" t="s">
        <v>1598</v>
      </c>
    </row>
    <row r="85" spans="1:13" ht="129.65" customHeight="1" x14ac:dyDescent="0.2">
      <c r="A85" s="84">
        <v>41520</v>
      </c>
      <c r="B85" s="25" t="s">
        <v>1277</v>
      </c>
      <c r="C85" s="55" t="s">
        <v>1368</v>
      </c>
      <c r="D85" s="43" t="s">
        <v>1605</v>
      </c>
      <c r="E85" s="25">
        <v>1</v>
      </c>
      <c r="F85" s="25"/>
      <c r="G85" s="25"/>
      <c r="H85" s="25" t="s">
        <v>53</v>
      </c>
      <c r="I85" s="32" t="s">
        <v>1606</v>
      </c>
      <c r="J85" s="37"/>
      <c r="K85" s="13" t="s">
        <v>53</v>
      </c>
      <c r="L85" s="37"/>
      <c r="M85" s="43" t="s">
        <v>1607</v>
      </c>
    </row>
    <row r="86" spans="1:13" ht="129.65" customHeight="1" x14ac:dyDescent="0.2">
      <c r="A86" s="84">
        <v>41516</v>
      </c>
      <c r="B86" s="25" t="s">
        <v>429</v>
      </c>
      <c r="C86" s="55" t="s">
        <v>1368</v>
      </c>
      <c r="D86" s="43" t="s">
        <v>1608</v>
      </c>
      <c r="E86" s="25"/>
      <c r="F86" s="25">
        <v>1</v>
      </c>
      <c r="G86" s="25"/>
      <c r="H86" s="25" t="s">
        <v>53</v>
      </c>
      <c r="I86" s="32" t="s">
        <v>1609</v>
      </c>
      <c r="J86" s="37"/>
      <c r="K86" s="13" t="s">
        <v>53</v>
      </c>
      <c r="L86" s="37"/>
      <c r="M86" s="43" t="s">
        <v>1598</v>
      </c>
    </row>
    <row r="87" spans="1:13" ht="106.5" customHeight="1" x14ac:dyDescent="0.2">
      <c r="A87" s="84">
        <v>41437</v>
      </c>
      <c r="B87" s="25" t="s">
        <v>715</v>
      </c>
      <c r="C87" s="55" t="s">
        <v>1368</v>
      </c>
      <c r="D87" s="43" t="s">
        <v>1610</v>
      </c>
      <c r="E87" s="25"/>
      <c r="F87" s="25">
        <v>1</v>
      </c>
      <c r="G87" s="25"/>
      <c r="H87" s="25" t="s">
        <v>53</v>
      </c>
      <c r="I87" s="32" t="s">
        <v>1611</v>
      </c>
      <c r="J87" s="37"/>
      <c r="K87" s="13" t="s">
        <v>53</v>
      </c>
      <c r="L87" s="37"/>
      <c r="M87" s="43" t="s">
        <v>1612</v>
      </c>
    </row>
    <row r="88" spans="1:13" ht="200.5" customHeight="1" x14ac:dyDescent="0.2">
      <c r="A88" s="84">
        <v>41403</v>
      </c>
      <c r="B88" s="25" t="s">
        <v>79</v>
      </c>
      <c r="C88" s="55" t="s">
        <v>1368</v>
      </c>
      <c r="D88" s="43" t="s">
        <v>1613</v>
      </c>
      <c r="E88" s="25"/>
      <c r="F88" s="25"/>
      <c r="G88" s="25">
        <v>3</v>
      </c>
      <c r="H88" s="25" t="s">
        <v>53</v>
      </c>
      <c r="I88" s="32" t="s">
        <v>1614</v>
      </c>
      <c r="J88" s="37"/>
      <c r="K88" s="13" t="s">
        <v>53</v>
      </c>
      <c r="L88" s="37"/>
      <c r="M88" s="43" t="s">
        <v>1615</v>
      </c>
    </row>
    <row r="89" spans="1:13" ht="129.65" customHeight="1" x14ac:dyDescent="0.2">
      <c r="A89" s="84">
        <v>41403</v>
      </c>
      <c r="B89" s="25" t="s">
        <v>190</v>
      </c>
      <c r="C89" s="55" t="s">
        <v>1368</v>
      </c>
      <c r="D89" s="43" t="s">
        <v>1616</v>
      </c>
      <c r="E89" s="25"/>
      <c r="F89" s="25"/>
      <c r="G89" s="25">
        <v>2</v>
      </c>
      <c r="H89" s="25" t="s">
        <v>53</v>
      </c>
      <c r="I89" s="32" t="s">
        <v>1617</v>
      </c>
      <c r="J89" s="37"/>
      <c r="K89" s="13" t="s">
        <v>53</v>
      </c>
      <c r="L89" s="37"/>
      <c r="M89" s="43" t="s">
        <v>1618</v>
      </c>
    </row>
    <row r="90" spans="1:13" ht="200.5" customHeight="1" x14ac:dyDescent="0.2">
      <c r="A90" s="84">
        <v>41246</v>
      </c>
      <c r="B90" s="25" t="s">
        <v>283</v>
      </c>
      <c r="C90" s="55" t="s">
        <v>1368</v>
      </c>
      <c r="D90" s="43" t="s">
        <v>1619</v>
      </c>
      <c r="E90" s="25">
        <v>1</v>
      </c>
      <c r="F90" s="25"/>
      <c r="G90" s="25"/>
      <c r="H90" s="25" t="s">
        <v>53</v>
      </c>
      <c r="I90" s="32" t="s">
        <v>1620</v>
      </c>
      <c r="J90" s="37"/>
      <c r="K90" s="13" t="s">
        <v>53</v>
      </c>
      <c r="L90" s="37"/>
      <c r="M90" s="43" t="s">
        <v>1621</v>
      </c>
    </row>
    <row r="91" spans="1:13" ht="105" customHeight="1" x14ac:dyDescent="0.2">
      <c r="A91" s="84">
        <v>41146</v>
      </c>
      <c r="B91" s="25" t="s">
        <v>145</v>
      </c>
      <c r="C91" s="55" t="s">
        <v>1368</v>
      </c>
      <c r="D91" s="43" t="s">
        <v>1622</v>
      </c>
      <c r="E91" s="25"/>
      <c r="F91" s="25"/>
      <c r="G91" s="25">
        <v>1</v>
      </c>
      <c r="H91" s="25" t="s">
        <v>53</v>
      </c>
      <c r="I91" s="32" t="s">
        <v>1623</v>
      </c>
      <c r="J91" s="37"/>
      <c r="K91" s="13" t="s">
        <v>53</v>
      </c>
      <c r="L91" s="37"/>
      <c r="M91" s="43" t="s">
        <v>1624</v>
      </c>
    </row>
    <row r="92" spans="1:13" ht="150" customHeight="1" x14ac:dyDescent="0.2">
      <c r="A92" s="84">
        <v>41043</v>
      </c>
      <c r="B92" s="25" t="s">
        <v>1625</v>
      </c>
      <c r="C92" s="55" t="s">
        <v>1368</v>
      </c>
      <c r="D92" s="24" t="s">
        <v>1626</v>
      </c>
      <c r="E92" s="25">
        <v>1</v>
      </c>
      <c r="F92" s="25"/>
      <c r="G92" s="25"/>
      <c r="H92" s="25" t="s">
        <v>53</v>
      </c>
      <c r="I92" s="32" t="s">
        <v>1627</v>
      </c>
      <c r="J92" s="37"/>
      <c r="K92" s="13" t="s">
        <v>53</v>
      </c>
      <c r="L92" s="37"/>
      <c r="M92" s="43" t="s">
        <v>1628</v>
      </c>
    </row>
    <row r="93" spans="1:13" ht="164.5" customHeight="1" x14ac:dyDescent="0.2">
      <c r="A93" s="84">
        <v>41026</v>
      </c>
      <c r="B93" s="25" t="s">
        <v>968</v>
      </c>
      <c r="C93" s="55" t="s">
        <v>1368</v>
      </c>
      <c r="D93" s="24" t="s">
        <v>1629</v>
      </c>
      <c r="E93" s="25">
        <v>1</v>
      </c>
      <c r="F93" s="25"/>
      <c r="G93" s="25"/>
      <c r="H93" s="25" t="s">
        <v>53</v>
      </c>
      <c r="I93" s="32" t="s">
        <v>1630</v>
      </c>
      <c r="J93" s="37"/>
      <c r="K93" s="13" t="s">
        <v>53</v>
      </c>
      <c r="L93" s="37"/>
      <c r="M93" s="43" t="s">
        <v>1631</v>
      </c>
    </row>
    <row r="94" spans="1:13" ht="149.5" customHeight="1" x14ac:dyDescent="0.2">
      <c r="A94" s="84">
        <v>40992</v>
      </c>
      <c r="B94" s="25" t="s">
        <v>1632</v>
      </c>
      <c r="C94" s="55" t="s">
        <v>1368</v>
      </c>
      <c r="D94" s="24" t="s">
        <v>1633</v>
      </c>
      <c r="E94" s="25"/>
      <c r="F94" s="25">
        <v>1</v>
      </c>
      <c r="G94" s="25"/>
      <c r="H94" s="25" t="s">
        <v>53</v>
      </c>
      <c r="I94" s="32" t="s">
        <v>1634</v>
      </c>
      <c r="J94" s="37"/>
      <c r="K94" s="13" t="s">
        <v>53</v>
      </c>
      <c r="L94" s="37"/>
      <c r="M94" s="139" t="s">
        <v>1635</v>
      </c>
    </row>
    <row r="95" spans="1:13" ht="149.5" customHeight="1" x14ac:dyDescent="0.2">
      <c r="A95" s="84">
        <v>40928</v>
      </c>
      <c r="B95" s="25" t="s">
        <v>226</v>
      </c>
      <c r="C95" s="55" t="s">
        <v>1368</v>
      </c>
      <c r="D95" s="24" t="s">
        <v>1636</v>
      </c>
      <c r="E95" s="25"/>
      <c r="F95" s="25">
        <v>1</v>
      </c>
      <c r="G95" s="25"/>
      <c r="H95" s="25" t="s">
        <v>53</v>
      </c>
      <c r="I95" s="32" t="s">
        <v>1637</v>
      </c>
      <c r="J95" s="37"/>
      <c r="K95" s="13" t="s">
        <v>53</v>
      </c>
      <c r="L95" s="37"/>
      <c r="M95" s="43" t="s">
        <v>1638</v>
      </c>
    </row>
    <row r="96" spans="1:13" ht="130" customHeight="1" x14ac:dyDescent="0.2">
      <c r="A96" s="84">
        <v>40856</v>
      </c>
      <c r="B96" s="25" t="s">
        <v>194</v>
      </c>
      <c r="C96" s="55" t="s">
        <v>1368</v>
      </c>
      <c r="D96" s="24" t="s">
        <v>1639</v>
      </c>
      <c r="E96" s="25"/>
      <c r="F96" s="25">
        <v>1</v>
      </c>
      <c r="G96" s="25"/>
      <c r="H96" s="25" t="s">
        <v>53</v>
      </c>
      <c r="I96" s="32" t="s">
        <v>1640</v>
      </c>
      <c r="J96" s="37"/>
      <c r="K96" s="13" t="s">
        <v>53</v>
      </c>
      <c r="L96" s="37"/>
      <c r="M96" s="43" t="s">
        <v>1641</v>
      </c>
    </row>
    <row r="97" spans="1:13" ht="129.65" customHeight="1" x14ac:dyDescent="0.2">
      <c r="A97" s="70">
        <v>40852</v>
      </c>
      <c r="B97" s="55" t="s">
        <v>79</v>
      </c>
      <c r="C97" s="55" t="s">
        <v>1368</v>
      </c>
      <c r="D97" s="53" t="s">
        <v>1642</v>
      </c>
      <c r="E97" s="25">
        <v>1</v>
      </c>
      <c r="F97" s="25"/>
      <c r="G97" s="25"/>
      <c r="H97" s="25" t="s">
        <v>53</v>
      </c>
      <c r="I97" s="163" t="s">
        <v>1643</v>
      </c>
      <c r="J97" s="25"/>
      <c r="K97" s="13" t="s">
        <v>53</v>
      </c>
      <c r="L97" s="74" t="s">
        <v>582</v>
      </c>
      <c r="M97" s="43" t="s">
        <v>1644</v>
      </c>
    </row>
    <row r="98" spans="1:13" ht="130" customHeight="1" x14ac:dyDescent="0.2">
      <c r="A98" s="70">
        <v>40788</v>
      </c>
      <c r="B98" s="55" t="s">
        <v>339</v>
      </c>
      <c r="C98" s="55" t="s">
        <v>1368</v>
      </c>
      <c r="D98" s="53" t="s">
        <v>1645</v>
      </c>
      <c r="E98" s="25">
        <v>1</v>
      </c>
      <c r="F98" s="25"/>
      <c r="G98" s="25"/>
      <c r="H98" s="25" t="s">
        <v>53</v>
      </c>
      <c r="I98" s="65" t="s">
        <v>1646</v>
      </c>
      <c r="J98" s="37"/>
      <c r="K98" s="13" t="s">
        <v>53</v>
      </c>
      <c r="L98" s="37"/>
      <c r="M98" s="54" t="s">
        <v>1591</v>
      </c>
    </row>
    <row r="99" spans="1:13" ht="130" customHeight="1" x14ac:dyDescent="0.2">
      <c r="A99" s="96">
        <v>40686</v>
      </c>
      <c r="B99" s="55" t="s">
        <v>550</v>
      </c>
      <c r="C99" s="55" t="s">
        <v>1368</v>
      </c>
      <c r="D99" s="53" t="s">
        <v>1647</v>
      </c>
      <c r="E99" s="25"/>
      <c r="F99" s="25"/>
      <c r="G99" s="25">
        <v>1</v>
      </c>
      <c r="H99" s="25" t="s">
        <v>53</v>
      </c>
      <c r="I99" s="65" t="s">
        <v>1648</v>
      </c>
      <c r="J99" s="37"/>
      <c r="K99" s="13" t="s">
        <v>53</v>
      </c>
      <c r="L99" s="37"/>
      <c r="M99" s="54" t="s">
        <v>1591</v>
      </c>
    </row>
    <row r="100" spans="1:13" ht="130" customHeight="1" x14ac:dyDescent="0.2">
      <c r="A100" s="70">
        <v>40634</v>
      </c>
      <c r="B100" s="55" t="s">
        <v>1649</v>
      </c>
      <c r="C100" s="55" t="s">
        <v>1368</v>
      </c>
      <c r="D100" s="53" t="s">
        <v>1650</v>
      </c>
      <c r="E100" s="25"/>
      <c r="F100" s="25">
        <v>1</v>
      </c>
      <c r="G100" s="25"/>
      <c r="H100" s="25" t="s">
        <v>53</v>
      </c>
      <c r="I100" s="65" t="s">
        <v>1651</v>
      </c>
      <c r="J100" s="37"/>
      <c r="K100" s="13" t="s">
        <v>53</v>
      </c>
      <c r="L100" s="37"/>
      <c r="M100" s="54" t="s">
        <v>1652</v>
      </c>
    </row>
    <row r="101" spans="1:13" ht="129.65" customHeight="1" x14ac:dyDescent="0.2">
      <c r="A101" s="70">
        <v>40603</v>
      </c>
      <c r="B101" s="55" t="s">
        <v>79</v>
      </c>
      <c r="C101" s="55" t="s">
        <v>1368</v>
      </c>
      <c r="D101" s="53" t="s">
        <v>1653</v>
      </c>
      <c r="E101" s="25"/>
      <c r="F101" s="25">
        <v>1</v>
      </c>
      <c r="G101" s="25"/>
      <c r="H101" s="25" t="s">
        <v>53</v>
      </c>
      <c r="I101" s="65" t="s">
        <v>1654</v>
      </c>
      <c r="J101" s="37"/>
      <c r="K101" s="13" t="s">
        <v>53</v>
      </c>
      <c r="L101" s="37"/>
      <c r="M101" s="43" t="s">
        <v>1652</v>
      </c>
    </row>
    <row r="102" spans="1:13" ht="130" customHeight="1" x14ac:dyDescent="0.2">
      <c r="A102" s="70">
        <v>40543</v>
      </c>
      <c r="B102" s="55" t="s">
        <v>290</v>
      </c>
      <c r="C102" s="55" t="s">
        <v>1368</v>
      </c>
      <c r="D102" s="53" t="s">
        <v>1655</v>
      </c>
      <c r="E102" s="25">
        <v>1</v>
      </c>
      <c r="F102" s="25"/>
      <c r="G102" s="25"/>
      <c r="H102" s="25" t="s">
        <v>53</v>
      </c>
      <c r="I102" s="65" t="s">
        <v>1656</v>
      </c>
      <c r="J102" s="37"/>
      <c r="K102" s="13" t="s">
        <v>53</v>
      </c>
      <c r="L102" s="37"/>
      <c r="M102" s="54" t="s">
        <v>1657</v>
      </c>
    </row>
    <row r="103" spans="1:13" ht="150.65" customHeight="1" x14ac:dyDescent="0.2">
      <c r="A103" s="70">
        <v>40541</v>
      </c>
      <c r="B103" s="55" t="s">
        <v>283</v>
      </c>
      <c r="C103" s="55" t="s">
        <v>1368</v>
      </c>
      <c r="D103" s="53" t="s">
        <v>1658</v>
      </c>
      <c r="E103" s="25">
        <v>1</v>
      </c>
      <c r="F103" s="25"/>
      <c r="G103" s="25"/>
      <c r="H103" s="25" t="s">
        <v>53</v>
      </c>
      <c r="I103" s="65" t="s">
        <v>1659</v>
      </c>
      <c r="J103" s="37"/>
      <c r="K103" s="13" t="s">
        <v>53</v>
      </c>
      <c r="L103" s="37"/>
      <c r="M103" s="54" t="s">
        <v>1660</v>
      </c>
    </row>
    <row r="105" spans="1:13" x14ac:dyDescent="0.2">
      <c r="I105" s="30"/>
    </row>
  </sheetData>
  <autoFilter ref="A3:M103" xr:uid="{00000000-0001-0000-0900-000000000000}"/>
  <customSheetViews>
    <customSheetView guid="{133489EA-D636-40A9-97AF-98208C4228C2}" scale="40" showPageBreaks="1" fitToPage="1" printArea="1" filter="1" showAutoFilter="1" view="pageBreakPreview">
      <selection activeCell="F117" sqref="F117"/>
      <pageMargins left="0" right="0" top="0" bottom="0" header="0" footer="0"/>
      <pageSetup paperSize="9" scale="48" fitToHeight="0" orientation="landscape" r:id="rId1"/>
      <autoFilter ref="A3:R95" xr:uid="{97DE8DD2-84C0-4653-B018-77B6A6B0FCD6}">
        <filterColumn colId="13">
          <filters>
            <filter val="○"/>
          </filters>
        </filterColumn>
      </autoFilter>
    </customSheetView>
    <customSheetView guid="{E3ED0DBC-182E-46DA-8D74-10FF09C0075A}" scale="40" showPageBreaks="1" fitToPage="1" printArea="1" showAutoFilter="1" view="pageBreakPreview" topLeftCell="B1">
      <selection activeCell="H114" sqref="H114"/>
      <pageMargins left="0" right="0" top="0" bottom="0" header="0" footer="0"/>
      <pageSetup paperSize="9" scale="48" fitToHeight="0" orientation="landscape" r:id="rId2"/>
      <autoFilter ref="A3:R95" xr:uid="{B619A956-8347-4FCC-9339-15B634A06F24}"/>
    </customSheetView>
  </customSheetViews>
  <mergeCells count="10">
    <mergeCell ref="E2:G2"/>
    <mergeCell ref="A2:A3"/>
    <mergeCell ref="B2:B3"/>
    <mergeCell ref="C2:C3"/>
    <mergeCell ref="D2:D3"/>
    <mergeCell ref="I2:I3"/>
    <mergeCell ref="M2:M3"/>
    <mergeCell ref="H2:H3"/>
    <mergeCell ref="J2:K2"/>
    <mergeCell ref="L2:L3"/>
  </mergeCells>
  <phoneticPr fontId="5"/>
  <hyperlinks>
    <hyperlink ref="L97" r:id="rId3" display="https://www.mlit.go.jp/common/001058937.pdf" xr:uid="{07803B14-604D-4B2C-AD8C-84ABF9F0D98D}"/>
  </hyperlinks>
  <pageMargins left="0.70866141732283472" right="0.70866141732283472" top="0.74803149606299213" bottom="0.74803149606299213" header="0.31496062992125984" footer="0.31496062992125984"/>
  <pageSetup paperSize="9" scale="37" fitToHeight="0" orientation="landscape"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11</vt:i4>
      </vt:variant>
    </vt:vector>
  </HeadingPairs>
  <TitlesOfParts>
    <vt:vector size="17" baseType="lpstr">
      <vt:lpstr>事故件数集計改 (全期間)</vt:lpstr>
      <vt:lpstr>1.エレベーター</vt:lpstr>
      <vt:lpstr>2.エスカレーター</vt:lpstr>
      <vt:lpstr>3.小荷物専用昇降機</vt:lpstr>
      <vt:lpstr>4.遊戯施設</vt:lpstr>
      <vt:lpstr>（参考）違法設置エレベーター</vt:lpstr>
      <vt:lpstr>'（参考）違法設置エレベーター'!Print_Area</vt:lpstr>
      <vt:lpstr>'1.エレベーター'!Print_Area</vt:lpstr>
      <vt:lpstr>'2.エスカレーター'!Print_Area</vt:lpstr>
      <vt:lpstr>'3.小荷物専用昇降機'!Print_Area</vt:lpstr>
      <vt:lpstr>'4.遊戯施設'!Print_Area</vt:lpstr>
      <vt:lpstr>'事故件数集計改 (全期間)'!Print_Area</vt:lpstr>
      <vt:lpstr>'（参考）違法設置エレベーター'!Print_Titles</vt:lpstr>
      <vt:lpstr>'1.エレベーター'!Print_Titles</vt:lpstr>
      <vt:lpstr>'2.エスカレーター'!Print_Titles</vt:lpstr>
      <vt:lpstr>'3.小荷物専用昇降機'!Print_Titles</vt:lpstr>
      <vt:lpstr>'4.遊戯施設'!Print_Titles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