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外客受入担当参事官室フォルダ\０８．災害時情報提供\R2年度\★検討会及び指針\第2回検討会\最終_幹部報告\プレスセット版(案)\"/>
    </mc:Choice>
  </mc:AlternateContent>
  <bookViews>
    <workbookView xWindow="0" yWindow="0" windowWidth="19200" windowHeight="8535" tabRatio="853"/>
  </bookViews>
  <sheets>
    <sheet name="表紙" sheetId="12" r:id="rId1"/>
    <sheet name="本用語集について" sheetId="13" r:id="rId2"/>
    <sheet name="【表現編】全般 " sheetId="2" r:id="rId3"/>
    <sheet name="【表現編】交通情報" sheetId="3" r:id="rId4"/>
    <sheet name="【表現編】ケガ・病気" sheetId="4" r:id="rId5"/>
    <sheet name="【表現編】地震（発生地付近）" sheetId="5" r:id="rId6"/>
    <sheet name="【表現編】地震 (発生地以外) " sheetId="6" r:id="rId7"/>
    <sheet name="【表現編】火事" sheetId="7" r:id="rId8"/>
    <sheet name="【表現編】強風・大雨・洪水" sheetId="8" r:id="rId9"/>
    <sheet name="【表現編】津波" sheetId="9" r:id="rId10"/>
    <sheet name="【表現編】火山噴火" sheetId="10" r:id="rId11"/>
    <sheet name="【表現編】感染症等" sheetId="11" r:id="rId12"/>
    <sheet name="【単語編】" sheetId="14" r:id="rId13"/>
  </sheets>
  <definedNames>
    <definedName name="_xlnm._FilterDatabase" localSheetId="12" hidden="1">【単語編】!$A$2:$K$412</definedName>
    <definedName name="_xlnm._FilterDatabase" localSheetId="4" hidden="1">【表現編】ケガ・病気!$A$2:$I$25</definedName>
    <definedName name="_xlnm._FilterDatabase" localSheetId="7" hidden="1">【表現編】火事!$A$2:$J$17</definedName>
    <definedName name="_xlnm._FilterDatabase" localSheetId="3" hidden="1">【表現編】交通情報!$A$2:$J$64</definedName>
    <definedName name="_xlnm._FilterDatabase" localSheetId="2" hidden="1">'【表現編】全般 '!$A$2:$J$56</definedName>
    <definedName name="_xlnm._FilterDatabase" localSheetId="6" hidden="1">'【表現編】地震 (発生地以外) '!$A$2:$J$17</definedName>
    <definedName name="_xlnm._FilterDatabase" localSheetId="5" hidden="1">'【表現編】地震（発生地付近）'!$A$2:$J$63</definedName>
    <definedName name="_xlnm.Print_Area" localSheetId="12">【単語編】!$A$1:$I$412</definedName>
    <definedName name="_xlnm.Print_Area" localSheetId="4">【表現編】ケガ・病気!$A$1:$I$25</definedName>
    <definedName name="_xlnm.Print_Area" localSheetId="10">【表現編】火山噴火!$A$1:$J$23</definedName>
    <definedName name="_xlnm.Print_Area" localSheetId="7">【表現編】火事!$A$1:$J$17</definedName>
    <definedName name="_xlnm.Print_Area" localSheetId="11">【表現編】感染症等!$A$1:$I$35</definedName>
    <definedName name="_xlnm.Print_Area" localSheetId="8">【表現編】強風・大雨・洪水!$A$1:$J$39</definedName>
    <definedName name="_xlnm.Print_Area" localSheetId="3">【表現編】交通情報!$A$1:$J$64</definedName>
    <definedName name="_xlnm.Print_Area" localSheetId="2">'【表現編】全般 '!$A$1:$J$56</definedName>
    <definedName name="_xlnm.Print_Area" localSheetId="6">'【表現編】地震 (発生地以外) '!$A$1:$J$17</definedName>
    <definedName name="_xlnm.Print_Area" localSheetId="5">'【表現編】地震（発生地付近）'!$A$1:$J$63</definedName>
    <definedName name="_xlnm.Print_Area" localSheetId="9">【表現編】津波!$A$1:$J$21</definedName>
    <definedName name="_xlnm.Print_Area" localSheetId="0">表紙!$A$1:$A$4</definedName>
    <definedName name="_xlnm.Print_Area" localSheetId="1">本用語集について!$A$1:$H$56</definedName>
    <definedName name="_xlnm.Print_Titles" localSheetId="12">【単語編】!$1:$2</definedName>
    <definedName name="_xlnm.Print_Titles" localSheetId="4">【表現編】ケガ・病気!$1:$2</definedName>
    <definedName name="_xlnm.Print_Titles" localSheetId="10">【表現編】火山噴火!$1:$2</definedName>
    <definedName name="_xlnm.Print_Titles" localSheetId="7">【表現編】火事!$1:$2</definedName>
    <definedName name="_xlnm.Print_Titles" localSheetId="11">【表現編】感染症等!$1:$2</definedName>
    <definedName name="_xlnm.Print_Titles" localSheetId="8">【表現編】強風・大雨・洪水!$1:$2</definedName>
    <definedName name="_xlnm.Print_Titles" localSheetId="3">【表現編】交通情報!$1:$2</definedName>
    <definedName name="_xlnm.Print_Titles" localSheetId="6">'【表現編】地震 (発生地以外) '!$1:$2</definedName>
    <definedName name="_xlnm.Print_Titles" localSheetId="5">'【表現編】地震（発生地付近）'!$1:$2</definedName>
    <definedName name="_xlnm.Print_Titles" localSheetId="9">【表現編】津波!$1:$2</definedName>
    <definedName name="Z_028D03FD_D425_42AF_9E5F_572A0EC7DF7F_.wvu.Cols" localSheetId="12" hidden="1">【単語編】!$J:$K</definedName>
    <definedName name="Z_028D03FD_D425_42AF_9E5F_572A0EC7DF7F_.wvu.FilterData" localSheetId="12" hidden="1">【単語編】!$A$2:$K$412</definedName>
    <definedName name="Z_028D03FD_D425_42AF_9E5F_572A0EC7DF7F_.wvu.PrintArea" localSheetId="12" hidden="1">【単語編】!$A$1:$I$412</definedName>
    <definedName name="Z_028D03FD_D425_42AF_9E5F_572A0EC7DF7F_.wvu.PrintTitles" localSheetId="12" hidden="1">【単語編】!$1:$2</definedName>
    <definedName name="Z_1D348B9E_8D0C_4F46_B8C7_74DF5506B7F9_.wvu.FilterData" localSheetId="12" hidden="1">【単語編】!$A$2:$K$412</definedName>
    <definedName name="Z_1DAEBBC2_833B_489B_BE2E_F2705524A20A_.wvu.PrintArea" localSheetId="4" hidden="1">【表現編】ケガ・病気!$A$1:$H$25</definedName>
    <definedName name="Z_1DAEBBC2_833B_489B_BE2E_F2705524A20A_.wvu.PrintArea" localSheetId="10" hidden="1">【表現編】火山噴火!$A$1:$I$23</definedName>
    <definedName name="Z_1DAEBBC2_833B_489B_BE2E_F2705524A20A_.wvu.PrintArea" localSheetId="7" hidden="1">【表現編】火事!$A$1:$I$17</definedName>
    <definedName name="Z_1DAEBBC2_833B_489B_BE2E_F2705524A20A_.wvu.PrintArea" localSheetId="11" hidden="1">【表現編】感染症等!$A$1:$H$35</definedName>
    <definedName name="Z_1DAEBBC2_833B_489B_BE2E_F2705524A20A_.wvu.PrintArea" localSheetId="8" hidden="1">【表現編】強風・大雨・洪水!$A$1:$I$39</definedName>
    <definedName name="Z_1DAEBBC2_833B_489B_BE2E_F2705524A20A_.wvu.PrintArea" localSheetId="3" hidden="1">【表現編】交通情報!$A$1:$I$64</definedName>
    <definedName name="Z_1DAEBBC2_833B_489B_BE2E_F2705524A20A_.wvu.PrintArea" localSheetId="9" hidden="1">【表現編】津波!$A$1:$I$21</definedName>
    <definedName name="Z_1DAEBBC2_833B_489B_BE2E_F2705524A20A_.wvu.PrintTitles" localSheetId="4" hidden="1">【表現編】ケガ・病気!$1:$2</definedName>
    <definedName name="Z_1DAEBBC2_833B_489B_BE2E_F2705524A20A_.wvu.PrintTitles" localSheetId="10" hidden="1">【表現編】火山噴火!$1:$2</definedName>
    <definedName name="Z_1DAEBBC2_833B_489B_BE2E_F2705524A20A_.wvu.PrintTitles" localSheetId="7" hidden="1">【表現編】火事!$1:$2</definedName>
    <definedName name="Z_1DAEBBC2_833B_489B_BE2E_F2705524A20A_.wvu.PrintTitles" localSheetId="11" hidden="1">【表現編】感染症等!$1:$2</definedName>
    <definedName name="Z_1DAEBBC2_833B_489B_BE2E_F2705524A20A_.wvu.PrintTitles" localSheetId="8" hidden="1">【表現編】強風・大雨・洪水!$1:$2</definedName>
    <definedName name="Z_1DAEBBC2_833B_489B_BE2E_F2705524A20A_.wvu.PrintTitles" localSheetId="3" hidden="1">【表現編】交通情報!$1:$2</definedName>
    <definedName name="Z_1DAEBBC2_833B_489B_BE2E_F2705524A20A_.wvu.PrintTitles" localSheetId="6" hidden="1">'【表現編】地震 (発生地以外) '!$1:$2</definedName>
    <definedName name="Z_1DAEBBC2_833B_489B_BE2E_F2705524A20A_.wvu.PrintTitles" localSheetId="5" hidden="1">'【表現編】地震（発生地付近）'!$1:$2</definedName>
    <definedName name="Z_1DAEBBC2_833B_489B_BE2E_F2705524A20A_.wvu.PrintTitles" localSheetId="9" hidden="1">【表現編】津波!$1:$2</definedName>
    <definedName name="Z_1DB69357_2F0A_4AFB_80DD_3F541A555796_.wvu.FilterData" localSheetId="12" hidden="1">【単語編】!$A$2:$K$412</definedName>
    <definedName name="Z_34FC053F_EF4A_4511_A8D3_3CAF84AEB227_.wvu.FilterData" localSheetId="12" hidden="1">【単語編】!$A$2:$K$412</definedName>
    <definedName name="Z_350714D5_6602_415B_B1D9_6545D0A2BE48_.wvu.FilterData" localSheetId="12" hidden="1">【単語編】!$A$2:$K$412</definedName>
    <definedName name="Z_419DF015_959D_48C2_8729_80A83AFA9851_.wvu.Cols" localSheetId="12" hidden="1">#REF!</definedName>
    <definedName name="Z_44D91CBC_3B0C_49DC_8E11_EB32E413C1FE_.wvu.FilterData" localSheetId="12" hidden="1">【単語編】!$A$2:$K$412</definedName>
    <definedName name="Z_4BB22014_8C19_449E_93C8_2101F9FDCF0F_.wvu.PrintArea" localSheetId="4" hidden="1">【表現編】ケガ・病気!$A$1:$H$25</definedName>
    <definedName name="Z_4BB22014_8C19_449E_93C8_2101F9FDCF0F_.wvu.PrintArea" localSheetId="10" hidden="1">【表現編】火山噴火!$A$1:$I$23</definedName>
    <definedName name="Z_4BB22014_8C19_449E_93C8_2101F9FDCF0F_.wvu.PrintArea" localSheetId="7" hidden="1">【表現編】火事!$A$1:$I$17</definedName>
    <definedName name="Z_4BB22014_8C19_449E_93C8_2101F9FDCF0F_.wvu.PrintArea" localSheetId="11" hidden="1">【表現編】感染症等!$A$1:$H$35</definedName>
    <definedName name="Z_4BB22014_8C19_449E_93C8_2101F9FDCF0F_.wvu.PrintArea" localSheetId="8" hidden="1">【表現編】強風・大雨・洪水!$A$1:$I$39</definedName>
    <definedName name="Z_4BB22014_8C19_449E_93C8_2101F9FDCF0F_.wvu.PrintArea" localSheetId="3" hidden="1">【表現編】交通情報!$A$1:$I$64</definedName>
    <definedName name="Z_4BB22014_8C19_449E_93C8_2101F9FDCF0F_.wvu.PrintArea" localSheetId="9" hidden="1">【表現編】津波!$A$1:$I$21</definedName>
    <definedName name="Z_4BB22014_8C19_449E_93C8_2101F9FDCF0F_.wvu.PrintTitles" localSheetId="4" hidden="1">【表現編】ケガ・病気!$1:$2</definedName>
    <definedName name="Z_4BB22014_8C19_449E_93C8_2101F9FDCF0F_.wvu.PrintTitles" localSheetId="10" hidden="1">【表現編】火山噴火!$1:$2</definedName>
    <definedName name="Z_4BB22014_8C19_449E_93C8_2101F9FDCF0F_.wvu.PrintTitles" localSheetId="7" hidden="1">【表現編】火事!$1:$2</definedName>
    <definedName name="Z_4BB22014_8C19_449E_93C8_2101F9FDCF0F_.wvu.PrintTitles" localSheetId="11" hidden="1">【表現編】感染症等!$1:$2</definedName>
    <definedName name="Z_4BB22014_8C19_449E_93C8_2101F9FDCF0F_.wvu.PrintTitles" localSheetId="8" hidden="1">【表現編】強風・大雨・洪水!$1:$2</definedName>
    <definedName name="Z_4BB22014_8C19_449E_93C8_2101F9FDCF0F_.wvu.PrintTitles" localSheetId="3" hidden="1">【表現編】交通情報!$1:$2</definedName>
    <definedName name="Z_4BB22014_8C19_449E_93C8_2101F9FDCF0F_.wvu.PrintTitles" localSheetId="6" hidden="1">'【表現編】地震 (発生地以外) '!$1:$2</definedName>
    <definedName name="Z_4BB22014_8C19_449E_93C8_2101F9FDCF0F_.wvu.PrintTitles" localSheetId="5" hidden="1">'【表現編】地震（発生地付近）'!$1:$2</definedName>
    <definedName name="Z_4BB22014_8C19_449E_93C8_2101F9FDCF0F_.wvu.PrintTitles" localSheetId="9" hidden="1">【表現編】津波!$1:$2</definedName>
    <definedName name="Z_536EE03A_D28E_4745_ACC6_7F06A5B10E99_.wvu.FilterData" localSheetId="4" hidden="1">【表現編】ケガ・病気!$A$2:$I$25</definedName>
    <definedName name="Z_536EE03A_D28E_4745_ACC6_7F06A5B10E99_.wvu.FilterData" localSheetId="7" hidden="1">【表現編】火事!$A$2:$J$17</definedName>
    <definedName name="Z_536EE03A_D28E_4745_ACC6_7F06A5B10E99_.wvu.FilterData" localSheetId="3" hidden="1">【表現編】交通情報!$A$2:$J$64</definedName>
    <definedName name="Z_536EE03A_D28E_4745_ACC6_7F06A5B10E99_.wvu.FilterData" localSheetId="2" hidden="1">'【表現編】全般 '!$A$2:$J$56</definedName>
    <definedName name="Z_536EE03A_D28E_4745_ACC6_7F06A5B10E99_.wvu.FilterData" localSheetId="6" hidden="1">'【表現編】地震 (発生地以外) '!$A$2:$J$17</definedName>
    <definedName name="Z_536EE03A_D28E_4745_ACC6_7F06A5B10E99_.wvu.FilterData" localSheetId="5" hidden="1">'【表現編】地震（発生地付近）'!$A$2:$J$63</definedName>
    <definedName name="Z_536EE03A_D28E_4745_ACC6_7F06A5B10E99_.wvu.PrintArea" localSheetId="4" hidden="1">【表現編】ケガ・病気!$A$1:$I$25</definedName>
    <definedName name="Z_536EE03A_D28E_4745_ACC6_7F06A5B10E99_.wvu.PrintArea" localSheetId="10" hidden="1">【表現編】火山噴火!$A$1:$J$23</definedName>
    <definedName name="Z_536EE03A_D28E_4745_ACC6_7F06A5B10E99_.wvu.PrintArea" localSheetId="7" hidden="1">【表現編】火事!$A$1:$J$17</definedName>
    <definedName name="Z_536EE03A_D28E_4745_ACC6_7F06A5B10E99_.wvu.PrintArea" localSheetId="11" hidden="1">【表現編】感染症等!$A$1:$H$35</definedName>
    <definedName name="Z_536EE03A_D28E_4745_ACC6_7F06A5B10E99_.wvu.PrintArea" localSheetId="8" hidden="1">【表現編】強風・大雨・洪水!$A$1:$J$39</definedName>
    <definedName name="Z_536EE03A_D28E_4745_ACC6_7F06A5B10E99_.wvu.PrintArea" localSheetId="3" hidden="1">【表現編】交通情報!$A$1:$J$64</definedName>
    <definedName name="Z_536EE03A_D28E_4745_ACC6_7F06A5B10E99_.wvu.PrintArea" localSheetId="2" hidden="1">'【表現編】全般 '!$A$1:$J$56</definedName>
    <definedName name="Z_536EE03A_D28E_4745_ACC6_7F06A5B10E99_.wvu.PrintArea" localSheetId="6" hidden="1">'【表現編】地震 (発生地以外) '!$A$1:$J$17</definedName>
    <definedName name="Z_536EE03A_D28E_4745_ACC6_7F06A5B10E99_.wvu.PrintArea" localSheetId="5" hidden="1">'【表現編】地震（発生地付近）'!$A$1:$J$63</definedName>
    <definedName name="Z_536EE03A_D28E_4745_ACC6_7F06A5B10E99_.wvu.PrintArea" localSheetId="9" hidden="1">【表現編】津波!$A$1:$J$21</definedName>
    <definedName name="Z_536EE03A_D28E_4745_ACC6_7F06A5B10E99_.wvu.PrintTitles" localSheetId="4" hidden="1">【表現編】ケガ・病気!$1:$2</definedName>
    <definedName name="Z_536EE03A_D28E_4745_ACC6_7F06A5B10E99_.wvu.PrintTitles" localSheetId="10" hidden="1">【表現編】火山噴火!$1:$2</definedName>
    <definedName name="Z_536EE03A_D28E_4745_ACC6_7F06A5B10E99_.wvu.PrintTitles" localSheetId="7" hidden="1">【表現編】火事!$1:$2</definedName>
    <definedName name="Z_536EE03A_D28E_4745_ACC6_7F06A5B10E99_.wvu.PrintTitles" localSheetId="11" hidden="1">【表現編】感染症等!$1:$2</definedName>
    <definedName name="Z_536EE03A_D28E_4745_ACC6_7F06A5B10E99_.wvu.PrintTitles" localSheetId="8" hidden="1">【表現編】強風・大雨・洪水!$1:$2</definedName>
    <definedName name="Z_536EE03A_D28E_4745_ACC6_7F06A5B10E99_.wvu.PrintTitles" localSheetId="3" hidden="1">【表現編】交通情報!$1:$2</definedName>
    <definedName name="Z_536EE03A_D28E_4745_ACC6_7F06A5B10E99_.wvu.PrintTitles" localSheetId="6" hidden="1">'【表現編】地震 (発生地以外) '!$1:$2</definedName>
    <definedName name="Z_536EE03A_D28E_4745_ACC6_7F06A5B10E99_.wvu.PrintTitles" localSheetId="5" hidden="1">'【表現編】地震（発生地付近）'!$1:$2</definedName>
    <definedName name="Z_536EE03A_D28E_4745_ACC6_7F06A5B10E99_.wvu.PrintTitles" localSheetId="9" hidden="1">【表現編】津波!$1:$2</definedName>
    <definedName name="Z_5CB88329_599E_431F_83AA_3125B98C8238_.wvu.FilterData" localSheetId="4" hidden="1">【表現編】ケガ・病気!$A$2:$I$25</definedName>
    <definedName name="Z_5CB88329_599E_431F_83AA_3125B98C8238_.wvu.FilterData" localSheetId="3" hidden="1">【表現編】交通情報!$A$2:$J$64</definedName>
    <definedName name="Z_5CB88329_599E_431F_83AA_3125B98C8238_.wvu.FilterData" localSheetId="6" hidden="1">'【表現編】地震 (発生地以外) '!$A$2:$J$17</definedName>
    <definedName name="Z_5CB88329_599E_431F_83AA_3125B98C8238_.wvu.FilterData" localSheetId="5" hidden="1">'【表現編】地震（発生地付近）'!$A$2:$J$63</definedName>
    <definedName name="Z_5E105B0E_7652_455F_AA47_7E0FA0D910D2_.wvu.Cols" localSheetId="12" hidden="1">#REF!</definedName>
    <definedName name="Z_6D217687_6E01_4D5D_8D12_AF94D7E90C61_.wvu.PrintArea" localSheetId="4" hidden="1">【表現編】ケガ・病気!$A$1:$H$25</definedName>
    <definedName name="Z_6D217687_6E01_4D5D_8D12_AF94D7E90C61_.wvu.PrintArea" localSheetId="10" hidden="1">【表現編】火山噴火!$A$1:$I$23</definedName>
    <definedName name="Z_6D217687_6E01_4D5D_8D12_AF94D7E90C61_.wvu.PrintArea" localSheetId="7" hidden="1">【表現編】火事!$A$1:$I$17</definedName>
    <definedName name="Z_6D217687_6E01_4D5D_8D12_AF94D7E90C61_.wvu.PrintArea" localSheetId="11" hidden="1">【表現編】感染症等!$A$1:$H$35</definedName>
    <definedName name="Z_6D217687_6E01_4D5D_8D12_AF94D7E90C61_.wvu.PrintArea" localSheetId="8" hidden="1">【表現編】強風・大雨・洪水!$A$1:$I$39</definedName>
    <definedName name="Z_6D217687_6E01_4D5D_8D12_AF94D7E90C61_.wvu.PrintArea" localSheetId="3" hidden="1">【表現編】交通情報!$A$1:$I$64</definedName>
    <definedName name="Z_6D217687_6E01_4D5D_8D12_AF94D7E90C61_.wvu.PrintArea" localSheetId="9" hidden="1">【表現編】津波!$A$1:$I$21</definedName>
    <definedName name="Z_6D217687_6E01_4D5D_8D12_AF94D7E90C61_.wvu.PrintTitles" localSheetId="4" hidden="1">【表現編】ケガ・病気!$1:$2</definedName>
    <definedName name="Z_6D217687_6E01_4D5D_8D12_AF94D7E90C61_.wvu.PrintTitles" localSheetId="10" hidden="1">【表現編】火山噴火!$1:$2</definedName>
    <definedName name="Z_6D217687_6E01_4D5D_8D12_AF94D7E90C61_.wvu.PrintTitles" localSheetId="7" hidden="1">【表現編】火事!$1:$2</definedName>
    <definedName name="Z_6D217687_6E01_4D5D_8D12_AF94D7E90C61_.wvu.PrintTitles" localSheetId="11" hidden="1">【表現編】感染症等!$1:$2</definedName>
    <definedName name="Z_6D217687_6E01_4D5D_8D12_AF94D7E90C61_.wvu.PrintTitles" localSheetId="8" hidden="1">【表現編】強風・大雨・洪水!$1:$2</definedName>
    <definedName name="Z_6D217687_6E01_4D5D_8D12_AF94D7E90C61_.wvu.PrintTitles" localSheetId="3" hidden="1">【表現編】交通情報!$1:$2</definedName>
    <definedName name="Z_6D217687_6E01_4D5D_8D12_AF94D7E90C61_.wvu.PrintTitles" localSheetId="6" hidden="1">'【表現編】地震 (発生地以外) '!$1:$2</definedName>
    <definedName name="Z_6D217687_6E01_4D5D_8D12_AF94D7E90C61_.wvu.PrintTitles" localSheetId="5" hidden="1">'【表現編】地震（発生地付近）'!$1:$2</definedName>
    <definedName name="Z_6D217687_6E01_4D5D_8D12_AF94D7E90C61_.wvu.PrintTitles" localSheetId="9" hidden="1">【表現編】津波!$1:$2</definedName>
    <definedName name="Z_6D923389_7928_4D65_A3AE_BDDE8A774B97_.wvu.FilterData" localSheetId="12" hidden="1">【単語編】!$A$2:$K$412</definedName>
    <definedName name="Z_6EE8873C_6B0C_4E45_9AC7_C406F417644C_.wvu.Cols" localSheetId="12" hidden="1">【単語編】!$J:$K</definedName>
    <definedName name="Z_6EE8873C_6B0C_4E45_9AC7_C406F417644C_.wvu.FilterData" localSheetId="12" hidden="1">【単語編】!$A$2:$K$412</definedName>
    <definedName name="Z_6EE8873C_6B0C_4E45_9AC7_C406F417644C_.wvu.PrintArea" localSheetId="12" hidden="1">【単語編】!$A$1:$I$412</definedName>
    <definedName name="Z_6EE8873C_6B0C_4E45_9AC7_C406F417644C_.wvu.PrintTitles" localSheetId="12" hidden="1">【単語編】!$1:$2</definedName>
    <definedName name="Z_824B41A8_B2B3_4E34_9B96_7962A7382F8B_.wvu.FilterData" localSheetId="4" hidden="1">【表現編】ケガ・病気!$A$2:$I$25</definedName>
    <definedName name="Z_824B41A8_B2B3_4E34_9B96_7962A7382F8B_.wvu.FilterData" localSheetId="7" hidden="1">【表現編】火事!$A$2:$J$17</definedName>
    <definedName name="Z_824B41A8_B2B3_4E34_9B96_7962A7382F8B_.wvu.FilterData" localSheetId="3" hidden="1">【表現編】交通情報!$A$2:$J$64</definedName>
    <definedName name="Z_824B41A8_B2B3_4E34_9B96_7962A7382F8B_.wvu.FilterData" localSheetId="2" hidden="1">'【表現編】全般 '!$A$2:$J$56</definedName>
    <definedName name="Z_824B41A8_B2B3_4E34_9B96_7962A7382F8B_.wvu.FilterData" localSheetId="6" hidden="1">'【表現編】地震 (発生地以外) '!$A$2:$J$17</definedName>
    <definedName name="Z_824B41A8_B2B3_4E34_9B96_7962A7382F8B_.wvu.FilterData" localSheetId="5" hidden="1">'【表現編】地震（発生地付近）'!$A$2:$J$63</definedName>
    <definedName name="Z_824B41A8_B2B3_4E34_9B96_7962A7382F8B_.wvu.PrintArea" localSheetId="4" hidden="1">【表現編】ケガ・病気!$A$1:$I$25</definedName>
    <definedName name="Z_824B41A8_B2B3_4E34_9B96_7962A7382F8B_.wvu.PrintArea" localSheetId="10" hidden="1">【表現編】火山噴火!$A$1:$J$23</definedName>
    <definedName name="Z_824B41A8_B2B3_4E34_9B96_7962A7382F8B_.wvu.PrintArea" localSheetId="7" hidden="1">【表現編】火事!$A$1:$J$17</definedName>
    <definedName name="Z_824B41A8_B2B3_4E34_9B96_7962A7382F8B_.wvu.PrintArea" localSheetId="11" hidden="1">【表現編】感染症等!$A$1:$H$35</definedName>
    <definedName name="Z_824B41A8_B2B3_4E34_9B96_7962A7382F8B_.wvu.PrintArea" localSheetId="8" hidden="1">【表現編】強風・大雨・洪水!$A$1:$J$39</definedName>
    <definedName name="Z_824B41A8_B2B3_4E34_9B96_7962A7382F8B_.wvu.PrintArea" localSheetId="3" hidden="1">【表現編】交通情報!$A$1:$J$64</definedName>
    <definedName name="Z_824B41A8_B2B3_4E34_9B96_7962A7382F8B_.wvu.PrintArea" localSheetId="2" hidden="1">'【表現編】全般 '!$A$1:$J$56</definedName>
    <definedName name="Z_824B41A8_B2B3_4E34_9B96_7962A7382F8B_.wvu.PrintArea" localSheetId="6" hidden="1">'【表現編】地震 (発生地以外) '!$A$1:$J$17</definedName>
    <definedName name="Z_824B41A8_B2B3_4E34_9B96_7962A7382F8B_.wvu.PrintArea" localSheetId="5" hidden="1">'【表現編】地震（発生地付近）'!$A$1:$J$63</definedName>
    <definedName name="Z_824B41A8_B2B3_4E34_9B96_7962A7382F8B_.wvu.PrintArea" localSheetId="9" hidden="1">【表現編】津波!$A$1:$J$21</definedName>
    <definedName name="Z_824B41A8_B2B3_4E34_9B96_7962A7382F8B_.wvu.PrintTitles" localSheetId="4" hidden="1">【表現編】ケガ・病気!$1:$2</definedName>
    <definedName name="Z_824B41A8_B2B3_4E34_9B96_7962A7382F8B_.wvu.PrintTitles" localSheetId="10" hidden="1">【表現編】火山噴火!$1:$2</definedName>
    <definedName name="Z_824B41A8_B2B3_4E34_9B96_7962A7382F8B_.wvu.PrintTitles" localSheetId="7" hidden="1">【表現編】火事!$1:$2</definedName>
    <definedName name="Z_824B41A8_B2B3_4E34_9B96_7962A7382F8B_.wvu.PrintTitles" localSheetId="11" hidden="1">【表現編】感染症等!$1:$2</definedName>
    <definedName name="Z_824B41A8_B2B3_4E34_9B96_7962A7382F8B_.wvu.PrintTitles" localSheetId="8" hidden="1">【表現編】強風・大雨・洪水!$1:$2</definedName>
    <definedName name="Z_824B41A8_B2B3_4E34_9B96_7962A7382F8B_.wvu.PrintTitles" localSheetId="3" hidden="1">【表現編】交通情報!$1:$2</definedName>
    <definedName name="Z_824B41A8_B2B3_4E34_9B96_7962A7382F8B_.wvu.PrintTitles" localSheetId="6" hidden="1">'【表現編】地震 (発生地以外) '!$1:$2</definedName>
    <definedName name="Z_824B41A8_B2B3_4E34_9B96_7962A7382F8B_.wvu.PrintTitles" localSheetId="5" hidden="1">'【表現編】地震（発生地付近）'!$1:$2</definedName>
    <definedName name="Z_824B41A8_B2B3_4E34_9B96_7962A7382F8B_.wvu.PrintTitles" localSheetId="9" hidden="1">【表現編】津波!$1:$2</definedName>
    <definedName name="Z_8785C2A7_56A9_470D_9859_9CC433707AD9_.wvu.Cols" localSheetId="12" hidden="1">【単語編】!$K:$K</definedName>
    <definedName name="Z_8785C2A7_56A9_470D_9859_9CC433707AD9_.wvu.FilterData" localSheetId="12" hidden="1">【単語編】!$A$2:$K$412</definedName>
    <definedName name="Z_8785C2A7_56A9_470D_9859_9CC433707AD9_.wvu.PrintArea" localSheetId="12" hidden="1">【単語編】!$A$1:$K$412</definedName>
    <definedName name="Z_995A85D5_0FF6_4649_BC98_4BCC03946FA0_.wvu.FilterData" localSheetId="4" hidden="1">【表現編】ケガ・病気!$A$2:$I$25</definedName>
    <definedName name="Z_995A85D5_0FF6_4649_BC98_4BCC03946FA0_.wvu.FilterData" localSheetId="3" hidden="1">【表現編】交通情報!$A$2:$J$64</definedName>
    <definedName name="Z_995A85D5_0FF6_4649_BC98_4BCC03946FA0_.wvu.FilterData" localSheetId="6" hidden="1">'【表現編】地震 (発生地以外) '!$A$2:$J$17</definedName>
    <definedName name="Z_995A85D5_0FF6_4649_BC98_4BCC03946FA0_.wvu.FilterData" localSheetId="5" hidden="1">'【表現編】地震（発生地付近）'!$A$2:$J$63</definedName>
    <definedName name="Z_9CF0EF32_6D6B_4299_A429_60C4A44CB71F_.wvu.FilterData" localSheetId="12" hidden="1">【単語編】!$A$2:$K$412</definedName>
    <definedName name="Z_BAF68B70_E6D3_4582_806C_DE4B9A19F25C_.wvu.FilterData" localSheetId="3" hidden="1">【表現編】交通情報!$A$2:$J$64</definedName>
    <definedName name="Z_BAF68B70_E6D3_4582_806C_DE4B9A19F25C_.wvu.FilterData" localSheetId="2" hidden="1">'【表現編】全般 '!$A$2:$J$56</definedName>
    <definedName name="Z_BAF68B70_E6D3_4582_806C_DE4B9A19F25C_.wvu.FilterData" localSheetId="6" hidden="1">'【表現編】地震 (発生地以外) '!$A$2:$J$17</definedName>
    <definedName name="Z_BAF68B70_E6D3_4582_806C_DE4B9A19F25C_.wvu.FilterData" localSheetId="5" hidden="1">'【表現編】地震（発生地付近）'!$A$2:$J$63</definedName>
    <definedName name="Z_BE270EF0_110D_4690_8DA6_8D7CC6D2972E_.wvu.FilterData" localSheetId="4" hidden="1">【表現編】ケガ・病気!$A$2:$I$25</definedName>
    <definedName name="Z_BE270EF0_110D_4690_8DA6_8D7CC6D2972E_.wvu.FilterData" localSheetId="3" hidden="1">【表現編】交通情報!$A$2:$J$64</definedName>
    <definedName name="Z_BE270EF0_110D_4690_8DA6_8D7CC6D2972E_.wvu.FilterData" localSheetId="2" hidden="1">'【表現編】全般 '!$A$2:$J$56</definedName>
    <definedName name="Z_BE270EF0_110D_4690_8DA6_8D7CC6D2972E_.wvu.FilterData" localSheetId="5" hidden="1">'【表現編】地震（発生地付近）'!$A$2:$J$63</definedName>
    <definedName name="Z_C6955CB7_92EC_4742_9943_8F7AD6F90D0D_.wvu.FilterData" localSheetId="4" hidden="1">【表現編】ケガ・病気!$A$2:$I$25</definedName>
    <definedName name="Z_C6955CB7_92EC_4742_9943_8F7AD6F90D0D_.wvu.FilterData" localSheetId="7" hidden="1">【表現編】火事!$A$2:$J$17</definedName>
    <definedName name="Z_C6955CB7_92EC_4742_9943_8F7AD6F90D0D_.wvu.FilterData" localSheetId="3" hidden="1">【表現編】交通情報!$A$2:$J$64</definedName>
    <definedName name="Z_C6955CB7_92EC_4742_9943_8F7AD6F90D0D_.wvu.FilterData" localSheetId="2" hidden="1">'【表現編】全般 '!$A$2:$J$56</definedName>
    <definedName name="Z_C6955CB7_92EC_4742_9943_8F7AD6F90D0D_.wvu.FilterData" localSheetId="6" hidden="1">'【表現編】地震 (発生地以外) '!$A$2:$J$17</definedName>
    <definedName name="Z_C6955CB7_92EC_4742_9943_8F7AD6F90D0D_.wvu.FilterData" localSheetId="5" hidden="1">'【表現編】地震（発生地付近）'!$A$2:$J$63</definedName>
    <definedName name="Z_C6955CB7_92EC_4742_9943_8F7AD6F90D0D_.wvu.PrintArea" localSheetId="4" hidden="1">【表現編】ケガ・病気!$A$1:$I$25</definedName>
    <definedName name="Z_C6955CB7_92EC_4742_9943_8F7AD6F90D0D_.wvu.PrintArea" localSheetId="10" hidden="1">【表現編】火山噴火!$A$1:$J$23</definedName>
    <definedName name="Z_C6955CB7_92EC_4742_9943_8F7AD6F90D0D_.wvu.PrintArea" localSheetId="7" hidden="1">【表現編】火事!$A$1:$J$17</definedName>
    <definedName name="Z_C6955CB7_92EC_4742_9943_8F7AD6F90D0D_.wvu.PrintArea" localSheetId="11" hidden="1">【表現編】感染症等!$A$1:$H$35</definedName>
    <definedName name="Z_C6955CB7_92EC_4742_9943_8F7AD6F90D0D_.wvu.PrintArea" localSheetId="8" hidden="1">【表現編】強風・大雨・洪水!$A$1:$J$39</definedName>
    <definedName name="Z_C6955CB7_92EC_4742_9943_8F7AD6F90D0D_.wvu.PrintArea" localSheetId="3" hidden="1">【表現編】交通情報!$A$1:$J$64</definedName>
    <definedName name="Z_C6955CB7_92EC_4742_9943_8F7AD6F90D0D_.wvu.PrintArea" localSheetId="2" hidden="1">'【表現編】全般 '!$A$1:$J$56</definedName>
    <definedName name="Z_C6955CB7_92EC_4742_9943_8F7AD6F90D0D_.wvu.PrintArea" localSheetId="6" hidden="1">'【表現編】地震 (発生地以外) '!$A$1:$J$17</definedName>
    <definedName name="Z_C6955CB7_92EC_4742_9943_8F7AD6F90D0D_.wvu.PrintArea" localSheetId="5" hidden="1">'【表現編】地震（発生地付近）'!$A$1:$J$63</definedName>
    <definedName name="Z_C6955CB7_92EC_4742_9943_8F7AD6F90D0D_.wvu.PrintArea" localSheetId="9" hidden="1">【表現編】津波!$A$1:$J$21</definedName>
    <definedName name="Z_C6955CB7_92EC_4742_9943_8F7AD6F90D0D_.wvu.PrintTitles" localSheetId="4" hidden="1">【表現編】ケガ・病気!$1:$2</definedName>
    <definedName name="Z_C6955CB7_92EC_4742_9943_8F7AD6F90D0D_.wvu.PrintTitles" localSheetId="10" hidden="1">【表現編】火山噴火!$1:$2</definedName>
    <definedName name="Z_C6955CB7_92EC_4742_9943_8F7AD6F90D0D_.wvu.PrintTitles" localSheetId="7" hidden="1">【表現編】火事!$1:$2</definedName>
    <definedName name="Z_C6955CB7_92EC_4742_9943_8F7AD6F90D0D_.wvu.PrintTitles" localSheetId="11" hidden="1">【表現編】感染症等!$1:$2</definedName>
    <definedName name="Z_C6955CB7_92EC_4742_9943_8F7AD6F90D0D_.wvu.PrintTitles" localSheetId="8" hidden="1">【表現編】強風・大雨・洪水!$1:$2</definedName>
    <definedName name="Z_C6955CB7_92EC_4742_9943_8F7AD6F90D0D_.wvu.PrintTitles" localSheetId="3" hidden="1">【表現編】交通情報!$1:$2</definedName>
    <definedName name="Z_C6955CB7_92EC_4742_9943_8F7AD6F90D0D_.wvu.PrintTitles" localSheetId="6" hidden="1">'【表現編】地震 (発生地以外) '!$1:$2</definedName>
    <definedName name="Z_C6955CB7_92EC_4742_9943_8F7AD6F90D0D_.wvu.PrintTitles" localSheetId="5" hidden="1">'【表現編】地震（発生地付近）'!$1:$2</definedName>
    <definedName name="Z_C6955CB7_92EC_4742_9943_8F7AD6F90D0D_.wvu.PrintTitles" localSheetId="9" hidden="1">【表現編】津波!$1:$2</definedName>
    <definedName name="Z_DBCDFA9F_DDAC_4FE3_964F_C003DC05132F_.wvu.FilterData" localSheetId="2" hidden="1">'【表現編】全般 '!$A$2:$J$56</definedName>
    <definedName name="Z_FD8B4D7B_DA4F_4D97_B379_0D54A5D8C1F5_.wvu.FilterData" localSheetId="3" hidden="1">【表現編】交通情報!$A$2:$J$64</definedName>
    <definedName name="Z_FD8B4D7B_DA4F_4D97_B379_0D54A5D8C1F5_.wvu.FilterData" localSheetId="2" hidden="1">'【表現編】全般 '!$A$2:$J$56</definedName>
    <definedName name="Z_FE1C0C90_79C1_41D0_B90B_32508376D478_.wvu.FilterData" localSheetId="5" hidden="1">'【表現編】地震（発生地付近）'!$A$2:$J$63</definedName>
  </definedNames>
  <calcPr calcId="162913"/>
  <customWorkbookViews>
    <customWorkbookView name="brxadmin - 個人用ビュー" guid="{824B41A8-B2B3-4E34-9B96-7962A7382F8B}" mergeInterval="0" personalView="1" maximized="1" xWindow="-8" yWindow="-8" windowWidth="1382" windowHeight="744" tabRatio="853" activeSheetId="11"/>
    <customWorkbookView name="brxadmin - 個人用ビュー (2)" guid="{6D217687-6E01-4D5D-8D12-AF94D7E90C61}" mergeInterval="0" personalView="1" xWindow="20" yWindow="3" windowWidth="1314" windowHeight="704" activeSheetId="5"/>
    <customWorkbookView name="brxadmin - 個人用ビュー (3)" guid="{1DAEBBC2-833B-489B-BE2E-F2705524A20A}" mergeInterval="0" personalView="1" maximized="1" xWindow="-8" yWindow="-8" windowWidth="1382" windowHeight="744" activeSheetId="2"/>
    <customWorkbookView name="西村 晴夏 - 個人用ビュー" guid="{4BB22014-8C19-449E-93C8-2101F9FDCF0F}" mergeInterval="0" personalView="1" maximized="1" xWindow="-11" yWindow="-11" windowWidth="1942" windowHeight="1162" activeSheetId="1" showComments="commIndAndComment"/>
    <customWorkbookView name="髙谷 公規 - 個人用ビュー" guid="{C6955CB7-92EC-4742-9943-8F7AD6F90D0D}" mergeInterval="0" personalView="1" maximized="1" xWindow="-11" yWindow="-11" windowWidth="1942" windowHeight="1162" tabRatio="853" activeSheetId="2"/>
    <customWorkbookView name="観光庁 丹下 - 個人用ビュー" guid="{536EE03A-D28E-4745-ACC6-7F06A5B10E99}" mergeInterval="0" personalView="1" maximized="1" xWindow="-8" yWindow="-8" windowWidth="1382" windowHeight="744" tabRatio="853"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4" l="1"/>
  <c r="D4" i="14"/>
  <c r="D5" i="14"/>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93" i="14"/>
  <c r="D94" i="14"/>
  <c r="D96" i="14"/>
  <c r="D97" i="14"/>
  <c r="D98" i="14"/>
  <c r="D99" i="14"/>
  <c r="D100" i="14"/>
  <c r="D101" i="14"/>
  <c r="D102" i="14"/>
  <c r="D103" i="14"/>
  <c r="D104" i="14"/>
  <c r="D105" i="14"/>
  <c r="D106" i="14"/>
  <c r="D107" i="14"/>
  <c r="D108" i="14"/>
  <c r="D109" i="14"/>
  <c r="D110" i="14"/>
  <c r="D111" i="14"/>
  <c r="D112" i="14"/>
  <c r="D113" i="14"/>
  <c r="D114" i="14"/>
  <c r="D115" i="14"/>
  <c r="D116" i="14"/>
  <c r="D117" i="14"/>
  <c r="D118" i="14"/>
  <c r="D119" i="14"/>
  <c r="D120" i="14"/>
  <c r="D121" i="14"/>
  <c r="D122" i="14"/>
  <c r="D123" i="14"/>
  <c r="D124" i="14"/>
  <c r="D125" i="14"/>
  <c r="D126" i="14"/>
  <c r="D127" i="14"/>
  <c r="D128" i="14"/>
  <c r="D129" i="14"/>
  <c r="D130" i="14"/>
  <c r="D131" i="14"/>
  <c r="D132" i="14"/>
  <c r="D133" i="14"/>
  <c r="D134" i="14"/>
  <c r="D135" i="14"/>
  <c r="D136" i="14"/>
  <c r="D137" i="14"/>
  <c r="D138" i="14"/>
  <c r="D139" i="14"/>
  <c r="D140" i="14"/>
  <c r="D141" i="14"/>
  <c r="D142" i="14"/>
  <c r="D143" i="14"/>
  <c r="D144" i="14"/>
  <c r="D145" i="14"/>
  <c r="D146" i="14"/>
  <c r="D147" i="14"/>
  <c r="D148" i="14"/>
  <c r="D149" i="14"/>
  <c r="D150" i="14"/>
  <c r="D151" i="14"/>
  <c r="D152" i="14"/>
  <c r="D153" i="14"/>
  <c r="D154" i="14"/>
  <c r="D155" i="14"/>
  <c r="D156" i="14"/>
  <c r="D157" i="14"/>
  <c r="D158" i="14"/>
  <c r="D159" i="14"/>
  <c r="D160" i="14"/>
  <c r="D161" i="14"/>
  <c r="D162" i="14"/>
  <c r="D163" i="14"/>
  <c r="D164" i="14"/>
  <c r="D165" i="14"/>
  <c r="D166" i="14"/>
  <c r="D167" i="14"/>
  <c r="D168" i="14"/>
  <c r="D169" i="14"/>
  <c r="D170" i="14"/>
  <c r="D171" i="14"/>
  <c r="D172" i="14"/>
  <c r="D173" i="14"/>
  <c r="D174" i="14"/>
  <c r="D175" i="14"/>
  <c r="D176" i="14"/>
  <c r="D177" i="14"/>
  <c r="D178" i="14"/>
  <c r="D179" i="14"/>
  <c r="D180" i="14"/>
  <c r="D181" i="14"/>
  <c r="D182" i="14"/>
  <c r="D183" i="14"/>
  <c r="D184" i="14"/>
  <c r="D185" i="14"/>
  <c r="D186" i="14"/>
  <c r="D187" i="14"/>
  <c r="D188" i="14"/>
  <c r="D189" i="14"/>
  <c r="D190" i="14"/>
  <c r="D191" i="14"/>
  <c r="D192" i="14"/>
  <c r="D193" i="14"/>
  <c r="D194" i="14"/>
  <c r="D195" i="14"/>
  <c r="D196" i="14"/>
  <c r="D197" i="14"/>
  <c r="D198" i="14"/>
  <c r="D199" i="14"/>
  <c r="D200" i="14"/>
  <c r="D201" i="14"/>
  <c r="D202" i="14"/>
  <c r="D203" i="14"/>
  <c r="D204" i="14"/>
  <c r="D205" i="14"/>
  <c r="D206" i="14"/>
  <c r="D207" i="14"/>
  <c r="D208" i="14"/>
  <c r="D209" i="14"/>
  <c r="D210" i="14"/>
  <c r="D211" i="14"/>
  <c r="D212" i="14"/>
  <c r="D213" i="14"/>
  <c r="D214" i="14"/>
  <c r="D215" i="14"/>
  <c r="D216" i="14"/>
  <c r="D217" i="14"/>
  <c r="D218" i="14"/>
  <c r="D219" i="14"/>
  <c r="D220" i="14"/>
  <c r="D221" i="14"/>
  <c r="D222" i="14"/>
  <c r="D223" i="14"/>
  <c r="D224" i="14"/>
  <c r="D225" i="14"/>
  <c r="D226" i="14"/>
  <c r="D227" i="14"/>
  <c r="D228" i="14"/>
  <c r="D229" i="14"/>
  <c r="D230" i="14"/>
  <c r="D231" i="14"/>
  <c r="D232" i="14"/>
  <c r="D233" i="14"/>
  <c r="D234" i="14"/>
  <c r="D235" i="14"/>
  <c r="D236" i="14"/>
  <c r="D237" i="14"/>
  <c r="D238" i="14"/>
  <c r="D239" i="14"/>
  <c r="D240" i="14"/>
  <c r="D241" i="14"/>
  <c r="D242" i="14"/>
  <c r="D243" i="14"/>
  <c r="D244" i="14"/>
  <c r="D245" i="14"/>
  <c r="D246" i="14"/>
  <c r="D247" i="14"/>
  <c r="D248" i="14"/>
  <c r="D249" i="14"/>
  <c r="D250" i="14"/>
  <c r="D251" i="14"/>
  <c r="D252" i="14"/>
  <c r="D253" i="14"/>
  <c r="D254" i="14"/>
  <c r="D255" i="14"/>
  <c r="D256" i="14"/>
  <c r="D257" i="14"/>
  <c r="D258" i="14"/>
  <c r="D259" i="14"/>
  <c r="D260" i="14"/>
  <c r="D261" i="14"/>
  <c r="D262" i="14"/>
  <c r="D263" i="14"/>
  <c r="D264" i="14"/>
  <c r="D265" i="14"/>
  <c r="D266" i="14"/>
  <c r="D267" i="14"/>
  <c r="D268" i="14"/>
  <c r="D269" i="14"/>
  <c r="D270" i="14"/>
  <c r="D271" i="14"/>
  <c r="D272" i="14"/>
  <c r="D273" i="14"/>
  <c r="D274" i="14"/>
  <c r="D275" i="14"/>
  <c r="D276" i="14"/>
  <c r="D277" i="14"/>
  <c r="D278" i="14"/>
  <c r="D279" i="14"/>
  <c r="D280" i="14"/>
  <c r="D281" i="14"/>
  <c r="D282" i="14"/>
  <c r="D283" i="14"/>
  <c r="D284" i="14"/>
  <c r="D285" i="14"/>
  <c r="D286" i="14"/>
  <c r="D287" i="14"/>
  <c r="D288" i="14"/>
  <c r="D289" i="14"/>
  <c r="D290" i="14"/>
  <c r="D291" i="14"/>
  <c r="D292" i="14"/>
  <c r="D293" i="14"/>
  <c r="D294" i="14"/>
  <c r="D295" i="14"/>
  <c r="D296" i="14"/>
  <c r="D297" i="14"/>
  <c r="D298" i="14"/>
  <c r="D299" i="14"/>
  <c r="D300" i="14"/>
  <c r="D301" i="14"/>
  <c r="D302" i="14"/>
  <c r="D303" i="14"/>
  <c r="D304" i="14"/>
  <c r="D305" i="14"/>
  <c r="D306" i="14"/>
  <c r="D307" i="14"/>
  <c r="D308" i="14"/>
  <c r="D309" i="14"/>
  <c r="D310" i="14"/>
  <c r="D311" i="14"/>
  <c r="D312" i="14"/>
  <c r="D313" i="14"/>
  <c r="D314" i="14"/>
  <c r="D315" i="14"/>
  <c r="D316" i="14"/>
  <c r="D317" i="14"/>
  <c r="D318" i="14"/>
  <c r="D319" i="14"/>
  <c r="D320" i="14"/>
  <c r="D321" i="14"/>
  <c r="D322" i="14"/>
  <c r="D323" i="14"/>
  <c r="D324" i="14"/>
  <c r="D325" i="14"/>
  <c r="D326" i="14"/>
  <c r="D327" i="14"/>
  <c r="D328" i="14"/>
  <c r="D329" i="14"/>
  <c r="D330" i="14"/>
  <c r="D331" i="14"/>
  <c r="D332" i="14"/>
  <c r="D333" i="14"/>
  <c r="D334" i="14"/>
  <c r="D335" i="14"/>
  <c r="D336" i="14"/>
  <c r="D337" i="14"/>
  <c r="D338" i="14"/>
  <c r="D339" i="14"/>
  <c r="D340" i="14"/>
  <c r="D341" i="14"/>
  <c r="D342" i="14"/>
  <c r="D343" i="14"/>
  <c r="D344" i="14"/>
  <c r="D345" i="14"/>
  <c r="D346" i="14"/>
  <c r="D347" i="14"/>
  <c r="D348" i="14"/>
  <c r="D349" i="14"/>
  <c r="D350" i="14"/>
  <c r="D351" i="14"/>
  <c r="D352" i="14"/>
  <c r="D353" i="14"/>
  <c r="D354" i="14"/>
  <c r="D355" i="14"/>
  <c r="D356" i="14"/>
  <c r="D357" i="14"/>
  <c r="D358" i="14"/>
  <c r="D359" i="14"/>
  <c r="D360" i="14"/>
  <c r="D361" i="14"/>
  <c r="D362" i="14"/>
  <c r="D363" i="14"/>
  <c r="D364" i="14"/>
  <c r="D365" i="14"/>
  <c r="D366" i="14"/>
  <c r="D367" i="14"/>
  <c r="D368" i="14"/>
  <c r="D369" i="14"/>
  <c r="D370" i="14"/>
  <c r="D371" i="14"/>
  <c r="D372" i="14"/>
  <c r="D373" i="14"/>
  <c r="D374" i="14"/>
  <c r="D375" i="14"/>
  <c r="D376" i="14"/>
  <c r="D377" i="14"/>
  <c r="D378" i="14"/>
  <c r="D379" i="14"/>
  <c r="D380" i="14"/>
  <c r="D381" i="14"/>
  <c r="D382" i="14"/>
  <c r="D383" i="14"/>
  <c r="D384" i="14"/>
  <c r="D385" i="14"/>
  <c r="D386" i="14"/>
  <c r="D387" i="14"/>
  <c r="D388" i="14"/>
  <c r="D389" i="14"/>
  <c r="D390" i="14"/>
  <c r="D391" i="14"/>
  <c r="D392" i="14"/>
  <c r="D393" i="14"/>
  <c r="D394" i="14"/>
  <c r="D396" i="14"/>
  <c r="D397" i="14"/>
  <c r="D398" i="14"/>
  <c r="D399" i="14"/>
  <c r="D400" i="14"/>
  <c r="D401" i="14"/>
  <c r="D402" i="14"/>
  <c r="D403" i="14"/>
  <c r="D404" i="14"/>
  <c r="D405" i="14"/>
  <c r="D406" i="14"/>
  <c r="D407" i="14"/>
  <c r="D408" i="14"/>
  <c r="D409" i="14"/>
  <c r="D410" i="14"/>
  <c r="D411" i="14"/>
  <c r="D412" i="14"/>
</calcChain>
</file>

<file path=xl/sharedStrings.xml><?xml version="1.0" encoding="utf-8"?>
<sst xmlns="http://schemas.openxmlformats.org/spreadsheetml/2006/main" count="4312" uniqueCount="3574">
  <si>
    <t>英語</t>
    <rPh sb="0" eb="2">
      <t>エイゴ</t>
    </rPh>
    <phoneticPr fontId="1"/>
  </si>
  <si>
    <t>簡体字</t>
    <rPh sb="0" eb="3">
      <t>カンタイジ</t>
    </rPh>
    <phoneticPr fontId="1"/>
  </si>
  <si>
    <t>繁体字</t>
    <rPh sb="0" eb="3">
      <t>ハンタイジ</t>
    </rPh>
    <phoneticPr fontId="1"/>
  </si>
  <si>
    <t>韓国語</t>
    <rPh sb="0" eb="3">
      <t>カンコクゴ</t>
    </rPh>
    <phoneticPr fontId="1"/>
  </si>
  <si>
    <t>備考</t>
    <rPh sb="0" eb="2">
      <t>ビコウ</t>
    </rPh>
    <phoneticPr fontId="1"/>
  </si>
  <si>
    <t>項番</t>
    <rPh sb="0" eb="2">
      <t>コウバン</t>
    </rPh>
    <phoneticPr fontId="1"/>
  </si>
  <si>
    <t>最新情報を確認してください。</t>
  </si>
  <si>
    <t>警報や避難指示に従ってください。</t>
  </si>
  <si>
    <t>Please follow all warnings and evacuation instructions.</t>
    <phoneticPr fontId="1"/>
  </si>
  <si>
    <t>If you need help, please ask the staff.</t>
    <phoneticPr fontId="1"/>
  </si>
  <si>
    <t>避難ルートを確認してください。</t>
  </si>
  <si>
    <t>近くの非常口を２か所以上確認してください。</t>
  </si>
  <si>
    <t>非常口は、実際に歩いていって確かめてください。</t>
  </si>
  <si>
    <t>懐中電灯の位置を確認しておいてください。</t>
  </si>
  <si>
    <t>停電する可能性があるので、スマートフォン等を充電しておいてください。</t>
  </si>
  <si>
    <t>こちらは安全です。</t>
  </si>
  <si>
    <t>ここに（この場所に）いてください。</t>
  </si>
  <si>
    <t>こちらは安全ではありません。</t>
  </si>
  <si>
    <t>這裡不安全。</t>
  </si>
  <si>
    <t>飲料水と食料は確保しています。</t>
  </si>
  <si>
    <t>●●（もの）を提供します。</t>
  </si>
  <si>
    <t>我們會提供●●。</t>
  </si>
  <si>
    <t>停電しています。</t>
  </si>
  <si>
    <t>●●（もの）は使えません。</t>
  </si>
  <si>
    <t>電話の発信が規制されています。</t>
  </si>
  <si>
    <t>こちらで電話が利用できます。</t>
    <phoneticPr fontId="1"/>
  </si>
  <si>
    <t>コイン式の公衆電話は利用できます。</t>
  </si>
  <si>
    <t>この電話は、無料で発信できます。</t>
  </si>
  <si>
    <t>You can use the phone here.</t>
    <phoneticPr fontId="1"/>
  </si>
  <si>
    <t>断水しています。</t>
  </si>
  <si>
    <t>トイレの水は流れません。</t>
  </si>
  <si>
    <t>使用後は、汲み置きの水を直接便器内に流してください。</t>
  </si>
  <si>
    <t>●●（もの）は復旧しました。</t>
  </si>
  <si>
    <t>●●（もの）の復旧は〇〇（時間）頃の見込みです。</t>
  </si>
  <si>
    <t>国際電話は●●（場所）で掛けられます。</t>
  </si>
  <si>
    <t>こちらの充電器で携帯電話の充電ができます。</t>
  </si>
  <si>
    <t>●●（もの）の充電は●●（場所）でできます。</t>
  </si>
  <si>
    <t>●●（場所）でWi-Fiが使えます。</t>
  </si>
  <si>
    <t>このQRコードからアクセスすればWi-Fiが使えます。</t>
    <phoneticPr fontId="1"/>
  </si>
  <si>
    <t>宿泊予約サイトで検索してみてください。</t>
  </si>
  <si>
    <t>この近くに●●（固有名詞）ホテルがあります。</t>
  </si>
  <si>
    <t>直接ホテルに電話してみてください。</t>
  </si>
  <si>
    <t>（電話番号）に電話してみてください。</t>
  </si>
  <si>
    <t>NHK World Newsでは、18言語で災害情報を提供しています。</t>
  </si>
  <si>
    <t>このアプリで災害・交通・大使館などの情報が多言語で入手できます。</t>
  </si>
  <si>
    <t>●●（施設名など）の連絡先はこちらです。</t>
  </si>
  <si>
    <t>ウェブサイトをお確かめください。</t>
  </si>
  <si>
    <t>●●在這裡。</t>
  </si>
  <si>
    <t>●●（固有名詞）空港へ行く方は、このバスを利用してください。</t>
  </si>
  <si>
    <t>フェーズ</t>
    <phoneticPr fontId="1"/>
  </si>
  <si>
    <t>災害
発生前</t>
    <rPh sb="0" eb="2">
      <t>サイガイ</t>
    </rPh>
    <rPh sb="3" eb="6">
      <t>ハッセイマエ</t>
    </rPh>
    <phoneticPr fontId="1"/>
  </si>
  <si>
    <t>災害
発生時</t>
    <rPh sb="0" eb="2">
      <t>サイガイ</t>
    </rPh>
    <rPh sb="3" eb="6">
      <t>ハッセイジ</t>
    </rPh>
    <phoneticPr fontId="1"/>
  </si>
  <si>
    <t>災害
発生後</t>
    <rPh sb="0" eb="2">
      <t>サイガイ</t>
    </rPh>
    <rPh sb="3" eb="6">
      <t>ハッセイゴ</t>
    </rPh>
    <phoneticPr fontId="1"/>
  </si>
  <si>
    <t>分類</t>
    <rPh sb="0" eb="2">
      <t>ブンルイ</t>
    </rPh>
    <phoneticPr fontId="1"/>
  </si>
  <si>
    <t>●●（災害）が予想されるため、明日の●●（時間）時から計画運休を実施します。</t>
    <phoneticPr fontId="1"/>
  </si>
  <si>
    <t>一部の電車が運休または行先変更することがあります。</t>
    <phoneticPr fontId="1"/>
  </si>
  <si>
    <t>Some trains may be cancelled or destinations may change.</t>
    <phoneticPr fontId="1"/>
  </si>
  <si>
    <t>運行本数が普段より少なくなります。</t>
    <phoneticPr fontId="1"/>
  </si>
  <si>
    <t>地震が来ます！</t>
    <phoneticPr fontId="1"/>
  </si>
  <si>
    <t>地震で列車が揺れます。</t>
    <phoneticPr fontId="1"/>
  </si>
  <si>
    <t>しっかりつかまってください。</t>
    <phoneticPr fontId="1"/>
  </si>
  <si>
    <t>電車が緊急停止します。</t>
    <phoneticPr fontId="1"/>
  </si>
  <si>
    <t>We're having an earthquake!</t>
    <phoneticPr fontId="1"/>
  </si>
  <si>
    <t>Hold on tightly.</t>
    <phoneticPr fontId="1"/>
  </si>
  <si>
    <t>The train will make an emergency stop.</t>
    <phoneticPr fontId="1"/>
  </si>
  <si>
    <t>●●（災害）のためここで停車します。</t>
    <phoneticPr fontId="1"/>
  </si>
  <si>
    <t>この電車（バス）は、安全のために停車しています。</t>
    <phoneticPr fontId="1"/>
  </si>
  <si>
    <t>危険ですので、車外に出ないでください。</t>
    <phoneticPr fontId="1"/>
  </si>
  <si>
    <t>けがをした方はいませんか？</t>
    <phoneticPr fontId="1"/>
  </si>
  <si>
    <t>Is anyone hurt?</t>
    <phoneticPr fontId="1"/>
  </si>
  <si>
    <t>ホームにいるお客様は、運転再開まで改札の外に出てお待ちください。</t>
    <phoneticPr fontId="1"/>
  </si>
  <si>
    <t>Passengers on the platforms, please go outside the ticket gates and wait until operations resume.</t>
    <phoneticPr fontId="1"/>
  </si>
  <si>
    <t>危険ですので、ホームから線路に降りないでください。</t>
    <phoneticPr fontId="1"/>
  </si>
  <si>
    <t>Please do not climb down onto the tracks. It is dangerous.</t>
    <phoneticPr fontId="1"/>
  </si>
  <si>
    <t>運転再開は明日以降になります。</t>
    <phoneticPr fontId="1"/>
  </si>
  <si>
    <t>Operations will resume tomorrow or later.</t>
    <phoneticPr fontId="1"/>
  </si>
  <si>
    <t>一時滞在施設は○○です。</t>
    <phoneticPr fontId="1"/>
  </si>
  <si>
    <t>Due to safety reasons, the station will be closed.</t>
    <phoneticPr fontId="1"/>
  </si>
  <si>
    <t>その電車（バス）は運休になりました。</t>
    <phoneticPr fontId="1"/>
  </si>
  <si>
    <t>●●（固有名詞）空港に行く交通機関はすべて止まっています。</t>
    <phoneticPr fontId="1"/>
  </si>
  <si>
    <t>現在、安全確認を行っています。</t>
    <phoneticPr fontId="1"/>
  </si>
  <si>
    <t>We are doing a safety check now.</t>
    <phoneticPr fontId="1"/>
  </si>
  <si>
    <t>安全が確認できてから運転を再開します。</t>
    <phoneticPr fontId="1"/>
  </si>
  <si>
    <t>We will resume operations once we confirm it is safe.</t>
    <phoneticPr fontId="1"/>
  </si>
  <si>
    <t>一部交通機関が運行を見合わせています。</t>
    <phoneticPr fontId="1"/>
  </si>
  <si>
    <t>詳しい交通情報は、スタッフにお尋ねください。</t>
    <phoneticPr fontId="1"/>
  </si>
  <si>
    <t>Some transportation has been suspended.</t>
    <phoneticPr fontId="1"/>
  </si>
  <si>
    <t>Please ask the staff for details.</t>
    <phoneticPr fontId="1"/>
  </si>
  <si>
    <t>We do not know when operations will resume.</t>
    <phoneticPr fontId="1"/>
  </si>
  <si>
    <t>この電車は当駅で運転を打ち切ります。</t>
    <phoneticPr fontId="1"/>
  </si>
  <si>
    <t>後続の電車をご利用ください。</t>
    <phoneticPr fontId="1"/>
  </si>
  <si>
    <t>All trains are suspended due to the earthquake.</t>
    <phoneticPr fontId="1"/>
  </si>
  <si>
    <t>お持ちの乗車券で、他の移動手段が利用できます。</t>
    <phoneticPr fontId="1"/>
  </si>
  <si>
    <t>お持ちの乗車券で、〇〇線、△△線を利用することができます。</t>
    <phoneticPr fontId="1"/>
  </si>
  <si>
    <t>他の路線を利用する際には、必ず有人改札を通ってください。</t>
    <phoneticPr fontId="1"/>
  </si>
  <si>
    <t>If you are going to use another line, make sure to go through a manned gate.</t>
    <phoneticPr fontId="1"/>
  </si>
  <si>
    <t>代行バスを運行します。</t>
    <phoneticPr fontId="1"/>
  </si>
  <si>
    <t>You can use substitute buses.</t>
    <phoneticPr fontId="1"/>
  </si>
  <si>
    <t>ここまでの運賃は要りません。</t>
    <phoneticPr fontId="1"/>
  </si>
  <si>
    <t>You don't need to pay up to this point.</t>
    <phoneticPr fontId="1"/>
  </si>
  <si>
    <t>この場所は危険なので、電車（バス）を降りて避難します。</t>
    <phoneticPr fontId="1"/>
  </si>
  <si>
    <t>私についてきてください。</t>
    <phoneticPr fontId="1"/>
  </si>
  <si>
    <t>Please follow me.</t>
    <phoneticPr fontId="1"/>
  </si>
  <si>
    <t>●●（交通機関）は運行を停止しております。</t>
    <phoneticPr fontId="1"/>
  </si>
  <si>
    <t>●●（場所）へは行けません。</t>
    <phoneticPr fontId="1"/>
  </si>
  <si>
    <t>外出は控えてください。</t>
    <phoneticPr fontId="1"/>
  </si>
  <si>
    <t>Please avoid going outside.</t>
    <phoneticPr fontId="1"/>
  </si>
  <si>
    <t>●●（交通機関）は●●（時間）時復旧の予定です。</t>
  </si>
  <si>
    <t>●●（交通機関）の復旧には時間がかかります。</t>
    <phoneticPr fontId="1"/>
  </si>
  <si>
    <t>●●（交通機関）が復旧したらお知らせします。</t>
    <phoneticPr fontId="1"/>
  </si>
  <si>
    <t>●●恢复后会另行通知。</t>
    <phoneticPr fontId="1"/>
  </si>
  <si>
    <t>現在、国際線は欠航しています。</t>
    <phoneticPr fontId="1"/>
  </si>
  <si>
    <t>運行状況については、●●の情報を確認してください。</t>
    <phoneticPr fontId="1"/>
  </si>
  <si>
    <t>關於運行狀況，請確認●●的資訊。</t>
    <phoneticPr fontId="1"/>
  </si>
  <si>
    <t>●●（施設）は開いています。</t>
    <phoneticPr fontId="1"/>
  </si>
  <si>
    <t>●●是开着的。</t>
    <phoneticPr fontId="1"/>
  </si>
  <si>
    <t>●●（施設）の連絡先はこちらです：</t>
    <phoneticPr fontId="1"/>
  </si>
  <si>
    <t>運転再開は●時頃の見込みです。</t>
    <phoneticPr fontId="1"/>
  </si>
  <si>
    <t>駅は混雑のため入場を制限しています。</t>
    <phoneticPr fontId="1"/>
  </si>
  <si>
    <t>We are limiting entry to prevent overcrowding.</t>
    <phoneticPr fontId="1"/>
  </si>
  <si>
    <t>●●（固有名詞）線は運転を再開しました。</t>
    <phoneticPr fontId="1"/>
  </si>
  <si>
    <t>運転再開しても、混雑のためすぐに乗車できません。</t>
    <phoneticPr fontId="1"/>
  </si>
  <si>
    <t>運休となった列車の指定券は、窓口で変更します。</t>
    <phoneticPr fontId="1"/>
  </si>
  <si>
    <t>ケガをしていますか？</t>
  </si>
  <si>
    <t xml:space="preserve">Are you injured? </t>
    <phoneticPr fontId="1"/>
  </si>
  <si>
    <t>哪裡受傷了嗎？</t>
  </si>
  <si>
    <t>体調が悪いですか？</t>
  </si>
  <si>
    <t>どのような症状ですか？</t>
  </si>
  <si>
    <t>What is wrong?</t>
    <phoneticPr fontId="1"/>
  </si>
  <si>
    <t>いつ、何をしているとき、具合が悪くなったのですか？</t>
  </si>
  <si>
    <t>いつ、何をしているとき、けがをしたのですか？</t>
  </si>
  <si>
    <t>When did you start to feel unwell, and what were you doing?</t>
    <phoneticPr fontId="1"/>
  </si>
  <si>
    <t>When did you get hurt, and what were you doing?</t>
    <phoneticPr fontId="1"/>
  </si>
  <si>
    <t>什麼時候，在做什麼事的時候受的傷？</t>
    <phoneticPr fontId="1"/>
  </si>
  <si>
    <t>今、服用している薬がありますか？</t>
    <phoneticPr fontId="1"/>
  </si>
  <si>
    <t>Are you (currently) taking any medications?</t>
  </si>
  <si>
    <t>現在，有正服用的藥嗎？</t>
    <phoneticPr fontId="1"/>
  </si>
  <si>
    <t>どのような医療を受けたいですか？</t>
    <phoneticPr fontId="1"/>
  </si>
  <si>
    <t>救急車を呼びましょうか？</t>
    <phoneticPr fontId="1"/>
  </si>
  <si>
    <t>救急車は無料です。</t>
    <phoneticPr fontId="1"/>
  </si>
  <si>
    <t>Should I call an ambulance?</t>
    <phoneticPr fontId="1"/>
  </si>
  <si>
    <t>The ambulance is free.</t>
    <phoneticPr fontId="1"/>
  </si>
  <si>
    <t>救護車免費。</t>
    <phoneticPr fontId="1"/>
  </si>
  <si>
    <t>旅行保険に入っていますか？</t>
    <phoneticPr fontId="1"/>
  </si>
  <si>
    <t>Do you have travel insurance?</t>
    <phoneticPr fontId="1"/>
  </si>
  <si>
    <t>您買旅行保險了嗎？</t>
    <phoneticPr fontId="1"/>
  </si>
  <si>
    <t>保険会社に連絡してみてください。</t>
    <phoneticPr fontId="1"/>
  </si>
  <si>
    <t>Please contact your insurance company.</t>
    <phoneticPr fontId="1"/>
  </si>
  <si>
    <t>救急車はもうすぐ着きます。</t>
    <phoneticPr fontId="1"/>
  </si>
  <si>
    <t>An ambulance will be here soon.</t>
    <phoneticPr fontId="1"/>
  </si>
  <si>
    <t>救護車馬上就到。</t>
    <phoneticPr fontId="1"/>
  </si>
  <si>
    <t>I'm checking for medical institutions that can see you.</t>
    <phoneticPr fontId="1"/>
  </si>
  <si>
    <t>病院に行くタクシーを呼びましょうか？</t>
    <phoneticPr fontId="1"/>
  </si>
  <si>
    <t>需要叫計程車去醫院嗎？</t>
    <phoneticPr fontId="1"/>
  </si>
  <si>
    <t>●●病院で受診できます。</t>
    <phoneticPr fontId="1"/>
  </si>
  <si>
    <t>パスポートと保険証書を用意しておいてください。</t>
    <phoneticPr fontId="1"/>
  </si>
  <si>
    <t>Please have your passport and insurance policy ready.</t>
    <phoneticPr fontId="1"/>
  </si>
  <si>
    <t>この病院の支払いは現金のみです。</t>
    <phoneticPr fontId="1"/>
  </si>
  <si>
    <t>This hospital only accepts cash.</t>
    <phoneticPr fontId="1"/>
  </si>
  <si>
    <t>薬を差し上げることはできません。</t>
    <phoneticPr fontId="1"/>
  </si>
  <si>
    <t>We cannot offer you medicine.</t>
    <phoneticPr fontId="1"/>
  </si>
  <si>
    <t>無法提供藥物。</t>
    <phoneticPr fontId="1"/>
  </si>
  <si>
    <t>近くのドラッグストアを案内します。</t>
    <phoneticPr fontId="1"/>
  </si>
  <si>
    <t>If you are hurt or unwell, please tell the staff.</t>
    <phoneticPr fontId="1"/>
  </si>
  <si>
    <t>如有傷者或身體不適者，請告知工作人員。</t>
    <phoneticPr fontId="1"/>
  </si>
  <si>
    <t>家族に連絡しますか？</t>
    <phoneticPr fontId="1"/>
  </si>
  <si>
    <t>需要聯繫家人嗎？</t>
    <phoneticPr fontId="1"/>
  </si>
  <si>
    <t>災害
発生前</t>
    <rPh sb="0" eb="2">
      <t>サイガイ</t>
    </rPh>
    <rPh sb="3" eb="5">
      <t>ハッセイ</t>
    </rPh>
    <rPh sb="5" eb="6">
      <t>マエ</t>
    </rPh>
    <phoneticPr fontId="1"/>
  </si>
  <si>
    <t>津波の心配はありません。</t>
    <phoneticPr fontId="1"/>
  </si>
  <si>
    <t>There is no threat of a tsunami.</t>
    <phoneticPr fontId="1"/>
  </si>
  <si>
    <t>津波が予想されます。</t>
    <phoneticPr fontId="1"/>
  </si>
  <si>
    <t>A tsunami is forecast.</t>
    <phoneticPr fontId="1"/>
  </si>
  <si>
    <t>可能會發生海嘯。</t>
    <phoneticPr fontId="1"/>
  </si>
  <si>
    <t>津波警報（注意報）が発表されました。</t>
    <phoneticPr fontId="1"/>
  </si>
  <si>
    <t>NHK World Newsでは、18言語で災害情報を提供しています。</t>
    <phoneticPr fontId="1"/>
  </si>
  <si>
    <t>NHK World News has disaster information in 18 languages.</t>
    <phoneticPr fontId="1"/>
  </si>
  <si>
    <t>NHK World News正在用18種語言播報災害資訊。</t>
    <phoneticPr fontId="1"/>
  </si>
  <si>
    <t>ただちに海岸から離れてください。</t>
    <phoneticPr fontId="1"/>
  </si>
  <si>
    <t>Move away from the shore immediately.</t>
    <phoneticPr fontId="1"/>
  </si>
  <si>
    <t>請立即遠離海岸。</t>
    <phoneticPr fontId="1"/>
  </si>
  <si>
    <t>地震が来ます。</t>
    <phoneticPr fontId="1"/>
  </si>
  <si>
    <t>列車の外に出ないでください。</t>
    <phoneticPr fontId="1"/>
  </si>
  <si>
    <t>要地震了。</t>
    <phoneticPr fontId="1"/>
  </si>
  <si>
    <t>津波が来ます。</t>
    <phoneticPr fontId="1"/>
  </si>
  <si>
    <t>列車を降りて避難します。</t>
    <phoneticPr fontId="1"/>
  </si>
  <si>
    <t>ゆっくりはしごを降りてください。</t>
    <phoneticPr fontId="1"/>
  </si>
  <si>
    <t>A tsunami is coming.</t>
    <phoneticPr fontId="1"/>
  </si>
  <si>
    <t>Climb down the ladder slowly.</t>
    <phoneticPr fontId="1"/>
  </si>
  <si>
    <t>避難</t>
    <rPh sb="0" eb="2">
      <t>ヒナン</t>
    </rPh>
    <phoneticPr fontId="1"/>
  </si>
  <si>
    <t>●●へ避難してください。</t>
  </si>
  <si>
    <t>The staff will tell you about the evacuation process.</t>
    <phoneticPr fontId="1"/>
  </si>
  <si>
    <t>請前往●●避難。</t>
    <phoneticPr fontId="1"/>
  </si>
  <si>
    <t>工作人員會告訴您如何避難。</t>
    <phoneticPr fontId="1"/>
  </si>
  <si>
    <t>上階に避難してください。</t>
    <phoneticPr fontId="1"/>
  </si>
  <si>
    <t>Evacuate to a higher floor.</t>
    <phoneticPr fontId="1"/>
  </si>
  <si>
    <t>Follow the instructions of the staff and evacuate.</t>
    <phoneticPr fontId="1"/>
  </si>
  <si>
    <t>災害
発生時</t>
    <phoneticPr fontId="1"/>
  </si>
  <si>
    <t>津波は繰り返しやってきます。</t>
    <phoneticPr fontId="1"/>
  </si>
  <si>
    <t>安全な場所にとどまってください。</t>
    <phoneticPr fontId="1"/>
  </si>
  <si>
    <t>More tsunamis are coming.</t>
    <phoneticPr fontId="1"/>
  </si>
  <si>
    <t>Stay in a safe place.</t>
    <phoneticPr fontId="1"/>
  </si>
  <si>
    <t>近くで火災が発生しました。</t>
    <phoneticPr fontId="1"/>
  </si>
  <si>
    <t>There is a fire nearby.</t>
    <phoneticPr fontId="1"/>
  </si>
  <si>
    <t>附近起火了。</t>
    <phoneticPr fontId="1"/>
  </si>
  <si>
    <t>避難の用意をしてください。</t>
    <phoneticPr fontId="1"/>
  </si>
  <si>
    <t>Please prepare to evacuate.</t>
    <phoneticPr fontId="1"/>
  </si>
  <si>
    <t>請做好避難準備。</t>
    <phoneticPr fontId="1"/>
  </si>
  <si>
    <t>非常ベルが鳴りました。状況を確認しています。</t>
    <phoneticPr fontId="1"/>
  </si>
  <si>
    <t>非常ベルは誤作動でした。</t>
    <phoneticPr fontId="1"/>
  </si>
  <si>
    <t>次の案内があるまでその場で待機してください。</t>
    <phoneticPr fontId="1"/>
  </si>
  <si>
    <t>Please stay put until further announcements.</t>
    <phoneticPr fontId="1"/>
  </si>
  <si>
    <t>Fire!</t>
    <phoneticPr fontId="1"/>
  </si>
  <si>
    <t>着火了！</t>
    <phoneticPr fontId="1"/>
  </si>
  <si>
    <t>●●階で火災が発生しました。</t>
    <phoneticPr fontId="1"/>
  </si>
  <si>
    <t>●●楼起火了。</t>
    <phoneticPr fontId="1"/>
  </si>
  <si>
    <t>エレベーターは使用しないでください。</t>
    <phoneticPr fontId="1"/>
  </si>
  <si>
    <t>Please do not use the elevators.</t>
    <phoneticPr fontId="1"/>
  </si>
  <si>
    <t>請勿使用電梯。</t>
    <phoneticPr fontId="1"/>
  </si>
  <si>
    <t>体を低くして、濡れたタオルを口に当ててください。</t>
    <phoneticPr fontId="1"/>
  </si>
  <si>
    <t>Stay low to the ground and cover your mouth with a wet towel.</t>
    <phoneticPr fontId="1"/>
  </si>
  <si>
    <t>貴重品以外は持たないでください。</t>
    <phoneticPr fontId="1"/>
  </si>
  <si>
    <t>Please take only your valuables.</t>
    <phoneticPr fontId="1"/>
  </si>
  <si>
    <t>煙や火が見えたら、反対方向に避難してください。</t>
    <phoneticPr fontId="1"/>
  </si>
  <si>
    <t>If you see smoke or fire, evacuate in the opposite direction.</t>
    <phoneticPr fontId="1"/>
  </si>
  <si>
    <t>絶対に部屋に戻らないでください。</t>
    <phoneticPr fontId="1"/>
  </si>
  <si>
    <t>Do not go back to the room for any reason.</t>
    <phoneticPr fontId="1"/>
  </si>
  <si>
    <t>火災はすでに消えました。</t>
    <phoneticPr fontId="1"/>
  </si>
  <si>
    <t>The fire has already been extinguished.</t>
    <phoneticPr fontId="1"/>
  </si>
  <si>
    <t>要地震了！</t>
    <phoneticPr fontId="1"/>
  </si>
  <si>
    <t>こちらは安全です。</t>
    <phoneticPr fontId="1"/>
  </si>
  <si>
    <t>ここに（この場所に）いてください。</t>
    <phoneticPr fontId="1"/>
  </si>
  <si>
    <t>It is safe here.</t>
    <phoneticPr fontId="1"/>
  </si>
  <si>
    <t>Please stay here.</t>
    <phoneticPr fontId="1"/>
  </si>
  <si>
    <t>地震です！</t>
    <phoneticPr fontId="1"/>
  </si>
  <si>
    <t>Earthquake!</t>
    <phoneticPr fontId="1"/>
  </si>
  <si>
    <t>体を低くして</t>
    <phoneticPr fontId="1"/>
  </si>
  <si>
    <t>頭を守って</t>
    <phoneticPr fontId="1"/>
  </si>
  <si>
    <t>そのままいてください</t>
    <phoneticPr fontId="1"/>
  </si>
  <si>
    <t>テーブルの下に！</t>
    <phoneticPr fontId="1"/>
  </si>
  <si>
    <t>Get under a table!</t>
    <phoneticPr fontId="1"/>
  </si>
  <si>
    <t>かばんや手で頭を保護してください。</t>
    <phoneticPr fontId="1"/>
  </si>
  <si>
    <t>Watch out for falling objects.</t>
    <phoneticPr fontId="1"/>
  </si>
  <si>
    <t>Please cover your head with a bag or your hands.</t>
    <phoneticPr fontId="1"/>
  </si>
  <si>
    <t>落ち着いてください。</t>
    <phoneticPr fontId="1"/>
  </si>
  <si>
    <t>Please remain calm.</t>
    <phoneticPr fontId="1"/>
  </si>
  <si>
    <t>窓から離れてください。</t>
    <phoneticPr fontId="1"/>
  </si>
  <si>
    <t>〇〇から離れてください。</t>
    <phoneticPr fontId="1"/>
  </si>
  <si>
    <t>〇〇にしっかりつかまってください。</t>
  </si>
  <si>
    <t>あわてて外に飛び出さないでください。</t>
    <phoneticPr fontId="1"/>
  </si>
  <si>
    <t>Please do not rush outside.</t>
    <phoneticPr fontId="1"/>
  </si>
  <si>
    <t>揺れが繰り返すかもしれません。</t>
    <phoneticPr fontId="1"/>
  </si>
  <si>
    <t>この建物は耐震性が高く、倒壊しません。</t>
    <phoneticPr fontId="1"/>
  </si>
  <si>
    <t>There may be more quakes.</t>
    <phoneticPr fontId="1"/>
  </si>
  <si>
    <t>可能還會有餘震。</t>
    <phoneticPr fontId="1"/>
  </si>
  <si>
    <t>建物の安全を確認しています。</t>
    <phoneticPr fontId="1"/>
  </si>
  <si>
    <t>ここに（今いる場所に）いてください。</t>
    <phoneticPr fontId="1"/>
  </si>
  <si>
    <t>We are now checking the safety of the building.</t>
    <phoneticPr fontId="1"/>
  </si>
  <si>
    <t>階段を使って避難してください。</t>
    <phoneticPr fontId="1"/>
  </si>
  <si>
    <t>Please evacuate using the stairs.</t>
    <phoneticPr fontId="1"/>
  </si>
  <si>
    <t>エレベーターは使えません。</t>
    <phoneticPr fontId="1"/>
  </si>
  <si>
    <t>You cannot use the elevators.</t>
    <phoneticPr fontId="1"/>
  </si>
  <si>
    <t>要地震了!</t>
    <phoneticPr fontId="1"/>
  </si>
  <si>
    <t>緊急停車。</t>
    <phoneticPr fontId="1"/>
  </si>
  <si>
    <t>外に出ないでください。</t>
    <phoneticPr fontId="1"/>
  </si>
  <si>
    <t>請勿外出。</t>
    <phoneticPr fontId="1"/>
  </si>
  <si>
    <t>Please follow the instructions of the staff.</t>
    <phoneticPr fontId="1"/>
  </si>
  <si>
    <t>ここから避難します。</t>
    <phoneticPr fontId="1"/>
  </si>
  <si>
    <t>私に（彼／彼女に）ついてきてください。</t>
    <phoneticPr fontId="1"/>
  </si>
  <si>
    <t>落ち着いて冷静に行動してください。</t>
    <phoneticPr fontId="1"/>
  </si>
  <si>
    <t>Please contact the staff.</t>
    <phoneticPr fontId="1"/>
  </si>
  <si>
    <t>請聯繫工作人員。</t>
    <phoneticPr fontId="1"/>
  </si>
  <si>
    <t>部屋のドアを開けてください。</t>
    <phoneticPr fontId="1"/>
  </si>
  <si>
    <t>Please open the door to your room.</t>
    <phoneticPr fontId="1"/>
  </si>
  <si>
    <t>ドアを開けたままにしてください。</t>
    <phoneticPr fontId="1"/>
  </si>
  <si>
    <t>部屋の中で待ってください。</t>
    <phoneticPr fontId="1"/>
  </si>
  <si>
    <t>The staff will patrol the facility.</t>
    <phoneticPr fontId="1"/>
  </si>
  <si>
    <t>Please leave the door open.</t>
    <phoneticPr fontId="1"/>
  </si>
  <si>
    <t>Please wait inside your room.</t>
    <phoneticPr fontId="1"/>
  </si>
  <si>
    <t>持ち物は部屋に残して避難してください。</t>
    <phoneticPr fontId="1"/>
  </si>
  <si>
    <t>●●（場所）に集合してください。</t>
    <phoneticPr fontId="1"/>
  </si>
  <si>
    <t>Please follow the staff.</t>
    <phoneticPr fontId="1"/>
  </si>
  <si>
    <t>請在●●集合。</t>
    <phoneticPr fontId="1"/>
  </si>
  <si>
    <t>工作人員會進行引導。</t>
  </si>
  <si>
    <t>●●（場所）に避難します。</t>
    <phoneticPr fontId="1"/>
  </si>
  <si>
    <t>これから避難を開始します。</t>
    <phoneticPr fontId="1"/>
  </si>
  <si>
    <t>電話の発信が規制されています。</t>
    <phoneticPr fontId="1"/>
  </si>
  <si>
    <t>電話は使えません。</t>
    <phoneticPr fontId="1"/>
  </si>
  <si>
    <t>Outgoing calls are restricted.</t>
    <phoneticPr fontId="1"/>
  </si>
  <si>
    <t>撥話功能受限中。</t>
    <phoneticPr fontId="1"/>
  </si>
  <si>
    <t>電話無法使用。</t>
    <phoneticPr fontId="1"/>
  </si>
  <si>
    <t>こちらで臨時電話が利用できます。</t>
    <phoneticPr fontId="1"/>
  </si>
  <si>
    <t>コイン式の公衆電話は利用できます。</t>
    <phoneticPr fontId="1"/>
  </si>
  <si>
    <t>You can use emergency telephones here.</t>
    <phoneticPr fontId="1"/>
  </si>
  <si>
    <t>可以用投幣電話。</t>
    <phoneticPr fontId="1"/>
  </si>
  <si>
    <t>●●（災害）のため、●●（交通機関）は運行を見合わせています。</t>
    <phoneticPr fontId="1"/>
  </si>
  <si>
    <t>現在安全確認を行っています。</t>
    <phoneticPr fontId="1"/>
  </si>
  <si>
    <t>安全が確認できたら、運転を再開します。</t>
    <phoneticPr fontId="1"/>
  </si>
  <si>
    <t>We will resume operations when we confirm it is safe.</t>
    <phoneticPr fontId="1"/>
  </si>
  <si>
    <t>目前正在確認行車安全。</t>
    <phoneticPr fontId="1"/>
  </si>
  <si>
    <t>この電車は、当駅で運転を打ち切ります。</t>
    <phoneticPr fontId="1"/>
  </si>
  <si>
    <t>This train will terminate here.</t>
    <phoneticPr fontId="1"/>
  </si>
  <si>
    <t>本次列車將在本站結束運行。</t>
    <phoneticPr fontId="1"/>
  </si>
  <si>
    <t>運転再開の見込みは立っていません。</t>
    <phoneticPr fontId="1"/>
  </si>
  <si>
    <t>何時恢復運行仍未確定。</t>
    <phoneticPr fontId="1"/>
  </si>
  <si>
    <t>災害発生直前</t>
    <phoneticPr fontId="1"/>
  </si>
  <si>
    <t>災害発生直後</t>
    <phoneticPr fontId="1"/>
  </si>
  <si>
    <t>災害
発生後</t>
    <phoneticPr fontId="1"/>
  </si>
  <si>
    <t>災害
発生前</t>
    <phoneticPr fontId="1"/>
  </si>
  <si>
    <t>非常に強い台風が接近しています。</t>
    <phoneticPr fontId="1"/>
  </si>
  <si>
    <t>A very strong typhoon is coming.</t>
    <phoneticPr fontId="1"/>
  </si>
  <si>
    <t>台風が接近すると、急に雨と風が強まります。</t>
    <phoneticPr fontId="1"/>
  </si>
  <si>
    <t>強風の中での外出は危険です。</t>
    <phoneticPr fontId="1"/>
  </si>
  <si>
    <t>風が弱まるまで、建物の中にとどまってご自身の安全を確保してください。</t>
    <phoneticPr fontId="1"/>
  </si>
  <si>
    <t>When the typhoon comes, the wind and rain will suddenly become stronger.</t>
    <phoneticPr fontId="1"/>
  </si>
  <si>
    <t>It is dangerous to go outside in the strong wind.</t>
    <phoneticPr fontId="1"/>
  </si>
  <si>
    <t>Please stay inside the building and keep yourself safe until the wind calms down.</t>
    <phoneticPr fontId="1"/>
  </si>
  <si>
    <t>颱風接近後，風雨勢頭會忽然增強。</t>
    <phoneticPr fontId="1"/>
  </si>
  <si>
    <t>台風が近づくと、公共交通機関の多くで運転を見合わせます。</t>
    <phoneticPr fontId="1"/>
  </si>
  <si>
    <t>事前に運休の予定を確かめてください。</t>
    <phoneticPr fontId="1"/>
  </si>
  <si>
    <t>Please check train schedules in advance.</t>
    <phoneticPr fontId="1"/>
  </si>
  <si>
    <t>台風が近づくと、航空便に多くの欠航や遅延が生じます。</t>
    <phoneticPr fontId="1"/>
  </si>
  <si>
    <t>If you plan to fly in the next few days, please check the latest flight status.</t>
    <phoneticPr fontId="1"/>
  </si>
  <si>
    <t>台風の接近に備えて、多くの観光施設や商業施設が臨時休業や営業時刻の短縮を予定しています。</t>
    <phoneticPr fontId="1"/>
  </si>
  <si>
    <t>訪問予定の観光施設・商業施設があれば、営業予定を確認してください。</t>
    <phoneticPr fontId="1"/>
  </si>
  <si>
    <t>Please check the schedules of any tourist facilities or shops you plan on visiting.</t>
    <phoneticPr fontId="1"/>
  </si>
  <si>
    <t>由於颱風接近，大多數觀光設施和商業設施將會規劃臨時停業或縮短營業時間。</t>
    <phoneticPr fontId="1"/>
  </si>
  <si>
    <t>最新の台風情報は、NHK World Newsで入手できます。</t>
    <phoneticPr fontId="1"/>
  </si>
  <si>
    <t>You can find the latest typhoon information on NHK World News.</t>
    <phoneticPr fontId="1"/>
  </si>
  <si>
    <t>最新的颱風資訊可透過NHK World News了解。</t>
    <phoneticPr fontId="1"/>
  </si>
  <si>
    <t>強風によって停電が発生する可能性があります。</t>
    <phoneticPr fontId="1"/>
  </si>
  <si>
    <t>携帯電話はフル充電しておくことをお勧めします。</t>
    <phoneticPr fontId="1"/>
  </si>
  <si>
    <t>We recommend that you keep your phone fully charged.</t>
    <phoneticPr fontId="1"/>
  </si>
  <si>
    <t>強風可能引起停電。</t>
    <phoneticPr fontId="1"/>
  </si>
  <si>
    <t>洪水の危険があります。</t>
    <phoneticPr fontId="1"/>
  </si>
  <si>
    <t>安全な場所に避難しますので、ついてきてください。</t>
    <phoneticPr fontId="1"/>
  </si>
  <si>
    <t>There is a risk of flooding.</t>
    <phoneticPr fontId="1"/>
  </si>
  <si>
    <t>We will evacuate to a safe area, please follow me.</t>
    <phoneticPr fontId="1"/>
  </si>
  <si>
    <t>需要去安全的地方避難，請跟我來。</t>
    <phoneticPr fontId="1"/>
  </si>
  <si>
    <t>建物の外は危険です。</t>
    <phoneticPr fontId="1"/>
  </si>
  <si>
    <t>It is dangerous outside the building.</t>
    <phoneticPr fontId="1"/>
  </si>
  <si>
    <t>Please do not go outside.</t>
    <phoneticPr fontId="1"/>
  </si>
  <si>
    <t>不要外出。</t>
    <phoneticPr fontId="1"/>
  </si>
  <si>
    <t>室外危險。</t>
    <phoneticPr fontId="1"/>
  </si>
  <si>
    <t>風雨はさらに強くなる見込みです。</t>
    <phoneticPr fontId="1"/>
  </si>
  <si>
    <t>この建物は安全です。</t>
    <phoneticPr fontId="1"/>
  </si>
  <si>
    <t>The wind and rain could become stronger.</t>
    <phoneticPr fontId="1"/>
  </si>
  <si>
    <t>This building is safe.</t>
    <phoneticPr fontId="1"/>
  </si>
  <si>
    <t>這座建築物很安全。</t>
    <phoneticPr fontId="1"/>
  </si>
  <si>
    <t>部屋の中ではカーテンを閉めて、窓から離れていてください。</t>
    <phoneticPr fontId="1"/>
  </si>
  <si>
    <t>Please close any curtains in the room and keep away from windows.</t>
    <phoneticPr fontId="1"/>
  </si>
  <si>
    <t>土砂災害（浸水）の危険があります。</t>
    <phoneticPr fontId="1"/>
  </si>
  <si>
    <t>●●へ避難してください。</t>
    <phoneticPr fontId="1"/>
  </si>
  <si>
    <t>現在、安全確認をしています。</t>
    <phoneticPr fontId="1"/>
  </si>
  <si>
    <t>現在正在確認行車安全。</t>
    <phoneticPr fontId="1"/>
  </si>
  <si>
    <t>行車安全確認完畢後，將恢復運行。</t>
    <phoneticPr fontId="1"/>
  </si>
  <si>
    <t>運転再開のめどはたっていません。</t>
    <phoneticPr fontId="1"/>
  </si>
  <si>
    <t>安全のため●●（場所）に避難します。</t>
    <phoneticPr fontId="1"/>
  </si>
  <si>
    <t>貴重品と着替えをまとめて、避難の準備をしてください。</t>
    <phoneticPr fontId="1"/>
  </si>
  <si>
    <t>Gather your valuables and clothes, and prepare to evacuate.</t>
    <phoneticPr fontId="1"/>
  </si>
  <si>
    <t>請收拾好貴重物品和換洗衣物，做好避難準備。</t>
    <phoneticPr fontId="1"/>
  </si>
  <si>
    <t>ロビーに行きます。</t>
    <phoneticPr fontId="1"/>
  </si>
  <si>
    <t>荷物を持って私についてきてください。</t>
    <phoneticPr fontId="1"/>
  </si>
  <si>
    <t>We will go to the lobby.</t>
    <phoneticPr fontId="1"/>
  </si>
  <si>
    <t>Please take your belongings and follow me.</t>
    <phoneticPr fontId="1"/>
  </si>
  <si>
    <t>地面が凍っていることがあります。</t>
    <phoneticPr fontId="1"/>
  </si>
  <si>
    <t>地面可能會結冰。</t>
    <phoneticPr fontId="1"/>
  </si>
  <si>
    <t>足元には十分に注意してください。</t>
    <phoneticPr fontId="1"/>
  </si>
  <si>
    <t>Watch your step.</t>
    <phoneticPr fontId="1"/>
  </si>
  <si>
    <t>転倒に注意してください。</t>
  </si>
  <si>
    <t>Be careful not to fall.</t>
    <phoneticPr fontId="1"/>
  </si>
  <si>
    <t>请当心，以免摔倒。</t>
  </si>
  <si>
    <t>ここ（当館）は立ち入り規制区域に含まれます。</t>
    <phoneticPr fontId="1"/>
  </si>
  <si>
    <t>●●山の噴火警戒レベルが引き上げられました。</t>
    <phoneticPr fontId="1"/>
  </si>
  <si>
    <t>火口周辺への立ち入りが規制されました。</t>
    <phoneticPr fontId="1"/>
  </si>
  <si>
    <t>火口近くにはいかないでください。</t>
    <phoneticPr fontId="1"/>
  </si>
  <si>
    <t>入山規制のため、登山をしないでください。</t>
    <phoneticPr fontId="1"/>
  </si>
  <si>
    <t>Access to the area around the crater is now restricted.</t>
    <phoneticPr fontId="1"/>
  </si>
  <si>
    <t>Please do not go near the crater.</t>
    <phoneticPr fontId="1"/>
  </si>
  <si>
    <t>Do not climb the mountain as there are mountain entering restrictions.</t>
    <phoneticPr fontId="1"/>
  </si>
  <si>
    <t>●●山噴發警戒等級已被提高了。</t>
    <phoneticPr fontId="1"/>
  </si>
  <si>
    <t>ここは規制範囲から離れているので安全です。</t>
    <phoneticPr fontId="1"/>
  </si>
  <si>
    <t>This location is outside the restricted area, so it is safe.</t>
    <phoneticPr fontId="1"/>
  </si>
  <si>
    <t>这里远离危险区域，很安全。</t>
    <phoneticPr fontId="1"/>
  </si>
  <si>
    <t>全員、規制範囲外に避難します。</t>
    <phoneticPr fontId="1"/>
  </si>
  <si>
    <t>荷物をまとめて、お部屋でお待ちください。</t>
    <phoneticPr fontId="1"/>
  </si>
  <si>
    <t>火山が噴火する可能性が高いので避難する準備をしてください。</t>
    <phoneticPr fontId="1"/>
  </si>
  <si>
    <t>Everyone will now evacuate outside the restricted area.</t>
    <phoneticPr fontId="1"/>
  </si>
  <si>
    <t>Please gather your belongings and wait in the room.</t>
    <phoneticPr fontId="1"/>
  </si>
  <si>
    <t>荷物を持ってロビーにご集合ください。</t>
    <phoneticPr fontId="1"/>
  </si>
  <si>
    <t>We will now begin evacuation.</t>
    <phoneticPr fontId="1"/>
  </si>
  <si>
    <t>Please take your belongings and gather in the lobby.</t>
    <phoneticPr fontId="1"/>
  </si>
  <si>
    <t>請帶上行李前往大廳集合。</t>
    <phoneticPr fontId="1"/>
  </si>
  <si>
    <t>災害
発生時</t>
    <rPh sb="0" eb="2">
      <t>サイガイ</t>
    </rPh>
    <rPh sb="3" eb="5">
      <t>ハッセイ</t>
    </rPh>
    <rPh sb="5" eb="6">
      <t>ジ</t>
    </rPh>
    <phoneticPr fontId="1"/>
  </si>
  <si>
    <t>外は危険です。</t>
  </si>
  <si>
    <t>It is dangerous outside.</t>
  </si>
  <si>
    <t>Please do not go outside the building until the staff tells you.</t>
    <phoneticPr fontId="1"/>
  </si>
  <si>
    <t>●●（固有名詞）山が噴火しました。</t>
    <phoneticPr fontId="1"/>
  </si>
  <si>
    <t>建物内にとどまってください。</t>
    <phoneticPr fontId="1"/>
  </si>
  <si>
    <t>すぐに建物の中に入ってください。</t>
    <phoneticPr fontId="1"/>
  </si>
  <si>
    <t>Stay inside the building.</t>
    <phoneticPr fontId="1"/>
  </si>
  <si>
    <t>Go inside the building immediately.</t>
    <phoneticPr fontId="1"/>
  </si>
  <si>
    <t>災害
発生後</t>
    <rPh sb="0" eb="2">
      <t>サイガイ</t>
    </rPh>
    <rPh sb="3" eb="5">
      <t>ハッセイ</t>
    </rPh>
    <rPh sb="5" eb="6">
      <t>ゴ</t>
    </rPh>
    <phoneticPr fontId="1"/>
  </si>
  <si>
    <t>安全な場所に避難します。</t>
    <phoneticPr fontId="1"/>
  </si>
  <si>
    <t>We will evacuate to a safe place.</t>
    <phoneticPr fontId="1"/>
  </si>
  <si>
    <t>Follow the instructions of the staff.</t>
    <phoneticPr fontId="1"/>
  </si>
  <si>
    <t>手を洗ってください。</t>
    <phoneticPr fontId="1"/>
  </si>
  <si>
    <t>マスクを着用してください。</t>
    <phoneticPr fontId="1"/>
  </si>
  <si>
    <t>マスクは●●（場所）で購入できます。</t>
    <phoneticPr fontId="1"/>
  </si>
  <si>
    <t>口罩可以在●●購買。</t>
    <phoneticPr fontId="1"/>
  </si>
  <si>
    <t>咳やくしゃみをするときは、マスクやティッシュ・ハンカチ、袖を使って、口や鼻をおさえてください。</t>
    <phoneticPr fontId="1"/>
  </si>
  <si>
    <t>入店（入場）前に消毒液で手を消毒してください。</t>
    <phoneticPr fontId="1"/>
  </si>
  <si>
    <t>体温を測りますのでご協力ください。</t>
    <phoneticPr fontId="1"/>
  </si>
  <si>
    <t>熱はありますか？</t>
  </si>
  <si>
    <t>咳や息苦しさはありますか？</t>
    <phoneticPr fontId="1"/>
  </si>
  <si>
    <t>Do you have a cough or difficulty breathing?</t>
    <phoneticPr fontId="1"/>
  </si>
  <si>
    <t>請您配合測量體溫。</t>
    <phoneticPr fontId="1"/>
  </si>
  <si>
    <t>您有發燒嗎？</t>
    <phoneticPr fontId="1"/>
  </si>
  <si>
    <t>列に並ぶときは、前後の人との間隔を開けてください。</t>
    <phoneticPr fontId="1"/>
  </si>
  <si>
    <t>排隊時，請與前後保持距離。</t>
    <phoneticPr fontId="1"/>
  </si>
  <si>
    <t>体調の悪い方は入店（入場）できません。</t>
    <phoneticPr fontId="1"/>
  </si>
  <si>
    <t>感染防止のため、入場者数を制限しています。</t>
    <phoneticPr fontId="1"/>
  </si>
  <si>
    <t>為了防止感染，我們會管制入場人數。</t>
    <phoneticPr fontId="1"/>
  </si>
  <si>
    <t>予約のある方のみ入店（入場）できます。</t>
    <phoneticPr fontId="1"/>
  </si>
  <si>
    <t>エレベーターには●人までしか乗れません。</t>
    <phoneticPr fontId="1"/>
  </si>
  <si>
    <t>電梯限載●人。</t>
    <phoneticPr fontId="1"/>
  </si>
  <si>
    <t>感染防止のため、●●（施設など）の使用は中止しています。</t>
    <phoneticPr fontId="1"/>
  </si>
  <si>
    <t>感染防止のため、●●（もの）の提供は中止しています。</t>
    <phoneticPr fontId="1"/>
  </si>
  <si>
    <t>座席は１席ずつ空けて座ってください。</t>
    <phoneticPr fontId="1"/>
  </si>
  <si>
    <t>×印のついた席は利用できません。</t>
    <phoneticPr fontId="1"/>
  </si>
  <si>
    <t>請間隔1個座位就坐。</t>
    <phoneticPr fontId="1"/>
  </si>
  <si>
    <t>トイレの蓋を閉めて洗浄してください</t>
    <phoneticPr fontId="1"/>
  </si>
  <si>
    <t>Please close the lid of the toilet before flushing.</t>
    <phoneticPr fontId="1"/>
  </si>
  <si>
    <t>請蓋上馬桶蓋後再沖水。</t>
    <phoneticPr fontId="1"/>
  </si>
  <si>
    <t>施設内は定期的に清掃・消毒しています。</t>
    <phoneticPr fontId="1"/>
  </si>
  <si>
    <t>感染防止のため、店内（館内）での飲食はご遠慮ください。</t>
    <phoneticPr fontId="1"/>
  </si>
  <si>
    <t>席は横並びで座ってください。</t>
    <phoneticPr fontId="1"/>
  </si>
  <si>
    <t>Please sit side-by-side.</t>
    <phoneticPr fontId="1"/>
  </si>
  <si>
    <t>料理を自分で取らないでください。</t>
    <phoneticPr fontId="1"/>
  </si>
  <si>
    <t>不要自行取餐。</t>
    <phoneticPr fontId="1"/>
  </si>
  <si>
    <t>工作人員會替您取餐。</t>
    <phoneticPr fontId="1"/>
  </si>
  <si>
    <t>請勿自行取餐。</t>
    <phoneticPr fontId="1"/>
  </si>
  <si>
    <t>アルコール飲料の提供は●時までとさせていただきます。</t>
    <phoneticPr fontId="1"/>
  </si>
  <si>
    <t>酒類只在●點前供應。</t>
    <phoneticPr fontId="1"/>
  </si>
  <si>
    <t>お酌（飲み物の注ぎあい）はしないでください。</t>
    <phoneticPr fontId="1"/>
  </si>
  <si>
    <t>Please do not pour drinks for each other.</t>
    <phoneticPr fontId="1"/>
  </si>
  <si>
    <t>食事中の会話は控えめにしてください。</t>
    <phoneticPr fontId="1"/>
  </si>
  <si>
    <t>Please keep talking to a minimum while eating.</t>
    <phoneticPr fontId="1"/>
  </si>
  <si>
    <t>感染防止のため、滞在中の部屋の清掃は控えさせていただきます。</t>
    <phoneticPr fontId="1"/>
  </si>
  <si>
    <t>必要な場合は、フロントにご連絡ください。</t>
    <phoneticPr fontId="1"/>
  </si>
  <si>
    <t>宿泊</t>
    <rPh sb="0" eb="2">
      <t>シュクハク</t>
    </rPh>
    <phoneticPr fontId="1"/>
  </si>
  <si>
    <t>災害発生直前</t>
    <rPh sb="0" eb="2">
      <t>サイガイ</t>
    </rPh>
    <rPh sb="2" eb="4">
      <t>ハッセイ</t>
    </rPh>
    <rPh sb="4" eb="6">
      <t>チョクゼン</t>
    </rPh>
    <phoneticPr fontId="1"/>
  </si>
  <si>
    <t>如需帮助，请告知工作人员。</t>
    <phoneticPr fontId="1"/>
  </si>
  <si>
    <t>可以用投币电话。</t>
  </si>
  <si>
    <t>使用后，请直接用备好的水冲掉。</t>
    <phoneticPr fontId="1"/>
  </si>
  <si>
    <t>地震了，列车会摇晃，请注意安全。</t>
    <phoneticPr fontId="1"/>
  </si>
  <si>
    <t>请抓稳扶好。</t>
    <phoneticPr fontId="1"/>
  </si>
  <si>
    <t>车外危险，请勿下车。</t>
    <phoneticPr fontId="1"/>
  </si>
  <si>
    <t>有人受伤吗？</t>
    <phoneticPr fontId="1"/>
  </si>
  <si>
    <t>危险！禁止跳下站台。</t>
    <phoneticPr fontId="1"/>
  </si>
  <si>
    <t>正在确认行车安全。</t>
    <phoneticPr fontId="1"/>
  </si>
  <si>
    <t>确认安全后将恢复运行。</t>
    <phoneticPr fontId="1"/>
  </si>
  <si>
    <t>何时恢复运行仍未确定。</t>
    <phoneticPr fontId="1"/>
  </si>
  <si>
    <t>本次列车将在本站结束运行。</t>
    <phoneticPr fontId="1"/>
  </si>
  <si>
    <t>可以用现有车票乘坐〇〇线、△△线。</t>
    <phoneticPr fontId="1"/>
  </si>
  <si>
    <t>扫码即可下载交通APP。</t>
    <phoneticPr fontId="1"/>
  </si>
  <si>
    <t>即使恢复运行，也会因拥挤而无法立即乘车。</t>
    <phoneticPr fontId="1"/>
  </si>
  <si>
    <t>哪里受伤了吗？</t>
  </si>
  <si>
    <t>有什么正在服用的药吗？</t>
    <phoneticPr fontId="1"/>
  </si>
  <si>
    <t>需要叫救护车吗？</t>
    <phoneticPr fontId="1"/>
  </si>
  <si>
    <t>请联系一下保险公司。</t>
    <phoneticPr fontId="1"/>
  </si>
  <si>
    <t>这家医院只能用现金。</t>
    <phoneticPr fontId="1"/>
  </si>
  <si>
    <t>无法提供药物。</t>
    <phoneticPr fontId="1"/>
  </si>
  <si>
    <t>受伤了或身体不舒服请告知工作人员。</t>
    <phoneticPr fontId="1"/>
  </si>
  <si>
    <t>需要联系家人吗？</t>
    <phoneticPr fontId="1"/>
  </si>
  <si>
    <t>请远离窗户。</t>
    <phoneticPr fontId="1"/>
  </si>
  <si>
    <t>请远离〇〇。</t>
    <phoneticPr fontId="1"/>
  </si>
  <si>
    <t>请抓紧〇〇。</t>
    <phoneticPr fontId="1"/>
  </si>
  <si>
    <t>正在确认这栋楼的安全情况。</t>
    <phoneticPr fontId="1"/>
  </si>
  <si>
    <t>不要使用电梯。</t>
    <phoneticPr fontId="1"/>
  </si>
  <si>
    <t>电梯无法使用。</t>
  </si>
  <si>
    <t>紧急停车。</t>
    <phoneticPr fontId="1"/>
  </si>
  <si>
    <t>请勿外出。</t>
    <phoneticPr fontId="1"/>
  </si>
  <si>
    <t>请遵从工作人员的指示。</t>
    <phoneticPr fontId="1"/>
  </si>
  <si>
    <t>工作人员会告诉您如何避难。</t>
    <phoneticPr fontId="1"/>
  </si>
  <si>
    <t>请保持镇定，冷静行动。</t>
    <phoneticPr fontId="1"/>
  </si>
  <si>
    <t>请开着门。</t>
    <phoneticPr fontId="1"/>
  </si>
  <si>
    <t>目前拨号受限。</t>
    <phoneticPr fontId="1"/>
  </si>
  <si>
    <t>电话无法使用。</t>
    <phoneticPr fontId="1"/>
  </si>
  <si>
    <t>NHK World News正在用18种语言播报灾害信息。</t>
    <phoneticPr fontId="1"/>
  </si>
  <si>
    <t>因受到●●（災害）的影响，●●（交通機関）暂停运行。</t>
    <phoneticPr fontId="1"/>
  </si>
  <si>
    <t>請遠離窗戶。</t>
    <phoneticPr fontId="1"/>
  </si>
  <si>
    <t>可能会发生海啸。</t>
    <phoneticPr fontId="1"/>
  </si>
  <si>
    <t>请勿下车。</t>
    <phoneticPr fontId="1"/>
  </si>
  <si>
    <t>请前往●●避难。</t>
    <phoneticPr fontId="1"/>
  </si>
  <si>
    <t>请上楼避难。</t>
    <phoneticPr fontId="1"/>
  </si>
  <si>
    <t>请遵从工作人员的指示避难。</t>
    <phoneticPr fontId="1"/>
  </si>
  <si>
    <t>请留在安全的地方。</t>
    <phoneticPr fontId="1"/>
  </si>
  <si>
    <t>请做好避难准备。</t>
    <phoneticPr fontId="1"/>
  </si>
  <si>
    <t>警报器响了。正在确认情况。</t>
    <phoneticPr fontId="1"/>
  </si>
  <si>
    <t>刚才是警报器误响。</t>
    <phoneticPr fontId="1"/>
  </si>
  <si>
    <t>在听到下一个指示前，请留在原地等候。</t>
    <phoneticPr fontId="1"/>
  </si>
  <si>
    <t>请尽量使身体贴近地面，用湿毛巾捂住口鼻。</t>
    <phoneticPr fontId="1"/>
  </si>
  <si>
    <t>如果看见烟或火，就朝反方向避难。</t>
    <phoneticPr fontId="1"/>
  </si>
  <si>
    <t>请绝对不要返回房间。</t>
    <phoneticPr fontId="1"/>
  </si>
  <si>
    <t>火已被扑灭。</t>
    <phoneticPr fontId="1"/>
  </si>
  <si>
    <t>强风可能引起停电。</t>
    <phoneticPr fontId="1"/>
  </si>
  <si>
    <t>建议您提前给手机充满电。</t>
    <phoneticPr fontId="1"/>
  </si>
  <si>
    <t>室外危险。</t>
    <phoneticPr fontId="1"/>
  </si>
  <si>
    <t>请拿好行李跟着我走。</t>
    <phoneticPr fontId="1"/>
  </si>
  <si>
    <t>地面可能会结冰。</t>
    <phoneticPr fontId="1"/>
  </si>
  <si>
    <t>為確保自身安全，請您留在室內直至大風減弱。</t>
    <phoneticPr fontId="1"/>
  </si>
  <si>
    <t>請拉上窗簾，遠離窗戶。</t>
    <phoneticPr fontId="1"/>
  </si>
  <si>
    <t>请勿靠近火山口。</t>
    <phoneticPr fontId="1"/>
  </si>
  <si>
    <t>请收拾好行李，在房间内等候。</t>
    <phoneticPr fontId="1"/>
  </si>
  <si>
    <t>火山极有可能喷发，请做好避难准备。</t>
    <phoneticPr fontId="1"/>
  </si>
  <si>
    <t>请带上行李前往大厅集合。</t>
    <phoneticPr fontId="1"/>
  </si>
  <si>
    <t>外面危险。</t>
    <phoneticPr fontId="1"/>
  </si>
  <si>
    <t>在得到工作人员的指示之前，请勿外出。</t>
    <phoneticPr fontId="1"/>
  </si>
  <si>
    <t>●●山已喷发。</t>
    <phoneticPr fontId="1"/>
  </si>
  <si>
    <t>请留在室内。</t>
    <phoneticPr fontId="1"/>
  </si>
  <si>
    <t>请您配合测量体温。</t>
    <phoneticPr fontId="1"/>
  </si>
  <si>
    <t>您发烧吗？</t>
    <phoneticPr fontId="1"/>
  </si>
  <si>
    <t>咳嗽或呼吸不畅吗？</t>
    <phoneticPr fontId="1"/>
  </si>
  <si>
    <t>为了防止感染，我们会限制入场人数。</t>
    <phoneticPr fontId="1"/>
  </si>
  <si>
    <t>请间隔1个座位就坐。</t>
    <phoneticPr fontId="1"/>
  </si>
  <si>
    <t>工作人员会替您取餐。</t>
    <phoneticPr fontId="1"/>
  </si>
  <si>
    <t>不要为他人倒酒。</t>
    <phoneticPr fontId="1"/>
  </si>
  <si>
    <t>用餐时请尽量少交谈。</t>
    <phoneticPr fontId="1"/>
  </si>
  <si>
    <t>如需清扫，请联系前台。</t>
    <phoneticPr fontId="1"/>
  </si>
  <si>
    <t>咳嗽和打噴嚏時，請用口罩、紙巾、手帕、衣袖摀住口鼻。</t>
    <phoneticPr fontId="1"/>
  </si>
  <si>
    <t>数日中に航空便を利用する予定のある人は、最新の運航状況を確認してください。</t>
    <rPh sb="6" eb="7">
      <t>ビン</t>
    </rPh>
    <phoneticPr fontId="1"/>
  </si>
  <si>
    <t>已發布海嘯警報。</t>
  </si>
  <si>
    <t>目前，海嘯警報已解除。</t>
  </si>
  <si>
    <t>日本語</t>
    <rPh sb="0" eb="3">
      <t>ニホンゴ</t>
    </rPh>
    <phoneticPr fontId="1"/>
  </si>
  <si>
    <t>災害発生直前</t>
    <rPh sb="0" eb="6">
      <t>サイガイハッセイチョクゼン</t>
    </rPh>
    <phoneticPr fontId="1"/>
  </si>
  <si>
    <t>有人受傷嗎？</t>
    <phoneticPr fontId="1"/>
  </si>
  <si>
    <t>详情请向工作人员咨询。</t>
    <phoneticPr fontId="1"/>
  </si>
  <si>
    <t>●●是開著的。</t>
    <phoneticPr fontId="1"/>
  </si>
  <si>
    <t>因過於擁擠，目前進站人數受到管制。</t>
    <phoneticPr fontId="1"/>
  </si>
  <si>
    <t>即使恢復運行，也會因擁擠而無法立即乘車。</t>
    <phoneticPr fontId="1"/>
  </si>
  <si>
    <t>停运列车的指定座席票可在窗口更改。</t>
    <phoneticPr fontId="1"/>
  </si>
  <si>
    <t xml:space="preserve">请实际走到紧急出口处确认看看。 </t>
    <phoneticPr fontId="1"/>
  </si>
  <si>
    <t>什么时候开始不舒服的？当时在做什么？</t>
    <phoneticPr fontId="1"/>
  </si>
  <si>
    <t>什么时候受的伤？当时在做什么？</t>
    <phoneticPr fontId="1"/>
  </si>
  <si>
    <t>請嘗試聯繫保險公司。</t>
    <phoneticPr fontId="1"/>
  </si>
  <si>
    <t>這家醫院只能用現金。</t>
    <phoneticPr fontId="1"/>
  </si>
  <si>
    <t>工作人员会进行引导。</t>
    <phoneticPr fontId="1"/>
  </si>
  <si>
    <t>颱風接近後，大多數公共運輸工具將會暫停運行。</t>
    <phoneticPr fontId="1"/>
  </si>
  <si>
    <t>請拿好行李跟著我走。</t>
    <phoneticPr fontId="1"/>
  </si>
  <si>
    <t>請戴好口罩。</t>
    <phoneticPr fontId="1"/>
  </si>
  <si>
    <t>若身體不適，請告知工作人員。</t>
    <phoneticPr fontId="1"/>
  </si>
  <si>
    <t>您有咳嗽或呼吸不順的症狀嗎？</t>
    <phoneticPr fontId="1"/>
  </si>
  <si>
    <t>為了防止感染，已停止提供●●。</t>
    <phoneticPr fontId="1"/>
  </si>
  <si>
    <t>酒类只在●点前供应。</t>
    <phoneticPr fontId="1"/>
  </si>
  <si>
    <t>請勿為他人倒酒。</t>
    <phoneticPr fontId="1"/>
  </si>
  <si>
    <t>【全言語】
地図等で場所を示すこと。</t>
    <rPh sb="1" eb="2">
      <t>ゼン</t>
    </rPh>
    <rPh sb="2" eb="4">
      <t>ゲンゴ</t>
    </rPh>
    <rPh sb="6" eb="8">
      <t>チズ</t>
    </rPh>
    <rPh sb="8" eb="9">
      <t>トウ</t>
    </rPh>
    <rPh sb="10" eb="12">
      <t>バショ</t>
    </rPh>
    <rPh sb="13" eb="14">
      <t>シメ</t>
    </rPh>
    <phoneticPr fontId="1"/>
  </si>
  <si>
    <t>Please walk to the emergency exits and confirm.</t>
    <phoneticPr fontId="1"/>
  </si>
  <si>
    <t>Many tourist facilities and shops are scheduled to close or shorten their hours due to the approaching typhoon.</t>
    <phoneticPr fontId="1"/>
  </si>
  <si>
    <t>If your room needs cleaning, please contact the front desk.</t>
    <phoneticPr fontId="1"/>
  </si>
  <si>
    <t>请注意最新消息。</t>
    <phoneticPr fontId="1"/>
  </si>
  <si>
    <t>可以在●●拨打国际电话。</t>
    <phoneticPr fontId="1"/>
  </si>
  <si>
    <t>可以去为外国游客准备的临时避难设施。</t>
    <phoneticPr fontId="1"/>
  </si>
  <si>
    <t>请尝试拨打（電話番号）。</t>
    <phoneticPr fontId="1"/>
  </si>
  <si>
    <t>本APP可以使用多语种查询灾害、交通、大使馆等信息。</t>
    <phoneticPr fontId="1"/>
  </si>
  <si>
    <t>出于安全考虑，现已停车。</t>
    <phoneticPr fontId="1"/>
  </si>
  <si>
    <t>请尽量不要外出。</t>
    <phoneticPr fontId="1"/>
  </si>
  <si>
    <t>地震了！</t>
    <phoneticPr fontId="1"/>
  </si>
  <si>
    <t>躲到桌子底下！</t>
    <phoneticPr fontId="1"/>
  </si>
  <si>
    <t>走楼梯避难。</t>
    <phoneticPr fontId="1"/>
  </si>
  <si>
    <t>请联系工作人员。</t>
    <phoneticPr fontId="1"/>
  </si>
  <si>
    <t>请把门打开。</t>
    <phoneticPr fontId="1"/>
  </si>
  <si>
    <t>请在房间内等待。</t>
    <phoneticPr fontId="1"/>
  </si>
  <si>
    <t>请在●●集合。</t>
    <phoneticPr fontId="1"/>
  </si>
  <si>
    <t>已发布海啸●●警报。</t>
    <phoneticPr fontId="1"/>
  </si>
  <si>
    <t>请立即远离海岸。</t>
    <phoneticPr fontId="1"/>
  </si>
  <si>
    <t>海啸要来了。</t>
    <phoneticPr fontId="1"/>
  </si>
  <si>
    <t>目前，海啸●●警报已解除。</t>
    <phoneticPr fontId="1"/>
  </si>
  <si>
    <t>强台风正在逼近。</t>
    <phoneticPr fontId="1"/>
  </si>
  <si>
    <t>这里是危险区域，禁止入内。</t>
    <phoneticPr fontId="1"/>
  </si>
  <si>
    <t>●●山喷发警戒等级已被上调。</t>
    <phoneticPr fontId="1"/>
  </si>
  <si>
    <t>现已实施进山管制，请勿登山。</t>
    <phoneticPr fontId="1"/>
  </si>
  <si>
    <t>请立即进入室内。</t>
    <phoneticPr fontId="1"/>
  </si>
  <si>
    <t>请戴好口罩。</t>
    <phoneticPr fontId="1"/>
  </si>
  <si>
    <t>口罩可以在●●购买。</t>
    <phoneticPr fontId="1"/>
  </si>
  <si>
    <t>为了防止感染，已停止提供●●。</t>
    <phoneticPr fontId="1"/>
  </si>
  <si>
    <t>請注意最新消息。</t>
    <phoneticPr fontId="1"/>
  </si>
  <si>
    <t>請注意災害警報並遵從指示避難。</t>
    <phoneticPr fontId="1"/>
  </si>
  <si>
    <t>如需幫助，請告知工作人員。</t>
    <phoneticPr fontId="1"/>
  </si>
  <si>
    <t>我們有充足的飲用水和食物。</t>
    <phoneticPr fontId="1"/>
  </si>
  <si>
    <t>停電中。</t>
    <phoneticPr fontId="1"/>
  </si>
  <si>
    <t>廁所無法沖水。</t>
    <phoneticPr fontId="1"/>
  </si>
  <si>
    <t>使用後，請直接用備好的水沖掉。</t>
    <phoneticPr fontId="1"/>
  </si>
  <si>
    <t>●●已恢復正常。</t>
    <phoneticPr fontId="1"/>
  </si>
  <si>
    <t>由於可能會出現●●（災害），明天●●（時間）點起將會停止運行。</t>
    <phoneticPr fontId="1"/>
  </si>
  <si>
    <t>部分列車可能會停止運行或更改目的地。</t>
    <phoneticPr fontId="1"/>
  </si>
  <si>
    <t>班次會少於平時。</t>
    <phoneticPr fontId="1"/>
  </si>
  <si>
    <t>地震要來了!</t>
    <phoneticPr fontId="1"/>
  </si>
  <si>
    <t>發生地震了，請注意列車搖晃。</t>
    <phoneticPr fontId="1"/>
  </si>
  <si>
    <t>請抓穩扶好。</t>
    <phoneticPr fontId="1"/>
  </si>
  <si>
    <t>車外危險，請勿下車。</t>
    <phoneticPr fontId="1"/>
  </si>
  <si>
    <t>因受到▲▲的影響，在○○站和●●站的區間內暫停運行。</t>
    <phoneticPr fontId="1"/>
  </si>
  <si>
    <t>月台上的旅客請先回到檢票口外，耐心等候運行恢復。</t>
    <phoneticPr fontId="1"/>
  </si>
  <si>
    <t>危險！請勿跳下月台。</t>
    <phoneticPr fontId="1"/>
  </si>
  <si>
    <t>部分公共運輸工具暫停運行。</t>
    <phoneticPr fontId="1"/>
  </si>
  <si>
    <t>詳情請向工作人員諮詢。</t>
    <phoneticPr fontId="1"/>
  </si>
  <si>
    <t>本班列車將在本站結束運行。</t>
    <phoneticPr fontId="1"/>
  </si>
  <si>
    <t>由於剛才的地震，所有電車已暫停運行。</t>
    <phoneticPr fontId="1"/>
  </si>
  <si>
    <t>●●線、○○線將由其他方式進行代替運輸。</t>
    <phoneticPr fontId="1"/>
  </si>
  <si>
    <t>可以用現有車票乘坐其他指定交通工具。</t>
    <phoneticPr fontId="1"/>
  </si>
  <si>
    <t>將安排替代巴士運行。</t>
    <phoneticPr fontId="1"/>
  </si>
  <si>
    <t>請跟著我走。</t>
    <phoneticPr fontId="1"/>
  </si>
  <si>
    <t>●●已停運。</t>
    <phoneticPr fontId="1"/>
  </si>
  <si>
    <t>無法前往●●。</t>
    <phoneticPr fontId="1"/>
  </si>
  <si>
    <t>請盡量不要外出。</t>
    <phoneticPr fontId="1"/>
  </si>
  <si>
    <t>●●恢復需要一些時間。</t>
    <phoneticPr fontId="1"/>
  </si>
  <si>
    <t>●●恢復後會另行通知。</t>
    <phoneticPr fontId="1"/>
  </si>
  <si>
    <t>目前國際航班已停飛。</t>
    <phoneticPr fontId="1"/>
  </si>
  <si>
    <t>掃描即可下載交通路線應用程序。</t>
    <phoneticPr fontId="1"/>
  </si>
  <si>
    <t>●●線已恢復運行。</t>
    <phoneticPr fontId="1"/>
  </si>
  <si>
    <t>停運列車的指定座席票可在服務窗口更改。</t>
    <phoneticPr fontId="1"/>
  </si>
  <si>
    <t>身體感到不適嗎？</t>
    <phoneticPr fontId="1"/>
  </si>
  <si>
    <t>有什麼症狀？</t>
    <phoneticPr fontId="1"/>
  </si>
  <si>
    <t>什麼時候，在做什麼事的時候感到身體不適？</t>
    <phoneticPr fontId="1"/>
  </si>
  <si>
    <t>需要叫救護車嗎？</t>
    <phoneticPr fontId="1"/>
  </si>
  <si>
    <t>地震要來了！</t>
    <phoneticPr fontId="1"/>
  </si>
  <si>
    <t>這裡很安全。</t>
    <phoneticPr fontId="1"/>
  </si>
  <si>
    <t>請留在這裡。</t>
    <phoneticPr fontId="1"/>
  </si>
  <si>
    <t>地震！</t>
    <phoneticPr fontId="1"/>
  </si>
  <si>
    <t>請保持鎮定。</t>
    <phoneticPr fontId="1"/>
  </si>
  <si>
    <t>正在確認這座建築物的安全情況。</t>
    <phoneticPr fontId="1"/>
  </si>
  <si>
    <t>請使用樓梯避難。</t>
    <phoneticPr fontId="1"/>
  </si>
  <si>
    <t>電梯無法使用。</t>
    <phoneticPr fontId="1"/>
  </si>
  <si>
    <t>請遵從工作人員的指示採取行動。</t>
    <phoneticPr fontId="1"/>
  </si>
  <si>
    <t>請保持大門打開。</t>
    <phoneticPr fontId="1"/>
  </si>
  <si>
    <t>請在房間內等待。</t>
    <phoneticPr fontId="1"/>
  </si>
  <si>
    <t>地震要來了。</t>
    <phoneticPr fontId="1"/>
  </si>
  <si>
    <t>請勿下車。</t>
    <phoneticPr fontId="1"/>
  </si>
  <si>
    <t>海嘯要來了。</t>
    <phoneticPr fontId="1"/>
  </si>
  <si>
    <t>請前往高樓層避難。</t>
    <phoneticPr fontId="1"/>
  </si>
  <si>
    <t>請遵從工作人員的指示避難。</t>
    <phoneticPr fontId="1"/>
  </si>
  <si>
    <t>請留在安全的場所。</t>
    <phoneticPr fontId="1"/>
  </si>
  <si>
    <t>附近失火了。</t>
    <phoneticPr fontId="1"/>
  </si>
  <si>
    <t>警鈴響了。正在確認情況。</t>
    <phoneticPr fontId="1"/>
  </si>
  <si>
    <t>剛才是警鈴誤響。</t>
    <phoneticPr fontId="1"/>
  </si>
  <si>
    <t>在聽到下一個指示前，請留在原地等候。</t>
    <phoneticPr fontId="1"/>
  </si>
  <si>
    <t>失火了！</t>
    <phoneticPr fontId="1"/>
  </si>
  <si>
    <t>●●樓失火了。</t>
    <phoneticPr fontId="1"/>
  </si>
  <si>
    <t>請盡量使身體貼近地面，用濕毛巾摀住口鼻。</t>
    <phoneticPr fontId="1"/>
  </si>
  <si>
    <t>如果看見煙霧或火焰，就朝反方向避難。</t>
    <phoneticPr fontId="1"/>
  </si>
  <si>
    <t>請絕對不要返回房間。</t>
    <phoneticPr fontId="1"/>
  </si>
  <si>
    <t>火勢已被撲滅。</t>
    <phoneticPr fontId="1"/>
  </si>
  <si>
    <t>強烈颱風正在逼近。</t>
    <phoneticPr fontId="1"/>
  </si>
  <si>
    <t>強風天氣外出會非常危險。</t>
    <phoneticPr fontId="1"/>
  </si>
  <si>
    <t>計劃在這幾天乘坐飛機的旅客，請確認最新的航班資訊。</t>
    <phoneticPr fontId="1"/>
  </si>
  <si>
    <t>如果您有預定參訪的觀光設施或商業設施的話，請提前確認它們的營業計劃。</t>
    <phoneticPr fontId="1"/>
  </si>
  <si>
    <t>請留意腳下。</t>
    <phoneticPr fontId="1"/>
  </si>
  <si>
    <t>請當心，以免摔倒。</t>
    <phoneticPr fontId="1"/>
  </si>
  <si>
    <t>火山口周邊禁止出入。</t>
    <phoneticPr fontId="1"/>
  </si>
  <si>
    <t>請勿靠近火山口。</t>
    <phoneticPr fontId="1"/>
  </si>
  <si>
    <t>現已實施入山管制，請勿登山。</t>
    <phoneticPr fontId="1"/>
  </si>
  <si>
    <t>所有人將移動到安全區域避難。</t>
    <phoneticPr fontId="1"/>
  </si>
  <si>
    <t>請收拾好行李，在房間內等候。</t>
    <phoneticPr fontId="1"/>
  </si>
  <si>
    <t>現在開始避難。</t>
    <phoneticPr fontId="1"/>
  </si>
  <si>
    <t>外面危險。</t>
    <phoneticPr fontId="1"/>
  </si>
  <si>
    <t>在得到工作人員的指示之前，請勿外出。</t>
    <phoneticPr fontId="1"/>
  </si>
  <si>
    <t>●●山已噴發。</t>
    <phoneticPr fontId="1"/>
  </si>
  <si>
    <t>請留在室內。</t>
    <phoneticPr fontId="1"/>
  </si>
  <si>
    <t>請立即進入室內。</t>
    <phoneticPr fontId="1"/>
  </si>
  <si>
    <t>請洗手。</t>
    <phoneticPr fontId="1"/>
  </si>
  <si>
    <t>停水中。</t>
    <rPh sb="2" eb="3">
      <t>チュウ</t>
    </rPh>
    <phoneticPr fontId="0"/>
  </si>
  <si>
    <t>Scan this QR code to use the Wi-Fi.</t>
    <phoneticPr fontId="1"/>
  </si>
  <si>
    <t>出於安全考量，現已停車。</t>
    <rPh sb="7" eb="8">
      <t>ゲン</t>
    </rPh>
    <rPh sb="8" eb="9">
      <t>スデ</t>
    </rPh>
    <rPh sb="9" eb="11">
      <t>テイシャ</t>
    </rPh>
    <phoneticPr fontId="12"/>
  </si>
  <si>
    <t>請搭乘接下來的列車。</t>
    <rPh sb="3" eb="4">
      <t>セツ</t>
    </rPh>
    <rPh sb="4" eb="5">
      <t>シタ</t>
    </rPh>
    <rPh sb="5" eb="6">
      <t>ライ</t>
    </rPh>
    <rPh sb="6" eb="7">
      <t>テキ</t>
    </rPh>
    <phoneticPr fontId="14"/>
  </si>
  <si>
    <t>这里危险，请立即下车避难。</t>
    <phoneticPr fontId="1"/>
  </si>
  <si>
    <r>
      <t>這裡危險，請立即下車避難。</t>
    </r>
    <r>
      <rPr>
        <sz val="11"/>
        <color rgb="FFFF0000"/>
        <rFont val="ＭＳ Ｐ明朝"/>
        <family val="1"/>
        <charset val="128"/>
      </rPr>
      <t/>
    </r>
  </si>
  <si>
    <t>①我会告诉您附近的药妆店在哪里。
②我会指给您去附近药妆店的路线。</t>
  </si>
  <si>
    <t>Do you want to contact your family?</t>
  </si>
  <si>
    <t>護住頭部</t>
  </si>
  <si>
    <t>保护头部</t>
  </si>
  <si>
    <t>請不要動</t>
  </si>
  <si>
    <t>请不要动</t>
  </si>
  <si>
    <t>请小心坠落物。</t>
  </si>
  <si>
    <t>落下物に注意してください。</t>
  </si>
  <si>
    <t>請注意墜落物 。</t>
  </si>
  <si>
    <t>여진이 계속될 가능성이 있습니다.</t>
    <phoneticPr fontId="1"/>
  </si>
  <si>
    <t>可能还会有余震。</t>
  </si>
  <si>
    <t>請保持鎮定，冷靜行動。</t>
  </si>
  <si>
    <t>工作人员将在设施内巡视。</t>
  </si>
  <si>
    <t>请将个人物品留在房间内，立即避难。</t>
  </si>
  <si>
    <t>관계자의 지시에 따라주십시오.</t>
    <phoneticPr fontId="1"/>
  </si>
  <si>
    <t>This place will be evacuated.</t>
  </si>
  <si>
    <t>除贵重物品之外，请不要带任何物品。</t>
  </si>
  <si>
    <t>請將個人物品留在房間內，立即避難。</t>
  </si>
  <si>
    <t>我們將前往●●避難。</t>
  </si>
  <si>
    <t>Phones cannot be used.</t>
  </si>
  <si>
    <t>這裡有臨時電話可以使用。</t>
  </si>
  <si>
    <t>这里有临时电话可以使用。</t>
  </si>
  <si>
    <t>無須擔心海嘯發生。</t>
  </si>
  <si>
    <t>请慢慢地顺着梯子下去。</t>
  </si>
  <si>
    <t>請慢慢順著梯子下去。</t>
  </si>
  <si>
    <t>火災発生！</t>
  </si>
  <si>
    <t>如需清掃，請聯繫櫃檯。</t>
  </si>
  <si>
    <t>仅限预约者入内。</t>
  </si>
  <si>
    <t>请空出有“×”标志的座位。</t>
  </si>
  <si>
    <t>请盖上马桶盖后再冲水。</t>
  </si>
  <si>
    <t>請空出有“×”標誌的座位。</t>
  </si>
  <si>
    <t xml:space="preserve"> </t>
    <phoneticPr fontId="1"/>
  </si>
  <si>
    <t>請將房門打開。</t>
    <phoneticPr fontId="1"/>
  </si>
  <si>
    <t>无须担心海啸发生。</t>
    <phoneticPr fontId="1"/>
  </si>
  <si>
    <t>可在●●使用Wi-Fi。</t>
    <phoneticPr fontId="1"/>
  </si>
  <si>
    <t>扫二维码即可使用Wi-Fi。</t>
    <phoneticPr fontId="1"/>
  </si>
  <si>
    <t>如需了解必要資訊或有不明白之處，請向工作人員諮詢。</t>
    <phoneticPr fontId="1"/>
  </si>
  <si>
    <t>如有任何需要请告知工作人员。</t>
    <phoneticPr fontId="1"/>
  </si>
  <si>
    <t>If you have any questions, please ask the staff.</t>
    <phoneticPr fontId="1"/>
  </si>
  <si>
    <t>因為受到●●的影響，所以在這裡暫時停車。</t>
    <phoneticPr fontId="1"/>
  </si>
  <si>
    <t>到此為止的區間無需車費。</t>
    <phoneticPr fontId="1"/>
  </si>
  <si>
    <t>這座建築物耐震性良好，不會倒塌。</t>
    <phoneticPr fontId="1"/>
  </si>
  <si>
    <t>海啸会多次袭来。</t>
    <phoneticPr fontId="1"/>
  </si>
  <si>
    <t>預計風雨將會持續增強。</t>
    <phoneticPr fontId="1"/>
  </si>
  <si>
    <t>颱風接近後，大多數航班將會停飛或延誤。</t>
    <phoneticPr fontId="1"/>
  </si>
  <si>
    <t>かかっている病気（既往症）がありますか？</t>
    <phoneticPr fontId="1"/>
  </si>
  <si>
    <t>今受診できる医療機関を調べます。</t>
    <phoneticPr fontId="1"/>
  </si>
  <si>
    <t>现在帮您查找可以就诊的医院。</t>
    <phoneticPr fontId="1"/>
  </si>
  <si>
    <t>由於這裡遠離危險區域，因此很安全。</t>
    <phoneticPr fontId="1"/>
  </si>
  <si>
    <t>飲料水と食料は●●（場所）で配給します。</t>
    <phoneticPr fontId="1"/>
  </si>
  <si>
    <t>可在●●领取饮用水和食物。</t>
    <phoneticPr fontId="1"/>
  </si>
  <si>
    <t>可在●●領取飲用水和食物。</t>
    <phoneticPr fontId="1"/>
  </si>
  <si>
    <t>我们会提供●●。</t>
    <phoneticPr fontId="1"/>
  </si>
  <si>
    <t>【繁体字・簡体字】
「電車」と「バス」はどちらも訳文は一通り。</t>
    <rPh sb="1" eb="4">
      <t>ハンタイジ</t>
    </rPh>
    <rPh sb="5" eb="8">
      <t>カンタイジ</t>
    </rPh>
    <phoneticPr fontId="1"/>
  </si>
  <si>
    <t>【英語・簡体字】 
①は口頭で伝える表現
②は見せて伝える表現
【繁体字・韓国語】
口頭、掲示どちらでも使用可能</t>
    <rPh sb="1" eb="3">
      <t>エイゴ</t>
    </rPh>
    <rPh sb="4" eb="7">
      <t>カンタイジ</t>
    </rPh>
    <rPh sb="12" eb="14">
      <t>コウトウ</t>
    </rPh>
    <rPh sb="15" eb="16">
      <t>ツタ</t>
    </rPh>
    <rPh sb="18" eb="20">
      <t>ヒョウゲン</t>
    </rPh>
    <rPh sb="23" eb="24">
      <t>ミ</t>
    </rPh>
    <rPh sb="26" eb="27">
      <t>ツタ</t>
    </rPh>
    <rPh sb="29" eb="31">
      <t>ヒョウゲン</t>
    </rPh>
    <rPh sb="34" eb="37">
      <t>ハンタイジ</t>
    </rPh>
    <rPh sb="38" eb="40">
      <t>カンコク</t>
    </rPh>
    <rPh sb="40" eb="41">
      <t>ゴ</t>
    </rPh>
    <rPh sb="43" eb="45">
      <t>コウトウ</t>
    </rPh>
    <rPh sb="46" eb="48">
      <t>ケイジ</t>
    </rPh>
    <rPh sb="53" eb="55">
      <t>シヨウ</t>
    </rPh>
    <rPh sb="55" eb="57">
      <t>カノウ</t>
    </rPh>
    <phoneticPr fontId="0"/>
  </si>
  <si>
    <t>【英語】
ピクトグラム等の無い状況で伝える場合①が適切。
ピクトグラムやジェスチャーと併せて使用する場合②が適切。</t>
    <rPh sb="1" eb="3">
      <t>エイゴ</t>
    </rPh>
    <rPh sb="21" eb="23">
      <t>バアイ</t>
    </rPh>
    <rPh sb="50" eb="52">
      <t>バアイ</t>
    </rPh>
    <phoneticPr fontId="0"/>
  </si>
  <si>
    <t>【英語】
詳細な説明が必要な場合、括弧内をつけて使用。</t>
    <rPh sb="1" eb="3">
      <t>エイゴ</t>
    </rPh>
    <phoneticPr fontId="1"/>
  </si>
  <si>
    <t>【全言語】
スタッフが誘導すること。
●階という表現は使用しない。</t>
    <rPh sb="1" eb="2">
      <t>ゼン</t>
    </rPh>
    <rPh sb="2" eb="4">
      <t>ゲンゴ</t>
    </rPh>
    <phoneticPr fontId="0"/>
  </si>
  <si>
    <t>【英語】
具体的に説明する場合は②を使用。</t>
    <rPh sb="1" eb="3">
      <t>エイゴ</t>
    </rPh>
    <rPh sb="5" eb="8">
      <t>グタイテキ</t>
    </rPh>
    <rPh sb="9" eb="11">
      <t>セツメイ</t>
    </rPh>
    <rPh sb="13" eb="15">
      <t>バアイ</t>
    </rPh>
    <rPh sb="18" eb="20">
      <t>シヨウ</t>
    </rPh>
    <phoneticPr fontId="0"/>
  </si>
  <si>
    <t>【簡体字・繁体字】
「ここ」と「当館」は同じように表現するため、訳文は一通り。</t>
    <rPh sb="1" eb="4">
      <t>カンタイジ</t>
    </rPh>
    <rPh sb="5" eb="8">
      <t>ハンタイジ</t>
    </rPh>
    <phoneticPr fontId="0"/>
  </si>
  <si>
    <t>小さい揺れなので、そのままでいてください。</t>
    <phoneticPr fontId="17"/>
  </si>
  <si>
    <t>地震强度较小，请保持原地不动。</t>
  </si>
  <si>
    <t>地震強度較小，請保持原地不動。</t>
  </si>
  <si>
    <t>再度、強い揺れに備えてください。</t>
    <phoneticPr fontId="17"/>
  </si>
  <si>
    <t>请再次做好准备以防强烈晃动。</t>
    <phoneticPr fontId="17"/>
  </si>
  <si>
    <t>〇〇（空港、鉄道）は再開しましたが、〇〇（鉄道、空港）は再開していません。</t>
    <rPh sb="21" eb="23">
      <t>テツドウ</t>
    </rPh>
    <rPh sb="24" eb="26">
      <t>クウコウ</t>
    </rPh>
    <phoneticPr fontId="17"/>
  </si>
  <si>
    <t>〇〇（空港、鉄道）已恢复运营， 但〇〇（鉄道、空港）仍未恢复。</t>
    <rPh sb="23" eb="25">
      <t>クウコウ</t>
    </rPh>
    <phoneticPr fontId="17"/>
  </si>
  <si>
    <t>●●へは○○経由で行くことができます。</t>
    <phoneticPr fontId="17"/>
  </si>
  <si>
    <t>可经由〇〇前往●●。</t>
    <phoneticPr fontId="17"/>
  </si>
  <si>
    <t>這個臨時逗留設施，將於○月○日○點關閉。
請前往△△（場所）的臨時逗留設施。</t>
    <phoneticPr fontId="17"/>
  </si>
  <si>
    <t>〇〇（場所）では大きな被害は発生していません。</t>
  </si>
  <si>
    <t>〇〇（場所）的受灾情况并不严重。</t>
    <phoneticPr fontId="17"/>
  </si>
  <si>
    <t>〇〇（場所、観光地）の観光は可能です。</t>
    <phoneticPr fontId="17"/>
  </si>
  <si>
    <t>仍然可以去〇〇（場所、観光地）观光。</t>
    <phoneticPr fontId="17"/>
  </si>
  <si>
    <t>通信制限のため、〇〇（現地）に電話連絡することはできません。</t>
    <phoneticPr fontId="17"/>
  </si>
  <si>
    <t>ここは震源地からおよそ○○キロ離れていますが、津波警報（注意報）が出ています。</t>
  </si>
  <si>
    <t>虽然这里距离震中大约○○公里，但也发布了海啸●●警报。</t>
  </si>
  <si>
    <t>雖然這裡距離震央大約○○公里，但也發布了海嘯警報。</t>
  </si>
  <si>
    <t>이곳은 진원지에서 약 ○○km 떨어져 있지만 쓰나미 경보(주의보)가 내려져 있습니다.</t>
  </si>
  <si>
    <t>公共交通可能无法照常运行，请确认详细信息。</t>
  </si>
  <si>
    <t>公共運輸工具可能無法照常運行，請確認詳細情報。</t>
  </si>
  <si>
    <t>교통혼잡이 예상되오니 자세한 정보를 확인해주세요</t>
  </si>
  <si>
    <t>虽然预测不会发生建筑物倒塌等严重的受灾情况，但也请持续关注NHK新闻报道等信息。</t>
  </si>
  <si>
    <t>雖然預測不會發生建築物倒塌等嚴重的受災情況，但也請持續關注NHK新聞報導等情報。</t>
  </si>
  <si>
    <t>건물 붕괴 등 큰 피해는 예상되지 않지만, NHK 뉴스 등의 정보에 유의해 주십시오.</t>
  </si>
  <si>
    <t>交通機関は動いているため、○○（場所）に訪問できます。</t>
  </si>
  <si>
    <t>因公共交通仍在运行，可以去到○○（場所）。</t>
  </si>
  <si>
    <t>因公共運輸工具仍在運行，可以去到○○（場所）。</t>
  </si>
  <si>
    <t>ここは震源地からおよそ〇〇キロ離れているため安全です。
この地域に津波は来ません。</t>
  </si>
  <si>
    <t>由于这里距离震中大约○○公里，所以是安全的。海啸不会波及到这个区域。</t>
  </si>
  <si>
    <t>由於這裡距離震央大約○○公里，所以是安全的。海嘯不會波及這個區域。</t>
  </si>
  <si>
    <t>この地域は地震による影響はありません。</t>
  </si>
  <si>
    <t>This area was not affected by the earthquake.</t>
  </si>
  <si>
    <t>这个区域并未受到地震的影响。</t>
  </si>
  <si>
    <t>這個區域並未受到地震的影響。</t>
  </si>
  <si>
    <t>이 지역은 지진에 의한 영향은 없습니다.</t>
  </si>
  <si>
    <t>请从这里确认地震的受灾情况。</t>
    <phoneticPr fontId="17"/>
  </si>
  <si>
    <t>請從這裡確認地震的受災情況。</t>
    <phoneticPr fontId="17"/>
  </si>
  <si>
    <t>因为有些区域去不了，请您确认最新信息之后，再安排赴日行程。</t>
    <phoneticPr fontId="17"/>
  </si>
  <si>
    <t>因為有些區域去不了，請您確認最新情報之後，再安排赴日行程。</t>
    <phoneticPr fontId="17"/>
  </si>
  <si>
    <t>○○(もの)は●●(場所)へ返却してください。</t>
    <rPh sb="10" eb="12">
      <t>バショ</t>
    </rPh>
    <rPh sb="14" eb="16">
      <t>ヘンキャク</t>
    </rPh>
    <phoneticPr fontId="18"/>
  </si>
  <si>
    <t>请把○○(もの)还到●●（場所）。</t>
    <phoneticPr fontId="17"/>
  </si>
  <si>
    <t>殘障人士、孕婦、老年人等將優先安排。
請上述人士知會工作人員。</t>
    <phoneticPr fontId="17"/>
  </si>
  <si>
    <t>○○（災害）的受灾地区在这里。</t>
    <phoneticPr fontId="17"/>
  </si>
  <si>
    <t>○○（災害）的受災地區在這裡。</t>
    <phoneticPr fontId="17"/>
  </si>
  <si>
    <t>今の放送は間違いです。</t>
    <rPh sb="0" eb="1">
      <t>イマ</t>
    </rPh>
    <rPh sb="2" eb="4">
      <t>ホウソウ</t>
    </rPh>
    <rPh sb="5" eb="7">
      <t>マチガ</t>
    </rPh>
    <phoneticPr fontId="18"/>
  </si>
  <si>
    <t>刚才的广播内容是错误的。</t>
    <phoneticPr fontId="1"/>
  </si>
  <si>
    <t>剛才的廣播內容是錯誤的。</t>
    <phoneticPr fontId="1"/>
  </si>
  <si>
    <t>发生灾害的地方距离这里有○○公里。</t>
    <phoneticPr fontId="17"/>
  </si>
  <si>
    <t>發生災害的地方距離這裡有○○公里。</t>
    <phoneticPr fontId="17"/>
  </si>
  <si>
    <t>如有任何关于灾害的困扰，可以通过这个电话咨询。</t>
    <phoneticPr fontId="17"/>
  </si>
  <si>
    <t>如有任何關於災害的困擾，可以透過這個電話諮詢。</t>
    <phoneticPr fontId="17"/>
  </si>
  <si>
    <t>Please check with the embassy.</t>
    <phoneticPr fontId="17"/>
  </si>
  <si>
    <t>请向大使馆确认。</t>
    <phoneticPr fontId="17"/>
  </si>
  <si>
    <t>請向大使館確認。</t>
    <phoneticPr fontId="17"/>
  </si>
  <si>
    <t>○○のため、●●（場所）へのフライトは全て中止しています。</t>
    <rPh sb="9" eb="11">
      <t>バショ</t>
    </rPh>
    <rPh sb="19" eb="20">
      <t>スベ</t>
    </rPh>
    <rPh sb="21" eb="23">
      <t>チュウシ</t>
    </rPh>
    <phoneticPr fontId="18"/>
  </si>
  <si>
    <t>因○○，飞往●●（場所）的航班已全部停飞。</t>
    <phoneticPr fontId="17"/>
  </si>
  <si>
    <t>因○○，飛往●●（場所）的航班已全部停飛。</t>
    <phoneticPr fontId="17"/>
  </si>
  <si>
    <t>●●（場所）へは、〇〇（電車・バス）であれば行くことが可能です。</t>
    <rPh sb="3" eb="5">
      <t>バショ</t>
    </rPh>
    <rPh sb="12" eb="14">
      <t>デンシャ</t>
    </rPh>
    <phoneticPr fontId="17"/>
  </si>
  <si>
    <t>乗車券は●●で払い戻します。</t>
    <phoneticPr fontId="1"/>
  </si>
  <si>
    <t>请遵从车站工作人员的指示。</t>
    <phoneticPr fontId="17"/>
  </si>
  <si>
    <t>請遵從車站工作人員的指示採取行動。</t>
    <phoneticPr fontId="17"/>
  </si>
  <si>
    <t>新しい情報が入り次第、お知らせします。</t>
    <rPh sb="0" eb="1">
      <t>アタラ</t>
    </rPh>
    <rPh sb="3" eb="5">
      <t>ジョウホウ</t>
    </rPh>
    <rPh sb="6" eb="7">
      <t>ハイ</t>
    </rPh>
    <rPh sb="8" eb="10">
      <t>シダイ</t>
    </rPh>
    <rPh sb="12" eb="13">
      <t>シ</t>
    </rPh>
    <phoneticPr fontId="18"/>
  </si>
  <si>
    <t>We will inform you as soon as we have further information.</t>
    <phoneticPr fontId="17"/>
  </si>
  <si>
    <t>一旦有新消息便會及時通知。</t>
    <phoneticPr fontId="17"/>
  </si>
  <si>
    <t>새로운 정보가 들어오는 대로 알려 드리겠습니다.</t>
  </si>
  <si>
    <t>請從這裡確認詳細的交通情報。</t>
    <phoneticPr fontId="17"/>
  </si>
  <si>
    <t>振替輸送を利用する場合は、切符、定期券等をご提示ください。</t>
    <rPh sb="0" eb="2">
      <t>フリカエ</t>
    </rPh>
    <rPh sb="2" eb="4">
      <t>ユソウ</t>
    </rPh>
    <rPh sb="5" eb="7">
      <t>リヨウ</t>
    </rPh>
    <rPh sb="9" eb="11">
      <t>バアイ</t>
    </rPh>
    <rPh sb="13" eb="15">
      <t>キップ</t>
    </rPh>
    <rPh sb="16" eb="19">
      <t>テイキケン</t>
    </rPh>
    <rPh sb="19" eb="20">
      <t>トウ</t>
    </rPh>
    <rPh sb="22" eb="24">
      <t>テイジ</t>
    </rPh>
    <phoneticPr fontId="18"/>
  </si>
  <si>
    <t>如要利用替代运送，请出示车票、月票等。</t>
    <phoneticPr fontId="17"/>
  </si>
  <si>
    <t>如要利用替代運輸，請出示車票、月票等。</t>
    <phoneticPr fontId="17"/>
  </si>
  <si>
    <t>這裡可以查詢接受外國患者的醫院。</t>
  </si>
  <si>
    <t>火山灰を吸い込まないように口をタオルなどで覆ってください。</t>
    <rPh sb="0" eb="3">
      <t>カザンバイ</t>
    </rPh>
    <rPh sb="4" eb="5">
      <t>ス</t>
    </rPh>
    <rPh sb="6" eb="7">
      <t>コ</t>
    </rPh>
    <rPh sb="13" eb="14">
      <t>クチ</t>
    </rPh>
    <rPh sb="21" eb="22">
      <t>オオ</t>
    </rPh>
    <phoneticPr fontId="1"/>
  </si>
  <si>
    <t>为了避免吸入火山灰，请用毛巾遮住口鼻。</t>
  </si>
  <si>
    <t>為了避免吸入火山灰，請用毛巾遮住口鼻。</t>
  </si>
  <si>
    <t>화산재를 흡입하지 않도록 입을 수건 등으로 막아 주십시오.</t>
  </si>
  <si>
    <t>熱中症予防のため、水分を取ってください。</t>
    <rPh sb="0" eb="3">
      <t>ネッチュウショウ</t>
    </rPh>
    <rPh sb="3" eb="5">
      <t>ヨボウ</t>
    </rPh>
    <rPh sb="9" eb="11">
      <t>スイブン</t>
    </rPh>
    <rPh sb="12" eb="13">
      <t>ト</t>
    </rPh>
    <phoneticPr fontId="1"/>
  </si>
  <si>
    <t>为了防止中暑，请补充水分。</t>
  </si>
  <si>
    <t>為了防止中暑，請補充水分。</t>
  </si>
  <si>
    <t>열사병 예방을 위해, 수분을 섭취해 주십시오.</t>
  </si>
  <si>
    <t>喉が渇いていなくても、こまめに水分を取ってください。</t>
  </si>
  <si>
    <t>即使没有感到口渴，也请您少量多次地补充水分。</t>
  </si>
  <si>
    <t>即使沒有感到口渴，也請您少量多次地補充水分。</t>
  </si>
  <si>
    <t>목이 마르지 않더라도, 수분을 자주 섭취해 주시기 바랍니다.</t>
  </si>
  <si>
    <t>熱中症予防のため、屋外で人との距離が2m以上取れる場合はマスクを外しても構いません。</t>
    <rPh sb="0" eb="3">
      <t>ネッチュウショウ</t>
    </rPh>
    <rPh sb="3" eb="5">
      <t>ヨボウ</t>
    </rPh>
    <rPh sb="9" eb="11">
      <t>オクガイ</t>
    </rPh>
    <rPh sb="12" eb="13">
      <t>ヒト</t>
    </rPh>
    <rPh sb="15" eb="17">
      <t>キョリ</t>
    </rPh>
    <rPh sb="20" eb="22">
      <t>イジョウ</t>
    </rPh>
    <rPh sb="22" eb="23">
      <t>ト</t>
    </rPh>
    <rPh sb="25" eb="27">
      <t>バアイ</t>
    </rPh>
    <rPh sb="32" eb="33">
      <t>ハズ</t>
    </rPh>
    <rPh sb="36" eb="37">
      <t>カマ</t>
    </rPh>
    <phoneticPr fontId="1"/>
  </si>
  <si>
    <t>為了防止中暑，在室外時如果能夠與他人保持2公尺以上的距離，摘掉口罩也沒問題。</t>
  </si>
  <si>
    <t>열사병 예방을 위해, 야외에서 사람과의 거리가 2m 이상인 경우는 마스크를 벗어도 괜찮습니다.</t>
  </si>
  <si>
    <t>からだの不自由な方、妊婦やご高齢の方などを優先して案内します。
該当する人はスタッフに声をかけてください。</t>
    <rPh sb="4" eb="7">
      <t>フジユウ</t>
    </rPh>
    <rPh sb="8" eb="9">
      <t>カタ</t>
    </rPh>
    <rPh sb="10" eb="12">
      <t>ニンプ</t>
    </rPh>
    <rPh sb="14" eb="16">
      <t>コウレイ</t>
    </rPh>
    <rPh sb="17" eb="18">
      <t>カタ</t>
    </rPh>
    <rPh sb="21" eb="23">
      <t>ユウセン</t>
    </rPh>
    <rPh sb="25" eb="27">
      <t>アンナイ</t>
    </rPh>
    <rPh sb="32" eb="34">
      <t>ガイトウ</t>
    </rPh>
    <rPh sb="36" eb="37">
      <t>ヒト</t>
    </rPh>
    <rPh sb="43" eb="44">
      <t>コエ</t>
    </rPh>
    <phoneticPr fontId="18"/>
  </si>
  <si>
    <t>预计在●●点左右进行下一轮分发。</t>
    <phoneticPr fontId="1"/>
  </si>
  <si>
    <t>掃描QR code即可使用Wi-Fi。</t>
    <phoneticPr fontId="1"/>
  </si>
  <si>
    <t>本應用程序可取得多語言版本的災害、交通、大使館等資訊。</t>
    <phoneticPr fontId="1"/>
  </si>
  <si>
    <t>这里是●●的联系方式。</t>
    <phoneticPr fontId="1"/>
  </si>
  <si>
    <t>駅スタッフの指示に従ってください。</t>
    <rPh sb="0" eb="1">
      <t>エキ</t>
    </rPh>
    <rPh sb="6" eb="8">
      <t>シジ</t>
    </rPh>
    <rPh sb="9" eb="10">
      <t>シタガ</t>
    </rPh>
    <phoneticPr fontId="18"/>
  </si>
  <si>
    <t>请携带贵重物品，遵从工作人员的指示下车。</t>
  </si>
  <si>
    <t>预计在●点左右恢复运行。</t>
    <phoneticPr fontId="1"/>
  </si>
  <si>
    <t>有什么病史吗？</t>
    <phoneticPr fontId="1"/>
  </si>
  <si>
    <t>那告訴您附近的藥妝店怎麼去。</t>
    <rPh sb="0" eb="1">
      <t>ナ</t>
    </rPh>
    <rPh sb="1" eb="3">
      <t>コクソ</t>
    </rPh>
    <rPh sb="3" eb="4">
      <t>アナタ</t>
    </rPh>
    <phoneticPr fontId="14"/>
  </si>
  <si>
    <t>请用包或手护住头部。</t>
  </si>
  <si>
    <t>请冷静！</t>
    <phoneticPr fontId="1"/>
  </si>
  <si>
    <t>请不要匆忙跑出屋外。</t>
    <phoneticPr fontId="1"/>
  </si>
  <si>
    <t>这栋楼很耐震，不会倒塌。</t>
    <phoneticPr fontId="1"/>
  </si>
  <si>
    <t>我们将前往●●避难。</t>
  </si>
  <si>
    <t xml:space="preserve">我们将下车避难。
</t>
  </si>
  <si>
    <t>请遵从工作人员的指示。</t>
  </si>
  <si>
    <t>排队时请保持距离。</t>
    <phoneticPr fontId="1"/>
  </si>
  <si>
    <t>身体不适者谢绝入内。</t>
    <phoneticPr fontId="1"/>
  </si>
  <si>
    <r>
      <t>為了防止感染，在入住期間我們將不提供清掃服務。</t>
    </r>
    <r>
      <rPr>
        <sz val="11"/>
        <color rgb="FFFF0000"/>
        <rFont val="ＭＳ Ｐ明朝"/>
        <family val="1"/>
        <charset val="128"/>
      </rPr>
      <t/>
    </r>
    <phoneticPr fontId="1"/>
  </si>
  <si>
    <t>掲示で使えるピクトグラム例</t>
    <rPh sb="0" eb="2">
      <t>ケイジ</t>
    </rPh>
    <rPh sb="3" eb="4">
      <t>ツカ</t>
    </rPh>
    <rPh sb="12" eb="13">
      <t>レイ</t>
    </rPh>
    <phoneticPr fontId="1"/>
  </si>
  <si>
    <t>由于台风的接近，大多数观光设施和商业设施预计会临时休业或缩短营业时间。</t>
    <phoneticPr fontId="1"/>
  </si>
  <si>
    <t>所有人都前往安全区域避难。</t>
  </si>
  <si>
    <t>火山極可能噴發，請做好避難準備。</t>
  </si>
  <si>
    <t>我们将去安全的地方避难。</t>
  </si>
  <si>
    <t>訪問できないエリアがありますので、最新情報を確認し、行程を検討の上、来日してください。</t>
    <phoneticPr fontId="17"/>
  </si>
  <si>
    <t xml:space="preserve">【全言語】
災害時に設置した臨時電話、または自社施設内にある国際電話が利用可能な公衆電話へ掲示することを想定。
</t>
    <rPh sb="1" eb="2">
      <t>ゼン</t>
    </rPh>
    <rPh sb="2" eb="4">
      <t>ゲンゴ</t>
    </rPh>
    <rPh sb="52" eb="54">
      <t>ソウテイ</t>
    </rPh>
    <phoneticPr fontId="1"/>
  </si>
  <si>
    <t>地震による被害はこちらで確認してください。</t>
    <phoneticPr fontId="17"/>
  </si>
  <si>
    <t>震度（地震）について詳しい情報はこちらを確認してください。</t>
    <phoneticPr fontId="17"/>
  </si>
  <si>
    <t>交通機関の乱れが予想されるため、詳しい情報を確認してください。</t>
    <phoneticPr fontId="1"/>
  </si>
  <si>
    <t>【全言語】
迂回ルートを案内する際に使用。</t>
    <rPh sb="1" eb="4">
      <t>ゼンゲンゴ</t>
    </rPh>
    <rPh sb="6" eb="8">
      <t>ウカイ</t>
    </rPh>
    <rPh sb="12" eb="14">
      <t>アンナイ</t>
    </rPh>
    <rPh sb="16" eb="17">
      <t>サイ</t>
    </rPh>
    <rPh sb="18" eb="20">
      <t>シヨウ</t>
    </rPh>
    <phoneticPr fontId="1"/>
  </si>
  <si>
    <t>【全言語】
地図等で場所を示すこと。</t>
    <phoneticPr fontId="1"/>
  </si>
  <si>
    <t>○○（災害）の被害がある場所はこちらです。</t>
    <rPh sb="3" eb="5">
      <t>サイガイ</t>
    </rPh>
    <rPh sb="7" eb="9">
      <t>ヒガイ</t>
    </rPh>
    <rPh sb="12" eb="14">
      <t>バショ</t>
    </rPh>
    <phoneticPr fontId="18"/>
  </si>
  <si>
    <t>【全言語】
可能な限り地図等で場所を示しながら説明すること。</t>
    <rPh sb="1" eb="4">
      <t>ゼンゲンゴ</t>
    </rPh>
    <rPh sb="6" eb="8">
      <t>カノウ</t>
    </rPh>
    <rPh sb="9" eb="10">
      <t>カギ</t>
    </rPh>
    <rPh sb="11" eb="13">
      <t>チズ</t>
    </rPh>
    <rPh sb="13" eb="14">
      <t>トウ</t>
    </rPh>
    <rPh sb="15" eb="17">
      <t>バショ</t>
    </rPh>
    <rPh sb="18" eb="19">
      <t>シメ</t>
    </rPh>
    <rPh sb="23" eb="25">
      <t>セツメイ</t>
    </rPh>
    <phoneticPr fontId="1"/>
  </si>
  <si>
    <t>災害の発生した場所はここから○キロ離れています。</t>
    <rPh sb="0" eb="2">
      <t>サイガイ</t>
    </rPh>
    <rPh sb="3" eb="5">
      <t>ハッセイ</t>
    </rPh>
    <rPh sb="7" eb="9">
      <t>バショ</t>
    </rPh>
    <rPh sb="17" eb="18">
      <t>ハナ</t>
    </rPh>
    <phoneticPr fontId="18"/>
  </si>
  <si>
    <t>災害で困ったことがあればこちらで電話相談できます。</t>
    <rPh sb="0" eb="2">
      <t>サイガイ</t>
    </rPh>
    <rPh sb="3" eb="4">
      <t>コマ</t>
    </rPh>
    <rPh sb="16" eb="18">
      <t>デンワ</t>
    </rPh>
    <rPh sb="18" eb="20">
      <t>ソウダン</t>
    </rPh>
    <phoneticPr fontId="18"/>
  </si>
  <si>
    <t>大使館へ確認してください。</t>
    <rPh sb="0" eb="3">
      <t>タイシカン</t>
    </rPh>
    <rPh sb="4" eb="6">
      <t>カクニン</t>
    </rPh>
    <phoneticPr fontId="18"/>
  </si>
  <si>
    <t>【全言語】
災害・交通・大使館などの情報が多言語で入手できるアプリのQRコードやURL等を貼付・紹介すること。</t>
    <rPh sb="1" eb="4">
      <t>ゼンゲンゴ</t>
    </rPh>
    <rPh sb="6" eb="8">
      <t>サイガイ</t>
    </rPh>
    <rPh sb="9" eb="11">
      <t>コウツウ</t>
    </rPh>
    <rPh sb="12" eb="15">
      <t>タイシカン</t>
    </rPh>
    <rPh sb="18" eb="20">
      <t>ジョウホウ</t>
    </rPh>
    <rPh sb="21" eb="24">
      <t>タゲンゴ</t>
    </rPh>
    <rPh sb="25" eb="27">
      <t>ニュウシュ</t>
    </rPh>
    <rPh sb="43" eb="44">
      <t>トウ</t>
    </rPh>
    <rPh sb="45" eb="47">
      <t>チョウフ</t>
    </rPh>
    <rPh sb="48" eb="50">
      <t>ショウカイ</t>
    </rPh>
    <phoneticPr fontId="1"/>
  </si>
  <si>
    <t>【全言語】
大使館の連絡先を貼付・紹介すること。</t>
    <rPh sb="1" eb="4">
      <t>ゼンゲンゴ</t>
    </rPh>
    <rPh sb="6" eb="9">
      <t>タイシカン</t>
    </rPh>
    <rPh sb="10" eb="13">
      <t>レンラクサキ</t>
    </rPh>
    <rPh sb="14" eb="16">
      <t>チョウフ</t>
    </rPh>
    <rPh sb="17" eb="19">
      <t>ショウカイ</t>
    </rPh>
    <phoneticPr fontId="1"/>
  </si>
  <si>
    <t>●●（施設名など）は、ここです。</t>
    <phoneticPr fontId="1"/>
  </si>
  <si>
    <t>【全言語】
その施設の連絡先を貼付・紹介すること。</t>
    <rPh sb="1" eb="4">
      <t>ゼンゲンゴ</t>
    </rPh>
    <rPh sb="8" eb="10">
      <t>シセツ</t>
    </rPh>
    <rPh sb="11" eb="14">
      <t>レンラクサキ</t>
    </rPh>
    <rPh sb="15" eb="17">
      <t>チョウフ</t>
    </rPh>
    <rPh sb="18" eb="20">
      <t>ショウカイ</t>
    </rPh>
    <phoneticPr fontId="1"/>
  </si>
  <si>
    <t>【全言語】
NHK World NewsのQRコードやURL等を貼付・紹介すること。</t>
    <rPh sb="1" eb="4">
      <t>ゼンゲンゴ</t>
    </rPh>
    <rPh sb="30" eb="31">
      <t>トウ</t>
    </rPh>
    <rPh sb="32" eb="34">
      <t>チョウフ</t>
    </rPh>
    <rPh sb="35" eb="37">
      <t>ショウカイ</t>
    </rPh>
    <phoneticPr fontId="1"/>
  </si>
  <si>
    <t>【全言語】
宿泊予約サイトのQRコードやURL等を貼付・紹介すること。</t>
    <rPh sb="1" eb="4">
      <t>ゼンゲンゴ</t>
    </rPh>
    <rPh sb="6" eb="10">
      <t>シュクハクヨヤク</t>
    </rPh>
    <rPh sb="23" eb="24">
      <t>トウ</t>
    </rPh>
    <rPh sb="25" eb="27">
      <t>チョウフ</t>
    </rPh>
    <rPh sb="28" eb="30">
      <t>ショウカイ</t>
    </rPh>
    <phoneticPr fontId="1"/>
  </si>
  <si>
    <t>【全言語】
Wi-Fiに接続するQRコードを貼付・紹介すること。</t>
    <rPh sb="1" eb="4">
      <t>ゼンゲンゴ</t>
    </rPh>
    <rPh sb="12" eb="14">
      <t>セツゾク</t>
    </rPh>
    <rPh sb="22" eb="24">
      <t>チョウフ</t>
    </rPh>
    <rPh sb="25" eb="27">
      <t>ショウカイ</t>
    </rPh>
    <phoneticPr fontId="1"/>
  </si>
  <si>
    <t>【全言語】
多言語で災害情報を発信しているサイト等のQRコードやURLを貼付・紹介すること。</t>
    <rPh sb="1" eb="2">
      <t>ゼン</t>
    </rPh>
    <rPh sb="2" eb="4">
      <t>ゲンゴ</t>
    </rPh>
    <rPh sb="6" eb="9">
      <t>タゲンゴ</t>
    </rPh>
    <rPh sb="10" eb="12">
      <t>サイガイ</t>
    </rPh>
    <rPh sb="12" eb="14">
      <t>ジョウホウ</t>
    </rPh>
    <rPh sb="15" eb="17">
      <t>ハッシン</t>
    </rPh>
    <rPh sb="24" eb="25">
      <t>トウ</t>
    </rPh>
    <rPh sb="36" eb="38">
      <t>チョウフ</t>
    </rPh>
    <rPh sb="39" eb="41">
      <t>ショウカイ</t>
    </rPh>
    <phoneticPr fontId="1"/>
  </si>
  <si>
    <t>【全言語】
JNTOウェブサイトの運行情報がまとめられたサイトのQRコードやURL等を貼付・紹介すること。</t>
    <rPh sb="46" eb="48">
      <t>ショウカイ</t>
    </rPh>
    <phoneticPr fontId="1"/>
  </si>
  <si>
    <t>詳しい交通機関情報はこちらで確認してください。</t>
    <rPh sb="0" eb="1">
      <t>クワ</t>
    </rPh>
    <rPh sb="3" eb="5">
      <t>コウツウ</t>
    </rPh>
    <rPh sb="5" eb="7">
      <t>キカン</t>
    </rPh>
    <rPh sb="7" eb="9">
      <t>ジョウホウ</t>
    </rPh>
    <rPh sb="14" eb="16">
      <t>カクニン</t>
    </rPh>
    <phoneticPr fontId="18"/>
  </si>
  <si>
    <t>外国人の受入が可能な病院はこちらで検索できます。</t>
    <phoneticPr fontId="1"/>
  </si>
  <si>
    <t xml:space="preserve">【全言語】
迂回ルートを案内する際に使用。
</t>
    <phoneticPr fontId="1"/>
  </si>
  <si>
    <t>【全言語】
JNTOウェブサイトの運行情報がまとめられたURL等を貼付・紹介すること。</t>
    <rPh sb="1" eb="4">
      <t>ゼンゲンゴ</t>
    </rPh>
    <rPh sb="17" eb="19">
      <t>ウンコウ</t>
    </rPh>
    <rPh sb="19" eb="21">
      <t>ジョウホウ</t>
    </rPh>
    <rPh sb="31" eb="32">
      <t>トウ</t>
    </rPh>
    <rPh sb="36" eb="38">
      <t>ショウカイ</t>
    </rPh>
    <phoneticPr fontId="1"/>
  </si>
  <si>
    <t>建物倒壊など大きな被害は想定されませんが、NHKニュース等の情報を注視してください。</t>
    <phoneticPr fontId="1"/>
  </si>
  <si>
    <t>이곳으로부터 피난하겠습니다.</t>
    <phoneticPr fontId="1"/>
  </si>
  <si>
    <t>请注意灾害预警并遵从指示避难。</t>
    <phoneticPr fontId="1"/>
  </si>
  <si>
    <t>我们有充足的饮用水和食物。</t>
    <phoneticPr fontId="1"/>
  </si>
  <si>
    <t>●●预计在〇〇点左右恢复正常。</t>
    <phoneticPr fontId="1"/>
  </si>
  <si>
    <t>残疾人士、孕妇、老年人等将优先安排。
请上述人士知会工作人员。</t>
    <phoneticPr fontId="17"/>
  </si>
  <si>
    <t>由于可能会出现●●（災害），明天●●（時間）点起将会停运。</t>
    <phoneticPr fontId="1"/>
  </si>
  <si>
    <t>部分列车可能会停运或更改目的地。</t>
    <phoneticPr fontId="1"/>
  </si>
  <si>
    <t>班次会少于平时。</t>
    <phoneticPr fontId="1"/>
  </si>
  <si>
    <t>受●●影響，将暂时停车。</t>
    <phoneticPr fontId="1"/>
  </si>
  <si>
    <t>受▲▲影响，○○站与●●站之间暂停运行。</t>
    <phoneticPr fontId="1"/>
  </si>
  <si>
    <t>站台上的旅客请先回到检票口外，耐心等候运行恢复。</t>
    <phoneticPr fontId="1"/>
  </si>
  <si>
    <t>前往●●机场的公共交通目前已全部停运。</t>
    <phoneticPr fontId="1"/>
  </si>
  <si>
    <t>部分公共交通暂停运行。</t>
    <phoneticPr fontId="1"/>
  </si>
  <si>
    <t>一旦有新消息便会及时通知。</t>
    <phoneticPr fontId="17"/>
  </si>
  <si>
    <t>请从这里确认详细的交通信息。</t>
    <phoneticPr fontId="17"/>
  </si>
  <si>
    <t>请乘坐后续列车。</t>
    <phoneticPr fontId="1"/>
  </si>
  <si>
    <t>所有电车因地震暂停运行。</t>
    <phoneticPr fontId="1"/>
  </si>
  <si>
    <t>●●线、○○线将由其他方式代为运输。</t>
    <phoneticPr fontId="1"/>
  </si>
  <si>
    <t>可以用现有车票乘坐其他指定交通工具。</t>
    <phoneticPr fontId="1"/>
  </si>
  <si>
    <t>乘坐其他线路时，请务必去人工检票口。</t>
    <phoneticPr fontId="1"/>
  </si>
  <si>
    <t>会安排大巴代为运行。</t>
    <phoneticPr fontId="1"/>
  </si>
  <si>
    <t>到此为止无需车费。</t>
    <phoneticPr fontId="1"/>
  </si>
  <si>
    <t>请跟着我走。</t>
    <phoneticPr fontId="1"/>
  </si>
  <si>
    <t>●●已停运。</t>
    <phoneticPr fontId="1"/>
  </si>
  <si>
    <t>无法前往●●。</t>
    <phoneticPr fontId="1"/>
  </si>
  <si>
    <t>●●（交通機関）预计在●●（時間）点恢复。</t>
    <phoneticPr fontId="1"/>
  </si>
  <si>
    <t>●●恢复需要一些时间。</t>
    <phoneticPr fontId="1"/>
  </si>
  <si>
    <t>目前国际航班已停飞。</t>
    <phoneticPr fontId="1"/>
  </si>
  <si>
    <t>请于●●确认运行情况。</t>
    <phoneticPr fontId="1"/>
  </si>
  <si>
    <t>●●已关闭。</t>
    <phoneticPr fontId="1"/>
  </si>
  <si>
    <t>这里是●●的联系方式：</t>
    <phoneticPr fontId="1"/>
  </si>
  <si>
    <t>因过于拥挤，目前限制进站人数。</t>
    <phoneticPr fontId="1"/>
  </si>
  <si>
    <t>●●线已恢复运行。</t>
    <phoneticPr fontId="1"/>
  </si>
  <si>
    <t>哪里不舒服吗？</t>
    <phoneticPr fontId="1"/>
  </si>
  <si>
    <t>有什么症状？</t>
    <phoneticPr fontId="1"/>
  </si>
  <si>
    <t>救护车免费。</t>
    <phoneticPr fontId="1"/>
  </si>
  <si>
    <t>您买旅行保险了吗？</t>
    <phoneticPr fontId="1"/>
  </si>
  <si>
    <t>救护车马上就到。</t>
    <phoneticPr fontId="1"/>
  </si>
  <si>
    <t>需要叫出租车去医院吗？</t>
    <phoneticPr fontId="1"/>
  </si>
  <si>
    <t>请提前准备好护照和保单。</t>
    <phoneticPr fontId="1"/>
  </si>
  <si>
    <t>这里很安全。</t>
    <phoneticPr fontId="1"/>
  </si>
  <si>
    <t>请留在这里。</t>
    <phoneticPr fontId="1"/>
  </si>
  <si>
    <t>由于通信受限，无法通过电话联系〇〇（現地）。</t>
    <phoneticPr fontId="17"/>
  </si>
  <si>
    <t>台风接近后，风雨势头会忽然增强。</t>
    <phoneticPr fontId="1"/>
  </si>
  <si>
    <t>强风天气外出会非常危险。</t>
    <phoneticPr fontId="1"/>
  </si>
  <si>
    <t>为确保自身安全，请您留在室内直至大风减弱。</t>
    <phoneticPr fontId="1"/>
  </si>
  <si>
    <t>台风接近后，大多数公共交通将暂停运行。</t>
    <phoneticPr fontId="1"/>
  </si>
  <si>
    <t>请提前查询停运情况。</t>
    <phoneticPr fontId="1"/>
  </si>
  <si>
    <t>台风接近后，大多数航班会停飞或延误。</t>
    <phoneticPr fontId="1"/>
  </si>
  <si>
    <t>计划在这几天乘坐飞机的旅客，请确认最新的航班信息。</t>
    <phoneticPr fontId="1"/>
  </si>
  <si>
    <t>最新的台风信息可通过NHK World News了解。</t>
    <phoneticPr fontId="1"/>
  </si>
  <si>
    <t>有发生洪水的危险。</t>
    <phoneticPr fontId="1"/>
  </si>
  <si>
    <t>请大家跟着我去安全的地方避难。</t>
    <phoneticPr fontId="1"/>
  </si>
  <si>
    <t>预计风雨会更大。</t>
    <phoneticPr fontId="1"/>
  </si>
  <si>
    <t>这栋楼很安全。</t>
    <phoneticPr fontId="1"/>
  </si>
  <si>
    <t>请拉上窗帘，远离窗户。</t>
    <phoneticPr fontId="1"/>
  </si>
  <si>
    <t>请收拾好贵重物品和换洗衣物，做好避难准备。</t>
    <phoneticPr fontId="1"/>
  </si>
  <si>
    <t>我们将去大厅。</t>
    <phoneticPr fontId="1"/>
  </si>
  <si>
    <t>请注意脚下。</t>
    <phoneticPr fontId="1"/>
  </si>
  <si>
    <t>火山口周边已经封锁。</t>
    <phoneticPr fontId="1"/>
  </si>
  <si>
    <t>现在开始避难。</t>
    <phoneticPr fontId="1"/>
  </si>
  <si>
    <t>请洗手。</t>
    <phoneticPr fontId="1"/>
  </si>
  <si>
    <t>咳嗽和打喷嚏时，请用口罩、纸巾、手帕、衣袖捂住口鼻。</t>
    <phoneticPr fontId="1"/>
  </si>
  <si>
    <t>若身体不适，请告知工作人员。</t>
  </si>
  <si>
    <t>电梯限载●人。</t>
    <phoneticPr fontId="1"/>
  </si>
  <si>
    <t>为了防止感染，●●已关闭。</t>
    <phoneticPr fontId="1"/>
  </si>
  <si>
    <t>设施内定期进行清扫和消毒。</t>
    <phoneticPr fontId="1"/>
  </si>
  <si>
    <t>为了防止传染，在住宿期间我们不会提供清扫服务。</t>
    <phoneticPr fontId="1"/>
  </si>
  <si>
    <t>为了防止中暑，在室外时如果能够与他人保持2米以上的距离，摘掉口罩也没问题。</t>
    <phoneticPr fontId="1"/>
  </si>
  <si>
    <t>There may still be strong quakes. Please be alert.</t>
    <phoneticPr fontId="17"/>
  </si>
  <si>
    <t>Please wash your hands.</t>
    <phoneticPr fontId="1"/>
  </si>
  <si>
    <t>Please disinfect your hands with the disinfectant before entering.</t>
    <phoneticPr fontId="1"/>
  </si>
  <si>
    <t>We will take your temperature. Thank you for your cooperation.</t>
    <phoneticPr fontId="1"/>
  </si>
  <si>
    <t>Do you have a fever?</t>
    <phoneticPr fontId="1"/>
  </si>
  <si>
    <t>A reservation is required (for entry).</t>
    <phoneticPr fontId="1"/>
  </si>
  <si>
    <t>Please leave one seat empty between you and others.</t>
    <phoneticPr fontId="1"/>
  </si>
  <si>
    <t>We clean and disinfect the facility regularly.</t>
    <phoneticPr fontId="1"/>
  </si>
  <si>
    <t>Please do not take food yourself.</t>
    <phoneticPr fontId="1"/>
  </si>
  <si>
    <t>We ventilate in order to prevent infection.</t>
    <phoneticPr fontId="17"/>
  </si>
  <si>
    <t>Drink water regularly, even if you are not feeling thirsty.</t>
    <phoneticPr fontId="17"/>
  </si>
  <si>
    <t>If you are unwell, you cannot enter.</t>
    <phoneticPr fontId="1"/>
  </si>
  <si>
    <t>○○(もの、食べ物)はいつ頃の提供になるか分かりません。決まり次第お知らせ（放送）します。</t>
    <rPh sb="28" eb="29">
      <t>キ</t>
    </rPh>
    <rPh sb="31" eb="33">
      <t>シダイ</t>
    </rPh>
    <rPh sb="34" eb="35">
      <t>シ</t>
    </rPh>
    <rPh sb="38" eb="40">
      <t>ホウソウ</t>
    </rPh>
    <phoneticPr fontId="17"/>
  </si>
  <si>
    <t>IC乗車券では、振替輸送をご利用できません。</t>
    <rPh sb="2" eb="5">
      <t>ジョウシャケン</t>
    </rPh>
    <rPh sb="8" eb="12">
      <t>フリカエユソウ</t>
    </rPh>
    <rPh sb="14" eb="16">
      <t>リヨウ</t>
    </rPh>
    <phoneticPr fontId="18"/>
  </si>
  <si>
    <t>为了防止感染，已采取通风换气措施。</t>
    <phoneticPr fontId="1"/>
  </si>
  <si>
    <t>【全言語】
指さし会話シート等を使って症状を尋ねること。</t>
    <rPh sb="1" eb="2">
      <t>ゼン</t>
    </rPh>
    <rPh sb="2" eb="4">
      <t>ゲンゴ</t>
    </rPh>
    <rPh sb="9" eb="11">
      <t>カイワ</t>
    </rPh>
    <phoneticPr fontId="1"/>
  </si>
  <si>
    <t>感染防止のため、換気を行っております。</t>
    <rPh sb="0" eb="2">
      <t>カンセン</t>
    </rPh>
    <rPh sb="2" eb="4">
      <t>ボウシ</t>
    </rPh>
    <rPh sb="8" eb="10">
      <t>カンキ</t>
    </rPh>
    <rPh sb="11" eb="12">
      <t>オコナ</t>
    </rPh>
    <phoneticPr fontId="1"/>
  </si>
  <si>
    <t>这里可以查询接收外国患者的医院。</t>
    <phoneticPr fontId="1"/>
  </si>
  <si>
    <t>외국인의 수용이 가능한 병원은 여기에서 찾을 수 있습니다.</t>
    <phoneticPr fontId="17"/>
  </si>
  <si>
    <t>為了防止感染，已採取通風換氣措施。</t>
    <phoneticPr fontId="1"/>
  </si>
  <si>
    <t>一番近い避難所は、ここです。</t>
    <phoneticPr fontId="1"/>
  </si>
  <si>
    <t>IC乘车卡不可用于替代运送。</t>
    <phoneticPr fontId="17"/>
  </si>
  <si>
    <t>Drink enough water to prevent heat illness.</t>
    <phoneticPr fontId="17"/>
  </si>
  <si>
    <t>대사관에 확인해 주세요.</t>
    <phoneticPr fontId="1"/>
  </si>
  <si>
    <t>【全言語】
Japan Visitor Hotlineが掲載されたURLや連絡先を貼付・紹介すること。</t>
    <rPh sb="1" eb="4">
      <t>ゼンゲンゴ</t>
    </rPh>
    <rPh sb="28" eb="30">
      <t>ケイサイ</t>
    </rPh>
    <rPh sb="37" eb="40">
      <t>レンラクサキ</t>
    </rPh>
    <rPh sb="41" eb="43">
      <t>テンプ</t>
    </rPh>
    <rPh sb="44" eb="46">
      <t>ショウカイ</t>
    </rPh>
    <phoneticPr fontId="1"/>
  </si>
  <si>
    <t>재해로 곤란한 일이 있으면 여기로 전화 상담을 할 수 있습니다.</t>
    <phoneticPr fontId="1"/>
  </si>
  <si>
    <t>재해가 발생한 곳은 여기서 ○킬로미터 떨어져 있습니다.</t>
    <phoneticPr fontId="1"/>
  </si>
  <si>
    <t>방금 전 방송은 틀렸습니다.</t>
    <phoneticPr fontId="1"/>
  </si>
  <si>
    <t>The last announcement was not correct.</t>
    <phoneticPr fontId="1"/>
  </si>
  <si>
    <t>○○（災害）피해가 있는 장소는 여기입니다.</t>
    <phoneticPr fontId="1"/>
  </si>
  <si>
    <t>몸이 불편한 분, 임산부와 고령자 등을 우선적으로 안내합니다.
해당되는 사람은 스탭에게 얘기해주십시오.</t>
    <phoneticPr fontId="17"/>
  </si>
  <si>
    <t>●● 공항으로 가시는 분은 이 버스를 이용해 주십시오.</t>
    <phoneticPr fontId="1"/>
  </si>
  <si>
    <t>如需前往●●機場，請乘坐這輛巴士。</t>
    <phoneticPr fontId="1"/>
  </si>
  <si>
    <t>去●●机场请上这辆大巴。</t>
    <phoneticPr fontId="1"/>
  </si>
  <si>
    <t>●●은(는) 여기입니다.</t>
    <phoneticPr fontId="1"/>
  </si>
  <si>
    <t>●●在这里。</t>
    <phoneticPr fontId="1"/>
  </si>
  <si>
    <t>웹사이트를 확인해 주십시오.</t>
    <phoneticPr fontId="1"/>
  </si>
  <si>
    <t>請於各官網確認。</t>
    <phoneticPr fontId="1"/>
  </si>
  <si>
    <t>请于各官网确认。</t>
    <phoneticPr fontId="1"/>
  </si>
  <si>
    <t>Please check the website.</t>
    <phoneticPr fontId="1"/>
  </si>
  <si>
    <t>●●의 연락처는 이것입니다.</t>
    <phoneticPr fontId="1"/>
  </si>
  <si>
    <t>這裡有●●的聯繫方式。</t>
    <phoneticPr fontId="1"/>
  </si>
  <si>
    <t>이 앱으로 재해, 교통, 대사관 등의 정보를 다국어로 확인할 수 있습니다.</t>
    <phoneticPr fontId="1"/>
  </si>
  <si>
    <t>궁금하신 점은 관계자에게 문의해 주십시오.</t>
    <phoneticPr fontId="1"/>
  </si>
  <si>
    <t>NHK World News에서는 18개 언어로 재해 정보를 제공합니다.</t>
    <phoneticPr fontId="1"/>
  </si>
  <si>
    <t>외국인 여행자용의 임시 대기 시설을 사용할 수 있습니다.</t>
    <phoneticPr fontId="1"/>
  </si>
  <si>
    <t>可使用為外國旅客準備的臨時逗留設施。</t>
    <phoneticPr fontId="1"/>
  </si>
  <si>
    <t xml:space="preserve">가장 가까운 피난소는 이곳입니다. </t>
    <phoneticPr fontId="1"/>
  </si>
  <si>
    <t>最近的避難所在這裡。</t>
    <phoneticPr fontId="1"/>
  </si>
  <si>
    <t>最近的避难所在这里。</t>
    <phoneticPr fontId="1"/>
  </si>
  <si>
    <t>The nearest shelter is here.</t>
    <phoneticPr fontId="1"/>
  </si>
  <si>
    <t>직접 호텔에 전화해 보십시오.</t>
    <phoneticPr fontId="1"/>
  </si>
  <si>
    <t>請嘗試直接撥打飯店電話。</t>
    <phoneticPr fontId="1"/>
  </si>
  <si>
    <t>请直接给酒店打电话。</t>
    <phoneticPr fontId="1"/>
  </si>
  <si>
    <t>Please call the hotel directly.</t>
    <phoneticPr fontId="1"/>
  </si>
  <si>
    <t>여기 근처에 ●● 호텔이 있습니다.</t>
    <phoneticPr fontId="1"/>
  </si>
  <si>
    <t>附近有●●飯店。</t>
    <phoneticPr fontId="1"/>
  </si>
  <si>
    <t>附近有●●酒店。</t>
    <phoneticPr fontId="1"/>
  </si>
  <si>
    <t>숙박 예약 사이트에서 검색해 보십시오.</t>
    <phoneticPr fontId="1"/>
  </si>
  <si>
    <t>請在住宿預約網站上搜尋看看。</t>
    <phoneticPr fontId="1"/>
  </si>
  <si>
    <t>请在住宿预约网站上搜搜看。</t>
    <phoneticPr fontId="1"/>
  </si>
  <si>
    <t>Please try an online hotel booking website.</t>
    <phoneticPr fontId="1"/>
  </si>
  <si>
    <t>여기 QR코드로 접속하면 Wi-Fi를 사용할 수 있습니다.</t>
    <phoneticPr fontId="1"/>
  </si>
  <si>
    <t>●●에서 Wi-Fi를 사용할 수 있습니다.</t>
    <phoneticPr fontId="1"/>
  </si>
  <si>
    <t>●●(もの)의 충전은 ●●(場所)에서 할 수 있습니다.</t>
    <phoneticPr fontId="1"/>
  </si>
  <si>
    <t>可在●●（場所）为●●（もの）充电。</t>
    <phoneticPr fontId="1"/>
  </si>
  <si>
    <t>이 충전기로 휴대폰을 충전할 수 있습니다.</t>
    <phoneticPr fontId="1"/>
  </si>
  <si>
    <t>可使用這個充電器為手機充電。</t>
    <rPh sb="4" eb="5">
      <t>コ</t>
    </rPh>
    <phoneticPr fontId="13"/>
  </si>
  <si>
    <t>可以用这个充电器为手机充电。</t>
    <phoneticPr fontId="1"/>
  </si>
  <si>
    <t>You can use this charger to charge your phone.</t>
    <phoneticPr fontId="1"/>
  </si>
  <si>
    <t>국제전화는 ●●에서 걸 수 있습니다.</t>
    <phoneticPr fontId="1"/>
  </si>
  <si>
    <t>可以在●●撥打國際電話。</t>
    <phoneticPr fontId="1"/>
  </si>
  <si>
    <t>●●은(는) 복구되었습니다.</t>
    <phoneticPr fontId="1"/>
  </si>
  <si>
    <t>●●已恢复正常。</t>
    <phoneticPr fontId="1"/>
  </si>
  <si>
    <t>사용 후에는 저장된 물을 직접 변기 안에 부어주십시오.</t>
    <phoneticPr fontId="1"/>
  </si>
  <si>
    <t>Please flush the toilet with the stored water after use.</t>
    <phoneticPr fontId="1"/>
  </si>
  <si>
    <t>화장실 물은 내려가지 않습니다.</t>
    <phoneticPr fontId="1"/>
  </si>
  <si>
    <t>厕所无法冲水。</t>
    <phoneticPr fontId="1"/>
  </si>
  <si>
    <t>단수되었습니다.</t>
    <phoneticPr fontId="1"/>
  </si>
  <si>
    <t>停水了。</t>
    <phoneticPr fontId="1"/>
  </si>
  <si>
    <t>The water is turned off.</t>
    <phoneticPr fontId="1"/>
  </si>
  <si>
    <t>이 전화는 무료로 발신할 수 있습니다.</t>
    <phoneticPr fontId="1"/>
  </si>
  <si>
    <t>這個電話可以免費撥打。</t>
    <phoneticPr fontId="1"/>
  </si>
  <si>
    <t>这个电话可以免费拨打。</t>
    <phoneticPr fontId="1"/>
  </si>
  <si>
    <t>You can make calls on this phone for free.</t>
    <phoneticPr fontId="1"/>
  </si>
  <si>
    <t>동전식 공중전화는 이용할 수 있습니다.</t>
    <phoneticPr fontId="1"/>
  </si>
  <si>
    <t>可以用投币电话。</t>
    <phoneticPr fontId="1"/>
  </si>
  <si>
    <t>You can use coin-operated public phones.</t>
    <phoneticPr fontId="1"/>
  </si>
  <si>
    <t>여기에서 전화를 이용하실 수 있습니다.</t>
    <phoneticPr fontId="1"/>
  </si>
  <si>
    <t>這裡可以打電話。</t>
    <phoneticPr fontId="1"/>
  </si>
  <si>
    <t>这里可以打电话。</t>
    <phoneticPr fontId="1"/>
  </si>
  <si>
    <t>전화의 발신이 제한되었습니다.</t>
    <phoneticPr fontId="1"/>
  </si>
  <si>
    <t>●●은(는) 사용할 수 없습니다.</t>
    <phoneticPr fontId="1"/>
  </si>
  <si>
    <t>●●無法使用。</t>
    <phoneticPr fontId="1"/>
  </si>
  <si>
    <t>●●无法使用。</t>
    <phoneticPr fontId="1"/>
  </si>
  <si>
    <t>정전되었습니다.</t>
    <phoneticPr fontId="1"/>
  </si>
  <si>
    <t>停电了。</t>
    <phoneticPr fontId="1"/>
  </si>
  <si>
    <t>다음 배급은 ●●시경 예정입니다.</t>
    <phoneticPr fontId="1"/>
  </si>
  <si>
    <t>預計於●●點左右進行下一輪分發。</t>
    <phoneticPr fontId="1"/>
  </si>
  <si>
    <t>식수와 식량은 ●●에서 배급합니다.</t>
    <phoneticPr fontId="1"/>
  </si>
  <si>
    <t>○○(もの)은 ●●(場所)에 반환해 주십시오.</t>
    <phoneticPr fontId="1"/>
  </si>
  <si>
    <t>●●을(를) 제공합니다.</t>
    <phoneticPr fontId="1"/>
  </si>
  <si>
    <t>식수와 식량은 확보되어 있습니다.</t>
    <phoneticPr fontId="1"/>
  </si>
  <si>
    <t>We have food and drinking water.</t>
    <phoneticPr fontId="1"/>
  </si>
  <si>
    <t>We will evacuate from here.</t>
    <phoneticPr fontId="1"/>
  </si>
  <si>
    <t>여기는 안전하지 않습니다.</t>
    <phoneticPr fontId="1"/>
  </si>
  <si>
    <t>这里不安全。</t>
    <phoneticPr fontId="1"/>
  </si>
  <si>
    <t>It is not safe here.</t>
    <phoneticPr fontId="1"/>
  </si>
  <si>
    <t>여기에 있어 주십시오.</t>
    <phoneticPr fontId="1"/>
  </si>
  <si>
    <t>여기는 안전합니다.</t>
    <phoneticPr fontId="1"/>
  </si>
  <si>
    <t>정전이 될 가능성이 있으므로 스마트폰 등을 충전해놓으십시오.</t>
    <phoneticPr fontId="1"/>
  </si>
  <si>
    <t>因為有可能停電，請提早將智慧型手機等充飽電。</t>
    <phoneticPr fontId="1"/>
  </si>
  <si>
    <t>因为有可能停电，请提早将智能手机等充满电。</t>
    <phoneticPr fontId="1"/>
  </si>
  <si>
    <t>손전등의 위치를 확인해 두십시오.</t>
    <phoneticPr fontId="1"/>
  </si>
  <si>
    <t>請提前確認手電筒的位置。</t>
    <phoneticPr fontId="1"/>
  </si>
  <si>
    <t>请提前确认手电筒的位置。</t>
    <phoneticPr fontId="1"/>
  </si>
  <si>
    <t>Please confirm where the flashlights are.</t>
    <phoneticPr fontId="1"/>
  </si>
  <si>
    <t>비상구까지 실제로 걸어가서 확인해 주십시오.</t>
  </si>
  <si>
    <t>請實際走到緊急出口處確認看看。</t>
    <phoneticPr fontId="1"/>
  </si>
  <si>
    <t>가까운 비상구를 두 곳 이상 확인해 주십시오.</t>
    <phoneticPr fontId="1"/>
  </si>
  <si>
    <t>請事先留意附近至少兩個緊急出口的位置。</t>
    <phoneticPr fontId="1"/>
  </si>
  <si>
    <t>请事先留意附近至少两处紧急出口的位置。</t>
    <phoneticPr fontId="1"/>
  </si>
  <si>
    <t>피난 경로를 확인해 주십시오.</t>
    <phoneticPr fontId="1"/>
  </si>
  <si>
    <t>請確認避難路線。</t>
    <phoneticPr fontId="1"/>
  </si>
  <si>
    <t>请确认避难路线。</t>
    <phoneticPr fontId="1"/>
  </si>
  <si>
    <t>Please confirm the evacuation routes.</t>
    <phoneticPr fontId="1"/>
  </si>
  <si>
    <t>도움이 필요하신 분은 관계자에게 말씀해 주십시오.</t>
    <phoneticPr fontId="1"/>
  </si>
  <si>
    <t>경보와 피난 지시에 따라 주십시오.</t>
    <phoneticPr fontId="1"/>
  </si>
  <si>
    <t>최신정보를 확인해 주십시오.</t>
    <phoneticPr fontId="1"/>
  </si>
  <si>
    <t>Please check the latest information.</t>
    <phoneticPr fontId="1"/>
  </si>
  <si>
    <t>운휴된 열차의 지정권은 창구에서 변경해 드립니다.</t>
    <phoneticPr fontId="1"/>
  </si>
  <si>
    <t>운행이 재개되어도 혼잡으로 인해 바로 승차하실 수 없습니다.</t>
    <phoneticPr fontId="1"/>
  </si>
  <si>
    <t>Even if trains start running again, you won't be able to get on right away because of the crowd.</t>
    <phoneticPr fontId="1"/>
  </si>
  <si>
    <t>●●선은 운행을 재개했습니다.</t>
    <phoneticPr fontId="1"/>
  </si>
  <si>
    <t>역이 혼잡하므로 입장을 제한하고 있습니다.</t>
    <phoneticPr fontId="1"/>
  </si>
  <si>
    <t>운행 재개는 ●시경 예정입니다.</t>
    <phoneticPr fontId="1"/>
  </si>
  <si>
    <t>●●의 연락처는 이것입니다：</t>
    <phoneticPr fontId="1"/>
  </si>
  <si>
    <t>這裡有●●的聯繫方式：</t>
    <phoneticPr fontId="1"/>
  </si>
  <si>
    <t xml:space="preserve">교통 경로 앱은 여기서 다운로드할 수 있습니다. </t>
    <phoneticPr fontId="1"/>
  </si>
  <si>
    <t>You can download a transportation route app from here.</t>
    <phoneticPr fontId="1"/>
  </si>
  <si>
    <t>●●은(는) 열려 있습니다.</t>
    <phoneticPr fontId="1"/>
  </si>
  <si>
    <t>●●은(는) 폐쇄 중입니다.</t>
    <phoneticPr fontId="1"/>
  </si>
  <si>
    <t>○○ 때문에 ●●（場所）로/으로의 비행은 모두 중지되었습니다.</t>
  </si>
  <si>
    <t>운행 상황은 ●●의 정보를 확인해 주십시오.</t>
    <phoneticPr fontId="1"/>
  </si>
  <si>
    <t>현재 국제선은 결항되었습니다.</t>
    <phoneticPr fontId="1"/>
  </si>
  <si>
    <t>●●이(가) 복구되면 알려 드리겠습니다.</t>
  </si>
  <si>
    <t>●●의 복구에는 시간이 걸립니다.</t>
    <phoneticPr fontId="1"/>
  </si>
  <si>
    <t>외출은 삼가해 주십시오.</t>
    <phoneticPr fontId="1"/>
  </si>
  <si>
    <t>●●(으)로는 갈 수 없습니다.</t>
    <phoneticPr fontId="1"/>
  </si>
  <si>
    <t>●●은(는) 운행을 중지하고 있습니다.</t>
    <phoneticPr fontId="1"/>
  </si>
  <si>
    <t>저를 따라 오십시오.</t>
    <phoneticPr fontId="1"/>
  </si>
  <si>
    <t>귀중품만 소지하시고, 관계자의 지시에 따라 차량 밖으로 나가 주십시오.</t>
  </si>
  <si>
    <t>Please take only your valuables and get off the train following the staff’s instructions.</t>
    <phoneticPr fontId="1"/>
  </si>
  <si>
    <t>貴重品だけを持って、スタッフの指示で車外にでてください。</t>
    <phoneticPr fontId="1"/>
  </si>
  <si>
    <t>여기까지의 요금은 무료입니다.</t>
    <phoneticPr fontId="1"/>
  </si>
  <si>
    <t>대행 버스를 운행합니다.</t>
    <phoneticPr fontId="1"/>
  </si>
  <si>
    <t>대체 수송을 이용하는 경우, 티켓 정기권 등을 제시해주십시오.</t>
  </si>
  <si>
    <t>다른 노선을 이용하실 때에는 반드시 유인 개찰구를 통과하시기 바랍니다.</t>
    <phoneticPr fontId="1"/>
  </si>
  <si>
    <t>소지하신 승차권으로 다른 이동수단은 이용할 수 있습니다.</t>
    <phoneticPr fontId="1"/>
  </si>
  <si>
    <t>●●선, ○○선으로의 대체 수송을 실시 중입니다.</t>
    <phoneticPr fontId="1"/>
  </si>
  <si>
    <t>방금 일어난 지진으로 인해, 모든 전차가 운행을 보류하고 있습니다.</t>
  </si>
  <si>
    <t>ただ今の地震で、全ての電車が全区間で運転を見合わせています。</t>
    <phoneticPr fontId="1"/>
  </si>
  <si>
    <t>다음 전철을 이용해 주십시오.</t>
  </si>
  <si>
    <t>Please use the following train.</t>
    <phoneticPr fontId="1"/>
  </si>
  <si>
    <t>이 전철은 당역에서 운행을 중단합니다.</t>
    <phoneticPr fontId="1"/>
  </si>
  <si>
    <t>아직 운행 재개 예정은 없습니다.</t>
    <phoneticPr fontId="1"/>
  </si>
  <si>
    <t>자세한 교통정보는 여기에서 확인하세요.</t>
  </si>
  <si>
    <t>자세한 교통 정보는 관계자에게 문의해 주십시오.</t>
  </si>
  <si>
    <t>일부 교통기관의 운행이 보류되었습니다.</t>
  </si>
  <si>
    <t>안전이 확인된 후에 운행을 재개합니다.</t>
    <phoneticPr fontId="1"/>
  </si>
  <si>
    <t>현재 안전 확인 중입니다.</t>
    <phoneticPr fontId="1"/>
  </si>
  <si>
    <t>●● 공항으로 가는 교통기관은 모두 운행 중지되었습니다.</t>
    <phoneticPr fontId="1"/>
  </si>
  <si>
    <t>前往●●機場的公共運輸工具已全部停運。</t>
    <phoneticPr fontId="1"/>
  </si>
  <si>
    <t>역무원의 지시에 따라주십시오.</t>
    <phoneticPr fontId="1"/>
  </si>
  <si>
    <t>Follow the instructions from the station staff.</t>
    <phoneticPr fontId="1"/>
  </si>
  <si>
    <t>退票在●●辦理。</t>
    <phoneticPr fontId="1"/>
  </si>
  <si>
    <t>退票在●●办理。</t>
    <phoneticPr fontId="1"/>
  </si>
  <si>
    <t>那車次已停止運行。</t>
    <phoneticPr fontId="1"/>
  </si>
  <si>
    <t>那趟车已停运。</t>
    <phoneticPr fontId="1"/>
  </si>
  <si>
    <t>임시 거주 시설은 ○○입니다.</t>
    <phoneticPr fontId="1"/>
  </si>
  <si>
    <t>안전을 위해 역을 폐쇄합니다.</t>
    <phoneticPr fontId="1"/>
  </si>
  <si>
    <t>出於安全考量，將封鎖本車站。</t>
    <rPh sb="10" eb="11">
      <t>ホン</t>
    </rPh>
    <phoneticPr fontId="12"/>
  </si>
  <si>
    <t>내일 이후에 운행이 재개됩니다.</t>
    <phoneticPr fontId="1"/>
  </si>
  <si>
    <t>위험하오니 승강장에서 선로로 내려가지 마십시오.</t>
    <phoneticPr fontId="1"/>
  </si>
  <si>
    <t>승강장에 계신 고객님께서는 운행이 재개될 때까지 개찰구 밖으로 나와서 기다려 주십시오.</t>
    <phoneticPr fontId="1"/>
  </si>
  <si>
    <t>▲▲로 인해 ○○,●●역 사이에서 운행을 보류하고 있습니다.</t>
    <phoneticPr fontId="1"/>
  </si>
  <si>
    <t>▲▲のため、○○、●●（固有名詞）駅間で運転を見合わせています。</t>
    <phoneticPr fontId="1"/>
  </si>
  <si>
    <t>다치신 분은 없습니까?</t>
    <phoneticPr fontId="1"/>
  </si>
  <si>
    <t>위험하오니 차량 밖으로 나가지 마십시오.</t>
    <phoneticPr fontId="1"/>
  </si>
  <si>
    <t>●● 때문에 여기서 정차합니다.</t>
    <phoneticPr fontId="1"/>
  </si>
  <si>
    <t>전철이 긴급 정지합니다.</t>
    <phoneticPr fontId="1"/>
  </si>
  <si>
    <t>꽉 잡아주세요.</t>
    <phoneticPr fontId="1"/>
  </si>
  <si>
    <t>지진으로 인해 열차가 흔들립니다.</t>
    <phoneticPr fontId="1"/>
  </si>
  <si>
    <t>지진이 옵니다!</t>
    <phoneticPr fontId="1"/>
  </si>
  <si>
    <t>【全言語】
ウェブサイトのQRコードやURL等を貼付・紹介すること。</t>
    <rPh sb="1" eb="4">
      <t>ゼンゲンゴ</t>
    </rPh>
    <rPh sb="22" eb="23">
      <t>トウ</t>
    </rPh>
    <rPh sb="24" eb="26">
      <t>チョウフ</t>
    </rPh>
    <rPh sb="27" eb="29">
      <t>ショウカイ</t>
    </rPh>
    <phoneticPr fontId="1"/>
  </si>
  <si>
    <t>자세한 운행 상황은 당사 홈페이지에서 확인해 주십시오.</t>
    <phoneticPr fontId="1"/>
  </si>
  <si>
    <t>詳情請於官方網站確認。</t>
    <phoneticPr fontId="1"/>
  </si>
  <si>
    <t>详情请于官方网站确认。</t>
    <phoneticPr fontId="1"/>
  </si>
  <si>
    <t>For more information on operations, please check our website.</t>
    <phoneticPr fontId="1"/>
  </si>
  <si>
    <t>詳しい運転状況は、当社ウェブサイトでご確認ください。</t>
    <phoneticPr fontId="1"/>
  </si>
  <si>
    <t>운행 차편이 평소보다 적습니다.</t>
    <phoneticPr fontId="1"/>
  </si>
  <si>
    <t>일부 전철이 운휴 또는 행선지를 변경할 수 있습니다.</t>
    <phoneticPr fontId="1"/>
  </si>
  <si>
    <t>●●（災害）이(가) 예상되므로 내일 ●●（時間）시부터 계획 운휴를 실시합니다.</t>
    <phoneticPr fontId="1"/>
  </si>
  <si>
    <t>가족에게 연락할까요?</t>
    <phoneticPr fontId="1"/>
  </si>
  <si>
    <t>다치거나 컨디션이 좋지 않은 분은 관계자에게 말씀해 주십시오.</t>
    <phoneticPr fontId="1"/>
  </si>
  <si>
    <t>가까운 드러그스토어를 안내해 드리겠습니다.</t>
    <phoneticPr fontId="1"/>
  </si>
  <si>
    <t>약을 드릴 수는 없습니다.</t>
    <phoneticPr fontId="1"/>
  </si>
  <si>
    <t>이 병원에서는 현금만 사용할 수 있습니다.</t>
    <phoneticPr fontId="1"/>
  </si>
  <si>
    <t>여권과 보험증서을 준비해 두십시오.</t>
    <phoneticPr fontId="1"/>
  </si>
  <si>
    <t>請提前準備好護照和保險單。</t>
  </si>
  <si>
    <t>●● 병원에서 진료 받을 수 있습니다.</t>
    <phoneticPr fontId="1"/>
  </si>
  <si>
    <t>●●醫院可以看診。</t>
  </si>
  <si>
    <t>병원에 가는 택시를 부를까요?</t>
    <phoneticPr fontId="1"/>
  </si>
  <si>
    <t>지금 진료 가능한 의료기관을 알아보겠습니다.</t>
    <phoneticPr fontId="1"/>
  </si>
  <si>
    <t>現在正在查詢可以看診的醫療機構。</t>
    <rPh sb="8" eb="9">
      <t>カン</t>
    </rPh>
    <rPh sb="9" eb="10">
      <t>シン</t>
    </rPh>
    <rPh sb="10" eb="11">
      <t>テキ</t>
    </rPh>
    <phoneticPr fontId="12"/>
  </si>
  <si>
    <t>구급차는 곧 도착합니다.</t>
    <phoneticPr fontId="1"/>
  </si>
  <si>
    <t>보험사에 연락해 보십시오.</t>
    <phoneticPr fontId="1"/>
  </si>
  <si>
    <t>여행 보험에 가입되어 있나요?</t>
    <phoneticPr fontId="1"/>
  </si>
  <si>
    <t>구급차는 무료입니다.</t>
    <phoneticPr fontId="1"/>
  </si>
  <si>
    <t>구급차를 부를까요?</t>
    <phoneticPr fontId="1"/>
  </si>
  <si>
    <t>지금 복용 중인 약이 있나요?</t>
    <phoneticPr fontId="1"/>
  </si>
  <si>
    <t>언제, 무엇을 하다가 다치셨나요?</t>
    <phoneticPr fontId="1"/>
  </si>
  <si>
    <t>언제, 무엇을 하다가 몸 상태가 나빠졌나요?</t>
    <phoneticPr fontId="1"/>
  </si>
  <si>
    <t>어떤 증상인가요?</t>
    <phoneticPr fontId="1"/>
  </si>
  <si>
    <t>컨디션이 안 좋으세요?</t>
    <phoneticPr fontId="1"/>
  </si>
  <si>
    <t>다치셨나요?</t>
  </si>
  <si>
    <t>본 임시 거주시설은 ○월○일○시에 폐쇄됩니다.
△△（場所）의 임시 거주시설로 이동해 주십시오.</t>
  </si>
  <si>
    <t>●●에는 ○○ 를 경유하여 갈 수 있습니다.</t>
  </si>
  <si>
    <t>안전이 확인되면 운행을 재개합니다.</t>
    <phoneticPr fontId="1"/>
  </si>
  <si>
    <t>行車安全確認完畢後，將恢復運行。</t>
    <phoneticPr fontId="12"/>
  </si>
  <si>
    <t>여기서 임시 전화를 이용할 수 있습니다.</t>
    <phoneticPr fontId="1"/>
  </si>
  <si>
    <t>전화는 사용할 수 없습니다.</t>
    <phoneticPr fontId="1"/>
  </si>
  <si>
    <t>다시 한번 강한 흔들림에 대비해 주세요.</t>
  </si>
  <si>
    <t>請再次做好準備以防強烈晃動。</t>
    <phoneticPr fontId="17"/>
  </si>
  <si>
    <t>●●(으)로 피난합니다.</t>
    <phoneticPr fontId="1"/>
  </si>
  <si>
    <t>●●(으)로 집합해 주십시오.</t>
    <phoneticPr fontId="1"/>
  </si>
  <si>
    <t>귀중품 외에는 가져가지 마십시오.</t>
    <phoneticPr fontId="1"/>
  </si>
  <si>
    <t>除了貴重物品外，請不要拿任何物品。</t>
    <rPh sb="12" eb="13">
      <t>ニン</t>
    </rPh>
    <rPh sb="13" eb="14">
      <t>ナニ</t>
    </rPh>
    <rPh sb="14" eb="16">
      <t>ブッピン</t>
    </rPh>
    <phoneticPr fontId="14"/>
  </si>
  <si>
    <t>소지품은 방에 두고 피난하십시오.</t>
    <phoneticPr fontId="1"/>
  </si>
  <si>
    <t>Please leave your belongings in the room and evacuate.</t>
  </si>
  <si>
    <t>방 안에서 기다려 주십시오.</t>
    <phoneticPr fontId="1"/>
  </si>
  <si>
    <t>문을 열어 두십시오.</t>
    <phoneticPr fontId="1"/>
  </si>
  <si>
    <t>관계자가 시설 내부를 순찰합니다.</t>
    <phoneticPr fontId="1"/>
  </si>
  <si>
    <t>방문을 열어 주십시오.</t>
    <phoneticPr fontId="1"/>
  </si>
  <si>
    <t>관계자에게 연락하십시오.</t>
    <phoneticPr fontId="1"/>
  </si>
  <si>
    <t>당황하지 말고 냉정하게 행동해 주십시오.</t>
    <phoneticPr fontId="1"/>
  </si>
  <si>
    <t>피난 방법은 관계자가 안내해 드립니다.</t>
  </si>
  <si>
    <t>관계자의 지시에 따라 주십시오.</t>
    <phoneticPr fontId="1"/>
  </si>
  <si>
    <t>밖으로 나가지 마십시오.</t>
    <phoneticPr fontId="1"/>
  </si>
  <si>
    <t>작은 흔들림이니 그대로 있어 주세요.</t>
  </si>
  <si>
    <t>It is dangerous outside. Stay inside the train.</t>
    <phoneticPr fontId="1"/>
  </si>
  <si>
    <t>엘리베이터는 사용할 수 없습니다.</t>
    <phoneticPr fontId="1"/>
  </si>
  <si>
    <t>계단을 사용해 피난하십시오.</t>
    <phoneticPr fontId="1"/>
  </si>
  <si>
    <t>엘리베이터는 사용하지 마십시오.</t>
    <phoneticPr fontId="1"/>
  </si>
  <si>
    <t>건물의 안전을 확인 중입니다.</t>
    <phoneticPr fontId="1"/>
  </si>
  <si>
    <t>이 건물은 내진성이 높아서 무너지지 않습니다.</t>
    <phoneticPr fontId="1"/>
  </si>
  <si>
    <t>당황하며 밖으로 뛰어 나가지 말아주세요.</t>
    <phoneticPr fontId="1"/>
  </si>
  <si>
    <t>창문에서 떨어져 주세요.</t>
    <phoneticPr fontId="1"/>
  </si>
  <si>
    <t>Please step away from the windows.</t>
    <phoneticPr fontId="1"/>
  </si>
  <si>
    <t>침착하세요.</t>
    <phoneticPr fontId="1"/>
  </si>
  <si>
    <t>가방이나 손으로 머리를 보호하세요.</t>
    <phoneticPr fontId="1"/>
  </si>
  <si>
    <t>請用包包或手護住頭部。</t>
  </si>
  <si>
    <t>낙하물에 주의하세요.</t>
    <phoneticPr fontId="1"/>
  </si>
  <si>
    <t>테이블 밑으로 숨으세요.</t>
    <phoneticPr fontId="1"/>
  </si>
  <si>
    <t>그대로 있으세요</t>
    <phoneticPr fontId="1"/>
  </si>
  <si>
    <t>머리를 보호하고</t>
    <phoneticPr fontId="1"/>
  </si>
  <si>
    <t>자세를 낮추고</t>
    <phoneticPr fontId="1"/>
  </si>
  <si>
    <t>지진입니다!</t>
    <phoneticPr fontId="1"/>
  </si>
  <si>
    <t>방문할 수 없는 지역이 있으므로 최신 정보를 확인하고, 일정을 검토하신 후 일본을 방문해 주시기 바랍니다.</t>
  </si>
  <si>
    <t>지진으로 인한 피해는 이쪽에서 확인하시기 바랍니다.</t>
  </si>
  <si>
    <t>화재는 이미 진압되었습니다.</t>
    <phoneticPr fontId="1"/>
  </si>
  <si>
    <t>절대 방으로 돌아가지 마십시오.</t>
    <phoneticPr fontId="1"/>
  </si>
  <si>
    <t>연기나 불이 보이면 반대 방향으로 피난해 주십시오.</t>
    <phoneticPr fontId="1"/>
  </si>
  <si>
    <t>자세를 낮추고 젖은 수건을 입에 대어 주십시오.</t>
    <phoneticPr fontId="1"/>
  </si>
  <si>
    <t>피난 방법은 관계자가 안내해 드립니다.</t>
    <phoneticPr fontId="1"/>
  </si>
  <si>
    <t>관계자의 지시에 따라 피난해 주십시오.</t>
    <phoneticPr fontId="1"/>
  </si>
  <si>
    <t>●●층에서 화재가 발생했습니다.</t>
    <phoneticPr fontId="1"/>
  </si>
  <si>
    <t>화재 발생!</t>
    <phoneticPr fontId="1"/>
  </si>
  <si>
    <t>다음 안내가 있을 때까지 그 자리에서 대기해 주십시오.</t>
    <phoneticPr fontId="1"/>
  </si>
  <si>
    <t>비상벨 오작동이었습니다.</t>
    <phoneticPr fontId="1"/>
  </si>
  <si>
    <t>비상벨이 울렸습니다. 상황을 확인 중입니다.</t>
    <phoneticPr fontId="1"/>
  </si>
  <si>
    <t>The fire alarm has gone off. We are checking the situation.</t>
    <phoneticPr fontId="1"/>
  </si>
  <si>
    <t>피난 준비를 해 주십시오.</t>
    <phoneticPr fontId="1"/>
  </si>
  <si>
    <t>근처에서 화재가 발생했습니다.</t>
    <phoneticPr fontId="1"/>
  </si>
  <si>
    <t>넘어지지 않도록 주의해 주십시오.</t>
    <phoneticPr fontId="1"/>
  </si>
  <si>
    <t>발밑을 충분히 주의해 주십시오.</t>
    <phoneticPr fontId="1"/>
  </si>
  <si>
    <t>땅이 얼어 있을 수 있습니다.</t>
    <phoneticPr fontId="1"/>
  </si>
  <si>
    <t>The ground may be frozen.</t>
  </si>
  <si>
    <t>짐을 들고 저를 따라 오십시오.</t>
    <phoneticPr fontId="1"/>
  </si>
  <si>
    <t>로비로 가겠습니다.</t>
    <phoneticPr fontId="1"/>
  </si>
  <si>
    <t>귀중품과 갈아입을 옷을 챙겨 피난의 준비를 해 주십시오.</t>
    <phoneticPr fontId="1"/>
  </si>
  <si>
    <t>안전을 위해 ●●(으)로 피난하겠습니다.</t>
    <phoneticPr fontId="1"/>
  </si>
  <si>
    <t>●●(으)로 피난하십시오.</t>
    <phoneticPr fontId="1"/>
  </si>
  <si>
    <t>방 안에서는 커튼을 치고 창문에서 떨어져 주십시오.</t>
    <phoneticPr fontId="1"/>
  </si>
  <si>
    <t>이 건물은 안전합니다.</t>
    <phoneticPr fontId="1"/>
  </si>
  <si>
    <t>비바람은 더욱 거세질 전망입니다.</t>
    <phoneticPr fontId="1"/>
  </si>
  <si>
    <t>건물 밖은 위험합니다.</t>
    <phoneticPr fontId="1"/>
  </si>
  <si>
    <t>안전한 곳으로 피난할테니 따라오세요.</t>
    <phoneticPr fontId="1"/>
  </si>
  <si>
    <t>고층으로 피난하십시오.</t>
    <phoneticPr fontId="1"/>
  </si>
  <si>
    <t>홍수의 위험이 있습니다.</t>
    <phoneticPr fontId="1"/>
  </si>
  <si>
    <t>휴대폰은 100%로 충전해 두시기 바랍니다.</t>
    <phoneticPr fontId="1"/>
  </si>
  <si>
    <t>강풍으로 인해 정전이 발생할 수 있습니다.</t>
    <phoneticPr fontId="1"/>
  </si>
  <si>
    <t>최신 태풍 정보는 NHK World News에서 확인할 수 있습니다.</t>
    <phoneticPr fontId="1"/>
  </si>
  <si>
    <t>방문하실 관광 시설 및 상업 시설이 있을 경우, 영업 일정을 확인해 주십시오.</t>
    <phoneticPr fontId="1"/>
  </si>
  <si>
    <t>태풍 접근에 대비해 여러 관광 시설과 상업 시설이 임시 휴업 또는 영업시간을 단축할 예정입니다.</t>
    <phoneticPr fontId="1"/>
  </si>
  <si>
    <t>며칠 내에 항공편을 이용하실 예정인 분께서는 최신 운항 상황을 확인해 주십시오.</t>
    <phoneticPr fontId="1"/>
  </si>
  <si>
    <t>태풍이 접근하면 많은 항공편이 결항 또는 지연됩니다.</t>
    <phoneticPr fontId="1"/>
  </si>
  <si>
    <t>As the typhoon comes, many flights will be cancelled or delayed.</t>
    <phoneticPr fontId="1"/>
  </si>
  <si>
    <t>사전에 운휴 일정을 확인해 주십시오.</t>
    <phoneticPr fontId="1"/>
  </si>
  <si>
    <t>태풍이 접근하면 대중교통의 운행이 대부분 보류됩니다.</t>
    <phoneticPr fontId="1"/>
  </si>
  <si>
    <t>As the typhoon comes, operations for most public transportation will be suspended.</t>
    <phoneticPr fontId="1"/>
  </si>
  <si>
    <t>바람이 약해질 때까지 건물 안에 머무르며 자신의 안전을 확보해 주십시오.</t>
    <phoneticPr fontId="1"/>
  </si>
  <si>
    <t>강풍 속에서의 외출은 위험합니다.</t>
    <phoneticPr fontId="1"/>
  </si>
  <si>
    <t>태풍이 접근하면 갑자기 비바람이 거세집니다.</t>
    <phoneticPr fontId="1"/>
  </si>
  <si>
    <t>매우 강한 태풍이 접근 중입니다.</t>
    <phoneticPr fontId="1"/>
  </si>
  <si>
    <t>안전한 장소에 머물러 주십시오.</t>
    <phoneticPr fontId="1"/>
  </si>
  <si>
    <t>쓰나미는 반복적으로 발생합니다.</t>
    <phoneticPr fontId="1"/>
  </si>
  <si>
    <t xml:space="preserve">고층으로 피난하십시오. </t>
    <phoneticPr fontId="1"/>
  </si>
  <si>
    <t>천천히 사다리로 내려가십시오.</t>
    <phoneticPr fontId="1"/>
  </si>
  <si>
    <t>請遵從工作人員的指示採取行動。</t>
    <rPh sb="3" eb="5">
      <t>コウサク</t>
    </rPh>
    <rPh sb="5" eb="7">
      <t>ジンイン</t>
    </rPh>
    <phoneticPr fontId="12"/>
  </si>
  <si>
    <t>Follow the instructions of the staff.</t>
  </si>
  <si>
    <t>열차에서 내려 피난하겠습니다.</t>
    <phoneticPr fontId="1"/>
  </si>
  <si>
    <t>我們將下車避難。</t>
    <rPh sb="2" eb="3">
      <t>ショウ</t>
    </rPh>
    <rPh sb="3" eb="5">
      <t>ゲシャ</t>
    </rPh>
    <phoneticPr fontId="12"/>
  </si>
  <si>
    <t>쓰나미가 옵니다.</t>
    <phoneticPr fontId="1"/>
  </si>
  <si>
    <t>열차 밖으로 나가지 마세요.</t>
    <phoneticPr fontId="1"/>
  </si>
  <si>
    <t>지진이 옵니다.</t>
    <phoneticPr fontId="1"/>
  </si>
  <si>
    <t>We're having an earthquake!</t>
  </si>
  <si>
    <t>즉시 해안에서 떨어져 주십시오.</t>
    <phoneticPr fontId="1"/>
  </si>
  <si>
    <t>쓰나미가 예상됩니다.</t>
    <phoneticPr fontId="1"/>
  </si>
  <si>
    <t>쓰나미의 우려는 없습니다.</t>
    <phoneticPr fontId="1"/>
  </si>
  <si>
    <t>Cover your mouth with a towel to protect yourself from breathing in volcanic ash.</t>
  </si>
  <si>
    <t>안전한 장소로 피난하겠습니다.</t>
    <phoneticPr fontId="1"/>
  </si>
  <si>
    <t>我們將去安全的地方避難。</t>
  </si>
  <si>
    <t>즉시 건물 안으로 들어가 주십시오.</t>
    <phoneticPr fontId="1"/>
  </si>
  <si>
    <t>건물 내에 머물러 주십시오.</t>
    <phoneticPr fontId="1"/>
  </si>
  <si>
    <t>●●산이 분화했습니다.</t>
    <phoneticPr fontId="1"/>
  </si>
  <si>
    <t>관계자의 지시가 있을 때까지 건물 밖으로 나가지 마십시오.</t>
  </si>
  <si>
    <t>밖은 위험합니다.</t>
    <phoneticPr fontId="1"/>
  </si>
  <si>
    <t>짐을 들고 로비로 집합해 주십시오.</t>
    <phoneticPr fontId="1"/>
  </si>
  <si>
    <t>지금부터 피난을 시작합니다.</t>
    <phoneticPr fontId="1"/>
  </si>
  <si>
    <t>화산이 분화할 가능성이 높기 때문에 대피할 준비를 해 주시기 바랍니다.</t>
    <phoneticPr fontId="1"/>
  </si>
  <si>
    <t>Be prepared to evacuate as the volcano is likely to erupt.</t>
    <phoneticPr fontId="1"/>
  </si>
  <si>
    <t>짐을 정리하고 방에서 기다려 주십시오.</t>
    <phoneticPr fontId="1"/>
  </si>
  <si>
    <t>모두 통제 범위 밖으로 피난하셔야 합니다.</t>
    <phoneticPr fontId="1"/>
  </si>
  <si>
    <t>여기는 통제 범위에서 떨어져 있으므로 안전합니다.</t>
    <phoneticPr fontId="1"/>
  </si>
  <si>
    <t>입산 통제 중이니, 등산을 하지 마세요.</t>
    <phoneticPr fontId="1"/>
  </si>
  <si>
    <t>분화구 근처에 가지 마십시오</t>
    <phoneticPr fontId="1"/>
  </si>
  <si>
    <t>분화구 주변의 출입이 통제되었습니다.</t>
    <phoneticPr fontId="1"/>
  </si>
  <si>
    <t>●●산의 분화 경계 레벨이 상향되었습니다.</t>
    <phoneticPr fontId="1"/>
  </si>
  <si>
    <t>필요하신 경우는 프런트로 연락해 주십시오.</t>
    <phoneticPr fontId="1"/>
  </si>
  <si>
    <t>감염 방지를 위해, 체류 중인 방은 청소하지 않습니다.</t>
    <phoneticPr fontId="1"/>
  </si>
  <si>
    <t>To prevent infection, we will refrain from cleaning your room during your stay.</t>
    <phoneticPr fontId="1"/>
  </si>
  <si>
    <t>식사 중 대화는 되도록 삼가해주십시오.</t>
  </si>
  <si>
    <t>술이나 음료를 서로 따라 주지 말아주세요.</t>
    <phoneticPr fontId="1"/>
  </si>
  <si>
    <t>알코올 음료는 ●●시 까지 제공됩니다.</t>
    <phoneticPr fontId="1"/>
  </si>
  <si>
    <t>음식을 직접 가져가지 마십시오.</t>
    <phoneticPr fontId="1"/>
  </si>
  <si>
    <t>음식은 관계자가 가져다 드립니다.</t>
    <phoneticPr fontId="1"/>
  </si>
  <si>
    <t>좌석은 나란히 앉아 주십시오.</t>
    <phoneticPr fontId="1"/>
  </si>
  <si>
    <t>시설 내부는 정기적으로 청소, 소독하고 있습니다.</t>
    <phoneticPr fontId="1"/>
  </si>
  <si>
    <t>本場所定期進行清掃和消毒。</t>
    <phoneticPr fontId="1"/>
  </si>
  <si>
    <t>변기 뚜껑을 닫고 물을 내려 주십시오.</t>
    <phoneticPr fontId="1"/>
  </si>
  <si>
    <t>”×” 표시가 있는 자리는 이용할 수 없습니다.</t>
    <phoneticPr fontId="1"/>
  </si>
  <si>
    <t>좌석은 한 자리씩 비우고 앉아 주십시오.</t>
    <phoneticPr fontId="1"/>
  </si>
  <si>
    <t>감염 방지를 위해 ●●의 제공은 중지되었습니다.</t>
    <phoneticPr fontId="1"/>
  </si>
  <si>
    <t>감염 방지를 위해 ●●의 사용은 중지되었습니다.</t>
    <phoneticPr fontId="1"/>
  </si>
  <si>
    <t>엘리베이터는 ●명까지만 탈 수 있습니다.</t>
    <phoneticPr fontId="1"/>
  </si>
  <si>
    <t>감염 방지를 위해 입장가능 인원수를 제한하고 있습니다.</t>
    <phoneticPr fontId="1"/>
  </si>
  <si>
    <t>We are limiting entry to prevent infection.</t>
  </si>
  <si>
    <t>줄을 설 때는 앞뒤 사람과 간격을 두십시오.</t>
    <phoneticPr fontId="1"/>
  </si>
  <si>
    <t>When standing in line, please keep an adequate distance with others.</t>
    <phoneticPr fontId="1"/>
  </si>
  <si>
    <t>기침이나 답답한 증상이 있습니까?</t>
    <phoneticPr fontId="1"/>
  </si>
  <si>
    <t>열이 있습니까?</t>
    <phoneticPr fontId="1"/>
  </si>
  <si>
    <t>체온 측정에 협조해 주십시오.</t>
    <phoneticPr fontId="1"/>
  </si>
  <si>
    <t>기침이나 재채기를 할 때는 마스크나 티슈, 손수건, 옷소매로 입과 코를 막아 주십시오.</t>
    <phoneticPr fontId="1"/>
  </si>
  <si>
    <t>마스크는 ●●에서 구입할 수 있습니다.</t>
    <phoneticPr fontId="1"/>
  </si>
  <si>
    <t>마스크를 착용해 주십시오.</t>
    <phoneticPr fontId="1"/>
  </si>
  <si>
    <t>손을 씻어 주십시오.</t>
    <phoneticPr fontId="1"/>
  </si>
  <si>
    <t>その他</t>
    <rPh sb="2" eb="3">
      <t>タ</t>
    </rPh>
    <phoneticPr fontId="1"/>
  </si>
  <si>
    <t>情報提供</t>
    <rPh sb="0" eb="2">
      <t>ジョウホウ</t>
    </rPh>
    <rPh sb="2" eb="4">
      <t>テイキョウ</t>
    </rPh>
    <phoneticPr fontId="1"/>
  </si>
  <si>
    <t>交通</t>
    <rPh sb="0" eb="2">
      <t>コウツウ</t>
    </rPh>
    <phoneticPr fontId="1"/>
  </si>
  <si>
    <t>【全言語】
交通経路が検索できるアプリのQRコードを貼付・紹介すること。</t>
    <rPh sb="1" eb="4">
      <t>ゼンゲンゴ</t>
    </rPh>
    <rPh sb="6" eb="8">
      <t>コウツウ</t>
    </rPh>
    <rPh sb="8" eb="10">
      <t>ケイロ</t>
    </rPh>
    <rPh sb="11" eb="13">
      <t>ケンサク</t>
    </rPh>
    <rPh sb="26" eb="28">
      <t>チョウフ</t>
    </rPh>
    <rPh sb="29" eb="31">
      <t>ショウカイ</t>
    </rPh>
    <phoneticPr fontId="1"/>
  </si>
  <si>
    <t>Please wear a face mask.</t>
    <phoneticPr fontId="1"/>
  </si>
  <si>
    <t>If you are unwell, please tell the staff.</t>
    <phoneticPr fontId="1"/>
  </si>
  <si>
    <t>이상 증세가 있는 등, 컨디션이 좋지 않을 때는 관계자에게 말씀해 주십시오.</t>
    <phoneticPr fontId="1"/>
  </si>
  <si>
    <t>When you cough or sneeze, please cover your mouth and nose with a face mask, tissue, handkerchief or the sleeve of your shirt.</t>
    <phoneticPr fontId="1"/>
  </si>
  <si>
    <t xml:space="preserve">To prevent infection, please do not eat inside the establishment (facility). </t>
    <phoneticPr fontId="1"/>
  </si>
  <si>
    <t>The staff will serve you the food.</t>
    <phoneticPr fontId="1"/>
  </si>
  <si>
    <t>감염 방지를 위해, 환기를 실시하고 있습니다.</t>
    <phoneticPr fontId="1"/>
  </si>
  <si>
    <t>Since transportation may be disrupted, you should check more detailed information before traveling.</t>
    <phoneticPr fontId="17"/>
  </si>
  <si>
    <t>No major damage such as buildings collapsing is expected, but please pay attention to public information like NHK news.</t>
    <phoneticPr fontId="17"/>
  </si>
  <si>
    <t>대중교통은 운행하고 있기 때문에 ○○（場所）에 방문 할 수 있습니다.</t>
    <phoneticPr fontId="1"/>
  </si>
  <si>
    <t>Check here for damage caused by the earthquake.</t>
    <phoneticPr fontId="17"/>
  </si>
  <si>
    <t>Some areas cannot be visited, so please come to Japan after you check the latest information and consider your travel plans carefully.</t>
    <phoneticPr fontId="17"/>
  </si>
  <si>
    <t>This was a small quake, so please stay where you are.</t>
    <phoneticPr fontId="17"/>
  </si>
  <si>
    <r>
      <t>交通</t>
    </r>
    <r>
      <rPr>
        <sz val="11"/>
        <rFont val="游ゴシック"/>
        <family val="2"/>
        <charset val="128"/>
        <scheme val="minor"/>
      </rPr>
      <t/>
    </r>
    <rPh sb="0" eb="2">
      <t>コウツウ</t>
    </rPh>
    <phoneticPr fontId="1"/>
  </si>
  <si>
    <t>この一時滞在施設は、○月○日○時に閉鎖します。
△△（場所）の一時滞在施設に移動してください。</t>
    <phoneticPr fontId="17"/>
  </si>
  <si>
    <t>What kind of medical help do you want?</t>
    <phoneticPr fontId="1"/>
  </si>
  <si>
    <t>어떤 의료 서비스를 받고 싶으세요?</t>
    <phoneticPr fontId="1"/>
  </si>
  <si>
    <r>
      <t>その他</t>
    </r>
    <r>
      <rPr>
        <sz val="11"/>
        <rFont val="游ゴシック"/>
        <family val="2"/>
        <charset val="128"/>
        <scheme val="minor"/>
      </rPr>
      <t/>
    </r>
    <rPh sb="2" eb="3">
      <t>タ</t>
    </rPh>
    <phoneticPr fontId="1"/>
  </si>
  <si>
    <t>It is dangerous outside. Do not get out.</t>
    <phoneticPr fontId="1"/>
  </si>
  <si>
    <t>승차권은 ●●에서 환불해 드립니다.</t>
    <phoneticPr fontId="1"/>
  </si>
  <si>
    <t>You cannot use the substitute transportation with your IC card.</t>
    <phoneticPr fontId="1"/>
  </si>
  <si>
    <t>IC乘車卡不可用於替代運輸。</t>
    <phoneticPr fontId="17"/>
  </si>
  <si>
    <t>IC 승차권으로는 대체 수송을 이용하실 수 없습니다.</t>
    <phoneticPr fontId="17"/>
  </si>
  <si>
    <t>If you have any problems due to the disaster, you can make consultations by phone here.</t>
    <phoneticPr fontId="17"/>
  </si>
  <si>
    <t>【シートの定義】
地震発生の際、地震発生地付近の人に対して必要となる用例を記載しています。</t>
    <rPh sb="34" eb="36">
      <t>ヨウレイ</t>
    </rPh>
    <phoneticPr fontId="1"/>
  </si>
  <si>
    <t>【シートの定義】
地震発生の際、地震発生地から離れた人に対して必要となる用例を記載しています。</t>
    <rPh sb="39" eb="41">
      <t>キサイ</t>
    </rPh>
    <phoneticPr fontId="1"/>
  </si>
  <si>
    <t>【シートの定義】
火事発生に関して必要となる用例を記載しています。</t>
    <rPh sb="9" eb="11">
      <t>カジ</t>
    </rPh>
    <rPh sb="22" eb="24">
      <t>ヨウレイ</t>
    </rPh>
    <phoneticPr fontId="1"/>
  </si>
  <si>
    <t>【シートの定義】
強風・大雨・洪水に関して必要となる用例を記載しています。</t>
    <rPh sb="26" eb="28">
      <t>ヨウレイ</t>
    </rPh>
    <phoneticPr fontId="1"/>
  </si>
  <si>
    <t>【シートの定義】
津波発生に関して必要となる用例を記載しています。</t>
    <rPh sb="9" eb="11">
      <t>ツナミ</t>
    </rPh>
    <rPh sb="22" eb="24">
      <t>ヨウレイ</t>
    </rPh>
    <phoneticPr fontId="1"/>
  </si>
  <si>
    <t>【シートの定義】
火山噴火に関して必要となる用例を記載しています。</t>
    <rPh sb="9" eb="11">
      <t>カザン</t>
    </rPh>
    <rPh sb="11" eb="13">
      <t>フンカ</t>
    </rPh>
    <rPh sb="22" eb="24">
      <t>ヨウレイ</t>
    </rPh>
    <phoneticPr fontId="1"/>
  </si>
  <si>
    <t>【シートの定義】
COVID-19をはじめとする感染症等に関して必要となる用例を記載しています。</t>
    <rPh sb="27" eb="28">
      <t>トウ</t>
    </rPh>
    <rPh sb="37" eb="39">
      <t>ヨウレイ</t>
    </rPh>
    <phoneticPr fontId="1"/>
  </si>
  <si>
    <t>【シートの定義】
災害の種類に関わらず、ケガや病気に関して必要となる用例を記載しています。</t>
    <rPh sb="34" eb="36">
      <t>ヨウレイ</t>
    </rPh>
    <phoneticPr fontId="1"/>
  </si>
  <si>
    <t>【シートの定義】
災害の種類に関わらず、交通情報に関する内容の用例を記載しています。</t>
    <rPh sb="31" eb="33">
      <t>ヨウレイ</t>
    </rPh>
    <phoneticPr fontId="1"/>
  </si>
  <si>
    <t>【シートの定義】
災害の種類に関わらず、非常時の外国人対応現場全般で必要となる用例を記載しています。</t>
    <rPh sb="5" eb="7">
      <t>テイギ</t>
    </rPh>
    <rPh sb="39" eb="41">
      <t>ヨウレイ</t>
    </rPh>
    <rPh sb="42" eb="44">
      <t>キサイ</t>
    </rPh>
    <phoneticPr fontId="1"/>
  </si>
  <si>
    <t>Please confirm more than two nearby emergency exits.</t>
    <phoneticPr fontId="1"/>
  </si>
  <si>
    <t>Check here for more information on transportation.</t>
    <phoneticPr fontId="17"/>
  </si>
  <si>
    <t>This train terminates here.</t>
    <phoneticPr fontId="1"/>
  </si>
  <si>
    <t>乘坐其他路線時，請務必去人工檢票口。</t>
  </si>
  <si>
    <t>預計於●點左右恢復運行。</t>
  </si>
  <si>
    <t>降低姿勢</t>
    <phoneticPr fontId="1"/>
  </si>
  <si>
    <t>降低姿势</t>
    <phoneticPr fontId="1"/>
  </si>
  <si>
    <t>請提前查詢停運計劃。</t>
    <phoneticPr fontId="1"/>
  </si>
  <si>
    <t>若想观光购物，请提前确认观光设施、商业设施的营业时间。</t>
    <phoneticPr fontId="1"/>
  </si>
  <si>
    <t>Please do not go outside.</t>
  </si>
  <si>
    <t>Power outages may occur due to strong wind.</t>
  </si>
  <si>
    <t>Seats marked with an "X” cannot be used.</t>
  </si>
  <si>
    <t>We are doing a safety check now.</t>
  </si>
  <si>
    <t>进来前请用消毒液给手消毒。</t>
    <phoneticPr fontId="1"/>
  </si>
  <si>
    <r>
      <t>為了防止感染，●●已停止開放。</t>
    </r>
    <r>
      <rPr>
        <sz val="11"/>
        <color rgb="FFFF0000"/>
        <rFont val="PMingLiU-ExtB"/>
        <family val="1"/>
        <charset val="136"/>
      </rPr>
      <t/>
    </r>
    <phoneticPr fontId="1"/>
  </si>
  <si>
    <t>请并排入座。</t>
    <phoneticPr fontId="1"/>
  </si>
  <si>
    <t>次の配給は、●●（時間）時頃の予定です。</t>
    <phoneticPr fontId="1"/>
  </si>
  <si>
    <t>Please remain calm.</t>
  </si>
  <si>
    <t>安全のため、駅を閉鎖します。</t>
    <phoneticPr fontId="1"/>
  </si>
  <si>
    <t>●●（施設）は閉鎖中です。</t>
    <phoneticPr fontId="1"/>
  </si>
  <si>
    <t>交通機関は動いていないため、〇〇（現地）には行けません。
詳しい交通機関情報はこちらを確認してください。</t>
    <phoneticPr fontId="17"/>
  </si>
  <si>
    <t>【英語・簡体字・繁体字】
「入店」と「入場」はどちらも同じように表すため、訳文は一通り。</t>
    <rPh sb="1" eb="3">
      <t>エイゴ</t>
    </rPh>
    <rPh sb="4" eb="7">
      <t>カンタイジ</t>
    </rPh>
    <rPh sb="8" eb="11">
      <t>ハンタイジ</t>
    </rPh>
    <phoneticPr fontId="0"/>
  </si>
  <si>
    <t>我们将离开这里到其他地方避难。</t>
  </si>
  <si>
    <t>我們將離開這裡到其他地方避難。</t>
  </si>
  <si>
    <t>You can use a temporary shelter for non-Japanese people.</t>
    <phoneticPr fontId="1"/>
  </si>
  <si>
    <t>This app has information about the disaster, transportation, embassies, etc. in multiple languages.</t>
    <phoneticPr fontId="1"/>
  </si>
  <si>
    <t>Please tell the staff if you have a physical disability, are a pregnant or elderly, as you will be given priority.</t>
    <phoneticPr fontId="17"/>
  </si>
  <si>
    <t>【全言語】
地図等で場所を示すこと。</t>
    <phoneticPr fontId="1"/>
  </si>
  <si>
    <t>【全言語】
確認してもらうウェブサイトのQRコードやURL等を貼付・紹介すること</t>
    <rPh sb="1" eb="4">
      <t>ゼンゲンゴ</t>
    </rPh>
    <rPh sb="6" eb="8">
      <t>カクニン</t>
    </rPh>
    <phoneticPr fontId="1"/>
  </si>
  <si>
    <t>【全言語】
地図等で場所を示すこと。</t>
    <rPh sb="1" eb="2">
      <t>ゼン</t>
    </rPh>
    <rPh sb="2" eb="4">
      <t>ゲンゴ</t>
    </rPh>
    <rPh sb="8" eb="9">
      <t>トウ</t>
    </rPh>
    <rPh sb="10" eb="12">
      <t>バショ</t>
    </rPh>
    <rPh sb="13" eb="14">
      <t>シメ</t>
    </rPh>
    <phoneticPr fontId="0"/>
  </si>
  <si>
    <t>Please charge your smartphones, etc. because there could be a power cut.</t>
    <phoneticPr fontId="1"/>
  </si>
  <si>
    <t>【簡体字・繁体字】
「電車」と「バス」はどちらも訳文は一通り。</t>
    <rPh sb="1" eb="4">
      <t>カンタイジ</t>
    </rPh>
    <rPh sb="5" eb="8">
      <t>ハンタイジ</t>
    </rPh>
    <rPh sb="11" eb="13">
      <t>デンシャ</t>
    </rPh>
    <phoneticPr fontId="0"/>
  </si>
  <si>
    <t>【簡体字・繁体字】
①は日本語の直訳。
②は「再開は早くても明日になる」というニュアンス。</t>
    <rPh sb="1" eb="4">
      <t>カンタイジ</t>
    </rPh>
    <rPh sb="5" eb="8">
      <t>ハンタイジ</t>
    </rPh>
    <rPh sb="12" eb="15">
      <t>ニホンゴ</t>
    </rPh>
    <rPh sb="16" eb="18">
      <t>チョクヤク</t>
    </rPh>
    <rPh sb="23" eb="25">
      <t>サイカイ</t>
    </rPh>
    <rPh sb="26" eb="27">
      <t>ハヤ</t>
    </rPh>
    <rPh sb="30" eb="32">
      <t>アシタ</t>
    </rPh>
    <phoneticPr fontId="0"/>
  </si>
  <si>
    <t>①明天之后将恢复运行。
②最快也要明天才能恢复运行。</t>
  </si>
  <si>
    <t>①明天之後將恢復運行。
②最快也要明天才能恢復運行。</t>
  </si>
  <si>
    <t>出于安全考虑，将关闭车站。</t>
  </si>
  <si>
    <t>【全言語】
可能な限り地図等で場所を示すこと。
【繁体字・簡体字】
〇〇が建物等を示す場合「是」、場所を示す場合「在」を使用。</t>
    <rPh sb="1" eb="2">
      <t>ゼン</t>
    </rPh>
    <rPh sb="2" eb="4">
      <t>ゲンゴ</t>
    </rPh>
    <rPh sb="6" eb="8">
      <t>カノウ</t>
    </rPh>
    <rPh sb="9" eb="10">
      <t>カギ</t>
    </rPh>
    <rPh sb="11" eb="13">
      <t>チズ</t>
    </rPh>
    <rPh sb="13" eb="14">
      <t>トウ</t>
    </rPh>
    <rPh sb="15" eb="17">
      <t>バショ</t>
    </rPh>
    <rPh sb="18" eb="19">
      <t>シメ</t>
    </rPh>
    <rPh sb="26" eb="29">
      <t>ハンタイジ</t>
    </rPh>
    <rPh sb="30" eb="33">
      <t>カンタイジ</t>
    </rPh>
    <rPh sb="44" eb="46">
      <t>バアイ</t>
    </rPh>
    <rPh sb="55" eb="57">
      <t>バアイ</t>
    </rPh>
    <phoneticPr fontId="1"/>
  </si>
  <si>
    <t>You can use your ticket for other means of transportation.</t>
  </si>
  <si>
    <t>When taking the substitute transportation, show your ticket, commuter pass, etc.</t>
    <phoneticPr fontId="17"/>
  </si>
  <si>
    <t>●●已封鎖。</t>
  </si>
  <si>
    <t>【全言語】
施設の連絡先を提示すること。</t>
    <rPh sb="1" eb="4">
      <t>ゼンゲンゴ</t>
    </rPh>
    <rPh sb="6" eb="8">
      <t>シセツ</t>
    </rPh>
    <rPh sb="9" eb="12">
      <t>レンラクサキ</t>
    </rPh>
    <rPh sb="13" eb="15">
      <t>テイジ</t>
    </rPh>
    <phoneticPr fontId="1"/>
  </si>
  <si>
    <t>【英語】
②は①をより簡単にした表現。</t>
    <rPh sb="1" eb="3">
      <t>エイゴ</t>
    </rPh>
    <rPh sb="11" eb="13">
      <t>カンタン</t>
    </rPh>
    <rPh sb="16" eb="18">
      <t>ヒョウゲン</t>
    </rPh>
    <phoneticPr fontId="1"/>
  </si>
  <si>
    <t>You can change reserved seat tickets for cancelled trains at the ticket counter.</t>
  </si>
  <si>
    <t>【簡体字】
「病気」と「既往症」はどちらも訳文は一通り。</t>
    <rPh sb="1" eb="4">
      <t>カンタイジ</t>
    </rPh>
    <rPh sb="7" eb="9">
      <t>ビョウキ</t>
    </rPh>
    <rPh sb="12" eb="15">
      <t>キオウショウ</t>
    </rPh>
    <rPh sb="21" eb="23">
      <t>ヤクブン</t>
    </rPh>
    <rPh sb="24" eb="26">
      <t>ヒトトオ</t>
    </rPh>
    <phoneticPr fontId="0"/>
  </si>
  <si>
    <t>【簡体字・繁体字】
どのような医療サービスを受けたいか具体的に質問する場合は②を使用。</t>
    <rPh sb="1" eb="4">
      <t>カンタイジ</t>
    </rPh>
    <rPh sb="5" eb="8">
      <t>ハンタイジ</t>
    </rPh>
    <rPh sb="15" eb="17">
      <t>イリョウ</t>
    </rPh>
    <rPh sb="22" eb="23">
      <t>ウ</t>
    </rPh>
    <rPh sb="27" eb="30">
      <t>グタイテキ</t>
    </rPh>
    <rPh sb="31" eb="33">
      <t>シツモン</t>
    </rPh>
    <rPh sb="35" eb="37">
      <t>バアイ</t>
    </rPh>
    <rPh sb="40" eb="42">
      <t>シヨウ</t>
    </rPh>
    <phoneticPr fontId="1"/>
  </si>
  <si>
    <t>①您需要哪种医疗帮助呢？
②您想去药店还是医院呢？需要叫救护车吗？</t>
    <phoneticPr fontId="1"/>
  </si>
  <si>
    <t>【全言語】
厚労省・観光庁「外国人患者を受け入れる医療機関の情報をとりまとめたリスト」等のQRコードやURL等を貼付・紹介すること。</t>
    <rPh sb="6" eb="9">
      <t>コウロウショウ</t>
    </rPh>
    <rPh sb="10" eb="13">
      <t>カンコウチョウ</t>
    </rPh>
    <rPh sb="14" eb="17">
      <t>ガイコクジン</t>
    </rPh>
    <rPh sb="17" eb="19">
      <t>カンジャ</t>
    </rPh>
    <rPh sb="20" eb="21">
      <t>ウ</t>
    </rPh>
    <rPh sb="22" eb="23">
      <t>イ</t>
    </rPh>
    <rPh sb="25" eb="29">
      <t>イリョウキカン</t>
    </rPh>
    <rPh sb="30" eb="32">
      <t>ジョウホウ</t>
    </rPh>
    <rPh sb="43" eb="44">
      <t>トウ</t>
    </rPh>
    <rPh sb="59" eb="61">
      <t>ショウカイ</t>
    </rPh>
    <phoneticPr fontId="1"/>
  </si>
  <si>
    <t>【全言語】
診療科、外国人対応可否などを確認してから医療機関を紹介すること。</t>
    <rPh sb="1" eb="2">
      <t>ゼン</t>
    </rPh>
    <rPh sb="2" eb="4">
      <t>ゲンゴ</t>
    </rPh>
    <phoneticPr fontId="0"/>
  </si>
  <si>
    <t>●●医院可以接诊。</t>
    <phoneticPr fontId="1"/>
  </si>
  <si>
    <t>我们将离开这里到其他地方避难。</t>
    <phoneticPr fontId="1"/>
  </si>
  <si>
    <t>【全言語】
アナウンスで伝える際の表現。</t>
    <rPh sb="1" eb="2">
      <t>ゼン</t>
    </rPh>
    <rPh sb="2" eb="4">
      <t>ゲンゴ</t>
    </rPh>
    <rPh sb="12" eb="13">
      <t>ツタ</t>
    </rPh>
    <rPh sb="15" eb="16">
      <t>サイ</t>
    </rPh>
    <rPh sb="17" eb="19">
      <t>ヒョウゲン</t>
    </rPh>
    <phoneticPr fontId="0"/>
  </si>
  <si>
    <t>这个临时避难设施，将于○月○日○点关闭。
请前往△△（場所）的临时避难设施。</t>
    <phoneticPr fontId="17"/>
  </si>
  <si>
    <t>【全言語】
JNTOウェブサイトの運行情報がまとめられたサイトのQRコードやURL等を貼付・紹介すること。</t>
    <rPh sb="1" eb="4">
      <t>ゼンゲンゴ</t>
    </rPh>
    <rPh sb="46" eb="48">
      <t>ショウカイ</t>
    </rPh>
    <phoneticPr fontId="0"/>
  </si>
  <si>
    <t>由于公共交通停运，无法前往〇〇（現地）。
请从这里确认详细的交通信息。</t>
    <phoneticPr fontId="1"/>
  </si>
  <si>
    <t>【全言語】
気象庁ウェブサイトのURL等を貼付・紹介すること。</t>
    <rPh sb="1" eb="4">
      <t>ゼンゲンゴ</t>
    </rPh>
    <rPh sb="19" eb="20">
      <t>トウ</t>
    </rPh>
    <rPh sb="21" eb="23">
      <t>チョウフ</t>
    </rPh>
    <rPh sb="24" eb="26">
      <t>ショウカイ</t>
    </rPh>
    <phoneticPr fontId="1"/>
  </si>
  <si>
    <t>建議您提前給手機充飽電。</t>
    <phoneticPr fontId="1"/>
  </si>
  <si>
    <t>有發生洪水的危險。</t>
    <phoneticPr fontId="1"/>
  </si>
  <si>
    <t>出于安全考虑，我们将到●●避难。</t>
  </si>
  <si>
    <t>We will get out the train and evacuate.</t>
  </si>
  <si>
    <t>International flights are currently cancelled.</t>
    <phoneticPr fontId="1"/>
  </si>
  <si>
    <r>
      <t>用餐時請盡量少交談。</t>
    </r>
    <r>
      <rPr>
        <sz val="11"/>
        <color rgb="FFFF0000"/>
        <rFont val="PMingLiU-ExtB"/>
        <family val="1"/>
        <charset val="136"/>
      </rPr>
      <t/>
    </r>
    <phoneticPr fontId="1"/>
  </si>
  <si>
    <t>To prevent heat illness, you may take off your face mask, as long as you are outside and can keep at least 2m distance from others.</t>
  </si>
  <si>
    <t>【全言語】
NHK World NewsのQRコードやURL等を貼付・紹介すること。</t>
    <rPh sb="1" eb="2">
      <t>ゼン</t>
    </rPh>
    <rPh sb="2" eb="4">
      <t>ゲンゴ</t>
    </rPh>
    <rPh sb="30" eb="31">
      <t>トウ</t>
    </rPh>
    <rPh sb="32" eb="34">
      <t>チョウフ</t>
    </rPh>
    <rPh sb="35" eb="37">
      <t>ショウカイ</t>
    </rPh>
    <phoneticPr fontId="1"/>
  </si>
  <si>
    <t>【全言語】
NHK World News等のQRコードやURL等を貼付・紹介すること。</t>
    <rPh sb="1" eb="4">
      <t>ゼンゲンゴ</t>
    </rPh>
    <rPh sb="31" eb="32">
      <t>トウ</t>
    </rPh>
    <rPh sb="36" eb="38">
      <t>ショウカイ</t>
    </rPh>
    <phoneticPr fontId="1"/>
  </si>
  <si>
    <t>【全言語】
NHK World News、JNTOツイッター等の被害状況が分かるサイトのQRコードやURL等を貼付・紹介すること。</t>
    <rPh sb="1" eb="4">
      <t>ゼンゲンゴ</t>
    </rPh>
    <rPh sb="30" eb="31">
      <t>トウ</t>
    </rPh>
    <rPh sb="53" eb="54">
      <t>トウ</t>
    </rPh>
    <rPh sb="55" eb="57">
      <t>チョウフ</t>
    </rPh>
    <rPh sb="58" eb="60">
      <t>ショウカイ</t>
    </rPh>
    <phoneticPr fontId="1"/>
  </si>
  <si>
    <t>【全言語】
NHK World News等のQRコードやURL等を貼付・紹介すること。</t>
    <rPh sb="1" eb="4">
      <t>ゼンゲンゴ</t>
    </rPh>
    <rPh sb="20" eb="21">
      <t>トウ</t>
    </rPh>
    <rPh sb="31" eb="32">
      <t>トウ</t>
    </rPh>
    <rPh sb="33" eb="35">
      <t>チョウフ</t>
    </rPh>
    <rPh sb="36" eb="38">
      <t>ショウカイ</t>
    </rPh>
    <phoneticPr fontId="1"/>
  </si>
  <si>
    <t>【全言語】
NHK World NewsのQRコードやURL等を貼付・紹介すること。</t>
    <rPh sb="1" eb="2">
      <t>ゼン</t>
    </rPh>
    <rPh sb="2" eb="4">
      <t>ゲンゴ</t>
    </rPh>
    <phoneticPr fontId="1"/>
  </si>
  <si>
    <t>【英語】
「入店」と「入場」はどちらも同じように表すため、訳文は一通り。
【簡体字・繁体字】
「入店・入場できない」という表現は同じように表すため、訳文は一通り。</t>
    <rPh sb="1" eb="3">
      <t>エイゴ</t>
    </rPh>
    <rPh sb="39" eb="42">
      <t>カンタイジ</t>
    </rPh>
    <rPh sb="43" eb="46">
      <t>ハンタイジ</t>
    </rPh>
    <rPh sb="62" eb="64">
      <t>ヒョウゲン</t>
    </rPh>
    <rPh sb="65" eb="66">
      <t>オナ</t>
    </rPh>
    <rPh sb="70" eb="71">
      <t>アラワ</t>
    </rPh>
    <rPh sb="75" eb="77">
      <t>ヤクブン</t>
    </rPh>
    <rPh sb="78" eb="80">
      <t>ヒトトオ</t>
    </rPh>
    <phoneticPr fontId="0"/>
  </si>
  <si>
    <t>【簡体字・繁体字】
「入店」と「入場」はどちらも同じように表すため、訳文は一通り。</t>
    <rPh sb="1" eb="4">
      <t>カンタイジ</t>
    </rPh>
    <rPh sb="5" eb="8">
      <t>ハンタイジ</t>
    </rPh>
    <phoneticPr fontId="0"/>
  </si>
  <si>
    <t>交通経路アプリは、ここからダウンロードできます。</t>
    <phoneticPr fontId="1"/>
  </si>
  <si>
    <t>「３つの安全行動イラスト」（平成27年：効果的な防災訓練と防災啓発提唱会議）</t>
    <phoneticPr fontId="1"/>
  </si>
  <si>
    <t>「標準案内用図記号」（令和2年：公益財団法人交通エコロジー・モビリティ財団）</t>
    <phoneticPr fontId="1"/>
  </si>
  <si>
    <t>※ピクトグラム出典</t>
    <rPh sb="7" eb="9">
      <t>シュッテン</t>
    </rPh>
    <phoneticPr fontId="1"/>
  </si>
  <si>
    <t>・本用語集に掲載している用例を使用する際、掲示等で併せて使用できるピクトグラムを翻訳の隣に掲載しています。</t>
    <rPh sb="1" eb="2">
      <t>ホン</t>
    </rPh>
    <rPh sb="2" eb="4">
      <t>ヨウゴ</t>
    </rPh>
    <rPh sb="4" eb="5">
      <t>シュウ</t>
    </rPh>
    <rPh sb="6" eb="8">
      <t>ケイサイ</t>
    </rPh>
    <rPh sb="12" eb="14">
      <t>ヨウレイ</t>
    </rPh>
    <rPh sb="15" eb="17">
      <t>シヨウ</t>
    </rPh>
    <rPh sb="19" eb="20">
      <t>サイ</t>
    </rPh>
    <rPh sb="21" eb="23">
      <t>ケイジ</t>
    </rPh>
    <rPh sb="23" eb="24">
      <t>トウ</t>
    </rPh>
    <rPh sb="25" eb="26">
      <t>アワ</t>
    </rPh>
    <rPh sb="28" eb="30">
      <t>シヨウ</t>
    </rPh>
    <rPh sb="40" eb="42">
      <t>ホンヤク</t>
    </rPh>
    <rPh sb="43" eb="44">
      <t>トナリ</t>
    </rPh>
    <rPh sb="45" eb="47">
      <t>ケイサイ</t>
    </rPh>
    <phoneticPr fontId="1"/>
  </si>
  <si>
    <t>・日本語文に対する翻訳文が2種類以上あるものは使用する事業者等の言語理解度により適宜使い分けてください。</t>
    <rPh sb="27" eb="30">
      <t>ジギョウシャ</t>
    </rPh>
    <rPh sb="30" eb="31">
      <t>トウ</t>
    </rPh>
    <phoneticPr fontId="1"/>
  </si>
  <si>
    <t>・韓国語については、●●に入る単語によって後ろにつく助詞が文法上変わるものがあるため、その場合は括弧書きにて併記しております。</t>
    <phoneticPr fontId="1"/>
  </si>
  <si>
    <t>・翻訳の作成にあたり、直訳ではなく訪日外国人旅行者に対してより伝わりやすい表現になるよう翻訳しています。</t>
    <rPh sb="1" eb="3">
      <t>ホンヤク</t>
    </rPh>
    <rPh sb="4" eb="6">
      <t>サクセイ</t>
    </rPh>
    <rPh sb="11" eb="13">
      <t>チョクヤク</t>
    </rPh>
    <rPh sb="17" eb="25">
      <t>ホウニチガイコクジンリョコウシャ</t>
    </rPh>
    <rPh sb="26" eb="27">
      <t>タイ</t>
    </rPh>
    <rPh sb="31" eb="32">
      <t>ツタ</t>
    </rPh>
    <rPh sb="37" eb="39">
      <t>ヒョウゲン</t>
    </rPh>
    <rPh sb="44" eb="46">
      <t>ホンヤク</t>
    </rPh>
    <phoneticPr fontId="1"/>
  </si>
  <si>
    <t>・複数のシチュエーションで使用される用例については、それぞれのシートで記載しています。</t>
    <rPh sb="1" eb="3">
      <t>フクスウ</t>
    </rPh>
    <rPh sb="13" eb="15">
      <t>シヨウ</t>
    </rPh>
    <rPh sb="18" eb="20">
      <t>ヨウレイ</t>
    </rPh>
    <rPh sb="19" eb="20">
      <t>ヒツヨウ</t>
    </rPh>
    <rPh sb="35" eb="37">
      <t>キサイ</t>
    </rPh>
    <phoneticPr fontId="1"/>
  </si>
  <si>
    <t>・使用する事業者のニーズに合わせて必要な用例を抜粋してください。適宜、他の用例と組み合わせてご使用いただくことも可能です。</t>
    <rPh sb="1" eb="3">
      <t>シヨウ</t>
    </rPh>
    <rPh sb="5" eb="8">
      <t>ジギョウシャ</t>
    </rPh>
    <rPh sb="13" eb="14">
      <t>ア</t>
    </rPh>
    <rPh sb="17" eb="19">
      <t>ヒツヨウ</t>
    </rPh>
    <rPh sb="20" eb="22">
      <t>ヨウレイ</t>
    </rPh>
    <rPh sb="23" eb="25">
      <t>バッスイ</t>
    </rPh>
    <rPh sb="32" eb="34">
      <t>テキギ</t>
    </rPh>
    <rPh sb="35" eb="36">
      <t>ホカ</t>
    </rPh>
    <rPh sb="37" eb="39">
      <t>ヨウレイ</t>
    </rPh>
    <rPh sb="40" eb="41">
      <t>ク</t>
    </rPh>
    <rPh sb="42" eb="43">
      <t>ア</t>
    </rPh>
    <rPh sb="47" eb="49">
      <t>シヨウ</t>
    </rPh>
    <rPh sb="56" eb="58">
      <t>カノウ</t>
    </rPh>
    <phoneticPr fontId="1"/>
  </si>
  <si>
    <t>〇留意事項</t>
    <rPh sb="1" eb="3">
      <t>リュウイ</t>
    </rPh>
    <rPh sb="3" eb="5">
      <t>ジコウ</t>
    </rPh>
    <phoneticPr fontId="1"/>
  </si>
  <si>
    <t>非常時の訪日外国人旅行者対応の際に使用が想定される基本的な単語について、整理をしています。
翻訳にあたっては災害そのものの知識がない外国人旅行者にも配慮したほか、外国人旅行者の母国での表現などを踏まえたものとなっており、気象庁等で使用されている翻訳とは異なるものがあります。</t>
    <rPh sb="0" eb="2">
      <t>ヒジョウ</t>
    </rPh>
    <rPh sb="2" eb="3">
      <t>ジ</t>
    </rPh>
    <rPh sb="4" eb="6">
      <t>ホウニチ</t>
    </rPh>
    <rPh sb="6" eb="8">
      <t>ガイコク</t>
    </rPh>
    <rPh sb="8" eb="9">
      <t>ジン</t>
    </rPh>
    <rPh sb="9" eb="12">
      <t>リョコウシャ</t>
    </rPh>
    <rPh sb="12" eb="14">
      <t>タイオウ</t>
    </rPh>
    <rPh sb="15" eb="16">
      <t>サイ</t>
    </rPh>
    <rPh sb="17" eb="19">
      <t>シヨウ</t>
    </rPh>
    <rPh sb="20" eb="22">
      <t>ソウテイ</t>
    </rPh>
    <rPh sb="25" eb="28">
      <t>キホンテキ</t>
    </rPh>
    <rPh sb="29" eb="31">
      <t>タンゴ</t>
    </rPh>
    <rPh sb="36" eb="38">
      <t>セイリ</t>
    </rPh>
    <rPh sb="46" eb="48">
      <t>ホンヤク</t>
    </rPh>
    <phoneticPr fontId="1"/>
  </si>
  <si>
    <t>【単語編】</t>
    <rPh sb="1" eb="3">
      <t>タンゴ</t>
    </rPh>
    <phoneticPr fontId="1"/>
  </si>
  <si>
    <t>上記以外の訪日外国人旅行者対応で使用が想定される用例。</t>
    <rPh sb="12" eb="13">
      <t>モノ</t>
    </rPh>
    <rPh sb="13" eb="15">
      <t>タイオウ</t>
    </rPh>
    <rPh sb="16" eb="18">
      <t>シヨウ</t>
    </rPh>
    <rPh sb="24" eb="26">
      <t>ヨウレイ</t>
    </rPh>
    <phoneticPr fontId="1"/>
  </si>
  <si>
    <t>その他</t>
    <rPh sb="2" eb="3">
      <t>タ</t>
    </rPh>
    <phoneticPr fontId="8"/>
  </si>
  <si>
    <t>主に交通・移動に関する場面で使用が想定される用例。</t>
    <rPh sb="0" eb="1">
      <t>オモ</t>
    </rPh>
    <rPh sb="5" eb="7">
      <t>イドウ</t>
    </rPh>
    <rPh sb="8" eb="9">
      <t>カン</t>
    </rPh>
    <rPh sb="11" eb="13">
      <t>バメン</t>
    </rPh>
    <rPh sb="14" eb="16">
      <t>シヨウ</t>
    </rPh>
    <rPh sb="22" eb="24">
      <t>ヨウレイ</t>
    </rPh>
    <phoneticPr fontId="1"/>
  </si>
  <si>
    <t>交通</t>
    <rPh sb="0" eb="2">
      <t>コウツウ</t>
    </rPh>
    <phoneticPr fontId="8"/>
  </si>
  <si>
    <t>主に宿泊に関する場面で使用が想定される用例。</t>
    <rPh sb="0" eb="1">
      <t>オモ</t>
    </rPh>
    <rPh sb="5" eb="6">
      <t>カン</t>
    </rPh>
    <rPh sb="8" eb="10">
      <t>バメン</t>
    </rPh>
    <rPh sb="11" eb="13">
      <t>シヨウ</t>
    </rPh>
    <rPh sb="19" eb="21">
      <t>ヨウレイ</t>
    </rPh>
    <phoneticPr fontId="1"/>
  </si>
  <si>
    <t>宿泊</t>
    <rPh sb="0" eb="2">
      <t>シュクハク</t>
    </rPh>
    <phoneticPr fontId="8"/>
  </si>
  <si>
    <t>訪日外国人旅行者へ情報を提供する際に使用が想定される用例。</t>
    <rPh sb="9" eb="11">
      <t>ジョウホウ</t>
    </rPh>
    <rPh sb="26" eb="28">
      <t>ヨウレイ</t>
    </rPh>
    <phoneticPr fontId="1"/>
  </si>
  <si>
    <t>訪日外国人旅行者の要望など情報を収集する際に使用が想定される用例。</t>
    <rPh sb="30" eb="32">
      <t>ヨウレイ</t>
    </rPh>
    <phoneticPr fontId="1"/>
  </si>
  <si>
    <t>情報収集</t>
    <rPh sb="0" eb="2">
      <t>ジョウホウ</t>
    </rPh>
    <rPh sb="2" eb="4">
      <t>シュウシュウ</t>
    </rPh>
    <phoneticPr fontId="8"/>
  </si>
  <si>
    <t>訪日外国人旅行者を避難させる際の使用が想定される用例。</t>
    <rPh sb="24" eb="26">
      <t>ヨウレイ</t>
    </rPh>
    <phoneticPr fontId="1"/>
  </si>
  <si>
    <t>避難</t>
    <rPh sb="0" eb="2">
      <t>ヒナン</t>
    </rPh>
    <phoneticPr fontId="8"/>
  </si>
  <si>
    <t>訪日外国人旅行者へ安全確保を促す際に使用が想定される用例。</t>
    <rPh sb="26" eb="27">
      <t>ヨウ</t>
    </rPh>
    <rPh sb="27" eb="28">
      <t>レイ</t>
    </rPh>
    <phoneticPr fontId="1"/>
  </si>
  <si>
    <t>安全確保</t>
    <rPh sb="0" eb="4">
      <t>アンゼンカクホ</t>
    </rPh>
    <phoneticPr fontId="8"/>
  </si>
  <si>
    <t>訪日外国人旅行者へ注意を促す際に使用が想定される用例。</t>
    <rPh sb="24" eb="26">
      <t>ヨウレイ</t>
    </rPh>
    <phoneticPr fontId="1"/>
  </si>
  <si>
    <t>注意喚起</t>
    <rPh sb="0" eb="2">
      <t>チュウイ</t>
    </rPh>
    <rPh sb="2" eb="4">
      <t>カンキ</t>
    </rPh>
    <phoneticPr fontId="8"/>
  </si>
  <si>
    <t>使用想定場面の定義</t>
    <rPh sb="0" eb="2">
      <t>シヨウ</t>
    </rPh>
    <rPh sb="2" eb="4">
      <t>ソウテイ</t>
    </rPh>
    <rPh sb="4" eb="6">
      <t>バメン</t>
    </rPh>
    <rPh sb="7" eb="9">
      <t>テイギ</t>
    </rPh>
    <phoneticPr fontId="8"/>
  </si>
  <si>
    <t>　また、表現編に掲載している用例については、使用が想定される8つの場面に分類しています。</t>
    <rPh sb="4" eb="6">
      <t>ヒョウゲン</t>
    </rPh>
    <rPh sb="6" eb="7">
      <t>ヘン</t>
    </rPh>
    <rPh sb="8" eb="10">
      <t>ケイサイ</t>
    </rPh>
    <rPh sb="14" eb="16">
      <t>ヨウレイ</t>
    </rPh>
    <rPh sb="22" eb="24">
      <t>シヨウ</t>
    </rPh>
    <rPh sb="25" eb="27">
      <t>ソウテイ</t>
    </rPh>
    <rPh sb="33" eb="35">
      <t>バメン</t>
    </rPh>
    <rPh sb="36" eb="38">
      <t>ブンルイ</t>
    </rPh>
    <phoneticPr fontId="1"/>
  </si>
  <si>
    <t>災害発生後</t>
    <rPh sb="0" eb="2">
      <t>サイガイ</t>
    </rPh>
    <rPh sb="2" eb="4">
      <t>ハッセイ</t>
    </rPh>
    <rPh sb="4" eb="5">
      <t>ゴ</t>
    </rPh>
    <phoneticPr fontId="8"/>
  </si>
  <si>
    <t>災害発生直後</t>
    <rPh sb="0" eb="2">
      <t>サイガイ</t>
    </rPh>
    <rPh sb="2" eb="4">
      <t>ハッセイ</t>
    </rPh>
    <rPh sb="4" eb="6">
      <t>チョクゴ</t>
    </rPh>
    <phoneticPr fontId="8"/>
  </si>
  <si>
    <t>災害発生時</t>
    <rPh sb="0" eb="2">
      <t>サイガイ</t>
    </rPh>
    <rPh sb="2" eb="4">
      <t>ハッセイ</t>
    </rPh>
    <rPh sb="4" eb="5">
      <t>ジ</t>
    </rPh>
    <phoneticPr fontId="8"/>
  </si>
  <si>
    <t>災害発生直前</t>
    <rPh sb="0" eb="6">
      <t>サイガイハッセイチョクゼン</t>
    </rPh>
    <phoneticPr fontId="8"/>
  </si>
  <si>
    <t>災害発生前</t>
    <rPh sb="0" eb="2">
      <t>サイガイ</t>
    </rPh>
    <rPh sb="2" eb="4">
      <t>ハッセイ</t>
    </rPh>
    <rPh sb="4" eb="5">
      <t>マエ</t>
    </rPh>
    <phoneticPr fontId="8"/>
  </si>
  <si>
    <t>フェーズの色</t>
    <rPh sb="5" eb="6">
      <t>イロ</t>
    </rPh>
    <phoneticPr fontId="8"/>
  </si>
  <si>
    <t>　各シートの用例は、災害の発生状況に応じた5つのフェーズに分類していますが、分類に関わらず必要場面に応じて用例を抜粋してください。</t>
    <rPh sb="1" eb="2">
      <t>カク</t>
    </rPh>
    <rPh sb="6" eb="8">
      <t>ヨウレイ</t>
    </rPh>
    <rPh sb="10" eb="12">
      <t>サイガイ</t>
    </rPh>
    <rPh sb="13" eb="15">
      <t>ハッセイ</t>
    </rPh>
    <rPh sb="15" eb="17">
      <t>ジョウキョウ</t>
    </rPh>
    <rPh sb="18" eb="19">
      <t>オウ</t>
    </rPh>
    <rPh sb="29" eb="31">
      <t>ブンルイ</t>
    </rPh>
    <rPh sb="38" eb="40">
      <t>ブンルイ</t>
    </rPh>
    <rPh sb="41" eb="42">
      <t>カカ</t>
    </rPh>
    <rPh sb="45" eb="47">
      <t>ヒツヨウ</t>
    </rPh>
    <rPh sb="47" eb="49">
      <t>バメン</t>
    </rPh>
    <rPh sb="50" eb="51">
      <t>オウ</t>
    </rPh>
    <rPh sb="53" eb="55">
      <t>ヨウレイ</t>
    </rPh>
    <rPh sb="56" eb="58">
      <t>バッスイ</t>
    </rPh>
    <phoneticPr fontId="1"/>
  </si>
  <si>
    <t>※その他の災害についても共通して利用できる用例含む</t>
    <rPh sb="23" eb="24">
      <t>フク</t>
    </rPh>
    <phoneticPr fontId="1"/>
  </si>
  <si>
    <t>COVID-19をはじめとする感染症等に関して必要となる用例。</t>
    <rPh sb="18" eb="19">
      <t>トウ</t>
    </rPh>
    <rPh sb="28" eb="30">
      <t>ヨウレイ</t>
    </rPh>
    <phoneticPr fontId="1"/>
  </si>
  <si>
    <t>感染症（COVID-19)等</t>
    <rPh sb="0" eb="3">
      <t>カンセンショウ</t>
    </rPh>
    <rPh sb="13" eb="14">
      <t>トウ</t>
    </rPh>
    <phoneticPr fontId="8"/>
  </si>
  <si>
    <t>火山噴火に関して必要となる用例。</t>
    <rPh sb="13" eb="15">
      <t>ヨウレイ</t>
    </rPh>
    <phoneticPr fontId="1"/>
  </si>
  <si>
    <t>火山噴火</t>
    <rPh sb="0" eb="2">
      <t>カザン</t>
    </rPh>
    <rPh sb="2" eb="4">
      <t>フンカ</t>
    </rPh>
    <phoneticPr fontId="8"/>
  </si>
  <si>
    <t>強風・大雨・洪水に関して必要となる用例。</t>
    <rPh sb="17" eb="19">
      <t>ヨウレイ</t>
    </rPh>
    <phoneticPr fontId="1"/>
  </si>
  <si>
    <t>強風・大雨・洪水</t>
    <rPh sb="0" eb="2">
      <t>キョウフウ</t>
    </rPh>
    <rPh sb="3" eb="5">
      <t>オオアメ</t>
    </rPh>
    <rPh sb="6" eb="8">
      <t>コウズイ</t>
    </rPh>
    <phoneticPr fontId="8"/>
  </si>
  <si>
    <t>火事発生に関して必要となる用例。</t>
    <rPh sb="13" eb="15">
      <t>ヨウレイ</t>
    </rPh>
    <phoneticPr fontId="1"/>
  </si>
  <si>
    <t>火事</t>
    <rPh sb="0" eb="2">
      <t>カジ</t>
    </rPh>
    <phoneticPr fontId="8"/>
  </si>
  <si>
    <t>津波発生に関して必要となる用例。</t>
    <rPh sb="13" eb="15">
      <t>ヨウレイ</t>
    </rPh>
    <phoneticPr fontId="1"/>
  </si>
  <si>
    <t>津波</t>
    <rPh sb="0" eb="2">
      <t>ツナミ</t>
    </rPh>
    <phoneticPr fontId="8"/>
  </si>
  <si>
    <t>地震発生の際、地震発生地から離れた人に対して必要となる用例。（※）</t>
    <rPh sb="14" eb="15">
      <t>ハナ</t>
    </rPh>
    <rPh sb="27" eb="29">
      <t>ヨウレイ</t>
    </rPh>
    <phoneticPr fontId="1"/>
  </si>
  <si>
    <t>地震（発生地以外）</t>
    <rPh sb="6" eb="8">
      <t>イガイ</t>
    </rPh>
    <phoneticPr fontId="1"/>
  </si>
  <si>
    <t>地震発生の際、地震発生地付近の人に対して必要となる用例。</t>
    <rPh sb="5" eb="6">
      <t>サイ</t>
    </rPh>
    <rPh sb="7" eb="9">
      <t>ジシン</t>
    </rPh>
    <rPh sb="9" eb="12">
      <t>ハッセイチ</t>
    </rPh>
    <rPh sb="12" eb="14">
      <t>フキン</t>
    </rPh>
    <rPh sb="15" eb="16">
      <t>ヒト</t>
    </rPh>
    <rPh sb="17" eb="18">
      <t>タイ</t>
    </rPh>
    <rPh sb="25" eb="27">
      <t>ヨウレイ</t>
    </rPh>
    <phoneticPr fontId="1"/>
  </si>
  <si>
    <t>地震（発生地付近）</t>
    <rPh sb="0" eb="2">
      <t>ジシン</t>
    </rPh>
    <rPh sb="3" eb="6">
      <t>ハッセイチ</t>
    </rPh>
    <rPh sb="6" eb="8">
      <t>フキン</t>
    </rPh>
    <phoneticPr fontId="8"/>
  </si>
  <si>
    <t>災害の種類に関わらず、ケガや病気に関して必要となる用例。</t>
    <rPh sb="25" eb="27">
      <t>ヨウレイ</t>
    </rPh>
    <phoneticPr fontId="1"/>
  </si>
  <si>
    <t>ケガ・病気</t>
    <rPh sb="3" eb="5">
      <t>ビョウキ</t>
    </rPh>
    <phoneticPr fontId="8"/>
  </si>
  <si>
    <t>災害の種類に関わらず、交通情報に関する内容の用例。</t>
    <rPh sb="22" eb="24">
      <t>ヨウレイ</t>
    </rPh>
    <phoneticPr fontId="1"/>
  </si>
  <si>
    <t>交通情報</t>
    <rPh sb="0" eb="2">
      <t>コウツウ</t>
    </rPh>
    <rPh sb="2" eb="4">
      <t>ジョウホウ</t>
    </rPh>
    <phoneticPr fontId="8"/>
  </si>
  <si>
    <t>災害の種類に関わらず、非常時の外国人対応の現場全般で必要となる用例。</t>
    <rPh sb="31" eb="33">
      <t>ヨウレイ</t>
    </rPh>
    <phoneticPr fontId="1"/>
  </si>
  <si>
    <t>全般</t>
    <rPh sb="0" eb="2">
      <t>ゼンパン</t>
    </rPh>
    <phoneticPr fontId="8"/>
  </si>
  <si>
    <t>シートの定義</t>
    <rPh sb="4" eb="6">
      <t>テイギ</t>
    </rPh>
    <phoneticPr fontId="8"/>
  </si>
  <si>
    <t>　表現編では非常時のシチュエーションごとに各現場で必要となる用例について以下の通りシートを分類しています。</t>
    <rPh sb="1" eb="3">
      <t>ヒョウゲン</t>
    </rPh>
    <rPh sb="3" eb="4">
      <t>ヘン</t>
    </rPh>
    <rPh sb="6" eb="8">
      <t>ヒジョウ</t>
    </rPh>
    <rPh sb="8" eb="9">
      <t>ジ</t>
    </rPh>
    <rPh sb="21" eb="24">
      <t>カクゲンバ</t>
    </rPh>
    <rPh sb="25" eb="27">
      <t>ヒツヨウ</t>
    </rPh>
    <rPh sb="30" eb="32">
      <t>ヨウレイ</t>
    </rPh>
    <rPh sb="36" eb="38">
      <t>イカ</t>
    </rPh>
    <rPh sb="39" eb="40">
      <t>トオ</t>
    </rPh>
    <rPh sb="45" eb="47">
      <t>ブンルイ</t>
    </rPh>
    <phoneticPr fontId="1"/>
  </si>
  <si>
    <t>【表現編】</t>
    <rPh sb="1" eb="3">
      <t>ヒョウゲン</t>
    </rPh>
    <rPh sb="3" eb="4">
      <t>ヘン</t>
    </rPh>
    <phoneticPr fontId="1"/>
  </si>
  <si>
    <t>〇用語集構成</t>
    <rPh sb="1" eb="3">
      <t>ヨウゴ</t>
    </rPh>
    <rPh sb="3" eb="4">
      <t>シュウ</t>
    </rPh>
    <rPh sb="4" eb="6">
      <t>コウセイ</t>
    </rPh>
    <phoneticPr fontId="1"/>
  </si>
  <si>
    <t>　本用語集は「表現編」と「単語編」の２つで構成されており、それぞれ災害の現場で使用が想定される用例と単語について多言語化しており、翻訳の際にはこの２つを組み合わせて活用することを想定しています。
　訪日外国人旅行者への情報提供にあたっては、文章だけでなく視覚的に説明することが効果的であり、多言語化されたウェブサイトなどの情報源を災害前に予め確認しておき、地図等を併用してご利用下さい。
　また、災害の現象や震度階級などの正確な解説が必要な場合は、気象庁等の多言語化されたウェブサイトを案内するなど用途に応じて使い分け下さい。</t>
    <rPh sb="1" eb="2">
      <t>ホン</t>
    </rPh>
    <rPh sb="2" eb="4">
      <t>ヨウゴ</t>
    </rPh>
    <rPh sb="4" eb="5">
      <t>シュウ</t>
    </rPh>
    <rPh sb="7" eb="9">
      <t>ヒョウゲン</t>
    </rPh>
    <rPh sb="9" eb="10">
      <t>ヘン</t>
    </rPh>
    <rPh sb="13" eb="15">
      <t>タンゴ</t>
    </rPh>
    <rPh sb="15" eb="16">
      <t>ヘン</t>
    </rPh>
    <rPh sb="21" eb="23">
      <t>コウセイ</t>
    </rPh>
    <rPh sb="33" eb="35">
      <t>サイガイ</t>
    </rPh>
    <rPh sb="36" eb="38">
      <t>ゲンバ</t>
    </rPh>
    <rPh sb="37" eb="38">
      <t>バ</t>
    </rPh>
    <rPh sb="39" eb="41">
      <t>シヨウ</t>
    </rPh>
    <rPh sb="42" eb="44">
      <t>ソウテイ</t>
    </rPh>
    <rPh sb="47" eb="49">
      <t>ヨウレイ</t>
    </rPh>
    <rPh sb="50" eb="52">
      <t>タンゴ</t>
    </rPh>
    <rPh sb="56" eb="60">
      <t>タゲンゴカ</t>
    </rPh>
    <rPh sb="65" eb="67">
      <t>ホンヤク</t>
    </rPh>
    <rPh sb="68" eb="69">
      <t>サイ</t>
    </rPh>
    <rPh sb="76" eb="77">
      <t>ク</t>
    </rPh>
    <rPh sb="78" eb="79">
      <t>ア</t>
    </rPh>
    <rPh sb="82" eb="84">
      <t>カツヨウ</t>
    </rPh>
    <rPh sb="89" eb="91">
      <t>ソウテイ</t>
    </rPh>
    <rPh sb="99" eb="101">
      <t>ホウニチ</t>
    </rPh>
    <rPh sb="101" eb="103">
      <t>ガイコク</t>
    </rPh>
    <rPh sb="103" eb="104">
      <t>ジン</t>
    </rPh>
    <rPh sb="104" eb="107">
      <t>リョコウシャ</t>
    </rPh>
    <rPh sb="109" eb="111">
      <t>ジョウホウ</t>
    </rPh>
    <rPh sb="111" eb="113">
      <t>テイキョウ</t>
    </rPh>
    <rPh sb="120" eb="122">
      <t>ブンショウ</t>
    </rPh>
    <rPh sb="127" eb="130">
      <t>シカクテキ</t>
    </rPh>
    <rPh sb="131" eb="133">
      <t>セツメイ</t>
    </rPh>
    <rPh sb="138" eb="141">
      <t>コウカテキ</t>
    </rPh>
    <rPh sb="145" eb="149">
      <t>タゲンゴカ</t>
    </rPh>
    <rPh sb="161" eb="163">
      <t>ジョウホウ</t>
    </rPh>
    <rPh sb="163" eb="164">
      <t>ゲン</t>
    </rPh>
    <rPh sb="165" eb="167">
      <t>サイガイ</t>
    </rPh>
    <rPh sb="167" eb="168">
      <t>マエ</t>
    </rPh>
    <rPh sb="169" eb="170">
      <t>アラカジ</t>
    </rPh>
    <rPh sb="171" eb="173">
      <t>カクニン</t>
    </rPh>
    <rPh sb="178" eb="180">
      <t>チズ</t>
    </rPh>
    <rPh sb="180" eb="181">
      <t>トウ</t>
    </rPh>
    <rPh sb="182" eb="184">
      <t>ヘイヨウ</t>
    </rPh>
    <rPh sb="187" eb="189">
      <t>リヨウ</t>
    </rPh>
    <rPh sb="189" eb="190">
      <t>クダ</t>
    </rPh>
    <phoneticPr fontId="1"/>
  </si>
  <si>
    <t>　訪日外国人旅行者は、災害に対する知識などに違いがあり、日本での災害対応が理解できないことが多いことから、日本で使用されている災害用語や避難行動などをそのまま翻訳しても、訪日外国人旅行者にとって重要な「災害時に取るべき行動」が分からないことがあります。
　観光庁では、これまで「自然災害発生時の訪日外国人旅行者への初動対応マニュアル策定ガイドライン」（H26年10月）等を作成し、災害時の外国人旅行者対応に必要となる文例について多言語化を行ってきたところですが、災害の予備知識がない訪日外国人旅行者にとって必ずしも「伝わりやすい表現」とはなっていないものもありました。
　このため、本用語集では、災害時に取るべき行動が訪日外国人旅行者にも理解できるようにするため、災害時の情報などを伝わりやすい表現で翻訳することを目的とし、地震、台風など各災害毎に必要となる用語を多言語化したものです。</t>
    <rPh sb="1" eb="3">
      <t>ホウニチ</t>
    </rPh>
    <rPh sb="3" eb="5">
      <t>ガイコク</t>
    </rPh>
    <rPh sb="5" eb="6">
      <t>ジン</t>
    </rPh>
    <rPh sb="6" eb="9">
      <t>リョコウシャ</t>
    </rPh>
    <rPh sb="11" eb="13">
      <t>サイガイ</t>
    </rPh>
    <rPh sb="14" eb="15">
      <t>タイ</t>
    </rPh>
    <rPh sb="17" eb="19">
      <t>チシキ</t>
    </rPh>
    <rPh sb="22" eb="23">
      <t>チガ</t>
    </rPh>
    <rPh sb="28" eb="30">
      <t>ニホン</t>
    </rPh>
    <rPh sb="32" eb="34">
      <t>サイガイ</t>
    </rPh>
    <rPh sb="34" eb="36">
      <t>タイオウ</t>
    </rPh>
    <rPh sb="37" eb="39">
      <t>リカイ</t>
    </rPh>
    <rPh sb="46" eb="47">
      <t>オオ</t>
    </rPh>
    <rPh sb="53" eb="55">
      <t>ニホン</t>
    </rPh>
    <rPh sb="56" eb="58">
      <t>シヨウ</t>
    </rPh>
    <rPh sb="63" eb="65">
      <t>サイガイ</t>
    </rPh>
    <rPh sb="65" eb="67">
      <t>ヨウゴ</t>
    </rPh>
    <rPh sb="68" eb="70">
      <t>ヒナン</t>
    </rPh>
    <rPh sb="70" eb="72">
      <t>コウドウ</t>
    </rPh>
    <rPh sb="79" eb="81">
      <t>ホンヤク</t>
    </rPh>
    <rPh sb="85" eb="87">
      <t>ホウニチ</t>
    </rPh>
    <rPh sb="87" eb="89">
      <t>ガイコク</t>
    </rPh>
    <rPh sb="89" eb="90">
      <t>ジン</t>
    </rPh>
    <rPh sb="90" eb="93">
      <t>リョコウシャ</t>
    </rPh>
    <rPh sb="97" eb="99">
      <t>ジュウヨウ</t>
    </rPh>
    <rPh sb="101" eb="103">
      <t>サイガイ</t>
    </rPh>
    <rPh sb="103" eb="104">
      <t>ジ</t>
    </rPh>
    <rPh sb="105" eb="106">
      <t>ト</t>
    </rPh>
    <rPh sb="109" eb="111">
      <t>コウドウ</t>
    </rPh>
    <rPh sb="113" eb="114">
      <t>ワ</t>
    </rPh>
    <rPh sb="220" eb="221">
      <t>オコナ</t>
    </rPh>
    <rPh sb="232" eb="234">
      <t>サイガイ</t>
    </rPh>
    <rPh sb="235" eb="237">
      <t>ヨビ</t>
    </rPh>
    <rPh sb="237" eb="239">
      <t>チシキ</t>
    </rPh>
    <rPh sb="334" eb="336">
      <t>サイガイ</t>
    </rPh>
    <rPh sb="336" eb="337">
      <t>ジ</t>
    </rPh>
    <rPh sb="338" eb="340">
      <t>ジョウホウ</t>
    </rPh>
    <phoneticPr fontId="1"/>
  </si>
  <si>
    <t>〇本用語集について</t>
    <rPh sb="1" eb="2">
      <t>ホン</t>
    </rPh>
    <rPh sb="2" eb="4">
      <t>ヨウゴ</t>
    </rPh>
    <rPh sb="4" eb="5">
      <t>シュウ</t>
    </rPh>
    <phoneticPr fontId="1"/>
  </si>
  <si>
    <t>【本用語集の説明】</t>
    <rPh sb="1" eb="2">
      <t>ホン</t>
    </rPh>
    <rPh sb="2" eb="4">
      <t>ヨウゴ</t>
    </rPh>
    <rPh sb="4" eb="5">
      <t>シュウ</t>
    </rPh>
    <rPh sb="6" eb="8">
      <t>セツメイ</t>
    </rPh>
    <phoneticPr fontId="1"/>
  </si>
  <si>
    <t>令和３年３月
観光庁</t>
    <phoneticPr fontId="1"/>
  </si>
  <si>
    <r>
      <rPr>
        <sz val="12"/>
        <rFont val="Arial Unicode MS"/>
        <family val="3"/>
        <charset val="128"/>
      </rPr>
      <t>재해</t>
    </r>
    <r>
      <rPr>
        <sz val="12"/>
        <rFont val="Batang"/>
        <family val="3"/>
        <charset val="129"/>
      </rPr>
      <t xml:space="preserve"> </t>
    </r>
    <r>
      <rPr>
        <sz val="12"/>
        <rFont val="Arial Unicode MS"/>
        <family val="3"/>
        <charset val="128"/>
      </rPr>
      <t>시의</t>
    </r>
    <r>
      <rPr>
        <sz val="12"/>
        <rFont val="Batang"/>
        <family val="3"/>
        <charset val="129"/>
      </rPr>
      <t xml:space="preserve"> </t>
    </r>
    <r>
      <rPr>
        <sz val="12"/>
        <rFont val="Arial Unicode MS"/>
        <family val="3"/>
        <charset val="128"/>
      </rPr>
      <t>발신</t>
    </r>
    <r>
      <rPr>
        <sz val="12"/>
        <rFont val="Batang"/>
        <family val="3"/>
        <charset val="129"/>
      </rPr>
      <t xml:space="preserve"> </t>
    </r>
    <r>
      <rPr>
        <sz val="12"/>
        <rFont val="Arial Unicode MS"/>
        <family val="3"/>
        <charset val="128"/>
      </rPr>
      <t>제한</t>
    </r>
  </si>
  <si>
    <t>災害時信號管制</t>
  </si>
  <si>
    <t>灾害时信号管制</t>
    <rPh sb="5" eb="7">
      <t>キセイ</t>
    </rPh>
    <phoneticPr fontId="39"/>
  </si>
  <si>
    <t>outgoing call restriction during disasters</t>
  </si>
  <si>
    <t>発信規制</t>
  </si>
  <si>
    <r>
      <rPr>
        <sz val="12"/>
        <rFont val="바탕"/>
        <family val="1"/>
      </rPr>
      <t>무료</t>
    </r>
    <r>
      <rPr>
        <sz val="12"/>
        <rFont val="Batang"/>
        <family val="3"/>
        <charset val="129"/>
      </rPr>
      <t xml:space="preserve"> Wi-Fi</t>
    </r>
  </si>
  <si>
    <t>免費Wi-Fi</t>
  </si>
  <si>
    <t>免费Wi-Fi</t>
    <rPh sb="0" eb="2">
      <t>ムリョウ</t>
    </rPh>
    <phoneticPr fontId="39"/>
  </si>
  <si>
    <t>free Wi-Fi</t>
  </si>
  <si>
    <t>無料Wi-Fi</t>
  </si>
  <si>
    <r>
      <rPr>
        <sz val="12"/>
        <rFont val="ＭＳ Ｐゴシック"/>
        <family val="3"/>
        <charset val="128"/>
      </rPr>
      <t>表現編地震シート項番</t>
    </r>
    <r>
      <rPr>
        <sz val="12"/>
        <rFont val="Calibri"/>
        <family val="2"/>
      </rPr>
      <t xml:space="preserve">47
</t>
    </r>
    <r>
      <rPr>
        <sz val="12"/>
        <rFont val="ＭＳ Ｐゴシック"/>
        <family val="3"/>
        <charset val="128"/>
      </rPr>
      <t>口頭などの場合、「コイン式の公衆電話」の略称として「投</t>
    </r>
    <r>
      <rPr>
        <sz val="12"/>
        <rFont val="NSimSun"/>
        <family val="3"/>
        <charset val="134"/>
      </rPr>
      <t>币电话</t>
    </r>
    <r>
      <rPr>
        <sz val="12"/>
        <rFont val="ＭＳ Ｐゴシック"/>
        <family val="3"/>
        <charset val="128"/>
      </rPr>
      <t>」がよく使われます。</t>
    </r>
    <rPh sb="0" eb="2">
      <t>ヒョウゲン</t>
    </rPh>
    <rPh sb="2" eb="3">
      <t>ヘン</t>
    </rPh>
    <rPh sb="3" eb="5">
      <t>ジシン</t>
    </rPh>
    <rPh sb="8" eb="10">
      <t>コウバン</t>
    </rPh>
    <rPh sb="13" eb="15">
      <t>コウトウ</t>
    </rPh>
    <rPh sb="18" eb="20">
      <t>バアイ</t>
    </rPh>
    <rPh sb="33" eb="35">
      <t>リャクショウ</t>
    </rPh>
    <rPh sb="47" eb="48">
      <t>ツカ</t>
    </rPh>
    <phoneticPr fontId="45"/>
  </si>
  <si>
    <r>
      <rPr>
        <sz val="12"/>
        <rFont val="바탕"/>
        <family val="1"/>
      </rPr>
      <t>공중전화</t>
    </r>
  </si>
  <si>
    <t>公共電話</t>
    <phoneticPr fontId="45"/>
  </si>
  <si>
    <t>公用电话</t>
    <rPh sb="0" eb="2">
      <t>コウシュウ</t>
    </rPh>
    <phoneticPr fontId="39"/>
  </si>
  <si>
    <t>public phone</t>
    <phoneticPr fontId="45"/>
  </si>
  <si>
    <t>公衆電話</t>
    <phoneticPr fontId="45"/>
  </si>
  <si>
    <r>
      <rPr>
        <sz val="12"/>
        <rFont val="ＭＳ Ｐゴシック"/>
        <family val="3"/>
        <charset val="128"/>
      </rPr>
      <t>表現編全般シート項番</t>
    </r>
    <r>
      <rPr>
        <sz val="12"/>
        <rFont val="Calibri"/>
        <family val="2"/>
      </rPr>
      <t xml:space="preserve">5
</t>
    </r>
    <r>
      <rPr>
        <sz val="12"/>
        <rFont val="ＭＳ Ｐゴシック"/>
        <family val="3"/>
        <charset val="128"/>
      </rPr>
      <t>繁体字の正式名称は「智慧型手機」ですが、文章の中ではよく「型」を省略し、「智慧手機」だけで表現します。</t>
    </r>
    <rPh sb="0" eb="2">
      <t>ヒョウゲン</t>
    </rPh>
    <rPh sb="2" eb="3">
      <t>ヘン</t>
    </rPh>
    <rPh sb="3" eb="5">
      <t>ゼンパン</t>
    </rPh>
    <rPh sb="8" eb="10">
      <t>コウバン</t>
    </rPh>
    <phoneticPr fontId="45"/>
  </si>
  <si>
    <r>
      <rPr>
        <sz val="12"/>
        <rFont val="바탕"/>
        <family val="1"/>
      </rPr>
      <t>스마트폰</t>
    </r>
  </si>
  <si>
    <t>智慧型手機</t>
    <phoneticPr fontId="45"/>
  </si>
  <si>
    <t>智能手机</t>
    <phoneticPr fontId="45"/>
  </si>
  <si>
    <t>smartphone</t>
  </si>
  <si>
    <t>スマートフォン</t>
    <phoneticPr fontId="45"/>
  </si>
  <si>
    <r>
      <rPr>
        <sz val="12"/>
        <rFont val="바탕"/>
        <family val="1"/>
      </rPr>
      <t>휴대폰</t>
    </r>
  </si>
  <si>
    <t>手機</t>
  </si>
  <si>
    <t>手机</t>
    <rPh sb="0" eb="2">
      <t>ケイタイ</t>
    </rPh>
    <phoneticPr fontId="39"/>
  </si>
  <si>
    <t>mobile phone</t>
  </si>
  <si>
    <t>携帯電話</t>
  </si>
  <si>
    <r>
      <rPr>
        <sz val="12"/>
        <rFont val="바탕"/>
        <family val="1"/>
      </rPr>
      <t>전화</t>
    </r>
  </si>
  <si>
    <t>電話</t>
  </si>
  <si>
    <t>电话</t>
  </si>
  <si>
    <t>telephone</t>
  </si>
  <si>
    <t>通信</t>
  </si>
  <si>
    <r>
      <rPr>
        <sz val="12"/>
        <rFont val="Arial Unicode MS"/>
        <family val="3"/>
        <charset val="128"/>
      </rPr>
      <t>오키나와</t>
    </r>
    <r>
      <rPr>
        <sz val="12"/>
        <rFont val="Batang"/>
        <family val="3"/>
        <charset val="129"/>
      </rPr>
      <t xml:space="preserve"> </t>
    </r>
    <r>
      <rPr>
        <sz val="12"/>
        <rFont val="Arial Unicode MS"/>
        <family val="3"/>
        <charset val="128"/>
      </rPr>
      <t>지역</t>
    </r>
  </si>
  <si>
    <t>沖繩地區</t>
  </si>
  <si>
    <t>冲绳地区</t>
  </si>
  <si>
    <t>Okinawa Region</t>
  </si>
  <si>
    <t>沖縄地方</t>
  </si>
  <si>
    <r>
      <rPr>
        <sz val="12"/>
        <rFont val="Arial Unicode MS"/>
        <family val="3"/>
        <charset val="128"/>
      </rPr>
      <t>규슈</t>
    </r>
    <r>
      <rPr>
        <sz val="12"/>
        <rFont val="Batang"/>
        <family val="3"/>
        <charset val="129"/>
      </rPr>
      <t xml:space="preserve"> </t>
    </r>
    <r>
      <rPr>
        <sz val="12"/>
        <rFont val="Arial Unicode MS"/>
        <family val="3"/>
        <charset val="128"/>
      </rPr>
      <t>지역</t>
    </r>
    <r>
      <rPr>
        <sz val="12"/>
        <rFont val="Batang"/>
        <family val="3"/>
        <charset val="129"/>
      </rPr>
      <t xml:space="preserve"> (</t>
    </r>
    <r>
      <rPr>
        <sz val="12"/>
        <rFont val="Arial Unicode MS"/>
        <family val="3"/>
        <charset val="128"/>
      </rPr>
      <t>후쿠오카</t>
    </r>
    <r>
      <rPr>
        <sz val="12"/>
        <rFont val="Batang"/>
        <family val="3"/>
        <charset val="129"/>
      </rPr>
      <t xml:space="preserve">, </t>
    </r>
    <r>
      <rPr>
        <sz val="12"/>
        <rFont val="Arial Unicode MS"/>
        <family val="3"/>
        <charset val="128"/>
      </rPr>
      <t>나가사키</t>
    </r>
    <r>
      <rPr>
        <sz val="12"/>
        <rFont val="Batang"/>
        <family val="3"/>
        <charset val="129"/>
      </rPr>
      <t xml:space="preserve">, </t>
    </r>
    <r>
      <rPr>
        <sz val="12"/>
        <rFont val="Arial Unicode MS"/>
        <family val="3"/>
        <charset val="128"/>
      </rPr>
      <t>아마미</t>
    </r>
    <r>
      <rPr>
        <sz val="12"/>
        <rFont val="Batang"/>
        <family val="3"/>
        <charset val="129"/>
      </rPr>
      <t xml:space="preserve">, </t>
    </r>
    <r>
      <rPr>
        <sz val="12"/>
        <rFont val="Arial Unicode MS"/>
        <family val="3"/>
        <charset val="128"/>
      </rPr>
      <t>야쿠시마를</t>
    </r>
    <r>
      <rPr>
        <sz val="12"/>
        <rFont val="Batang"/>
        <family val="3"/>
        <charset val="129"/>
      </rPr>
      <t xml:space="preserve"> </t>
    </r>
    <r>
      <rPr>
        <sz val="12"/>
        <rFont val="Arial Unicode MS"/>
        <family val="3"/>
        <charset val="128"/>
      </rPr>
      <t>포함한</t>
    </r>
    <r>
      <rPr>
        <sz val="12"/>
        <rFont val="Batang"/>
        <family val="3"/>
        <charset val="129"/>
      </rPr>
      <t xml:space="preserve"> </t>
    </r>
    <r>
      <rPr>
        <sz val="12"/>
        <rFont val="Arial Unicode MS"/>
        <family val="3"/>
        <charset val="128"/>
      </rPr>
      <t>주변</t>
    </r>
    <r>
      <rPr>
        <sz val="12"/>
        <rFont val="Batang"/>
        <family val="3"/>
        <charset val="129"/>
      </rPr>
      <t xml:space="preserve"> </t>
    </r>
    <r>
      <rPr>
        <sz val="12"/>
        <rFont val="Arial Unicode MS"/>
        <family val="3"/>
        <charset val="128"/>
      </rPr>
      <t>지역</t>
    </r>
    <r>
      <rPr>
        <sz val="12"/>
        <rFont val="Batang"/>
        <family val="3"/>
        <charset val="129"/>
      </rPr>
      <t>)</t>
    </r>
    <phoneticPr fontId="45"/>
  </si>
  <si>
    <t>九州地方（包括福岡、長崎、奄美、屋久島周邊地區）</t>
    <phoneticPr fontId="45"/>
  </si>
  <si>
    <t>九州地方（包括福冈、长崎、奄美、屋久岛及周边地区）</t>
    <phoneticPr fontId="45"/>
  </si>
  <si>
    <t>Kyushu Region (Fukuoka, Nagasaki, Amami, Yakushima and surrounding areas)</t>
    <phoneticPr fontId="45"/>
  </si>
  <si>
    <t>九州地方（福岡、長崎、奄美、屋久島を含む周辺地域）</t>
    <rPh sb="0" eb="2">
      <t>キュウシュウ</t>
    </rPh>
    <rPh sb="2" eb="4">
      <t>チホウ</t>
    </rPh>
    <rPh sb="5" eb="7">
      <t>フクオカ</t>
    </rPh>
    <rPh sb="8" eb="10">
      <t>ナガサキ</t>
    </rPh>
    <rPh sb="11" eb="13">
      <t>アマミ</t>
    </rPh>
    <rPh sb="14" eb="17">
      <t>ヤクシマ</t>
    </rPh>
    <rPh sb="18" eb="19">
      <t>フク</t>
    </rPh>
    <rPh sb="20" eb="24">
      <t>シュウヘンチイキ</t>
    </rPh>
    <phoneticPr fontId="45"/>
  </si>
  <si>
    <r>
      <rPr>
        <sz val="12"/>
        <rFont val="Arial Unicode MS"/>
        <family val="3"/>
        <charset val="128"/>
      </rPr>
      <t>시코쿠</t>
    </r>
    <r>
      <rPr>
        <sz val="12"/>
        <rFont val="Batang"/>
        <family val="3"/>
        <charset val="129"/>
      </rPr>
      <t xml:space="preserve"> </t>
    </r>
    <r>
      <rPr>
        <sz val="12"/>
        <rFont val="Arial Unicode MS"/>
        <family val="3"/>
        <charset val="128"/>
      </rPr>
      <t>지역</t>
    </r>
    <r>
      <rPr>
        <sz val="12"/>
        <rFont val="Batang"/>
        <family val="3"/>
        <charset val="129"/>
      </rPr>
      <t>（</t>
    </r>
    <r>
      <rPr>
        <sz val="12"/>
        <rFont val="Arial Unicode MS"/>
        <family val="3"/>
        <charset val="128"/>
      </rPr>
      <t>가가와현</t>
    </r>
    <r>
      <rPr>
        <sz val="12"/>
        <rFont val="Batang"/>
        <family val="3"/>
        <charset val="129"/>
      </rPr>
      <t xml:space="preserve">, </t>
    </r>
    <r>
      <rPr>
        <sz val="12"/>
        <rFont val="Arial Unicode MS"/>
        <family val="3"/>
        <charset val="128"/>
      </rPr>
      <t>도고온센을</t>
    </r>
    <r>
      <rPr>
        <sz val="12"/>
        <rFont val="Batang"/>
        <family val="3"/>
        <charset val="129"/>
      </rPr>
      <t xml:space="preserve"> </t>
    </r>
    <r>
      <rPr>
        <sz val="12"/>
        <rFont val="Arial Unicode MS"/>
        <family val="3"/>
        <charset val="128"/>
      </rPr>
      <t>포함한</t>
    </r>
    <r>
      <rPr>
        <sz val="12"/>
        <rFont val="Batang"/>
        <family val="3"/>
        <charset val="129"/>
      </rPr>
      <t xml:space="preserve"> </t>
    </r>
    <r>
      <rPr>
        <sz val="12"/>
        <rFont val="Arial Unicode MS"/>
        <family val="3"/>
        <charset val="128"/>
      </rPr>
      <t>주변</t>
    </r>
    <r>
      <rPr>
        <sz val="12"/>
        <rFont val="Batang"/>
        <family val="3"/>
        <charset val="129"/>
      </rPr>
      <t xml:space="preserve"> </t>
    </r>
    <r>
      <rPr>
        <sz val="12"/>
        <rFont val="Arial Unicode MS"/>
        <family val="3"/>
        <charset val="128"/>
      </rPr>
      <t>지역</t>
    </r>
    <r>
      <rPr>
        <sz val="12"/>
        <rFont val="Batang"/>
        <family val="3"/>
        <charset val="129"/>
      </rPr>
      <t>）</t>
    </r>
    <phoneticPr fontId="45"/>
  </si>
  <si>
    <t>四國地區（包括香川、道後溫泉周邊地區）</t>
    <phoneticPr fontId="45"/>
  </si>
  <si>
    <t>四国地区（包括香川、道后温泉及周边地区）</t>
    <phoneticPr fontId="45"/>
  </si>
  <si>
    <t>Shikoku Region (Kagawa, Dogo Onsen and surrounding areas)</t>
    <phoneticPr fontId="45"/>
  </si>
  <si>
    <t>四国地方（香川、道後温泉を含む周辺地域）</t>
    <rPh sb="5" eb="7">
      <t>カガワ</t>
    </rPh>
    <rPh sb="8" eb="10">
      <t>ドウゴ</t>
    </rPh>
    <rPh sb="10" eb="12">
      <t>オンセン</t>
    </rPh>
    <rPh sb="13" eb="14">
      <t>フク</t>
    </rPh>
    <rPh sb="15" eb="19">
      <t>シュウヘンチイキ</t>
    </rPh>
    <phoneticPr fontId="45"/>
  </si>
  <si>
    <r>
      <rPr>
        <sz val="12"/>
        <rFont val="Malgun Gothic"/>
        <family val="2"/>
        <charset val="129"/>
      </rPr>
      <t>츄고쿠</t>
    </r>
    <r>
      <rPr>
        <sz val="12"/>
        <rFont val="Batang"/>
        <family val="3"/>
        <charset val="129"/>
      </rPr>
      <t xml:space="preserve"> </t>
    </r>
    <r>
      <rPr>
        <sz val="12"/>
        <rFont val="Malgun Gothic"/>
        <family val="2"/>
        <charset val="129"/>
      </rPr>
      <t>지역</t>
    </r>
    <r>
      <rPr>
        <sz val="12"/>
        <rFont val="Batang"/>
        <family val="3"/>
        <charset val="129"/>
      </rPr>
      <t xml:space="preserve"> (</t>
    </r>
    <r>
      <rPr>
        <sz val="12"/>
        <rFont val="Malgun Gothic"/>
        <family val="2"/>
        <charset val="129"/>
      </rPr>
      <t>히로시마</t>
    </r>
    <r>
      <rPr>
        <sz val="12"/>
        <rFont val="Batang"/>
        <family val="3"/>
        <charset val="129"/>
      </rPr>
      <t xml:space="preserve">, </t>
    </r>
    <r>
      <rPr>
        <sz val="12"/>
        <rFont val="Malgun Gothic"/>
        <family val="2"/>
        <charset val="129"/>
      </rPr>
      <t>이와미</t>
    </r>
    <r>
      <rPr>
        <sz val="12"/>
        <rFont val="Batang"/>
        <family val="3"/>
        <charset val="129"/>
      </rPr>
      <t xml:space="preserve"> </t>
    </r>
    <r>
      <rPr>
        <sz val="12"/>
        <rFont val="Malgun Gothic"/>
        <family val="2"/>
        <charset val="129"/>
      </rPr>
      <t>긴잔을</t>
    </r>
    <r>
      <rPr>
        <sz val="12"/>
        <rFont val="Batang"/>
        <family val="3"/>
        <charset val="129"/>
      </rPr>
      <t xml:space="preserve"> </t>
    </r>
    <r>
      <rPr>
        <sz val="12"/>
        <rFont val="Malgun Gothic"/>
        <family val="2"/>
        <charset val="129"/>
      </rPr>
      <t>포함한</t>
    </r>
    <r>
      <rPr>
        <sz val="12"/>
        <rFont val="Batang"/>
        <family val="3"/>
        <charset val="129"/>
      </rPr>
      <t xml:space="preserve"> </t>
    </r>
    <r>
      <rPr>
        <sz val="12"/>
        <rFont val="Malgun Gothic"/>
        <family val="2"/>
        <charset val="129"/>
      </rPr>
      <t>주변</t>
    </r>
    <r>
      <rPr>
        <sz val="12"/>
        <rFont val="Batang"/>
        <family val="3"/>
        <charset val="129"/>
      </rPr>
      <t xml:space="preserve"> </t>
    </r>
    <r>
      <rPr>
        <sz val="12"/>
        <rFont val="Malgun Gothic"/>
        <family val="2"/>
        <charset val="129"/>
      </rPr>
      <t>지역</t>
    </r>
    <r>
      <rPr>
        <sz val="12"/>
        <rFont val="Batang"/>
        <family val="3"/>
        <charset val="129"/>
      </rPr>
      <t>)</t>
    </r>
    <phoneticPr fontId="45"/>
  </si>
  <si>
    <t>中國地區（包括廣島、石見銀山周邊地區）</t>
    <phoneticPr fontId="45"/>
  </si>
  <si>
    <t>中国地区（包括广岛、石见银山及周边地区）</t>
    <phoneticPr fontId="45"/>
  </si>
  <si>
    <t>Chugoku Region (Hiroshima, Iwami Ginzan and surrounding areas)</t>
    <phoneticPr fontId="45"/>
  </si>
  <si>
    <t>中国地方（広島、石見銀山を含む周辺地域）</t>
    <rPh sb="5" eb="7">
      <t>ヒロシマ</t>
    </rPh>
    <rPh sb="8" eb="10">
      <t>イワミ</t>
    </rPh>
    <rPh sb="10" eb="12">
      <t>ギンザン</t>
    </rPh>
    <rPh sb="13" eb="14">
      <t>フク</t>
    </rPh>
    <rPh sb="15" eb="19">
      <t>シュウヘンチイキ</t>
    </rPh>
    <phoneticPr fontId="45"/>
  </si>
  <si>
    <r>
      <rPr>
        <sz val="12"/>
        <rFont val="Arial Unicode MS"/>
        <family val="3"/>
        <charset val="128"/>
      </rPr>
      <t>긴키</t>
    </r>
    <r>
      <rPr>
        <sz val="12"/>
        <rFont val="Batang"/>
        <family val="3"/>
        <charset val="129"/>
      </rPr>
      <t xml:space="preserve"> </t>
    </r>
    <r>
      <rPr>
        <sz val="12"/>
        <rFont val="Arial Unicode MS"/>
        <family val="3"/>
        <charset val="128"/>
      </rPr>
      <t>지역</t>
    </r>
    <r>
      <rPr>
        <sz val="12"/>
        <rFont val="Batang"/>
        <family val="3"/>
        <charset val="129"/>
      </rPr>
      <t xml:space="preserve"> (</t>
    </r>
    <r>
      <rPr>
        <sz val="12"/>
        <rFont val="Arial Unicode MS"/>
        <family val="3"/>
        <charset val="128"/>
      </rPr>
      <t>교토</t>
    </r>
    <r>
      <rPr>
        <sz val="12"/>
        <rFont val="Batang"/>
        <family val="3"/>
        <charset val="129"/>
      </rPr>
      <t xml:space="preserve">, </t>
    </r>
    <r>
      <rPr>
        <sz val="12"/>
        <rFont val="Arial Unicode MS"/>
        <family val="3"/>
        <charset val="128"/>
      </rPr>
      <t>오사카</t>
    </r>
    <r>
      <rPr>
        <sz val="12"/>
        <rFont val="Batang"/>
        <family val="3"/>
        <charset val="129"/>
      </rPr>
      <t xml:space="preserve">, </t>
    </r>
    <r>
      <rPr>
        <sz val="12"/>
        <rFont val="Arial Unicode MS"/>
        <family val="3"/>
        <charset val="128"/>
      </rPr>
      <t>나라를</t>
    </r>
    <r>
      <rPr>
        <sz val="12"/>
        <rFont val="Batang"/>
        <family val="3"/>
        <charset val="129"/>
      </rPr>
      <t xml:space="preserve"> </t>
    </r>
    <r>
      <rPr>
        <sz val="12"/>
        <rFont val="Arial Unicode MS"/>
        <family val="3"/>
        <charset val="128"/>
      </rPr>
      <t>포함한</t>
    </r>
    <r>
      <rPr>
        <sz val="12"/>
        <rFont val="Batang"/>
        <family val="3"/>
        <charset val="129"/>
      </rPr>
      <t xml:space="preserve"> </t>
    </r>
    <r>
      <rPr>
        <sz val="12"/>
        <rFont val="Arial Unicode MS"/>
        <family val="3"/>
        <charset val="128"/>
      </rPr>
      <t>주변</t>
    </r>
    <r>
      <rPr>
        <sz val="12"/>
        <rFont val="Batang"/>
        <family val="3"/>
        <charset val="129"/>
      </rPr>
      <t xml:space="preserve"> </t>
    </r>
    <r>
      <rPr>
        <sz val="12"/>
        <rFont val="Arial Unicode MS"/>
        <family val="3"/>
        <charset val="128"/>
      </rPr>
      <t>지역</t>
    </r>
    <r>
      <rPr>
        <sz val="12"/>
        <rFont val="Batang"/>
        <family val="3"/>
        <charset val="129"/>
      </rPr>
      <t>)</t>
    </r>
    <phoneticPr fontId="45"/>
  </si>
  <si>
    <t>近畿地區（包括京都、大阪、奈良周邊地區）</t>
    <phoneticPr fontId="45"/>
  </si>
  <si>
    <t>近畿地区（包括京都、大阪、奈良及周边地区）</t>
    <phoneticPr fontId="45"/>
  </si>
  <si>
    <t>Kinki Region (Kyoto, Osaka, Nara and surrounding areas)</t>
    <phoneticPr fontId="45"/>
  </si>
  <si>
    <t>近畿地方（京都、大阪、奈良を含む周辺地域）</t>
    <rPh sb="5" eb="7">
      <t>キョウト</t>
    </rPh>
    <rPh sb="8" eb="10">
      <t>オオサカ</t>
    </rPh>
    <rPh sb="11" eb="13">
      <t>ナラ</t>
    </rPh>
    <rPh sb="14" eb="15">
      <t>フク</t>
    </rPh>
    <rPh sb="16" eb="20">
      <t>シュウヘンチイキ</t>
    </rPh>
    <phoneticPr fontId="45"/>
  </si>
  <si>
    <r>
      <rPr>
        <sz val="12"/>
        <rFont val="Arial Unicode MS"/>
        <family val="3"/>
        <charset val="128"/>
      </rPr>
      <t>호쿠리쿠</t>
    </r>
    <r>
      <rPr>
        <sz val="12"/>
        <rFont val="Batang"/>
        <family val="3"/>
        <charset val="129"/>
      </rPr>
      <t xml:space="preserve"> </t>
    </r>
    <r>
      <rPr>
        <sz val="12"/>
        <rFont val="Arial Unicode MS"/>
        <family val="3"/>
        <charset val="128"/>
      </rPr>
      <t>지역</t>
    </r>
    <r>
      <rPr>
        <sz val="12"/>
        <rFont val="Batang"/>
        <family val="3"/>
        <charset val="129"/>
      </rPr>
      <t xml:space="preserve"> (</t>
    </r>
    <r>
      <rPr>
        <sz val="12"/>
        <rFont val="Arial Unicode MS"/>
        <family val="3"/>
        <charset val="128"/>
      </rPr>
      <t>사도</t>
    </r>
    <r>
      <rPr>
        <sz val="12"/>
        <rFont val="Batang"/>
        <family val="3"/>
        <charset val="129"/>
      </rPr>
      <t xml:space="preserve">, </t>
    </r>
    <r>
      <rPr>
        <sz val="12"/>
        <rFont val="Arial Unicode MS"/>
        <family val="3"/>
        <charset val="128"/>
      </rPr>
      <t>카나자와</t>
    </r>
    <r>
      <rPr>
        <sz val="12"/>
        <rFont val="Batang"/>
        <family val="3"/>
        <charset val="129"/>
      </rPr>
      <t xml:space="preserve">, </t>
    </r>
    <r>
      <rPr>
        <sz val="12"/>
        <rFont val="Arial Unicode MS"/>
        <family val="3"/>
        <charset val="128"/>
      </rPr>
      <t>쿠로베를</t>
    </r>
    <r>
      <rPr>
        <sz val="12"/>
        <rFont val="Batang"/>
        <family val="3"/>
        <charset val="129"/>
      </rPr>
      <t xml:space="preserve"> </t>
    </r>
    <r>
      <rPr>
        <sz val="12"/>
        <rFont val="Arial Unicode MS"/>
        <family val="3"/>
        <charset val="128"/>
      </rPr>
      <t>포함한</t>
    </r>
    <r>
      <rPr>
        <sz val="12"/>
        <rFont val="Batang"/>
        <family val="3"/>
        <charset val="129"/>
      </rPr>
      <t xml:space="preserve"> </t>
    </r>
    <r>
      <rPr>
        <sz val="12"/>
        <rFont val="Arial Unicode MS"/>
        <family val="3"/>
        <charset val="128"/>
      </rPr>
      <t>주변</t>
    </r>
    <r>
      <rPr>
        <sz val="12"/>
        <rFont val="Batang"/>
        <family val="3"/>
        <charset val="129"/>
      </rPr>
      <t xml:space="preserve"> </t>
    </r>
    <r>
      <rPr>
        <sz val="12"/>
        <rFont val="Arial Unicode MS"/>
        <family val="3"/>
        <charset val="128"/>
      </rPr>
      <t>지역</t>
    </r>
    <r>
      <rPr>
        <sz val="12"/>
        <rFont val="Batang"/>
        <family val="3"/>
        <charset val="129"/>
      </rPr>
      <t>)</t>
    </r>
    <phoneticPr fontId="45"/>
  </si>
  <si>
    <t>北陸地區（包括佐渡、金澤、黑部周邊地區）</t>
    <phoneticPr fontId="45"/>
  </si>
  <si>
    <t>北陆地区（包括佐渡、金泽、黑部及周边地区）</t>
    <phoneticPr fontId="45"/>
  </si>
  <si>
    <t>Hokuriku Region (Sado, Kanazawa, Kurobe and surrounding areas)</t>
    <phoneticPr fontId="45"/>
  </si>
  <si>
    <t>北陸地方（佐渡、金沢、黒部を含む周辺地域）</t>
    <rPh sb="5" eb="7">
      <t>サド</t>
    </rPh>
    <rPh sb="8" eb="10">
      <t>カナザワ</t>
    </rPh>
    <rPh sb="11" eb="13">
      <t>クロベ</t>
    </rPh>
    <rPh sb="14" eb="15">
      <t>フク</t>
    </rPh>
    <rPh sb="16" eb="18">
      <t>シュウヘン</t>
    </rPh>
    <rPh sb="18" eb="20">
      <t>チイキ</t>
    </rPh>
    <phoneticPr fontId="45"/>
  </si>
  <si>
    <r>
      <rPr>
        <sz val="12"/>
        <rFont val="Arial Unicode MS"/>
        <family val="3"/>
        <charset val="128"/>
      </rPr>
      <t>주부</t>
    </r>
    <r>
      <rPr>
        <sz val="12"/>
        <rFont val="Batang"/>
        <family val="3"/>
        <charset val="129"/>
      </rPr>
      <t xml:space="preserve"> </t>
    </r>
    <r>
      <rPr>
        <sz val="12"/>
        <rFont val="Arial Unicode MS"/>
        <family val="3"/>
        <charset val="128"/>
      </rPr>
      <t>지역</t>
    </r>
    <r>
      <rPr>
        <sz val="12"/>
        <rFont val="Batang"/>
        <family val="3"/>
        <charset val="129"/>
      </rPr>
      <t xml:space="preserve"> (</t>
    </r>
    <r>
      <rPr>
        <sz val="12"/>
        <rFont val="Arial Unicode MS"/>
        <family val="3"/>
        <charset val="128"/>
      </rPr>
      <t>후지산</t>
    </r>
    <r>
      <rPr>
        <sz val="12"/>
        <rFont val="Batang"/>
        <family val="3"/>
        <charset val="129"/>
      </rPr>
      <t xml:space="preserve">, </t>
    </r>
    <r>
      <rPr>
        <sz val="12"/>
        <rFont val="Arial Unicode MS"/>
        <family val="3"/>
        <charset val="128"/>
      </rPr>
      <t>타카야마</t>
    </r>
    <r>
      <rPr>
        <sz val="12"/>
        <rFont val="Batang"/>
        <family val="3"/>
        <charset val="129"/>
      </rPr>
      <t xml:space="preserve">, </t>
    </r>
    <r>
      <rPr>
        <sz val="12"/>
        <rFont val="Arial Unicode MS"/>
        <family val="3"/>
        <charset val="128"/>
      </rPr>
      <t>나고야</t>
    </r>
    <r>
      <rPr>
        <sz val="12"/>
        <rFont val="Batang"/>
        <family val="3"/>
        <charset val="129"/>
      </rPr>
      <t xml:space="preserve">, </t>
    </r>
    <r>
      <rPr>
        <sz val="12"/>
        <rFont val="Arial Unicode MS"/>
        <family val="3"/>
        <charset val="128"/>
      </rPr>
      <t>사도</t>
    </r>
    <r>
      <rPr>
        <sz val="12"/>
        <rFont val="Batang"/>
        <family val="3"/>
        <charset val="129"/>
      </rPr>
      <t xml:space="preserve">, </t>
    </r>
    <r>
      <rPr>
        <sz val="12"/>
        <rFont val="Arial Unicode MS"/>
        <family val="3"/>
        <charset val="128"/>
      </rPr>
      <t>카나자와</t>
    </r>
    <r>
      <rPr>
        <sz val="12"/>
        <rFont val="Batang"/>
        <family val="3"/>
        <charset val="129"/>
      </rPr>
      <t xml:space="preserve">, </t>
    </r>
    <r>
      <rPr>
        <sz val="12"/>
        <rFont val="Arial Unicode MS"/>
        <family val="3"/>
        <charset val="128"/>
      </rPr>
      <t>카루이자와를</t>
    </r>
    <r>
      <rPr>
        <sz val="12"/>
        <rFont val="Batang"/>
        <family val="3"/>
        <charset val="129"/>
      </rPr>
      <t xml:space="preserve"> </t>
    </r>
    <r>
      <rPr>
        <sz val="12"/>
        <rFont val="Arial Unicode MS"/>
        <family val="3"/>
        <charset val="128"/>
      </rPr>
      <t>포함한</t>
    </r>
    <r>
      <rPr>
        <sz val="12"/>
        <rFont val="Batang"/>
        <family val="3"/>
        <charset val="129"/>
      </rPr>
      <t xml:space="preserve"> </t>
    </r>
    <r>
      <rPr>
        <sz val="12"/>
        <rFont val="Arial Unicode MS"/>
        <family val="3"/>
        <charset val="128"/>
      </rPr>
      <t>주변</t>
    </r>
    <r>
      <rPr>
        <sz val="12"/>
        <rFont val="Batang"/>
        <family val="3"/>
        <charset val="129"/>
      </rPr>
      <t xml:space="preserve"> </t>
    </r>
    <r>
      <rPr>
        <sz val="12"/>
        <rFont val="Arial Unicode MS"/>
        <family val="3"/>
        <charset val="128"/>
      </rPr>
      <t>지역</t>
    </r>
    <r>
      <rPr>
        <sz val="12"/>
        <rFont val="Batang"/>
        <family val="3"/>
        <charset val="129"/>
      </rPr>
      <t>)</t>
    </r>
    <phoneticPr fontId="45"/>
  </si>
  <si>
    <t>中部地區（包括富士山、高山、名古屋、佐渡、金澤、輕井澤周邊地區）</t>
    <phoneticPr fontId="45"/>
  </si>
  <si>
    <t>中部地区（包括富士山、高山、名古屋、佐渡、金泽、轻井泽及周边地区）</t>
    <phoneticPr fontId="45"/>
  </si>
  <si>
    <t>Chubu Region (Mt. Fuji, Takayama, Nagoya, Sado, Kanazawa, Karuizawa and surrounding areas)</t>
    <phoneticPr fontId="45"/>
  </si>
  <si>
    <t>中部地方（富士山、高山、名古屋、佐渡、金沢、軽井沢を含む周辺地域）</t>
    <rPh sb="5" eb="8">
      <t>フジサン</t>
    </rPh>
    <rPh sb="9" eb="11">
      <t>タカヤマ</t>
    </rPh>
    <rPh sb="12" eb="15">
      <t>ナゴヤ</t>
    </rPh>
    <rPh sb="16" eb="18">
      <t>サド</t>
    </rPh>
    <rPh sb="19" eb="21">
      <t>カナザワ</t>
    </rPh>
    <rPh sb="22" eb="25">
      <t>カルイザワ</t>
    </rPh>
    <rPh sb="26" eb="27">
      <t>フク</t>
    </rPh>
    <rPh sb="28" eb="30">
      <t>シュウヘン</t>
    </rPh>
    <rPh sb="30" eb="32">
      <t>チイキ</t>
    </rPh>
    <phoneticPr fontId="45"/>
  </si>
  <si>
    <r>
      <rPr>
        <sz val="12"/>
        <color theme="1"/>
        <rFont val="Arial Unicode MS"/>
        <family val="3"/>
        <charset val="128"/>
      </rPr>
      <t>토카이</t>
    </r>
    <r>
      <rPr>
        <sz val="12"/>
        <color theme="1"/>
        <rFont val="Batang"/>
        <family val="3"/>
        <charset val="129"/>
      </rPr>
      <t xml:space="preserve"> </t>
    </r>
    <r>
      <rPr>
        <sz val="12"/>
        <color theme="1"/>
        <rFont val="Arial Unicode MS"/>
        <family val="3"/>
        <charset val="128"/>
      </rPr>
      <t>지역</t>
    </r>
    <r>
      <rPr>
        <sz val="12"/>
        <color theme="1"/>
        <rFont val="Batang"/>
        <family val="3"/>
        <charset val="129"/>
      </rPr>
      <t xml:space="preserve"> (</t>
    </r>
    <r>
      <rPr>
        <sz val="12"/>
        <color theme="1"/>
        <rFont val="Arial Unicode MS"/>
        <family val="3"/>
        <charset val="128"/>
      </rPr>
      <t>후지산</t>
    </r>
    <r>
      <rPr>
        <sz val="12"/>
        <color theme="1"/>
        <rFont val="Batang"/>
        <family val="3"/>
        <charset val="129"/>
      </rPr>
      <t xml:space="preserve">, </t>
    </r>
    <r>
      <rPr>
        <sz val="12"/>
        <color theme="1"/>
        <rFont val="Arial Unicode MS"/>
        <family val="3"/>
        <charset val="128"/>
      </rPr>
      <t>타카야마</t>
    </r>
    <r>
      <rPr>
        <sz val="12"/>
        <color theme="1"/>
        <rFont val="Batang"/>
        <family val="3"/>
        <charset val="129"/>
      </rPr>
      <t xml:space="preserve">, </t>
    </r>
    <r>
      <rPr>
        <sz val="12"/>
        <color theme="1"/>
        <rFont val="Arial Unicode MS"/>
        <family val="3"/>
        <charset val="128"/>
      </rPr>
      <t>나고야를</t>
    </r>
    <r>
      <rPr>
        <sz val="12"/>
        <color theme="1"/>
        <rFont val="Batang"/>
        <family val="3"/>
        <charset val="129"/>
      </rPr>
      <t xml:space="preserve"> </t>
    </r>
    <r>
      <rPr>
        <sz val="12"/>
        <color theme="1"/>
        <rFont val="Arial Unicode MS"/>
        <family val="3"/>
        <charset val="128"/>
      </rPr>
      <t>포함한</t>
    </r>
    <r>
      <rPr>
        <sz val="12"/>
        <color theme="1"/>
        <rFont val="Batang"/>
        <family val="3"/>
        <charset val="129"/>
      </rPr>
      <t xml:space="preserve"> </t>
    </r>
    <r>
      <rPr>
        <sz val="12"/>
        <color theme="1"/>
        <rFont val="Arial Unicode MS"/>
        <family val="3"/>
        <charset val="128"/>
      </rPr>
      <t>지역</t>
    </r>
    <r>
      <rPr>
        <sz val="12"/>
        <color theme="1"/>
        <rFont val="Batang"/>
        <family val="3"/>
        <charset val="129"/>
      </rPr>
      <t>)</t>
    </r>
    <phoneticPr fontId="45"/>
  </si>
  <si>
    <t>東海地區（包括富士山、高山、名古屋周邊地區）</t>
    <phoneticPr fontId="45"/>
  </si>
  <si>
    <t>东海地区（包括富士山、高山、名古屋及周边地区）</t>
    <phoneticPr fontId="45"/>
  </si>
  <si>
    <t>Tokai Region (Mt. Fuji, Takayama, Nagoya and surrounding areas)</t>
    <phoneticPr fontId="45"/>
  </si>
  <si>
    <t>東海地方（富士山、高山、名古屋を含む周辺地域）</t>
    <rPh sb="5" eb="8">
      <t>フジサン</t>
    </rPh>
    <rPh sb="9" eb="11">
      <t>タカヤマ</t>
    </rPh>
    <rPh sb="12" eb="15">
      <t>ナゴヤ</t>
    </rPh>
    <rPh sb="16" eb="17">
      <t>フク</t>
    </rPh>
    <rPh sb="18" eb="20">
      <t>シュウヘン</t>
    </rPh>
    <rPh sb="20" eb="22">
      <t>チイキ</t>
    </rPh>
    <phoneticPr fontId="45"/>
  </si>
  <si>
    <r>
      <rPr>
        <sz val="12"/>
        <rFont val="Arial Unicode MS"/>
        <family val="3"/>
        <charset val="128"/>
      </rPr>
      <t>간토</t>
    </r>
    <r>
      <rPr>
        <sz val="12"/>
        <rFont val="Batang"/>
        <family val="3"/>
        <charset val="129"/>
      </rPr>
      <t xml:space="preserve"> </t>
    </r>
    <r>
      <rPr>
        <sz val="12"/>
        <rFont val="Arial Unicode MS"/>
        <family val="3"/>
        <charset val="128"/>
      </rPr>
      <t>지역</t>
    </r>
    <r>
      <rPr>
        <sz val="12"/>
        <rFont val="Batang"/>
        <family val="3"/>
        <charset val="129"/>
      </rPr>
      <t xml:space="preserve"> (</t>
    </r>
    <r>
      <rPr>
        <sz val="12"/>
        <rFont val="Arial Unicode MS"/>
        <family val="3"/>
        <charset val="128"/>
      </rPr>
      <t>도쿄</t>
    </r>
    <r>
      <rPr>
        <sz val="12"/>
        <rFont val="Batang"/>
        <family val="3"/>
        <charset val="129"/>
      </rPr>
      <t xml:space="preserve">, </t>
    </r>
    <r>
      <rPr>
        <sz val="12"/>
        <rFont val="Arial Unicode MS"/>
        <family val="3"/>
        <charset val="128"/>
      </rPr>
      <t>요코하마</t>
    </r>
    <r>
      <rPr>
        <sz val="12"/>
        <rFont val="Batang"/>
        <family val="3"/>
        <charset val="129"/>
      </rPr>
      <t xml:space="preserve">, </t>
    </r>
    <r>
      <rPr>
        <sz val="12"/>
        <rFont val="Arial Unicode MS"/>
        <family val="3"/>
        <charset val="128"/>
      </rPr>
      <t>나리타</t>
    </r>
    <r>
      <rPr>
        <sz val="12"/>
        <rFont val="Batang"/>
        <family val="3"/>
        <charset val="129"/>
      </rPr>
      <t xml:space="preserve">, </t>
    </r>
    <r>
      <rPr>
        <sz val="12"/>
        <rFont val="Arial Unicode MS"/>
        <family val="3"/>
        <charset val="128"/>
      </rPr>
      <t>닛코</t>
    </r>
    <r>
      <rPr>
        <sz val="12"/>
        <rFont val="Batang"/>
        <family val="3"/>
        <charset val="129"/>
      </rPr>
      <t xml:space="preserve">, </t>
    </r>
    <r>
      <rPr>
        <sz val="12"/>
        <rFont val="Arial Unicode MS"/>
        <family val="3"/>
        <charset val="128"/>
      </rPr>
      <t>하코네를</t>
    </r>
    <r>
      <rPr>
        <sz val="12"/>
        <rFont val="Batang"/>
        <family val="3"/>
        <charset val="129"/>
      </rPr>
      <t xml:space="preserve"> </t>
    </r>
    <r>
      <rPr>
        <sz val="12"/>
        <rFont val="Arial Unicode MS"/>
        <family val="3"/>
        <charset val="128"/>
      </rPr>
      <t>포함한</t>
    </r>
    <r>
      <rPr>
        <sz val="12"/>
        <rFont val="Batang"/>
        <family val="3"/>
        <charset val="129"/>
      </rPr>
      <t xml:space="preserve"> </t>
    </r>
    <r>
      <rPr>
        <sz val="12"/>
        <rFont val="Arial Unicode MS"/>
        <family val="3"/>
        <charset val="128"/>
      </rPr>
      <t>주변</t>
    </r>
    <r>
      <rPr>
        <sz val="12"/>
        <rFont val="Batang"/>
        <family val="3"/>
        <charset val="129"/>
      </rPr>
      <t xml:space="preserve"> </t>
    </r>
    <r>
      <rPr>
        <sz val="12"/>
        <rFont val="Arial Unicode MS"/>
        <family val="3"/>
        <charset val="128"/>
      </rPr>
      <t>지역</t>
    </r>
    <r>
      <rPr>
        <sz val="12"/>
        <rFont val="Batang"/>
        <family val="3"/>
        <charset val="129"/>
      </rPr>
      <t>)</t>
    </r>
    <phoneticPr fontId="45"/>
  </si>
  <si>
    <t>關東地區（包括東京、橫濱、成田、日光、箱根周邊地區）</t>
    <phoneticPr fontId="45"/>
  </si>
  <si>
    <t>关东地区（包括东京、横滨、成田、日光、箱根及周边地区）</t>
    <phoneticPr fontId="45"/>
  </si>
  <si>
    <t>Kanto Region (Tokyo, Yokohama, Narita, Nikko, Hakone and surrounding areas)</t>
    <phoneticPr fontId="45"/>
  </si>
  <si>
    <t>関東地方（東京、横浜、成田、日光、箱根を含む周辺地域）</t>
    <rPh sb="5" eb="7">
      <t>トウキョウ</t>
    </rPh>
    <rPh sb="8" eb="10">
      <t>ヨコハマ</t>
    </rPh>
    <rPh sb="11" eb="13">
      <t>ナリタ</t>
    </rPh>
    <rPh sb="14" eb="16">
      <t>ニッコウ</t>
    </rPh>
    <rPh sb="17" eb="19">
      <t>ハコネ</t>
    </rPh>
    <rPh sb="20" eb="21">
      <t>フク</t>
    </rPh>
    <rPh sb="22" eb="26">
      <t>シュウヘンチイキ</t>
    </rPh>
    <phoneticPr fontId="45"/>
  </si>
  <si>
    <r>
      <rPr>
        <sz val="12"/>
        <rFont val="Arial Unicode MS"/>
        <family val="3"/>
        <charset val="128"/>
      </rPr>
      <t>토호쿠</t>
    </r>
    <r>
      <rPr>
        <sz val="12"/>
        <rFont val="Batang"/>
        <family val="3"/>
        <charset val="129"/>
      </rPr>
      <t xml:space="preserve"> </t>
    </r>
    <r>
      <rPr>
        <sz val="12"/>
        <rFont val="Arial Unicode MS"/>
        <family val="3"/>
        <charset val="128"/>
      </rPr>
      <t>지역</t>
    </r>
    <r>
      <rPr>
        <sz val="12"/>
        <rFont val="Batang"/>
        <family val="3"/>
        <charset val="129"/>
      </rPr>
      <t xml:space="preserve"> (</t>
    </r>
    <r>
      <rPr>
        <sz val="12"/>
        <rFont val="Arial Unicode MS"/>
        <family val="3"/>
        <charset val="128"/>
      </rPr>
      <t>센다이</t>
    </r>
    <r>
      <rPr>
        <sz val="12"/>
        <rFont val="Batang"/>
        <family val="3"/>
        <charset val="129"/>
      </rPr>
      <t xml:space="preserve">, </t>
    </r>
    <r>
      <rPr>
        <sz val="12"/>
        <rFont val="Arial Unicode MS"/>
        <family val="3"/>
        <charset val="128"/>
      </rPr>
      <t>히로사키</t>
    </r>
    <r>
      <rPr>
        <sz val="12"/>
        <rFont val="Batang"/>
        <family val="3"/>
        <charset val="129"/>
      </rPr>
      <t xml:space="preserve">, </t>
    </r>
    <r>
      <rPr>
        <sz val="12"/>
        <rFont val="Arial Unicode MS"/>
        <family val="3"/>
        <charset val="128"/>
      </rPr>
      <t>시라카미</t>
    </r>
    <r>
      <rPr>
        <sz val="12"/>
        <rFont val="Batang"/>
        <family val="3"/>
        <charset val="129"/>
      </rPr>
      <t xml:space="preserve"> </t>
    </r>
    <r>
      <rPr>
        <sz val="12"/>
        <rFont val="Arial Unicode MS"/>
        <family val="3"/>
        <charset val="128"/>
      </rPr>
      <t>산지</t>
    </r>
    <r>
      <rPr>
        <sz val="12"/>
        <rFont val="Batang"/>
        <family val="3"/>
        <charset val="129"/>
      </rPr>
      <t xml:space="preserve">, </t>
    </r>
    <r>
      <rPr>
        <sz val="12"/>
        <rFont val="Arial Unicode MS"/>
        <family val="3"/>
        <charset val="128"/>
      </rPr>
      <t>후쿠시마를</t>
    </r>
    <r>
      <rPr>
        <sz val="12"/>
        <rFont val="Batang"/>
        <family val="3"/>
        <charset val="129"/>
      </rPr>
      <t xml:space="preserve"> </t>
    </r>
    <r>
      <rPr>
        <sz val="12"/>
        <rFont val="Arial Unicode MS"/>
        <family val="3"/>
        <charset val="128"/>
      </rPr>
      <t>포함한</t>
    </r>
    <r>
      <rPr>
        <sz val="12"/>
        <rFont val="Batang"/>
        <family val="3"/>
        <charset val="129"/>
      </rPr>
      <t xml:space="preserve"> </t>
    </r>
    <r>
      <rPr>
        <sz val="12"/>
        <rFont val="Arial Unicode MS"/>
        <family val="3"/>
        <charset val="128"/>
      </rPr>
      <t>주변</t>
    </r>
    <r>
      <rPr>
        <sz val="12"/>
        <rFont val="Batang"/>
        <family val="3"/>
        <charset val="129"/>
      </rPr>
      <t xml:space="preserve"> </t>
    </r>
    <r>
      <rPr>
        <sz val="12"/>
        <rFont val="Arial Unicode MS"/>
        <family val="3"/>
        <charset val="128"/>
      </rPr>
      <t>지역</t>
    </r>
    <r>
      <rPr>
        <sz val="12"/>
        <rFont val="Batang"/>
        <family val="3"/>
        <charset val="129"/>
      </rPr>
      <t>)</t>
    </r>
    <phoneticPr fontId="45"/>
  </si>
  <si>
    <t>東北地區（包括仙台、弘前、白神山地、福島周邊地區）</t>
    <rPh sb="8" eb="9">
      <t>ダイ</t>
    </rPh>
    <phoneticPr fontId="45"/>
  </si>
  <si>
    <t>东北地区（包括仙台、弘前、白神山地、福岛及周边地区）</t>
    <phoneticPr fontId="45"/>
  </si>
  <si>
    <t>Tohoku Region (Sendai, Hirosaki, Shirakami-Sanchi, Fukushima and surrounding areas)</t>
    <phoneticPr fontId="45"/>
  </si>
  <si>
    <t>東北地方（仙台、弘前、白神山地、福島を含む周辺地域）</t>
    <rPh sb="5" eb="7">
      <t>センダイ</t>
    </rPh>
    <rPh sb="8" eb="10">
      <t>ヒロサキ</t>
    </rPh>
    <rPh sb="11" eb="13">
      <t>シラカミ</t>
    </rPh>
    <rPh sb="13" eb="15">
      <t>サンチ</t>
    </rPh>
    <rPh sb="16" eb="18">
      <t>フクシマ</t>
    </rPh>
    <rPh sb="19" eb="20">
      <t>フク</t>
    </rPh>
    <rPh sb="21" eb="23">
      <t>シュウヘン</t>
    </rPh>
    <rPh sb="23" eb="25">
      <t>チイキ</t>
    </rPh>
    <phoneticPr fontId="45"/>
  </si>
  <si>
    <r>
      <rPr>
        <sz val="12"/>
        <rFont val="바탕"/>
        <family val="1"/>
      </rPr>
      <t>홋카이도</t>
    </r>
    <r>
      <rPr>
        <sz val="12"/>
        <rFont val="Batang"/>
        <family val="3"/>
        <charset val="129"/>
      </rPr>
      <t xml:space="preserve"> </t>
    </r>
    <r>
      <rPr>
        <sz val="12"/>
        <rFont val="바탕"/>
        <family val="1"/>
      </rPr>
      <t>지역</t>
    </r>
  </si>
  <si>
    <t>北海道地區</t>
  </si>
  <si>
    <t>北海道地区</t>
  </si>
  <si>
    <t>Hokkaido Region</t>
  </si>
  <si>
    <t>北海道地方</t>
  </si>
  <si>
    <t>地名を外国人旅行者に伝える際は、各地域に含まれている主要な都市や観光地名を併せて伝えるとともに、地図等を用いて視覚的に説明してください。
なお、括弧内に記載している都市名や観光名所はあくまでも一例ですので、使用場面に応じて内容を入れ替えてください。</t>
    <rPh sb="0" eb="2">
      <t>チメイ</t>
    </rPh>
    <rPh sb="3" eb="9">
      <t>ガイコクジンリョコウシャ</t>
    </rPh>
    <rPh sb="10" eb="11">
      <t>ツタ</t>
    </rPh>
    <rPh sb="13" eb="14">
      <t>サイ</t>
    </rPh>
    <rPh sb="16" eb="19">
      <t>カクチイキ</t>
    </rPh>
    <rPh sb="20" eb="21">
      <t>フク</t>
    </rPh>
    <rPh sb="26" eb="28">
      <t>シュヨウ</t>
    </rPh>
    <rPh sb="29" eb="31">
      <t>トシ</t>
    </rPh>
    <rPh sb="32" eb="35">
      <t>カンコウチ</t>
    </rPh>
    <rPh sb="35" eb="36">
      <t>メイ</t>
    </rPh>
    <rPh sb="37" eb="38">
      <t>アワ</t>
    </rPh>
    <rPh sb="40" eb="41">
      <t>ツタ</t>
    </rPh>
    <rPh sb="48" eb="50">
      <t>チズ</t>
    </rPh>
    <rPh sb="50" eb="51">
      <t>トウ</t>
    </rPh>
    <rPh sb="52" eb="53">
      <t>モチ</t>
    </rPh>
    <rPh sb="55" eb="58">
      <t>シカクテキ</t>
    </rPh>
    <rPh sb="59" eb="61">
      <t>セツメイ</t>
    </rPh>
    <rPh sb="72" eb="75">
      <t>カッコナイ</t>
    </rPh>
    <rPh sb="76" eb="78">
      <t>キサイ</t>
    </rPh>
    <rPh sb="82" eb="85">
      <t>トシメイ</t>
    </rPh>
    <rPh sb="86" eb="88">
      <t>カンコウ</t>
    </rPh>
    <rPh sb="88" eb="90">
      <t>メイショ</t>
    </rPh>
    <rPh sb="96" eb="98">
      <t>イチレイ</t>
    </rPh>
    <rPh sb="103" eb="105">
      <t>シヨウ</t>
    </rPh>
    <rPh sb="105" eb="107">
      <t>バメン</t>
    </rPh>
    <rPh sb="108" eb="109">
      <t>オウ</t>
    </rPh>
    <rPh sb="111" eb="113">
      <t>ナイヨウ</t>
    </rPh>
    <rPh sb="114" eb="115">
      <t>イ</t>
    </rPh>
    <rPh sb="116" eb="117">
      <t>カ</t>
    </rPh>
    <phoneticPr fontId="45"/>
  </si>
  <si>
    <t>地名について</t>
    <rPh sb="0" eb="2">
      <t>チメイ</t>
    </rPh>
    <phoneticPr fontId="45"/>
  </si>
  <si>
    <t>地名</t>
  </si>
  <si>
    <r>
      <rPr>
        <sz val="12"/>
        <rFont val="바탕"/>
        <family val="1"/>
      </rPr>
      <t>수색</t>
    </r>
  </si>
  <si>
    <t>搜索</t>
  </si>
  <si>
    <t>搜索</t>
    <rPh sb="0" eb="2">
      <t>ソウサク</t>
    </rPh>
    <phoneticPr fontId="39"/>
  </si>
  <si>
    <t>search</t>
  </si>
  <si>
    <t>捜索</t>
  </si>
  <si>
    <r>
      <rPr>
        <sz val="12"/>
        <rFont val="바탕"/>
        <family val="1"/>
      </rPr>
      <t>행방불명</t>
    </r>
  </si>
  <si>
    <t>下落不明</t>
  </si>
  <si>
    <t>下落不明</t>
    <rPh sb="0" eb="2">
      <t>ユクエ</t>
    </rPh>
    <rPh sb="2" eb="4">
      <t>フメイ</t>
    </rPh>
    <phoneticPr fontId="39"/>
  </si>
  <si>
    <t>missing</t>
  </si>
  <si>
    <t>行方不明</t>
  </si>
  <si>
    <r>
      <rPr>
        <sz val="12"/>
        <rFont val="바탕"/>
        <family val="1"/>
      </rPr>
      <t>구조대</t>
    </r>
  </si>
  <si>
    <t>救護隊</t>
  </si>
  <si>
    <t>救护队</t>
    <rPh sb="0" eb="2">
      <t>キュウジョ</t>
    </rPh>
    <rPh sb="2" eb="3">
      <t>タイ</t>
    </rPh>
    <phoneticPr fontId="39"/>
  </si>
  <si>
    <t>rescue team</t>
  </si>
  <si>
    <t>救助隊</t>
  </si>
  <si>
    <r>
      <rPr>
        <sz val="12"/>
        <rFont val="바탕"/>
        <family val="1"/>
      </rPr>
      <t>구급차</t>
    </r>
  </si>
  <si>
    <t>救護車</t>
  </si>
  <si>
    <t>救护车</t>
    <rPh sb="0" eb="3">
      <t>キュウキュウシャ</t>
    </rPh>
    <phoneticPr fontId="39"/>
  </si>
  <si>
    <t>ambulance</t>
  </si>
  <si>
    <t>救急車</t>
  </si>
  <si>
    <t>表現編に該当なし</t>
    <rPh sb="0" eb="2">
      <t>ヒョウゲン</t>
    </rPh>
    <rPh sb="2" eb="3">
      <t>ヘン</t>
    </rPh>
    <rPh sb="4" eb="6">
      <t>ガイトウ</t>
    </rPh>
    <phoneticPr fontId="45"/>
  </si>
  <si>
    <r>
      <rPr>
        <sz val="12"/>
        <rFont val="바탕"/>
        <family val="1"/>
      </rPr>
      <t>부상을</t>
    </r>
    <r>
      <rPr>
        <sz val="12"/>
        <rFont val="Batang"/>
        <family val="3"/>
        <charset val="129"/>
      </rPr>
      <t xml:space="preserve"> </t>
    </r>
    <r>
      <rPr>
        <sz val="12"/>
        <rFont val="바탕"/>
        <family val="1"/>
      </rPr>
      <t>입음</t>
    </r>
  </si>
  <si>
    <t>受傷</t>
  </si>
  <si>
    <t>受伤</t>
    <phoneticPr fontId="45"/>
  </si>
  <si>
    <r>
      <rPr>
        <sz val="12"/>
        <rFont val="ＭＳ Ｐゴシック"/>
        <family val="3"/>
        <charset val="128"/>
      </rPr>
      <t>①</t>
    </r>
    <r>
      <rPr>
        <sz val="12"/>
        <rFont val="Calibri"/>
        <family val="2"/>
      </rPr>
      <t xml:space="preserve">injured
</t>
    </r>
    <r>
      <rPr>
        <sz val="12"/>
        <rFont val="ＭＳ Ｐゴシック"/>
        <family val="3"/>
        <charset val="128"/>
      </rPr>
      <t>②</t>
    </r>
    <r>
      <rPr>
        <sz val="12"/>
        <rFont val="Calibri"/>
        <family val="2"/>
      </rPr>
      <t>hurt</t>
    </r>
    <phoneticPr fontId="45"/>
  </si>
  <si>
    <t>ケガをしている</t>
    <phoneticPr fontId="45"/>
  </si>
  <si>
    <r>
      <rPr>
        <sz val="12"/>
        <rFont val="바탕"/>
        <family val="1"/>
      </rPr>
      <t>상태가</t>
    </r>
    <r>
      <rPr>
        <sz val="12"/>
        <rFont val="Batang"/>
        <family val="3"/>
        <charset val="129"/>
      </rPr>
      <t xml:space="preserve"> </t>
    </r>
    <r>
      <rPr>
        <sz val="12"/>
        <rFont val="바탕"/>
        <family val="1"/>
      </rPr>
      <t>좋지</t>
    </r>
    <r>
      <rPr>
        <sz val="12"/>
        <rFont val="Batang"/>
        <family val="3"/>
        <charset val="129"/>
      </rPr>
      <t xml:space="preserve"> </t>
    </r>
    <r>
      <rPr>
        <sz val="12"/>
        <rFont val="바탕"/>
        <family val="1"/>
      </rPr>
      <t>않음</t>
    </r>
  </si>
  <si>
    <t>身體不適</t>
  </si>
  <si>
    <t>身体不适</t>
    <rPh sb="0" eb="2">
      <t>グアイ</t>
    </rPh>
    <rPh sb="3" eb="4">
      <t>ワル</t>
    </rPh>
    <phoneticPr fontId="39"/>
  </si>
  <si>
    <t>feeling unwell</t>
  </si>
  <si>
    <t>具合が悪い</t>
  </si>
  <si>
    <r>
      <rPr>
        <sz val="12"/>
        <rFont val="바탕"/>
        <family val="1"/>
      </rPr>
      <t>구토</t>
    </r>
  </si>
  <si>
    <t>嘔吐</t>
  </si>
  <si>
    <t>呕吐</t>
    <rPh sb="0" eb="2">
      <t>オウト</t>
    </rPh>
    <phoneticPr fontId="39"/>
  </si>
  <si>
    <t>vomiting</t>
  </si>
  <si>
    <r>
      <rPr>
        <sz val="12"/>
        <rFont val="바탕"/>
        <family val="1"/>
      </rPr>
      <t>의식이</t>
    </r>
    <r>
      <rPr>
        <sz val="12"/>
        <rFont val="Batang"/>
        <family val="3"/>
        <charset val="129"/>
      </rPr>
      <t xml:space="preserve"> </t>
    </r>
    <r>
      <rPr>
        <sz val="12"/>
        <rFont val="바탕"/>
        <family val="1"/>
      </rPr>
      <t>혼미</t>
    </r>
  </si>
  <si>
    <t>意識昏迷</t>
  </si>
  <si>
    <t>意识昏迷</t>
    <rPh sb="0" eb="2">
      <t>イシキコンメイ</t>
    </rPh>
    <phoneticPr fontId="39"/>
  </si>
  <si>
    <t>disoriented</t>
  </si>
  <si>
    <t>意識が混迷</t>
  </si>
  <si>
    <r>
      <rPr>
        <sz val="12"/>
        <rFont val="바탕"/>
        <family val="1"/>
      </rPr>
      <t>의식이</t>
    </r>
    <r>
      <rPr>
        <sz val="12"/>
        <rFont val="Batang"/>
        <family val="3"/>
        <charset val="129"/>
      </rPr>
      <t xml:space="preserve"> </t>
    </r>
    <r>
      <rPr>
        <sz val="12"/>
        <rFont val="바탕"/>
        <family val="1"/>
      </rPr>
      <t>없음</t>
    </r>
  </si>
  <si>
    <t>無意識</t>
  </si>
  <si>
    <t>无意识</t>
    <rPh sb="0" eb="2">
      <t>イシキ</t>
    </rPh>
    <phoneticPr fontId="39"/>
  </si>
  <si>
    <t>unconscious</t>
  </si>
  <si>
    <t>意識がない</t>
  </si>
  <si>
    <r>
      <rPr>
        <sz val="12"/>
        <rFont val="바탕"/>
        <family val="1"/>
      </rPr>
      <t>의식</t>
    </r>
  </si>
  <si>
    <t>意識</t>
  </si>
  <si>
    <t>意识</t>
    <rPh sb="0" eb="2">
      <t>イシキ</t>
    </rPh>
    <phoneticPr fontId="39"/>
  </si>
  <si>
    <t>conscious</t>
  </si>
  <si>
    <r>
      <rPr>
        <sz val="12"/>
        <rFont val="바탕"/>
        <family val="1"/>
      </rPr>
      <t>지혈</t>
    </r>
  </si>
  <si>
    <t>止血</t>
  </si>
  <si>
    <t>止血</t>
    <rPh sb="0" eb="2">
      <t>シケツ</t>
    </rPh>
    <phoneticPr fontId="39"/>
  </si>
  <si>
    <t>stop the bleeding</t>
  </si>
  <si>
    <r>
      <rPr>
        <sz val="12"/>
        <rFont val="바탕"/>
        <family val="1"/>
      </rPr>
      <t>출혈</t>
    </r>
  </si>
  <si>
    <t>出血</t>
  </si>
  <si>
    <t>出血</t>
    <rPh sb="0" eb="2">
      <t>シュッケツ</t>
    </rPh>
    <phoneticPr fontId="39"/>
  </si>
  <si>
    <t>bleeding</t>
  </si>
  <si>
    <r>
      <rPr>
        <sz val="12"/>
        <rFont val="바탕"/>
        <family val="1"/>
      </rPr>
      <t>안색</t>
    </r>
  </si>
  <si>
    <t>臉色</t>
  </si>
  <si>
    <t>脸色</t>
    <rPh sb="0" eb="2">
      <t>カオイロ</t>
    </rPh>
    <phoneticPr fontId="39"/>
  </si>
  <si>
    <t>complexion</t>
  </si>
  <si>
    <t>顔色</t>
  </si>
  <si>
    <r>
      <rPr>
        <sz val="12"/>
        <rFont val="Arial Unicode MS"/>
        <family val="3"/>
        <charset val="128"/>
      </rPr>
      <t>박동</t>
    </r>
    <r>
      <rPr>
        <sz val="12"/>
        <rFont val="Batang"/>
        <family val="3"/>
        <charset val="129"/>
      </rPr>
      <t>/</t>
    </r>
    <r>
      <rPr>
        <sz val="12"/>
        <rFont val="Arial Unicode MS"/>
        <family val="3"/>
        <charset val="128"/>
      </rPr>
      <t>맥박</t>
    </r>
  </si>
  <si>
    <t>跳動／脈搏</t>
  </si>
  <si>
    <t>跳动／脉搏</t>
    <rPh sb="0" eb="2">
      <t>ハクドウ</t>
    </rPh>
    <rPh sb="3" eb="5">
      <t>ミャクハク</t>
    </rPh>
    <phoneticPr fontId="39"/>
  </si>
  <si>
    <t>heartbeat/pulse</t>
  </si>
  <si>
    <t>拍動・脈拍</t>
  </si>
  <si>
    <r>
      <rPr>
        <sz val="12"/>
        <rFont val="바탕"/>
        <family val="1"/>
      </rPr>
      <t>호흡</t>
    </r>
  </si>
  <si>
    <t>呼吸</t>
  </si>
  <si>
    <t>呼吸</t>
    <rPh sb="0" eb="2">
      <t>コキュウ</t>
    </rPh>
    <phoneticPr fontId="39"/>
  </si>
  <si>
    <t>breathing</t>
  </si>
  <si>
    <r>
      <rPr>
        <sz val="12"/>
        <rFont val="바탕"/>
        <family val="1"/>
      </rPr>
      <t>심폐</t>
    </r>
    <r>
      <rPr>
        <sz val="12"/>
        <rFont val="Batang"/>
        <family val="3"/>
        <charset val="129"/>
      </rPr>
      <t xml:space="preserve"> </t>
    </r>
    <r>
      <rPr>
        <sz val="12"/>
        <rFont val="바탕"/>
        <family val="1"/>
      </rPr>
      <t>정지</t>
    </r>
  </si>
  <si>
    <t>心肺停止</t>
  </si>
  <si>
    <t>心肺停止</t>
    <rPh sb="0" eb="2">
      <t>シンパイ</t>
    </rPh>
    <rPh sb="2" eb="4">
      <t>テイシ</t>
    </rPh>
    <phoneticPr fontId="39"/>
  </si>
  <si>
    <t>cardiac arrest</t>
  </si>
  <si>
    <t>AED</t>
  </si>
  <si>
    <r>
      <rPr>
        <sz val="12"/>
        <rFont val="바탕"/>
        <family val="1"/>
      </rPr>
      <t>심폐</t>
    </r>
    <r>
      <rPr>
        <sz val="12"/>
        <rFont val="Batang"/>
        <family val="3"/>
        <charset val="129"/>
      </rPr>
      <t xml:space="preserve"> </t>
    </r>
    <r>
      <rPr>
        <sz val="12"/>
        <rFont val="바탕"/>
        <family val="1"/>
      </rPr>
      <t>소생</t>
    </r>
  </si>
  <si>
    <r>
      <t>心肺復</t>
    </r>
    <r>
      <rPr>
        <sz val="12"/>
        <rFont val="PMingLiU"/>
        <family val="1"/>
        <charset val="136"/>
      </rPr>
      <t>甦</t>
    </r>
  </si>
  <si>
    <t>心肺复苏</t>
    <rPh sb="0" eb="2">
      <t>シンパイ</t>
    </rPh>
    <rPh sb="2" eb="4">
      <t>ソセイ</t>
    </rPh>
    <phoneticPr fontId="39"/>
  </si>
  <si>
    <t>CPR</t>
  </si>
  <si>
    <t>心肺蘇生</t>
    <phoneticPr fontId="45"/>
  </si>
  <si>
    <r>
      <rPr>
        <sz val="12"/>
        <rFont val="바탕"/>
        <family val="1"/>
      </rPr>
      <t>응급처치</t>
    </r>
  </si>
  <si>
    <r>
      <t>急救</t>
    </r>
    <r>
      <rPr>
        <sz val="12"/>
        <rFont val="PMingLiU"/>
        <family val="1"/>
      </rPr>
      <t>措施</t>
    </r>
    <phoneticPr fontId="45"/>
  </si>
  <si>
    <t>急救处置</t>
  </si>
  <si>
    <t>emergency medical care</t>
    <phoneticPr fontId="45"/>
  </si>
  <si>
    <t>救命処置</t>
    <phoneticPr fontId="45"/>
  </si>
  <si>
    <r>
      <rPr>
        <sz val="12"/>
        <rFont val="바탕"/>
        <family val="1"/>
      </rPr>
      <t>호흡</t>
    </r>
    <r>
      <rPr>
        <sz val="12"/>
        <rFont val="Batang"/>
        <family val="3"/>
        <charset val="129"/>
      </rPr>
      <t xml:space="preserve"> </t>
    </r>
    <r>
      <rPr>
        <sz val="12"/>
        <rFont val="바탕"/>
        <family val="1"/>
      </rPr>
      <t>곤란</t>
    </r>
  </si>
  <si>
    <t>呼吸困難</t>
  </si>
  <si>
    <t>呼吸困难</t>
    <rPh sb="0" eb="2">
      <t>コキュウ</t>
    </rPh>
    <phoneticPr fontId="39"/>
  </si>
  <si>
    <t>difficulty breathing</t>
  </si>
  <si>
    <r>
      <rPr>
        <sz val="12"/>
        <rFont val="Arial Unicode MS"/>
        <family val="3"/>
      </rPr>
      <t>경상</t>
    </r>
  </si>
  <si>
    <t>輕傷</t>
  </si>
  <si>
    <t>轻伤</t>
  </si>
  <si>
    <t>slight injury</t>
  </si>
  <si>
    <t>軽傷</t>
  </si>
  <si>
    <r>
      <rPr>
        <sz val="12"/>
        <rFont val="Arial Unicode MS"/>
        <family val="3"/>
        <charset val="128"/>
      </rPr>
      <t>중상</t>
    </r>
  </si>
  <si>
    <t>重傷</t>
  </si>
  <si>
    <t>重伤</t>
    <rPh sb="0" eb="2">
      <t>オオ</t>
    </rPh>
    <phoneticPr fontId="39"/>
  </si>
  <si>
    <t>severe injury</t>
  </si>
  <si>
    <t>重傷・大けが</t>
  </si>
  <si>
    <r>
      <rPr>
        <sz val="12"/>
        <rFont val="바탕"/>
        <family val="1"/>
      </rPr>
      <t>응급환자</t>
    </r>
    <r>
      <rPr>
        <sz val="12"/>
        <rFont val="Batang"/>
        <family val="3"/>
        <charset val="129"/>
      </rPr>
      <t xml:space="preserve"> </t>
    </r>
    <r>
      <rPr>
        <sz val="12"/>
        <rFont val="바탕"/>
        <family val="1"/>
      </rPr>
      <t>분류</t>
    </r>
  </si>
  <si>
    <t>分診</t>
  </si>
  <si>
    <t>分诊</t>
  </si>
  <si>
    <t>triage</t>
  </si>
  <si>
    <t>トリアージ</t>
  </si>
  <si>
    <r>
      <rPr>
        <sz val="12"/>
        <rFont val="바탕"/>
        <family val="1"/>
      </rPr>
      <t>화상</t>
    </r>
  </si>
  <si>
    <t>燒傷</t>
  </si>
  <si>
    <t>烧伤</t>
  </si>
  <si>
    <t>burn</t>
  </si>
  <si>
    <t>火傷（やけど）</t>
  </si>
  <si>
    <r>
      <rPr>
        <sz val="12"/>
        <rFont val="바탕"/>
        <family val="1"/>
      </rPr>
      <t>골절</t>
    </r>
  </si>
  <si>
    <t>骨折</t>
  </si>
  <si>
    <t>骨折</t>
    <rPh sb="0" eb="2">
      <t>コッセツ</t>
    </rPh>
    <phoneticPr fontId="39"/>
  </si>
  <si>
    <t>broken bone</t>
  </si>
  <si>
    <r>
      <rPr>
        <sz val="12"/>
        <rFont val="바탕"/>
        <family val="1"/>
      </rPr>
      <t>부상</t>
    </r>
  </si>
  <si>
    <t>受伤</t>
  </si>
  <si>
    <t>injury</t>
  </si>
  <si>
    <t>けが</t>
  </si>
  <si>
    <r>
      <rPr>
        <sz val="12"/>
        <rFont val="바탕"/>
        <family val="1"/>
      </rPr>
      <t>사망</t>
    </r>
  </si>
  <si>
    <t>死亡</t>
  </si>
  <si>
    <t>死亡</t>
    <rPh sb="0" eb="2">
      <t>シボウ</t>
    </rPh>
    <phoneticPr fontId="39"/>
  </si>
  <si>
    <t>death</t>
  </si>
  <si>
    <t>救命・救助</t>
  </si>
  <si>
    <r>
      <rPr>
        <sz val="12"/>
        <rFont val="바탕"/>
        <family val="1"/>
      </rPr>
      <t>출입</t>
    </r>
    <r>
      <rPr>
        <sz val="12"/>
        <rFont val="Batang"/>
        <family val="3"/>
        <charset val="129"/>
      </rPr>
      <t xml:space="preserve"> </t>
    </r>
    <r>
      <rPr>
        <sz val="12"/>
        <rFont val="바탕"/>
        <family val="1"/>
      </rPr>
      <t>금지</t>
    </r>
  </si>
  <si>
    <t>禁止入內</t>
  </si>
  <si>
    <t>禁止入内</t>
    <rPh sb="0" eb="1">
      <t>タ</t>
    </rPh>
    <rPh sb="2" eb="3">
      <t>イキンシ</t>
    </rPh>
    <phoneticPr fontId="39"/>
  </si>
  <si>
    <t>do not enter</t>
  </si>
  <si>
    <t>立ち入り禁止</t>
  </si>
  <si>
    <r>
      <rPr>
        <sz val="12"/>
        <rFont val="바탕"/>
        <family val="1"/>
      </rPr>
      <t>사용</t>
    </r>
    <r>
      <rPr>
        <sz val="12"/>
        <rFont val="Batang"/>
        <family val="3"/>
        <charset val="129"/>
      </rPr>
      <t xml:space="preserve"> </t>
    </r>
    <r>
      <rPr>
        <sz val="12"/>
        <rFont val="바탕"/>
        <family val="1"/>
      </rPr>
      <t>불가</t>
    </r>
  </si>
  <si>
    <t>不可使用</t>
  </si>
  <si>
    <t>不可使用</t>
    <rPh sb="0" eb="2">
      <t>シヨウ</t>
    </rPh>
    <rPh sb="2" eb="4">
      <t>フカ</t>
    </rPh>
    <phoneticPr fontId="39"/>
  </si>
  <si>
    <t>cannot be used</t>
  </si>
  <si>
    <t>使用不可</t>
  </si>
  <si>
    <r>
      <rPr>
        <sz val="12"/>
        <rFont val="바탕"/>
        <family val="1"/>
      </rPr>
      <t>고장</t>
    </r>
  </si>
  <si>
    <t>故障</t>
  </si>
  <si>
    <t>故障</t>
    <rPh sb="0" eb="2">
      <t>コショウ</t>
    </rPh>
    <phoneticPr fontId="39"/>
  </si>
  <si>
    <t>malfunction</t>
  </si>
  <si>
    <r>
      <rPr>
        <sz val="12"/>
        <rFont val="바탕"/>
        <family val="1"/>
      </rPr>
      <t>파손</t>
    </r>
  </si>
  <si>
    <t>破損</t>
  </si>
  <si>
    <t>破损</t>
    <rPh sb="0" eb="2">
      <t>ハソン</t>
    </rPh>
    <phoneticPr fontId="39"/>
  </si>
  <si>
    <t>damage</t>
  </si>
  <si>
    <r>
      <rPr>
        <sz val="12"/>
        <rFont val="Arial Unicode MS"/>
        <family val="3"/>
      </rPr>
      <t>깨지다</t>
    </r>
  </si>
  <si>
    <t>裂開</t>
  </si>
  <si>
    <t>裂开</t>
  </si>
  <si>
    <t>break</t>
  </si>
  <si>
    <t>割れる</t>
  </si>
  <si>
    <r>
      <rPr>
        <sz val="12"/>
        <rFont val="바탕"/>
        <family val="1"/>
      </rPr>
      <t>날아가다</t>
    </r>
  </si>
  <si>
    <t>吹飛</t>
  </si>
  <si>
    <t>吹飞</t>
    <rPh sb="0" eb="1">
      <t>フト</t>
    </rPh>
    <phoneticPr fontId="39"/>
  </si>
  <si>
    <t>blow away</t>
  </si>
  <si>
    <t>吹き飛ぶ</t>
  </si>
  <si>
    <r>
      <rPr>
        <sz val="12"/>
        <rFont val="바탕"/>
        <family val="1"/>
      </rPr>
      <t>낙하</t>
    </r>
  </si>
  <si>
    <t>落下</t>
  </si>
  <si>
    <t>落下</t>
    <rPh sb="0" eb="2">
      <t>ラッカ</t>
    </rPh>
    <phoneticPr fontId="39"/>
  </si>
  <si>
    <t>fall</t>
  </si>
  <si>
    <r>
      <rPr>
        <sz val="12"/>
        <rFont val="바탕"/>
        <family val="1"/>
      </rPr>
      <t>소실</t>
    </r>
  </si>
  <si>
    <t>燒毀</t>
  </si>
  <si>
    <t>烧毁</t>
  </si>
  <si>
    <t>destroyed by fire</t>
  </si>
  <si>
    <t>焼失</t>
  </si>
  <si>
    <r>
      <rPr>
        <sz val="12"/>
        <rFont val="Arial Unicode MS"/>
        <family val="3"/>
        <charset val="128"/>
      </rPr>
      <t>유출</t>
    </r>
    <r>
      <rPr>
        <sz val="12"/>
        <rFont val="Batang"/>
        <family val="3"/>
        <charset val="129"/>
      </rPr>
      <t>/</t>
    </r>
    <r>
      <rPr>
        <sz val="12"/>
        <rFont val="Arial Unicode MS"/>
        <family val="3"/>
        <charset val="128"/>
      </rPr>
      <t>유실</t>
    </r>
  </si>
  <si>
    <t>流出／流失</t>
  </si>
  <si>
    <t>流出／流失</t>
    <rPh sb="0" eb="2">
      <t>リュウシュツ</t>
    </rPh>
    <rPh sb="3" eb="5">
      <t>リュウシツ</t>
    </rPh>
    <phoneticPr fontId="39"/>
  </si>
  <si>
    <t>washout</t>
  </si>
  <si>
    <t>流出・流失</t>
  </si>
  <si>
    <r>
      <rPr>
        <sz val="12"/>
        <rFont val="바탕"/>
        <family val="1"/>
      </rPr>
      <t>침수</t>
    </r>
  </si>
  <si>
    <r>
      <rPr>
        <sz val="12"/>
        <rFont val="PMingLiU"/>
        <family val="1"/>
        <charset val="136"/>
      </rPr>
      <t>淹水</t>
    </r>
  </si>
  <si>
    <t>淹水</t>
    <rPh sb="0" eb="1">
      <t>オン</t>
    </rPh>
    <rPh sb="1" eb="2">
      <t>ミズ</t>
    </rPh>
    <phoneticPr fontId="39"/>
  </si>
  <si>
    <t>flooding</t>
  </si>
  <si>
    <t>浸水</t>
  </si>
  <si>
    <r>
      <rPr>
        <sz val="12"/>
        <rFont val="바탕"/>
        <family val="1"/>
      </rPr>
      <t>쓰러진</t>
    </r>
    <r>
      <rPr>
        <sz val="12"/>
        <rFont val="Batang"/>
        <family val="3"/>
        <charset val="129"/>
      </rPr>
      <t xml:space="preserve"> </t>
    </r>
    <r>
      <rPr>
        <sz val="12"/>
        <rFont val="바탕"/>
        <family val="1"/>
      </rPr>
      <t>나무</t>
    </r>
  </si>
  <si>
    <t>倒木</t>
  </si>
  <si>
    <t>倒木</t>
    <rPh sb="0" eb="2">
      <t>トウボク</t>
    </rPh>
    <phoneticPr fontId="39"/>
  </si>
  <si>
    <t>fallen tree</t>
  </si>
  <si>
    <r>
      <rPr>
        <sz val="12"/>
        <rFont val="바탕"/>
        <family val="1"/>
      </rPr>
      <t>단수</t>
    </r>
  </si>
  <si>
    <r>
      <rPr>
        <sz val="12"/>
        <rFont val="PMingLiU"/>
        <family val="1"/>
        <charset val="136"/>
      </rPr>
      <t>停水</t>
    </r>
  </si>
  <si>
    <t>停水</t>
    <rPh sb="0" eb="2">
      <t>テイスイ</t>
    </rPh>
    <phoneticPr fontId="39"/>
  </si>
  <si>
    <t>water outage</t>
  </si>
  <si>
    <t>断水</t>
  </si>
  <si>
    <r>
      <rPr>
        <sz val="12"/>
        <rFont val="바탕"/>
        <family val="1"/>
      </rPr>
      <t>정전</t>
    </r>
  </si>
  <si>
    <t>停電</t>
  </si>
  <si>
    <t>停电</t>
  </si>
  <si>
    <t>power outage</t>
  </si>
  <si>
    <r>
      <rPr>
        <sz val="12"/>
        <rFont val="바탕"/>
        <family val="1"/>
      </rPr>
      <t>붕괴</t>
    </r>
  </si>
  <si>
    <t>崩塌</t>
  </si>
  <si>
    <t>崩塌</t>
    <rPh sb="0" eb="2">
      <t>ホウラク</t>
    </rPh>
    <phoneticPr fontId="39"/>
  </si>
  <si>
    <t>collapse</t>
  </si>
  <si>
    <t>崩落</t>
  </si>
  <si>
    <r>
      <rPr>
        <sz val="12"/>
        <rFont val="Arial Unicode MS"/>
        <family val="3"/>
      </rPr>
      <t>파손</t>
    </r>
    <r>
      <rPr>
        <sz val="12"/>
        <rFont val="Batang"/>
        <family val="3"/>
        <charset val="129"/>
      </rPr>
      <t>/</t>
    </r>
    <r>
      <rPr>
        <sz val="12"/>
        <rFont val="Arial Unicode MS"/>
        <family val="3"/>
      </rPr>
      <t>부서지다</t>
    </r>
  </si>
  <si>
    <t>損壞／毀壞</t>
  </si>
  <si>
    <t>损坏／毁坏</t>
    <rPh sb="0" eb="2">
      <t>ソンカイ</t>
    </rPh>
    <rPh sb="3" eb="4">
      <t>コワ</t>
    </rPh>
    <phoneticPr fontId="39"/>
  </si>
  <si>
    <t>damaged/broken</t>
  </si>
  <si>
    <t>損壊・壊れる</t>
  </si>
  <si>
    <r>
      <rPr>
        <sz val="12"/>
        <rFont val="바탕"/>
        <family val="1"/>
      </rPr>
      <t>무너짐</t>
    </r>
  </si>
  <si>
    <t>倒塌</t>
  </si>
  <si>
    <t>倒壊</t>
  </si>
  <si>
    <r>
      <rPr>
        <sz val="12"/>
        <rFont val="바탕"/>
        <family val="1"/>
      </rPr>
      <t>피해</t>
    </r>
  </si>
  <si>
    <t>受災</t>
  </si>
  <si>
    <t>受灾</t>
  </si>
  <si>
    <t>damage/impact</t>
  </si>
  <si>
    <t>被害</t>
  </si>
  <si>
    <r>
      <rPr>
        <sz val="12"/>
        <rFont val="Arial Unicode MS"/>
        <family val="3"/>
      </rPr>
      <t>칸막이</t>
    </r>
  </si>
  <si>
    <t>圍欄</t>
  </si>
  <si>
    <t>围栏</t>
  </si>
  <si>
    <t>Enclosure</t>
  </si>
  <si>
    <t>囲い</t>
  </si>
  <si>
    <r>
      <rPr>
        <sz val="12"/>
        <rFont val="바탕"/>
        <family val="1"/>
      </rPr>
      <t>골판지</t>
    </r>
  </si>
  <si>
    <t>紙箱</t>
  </si>
  <si>
    <t>纸箱</t>
    <rPh sb="0" eb="1">
      <t>ダン</t>
    </rPh>
    <phoneticPr fontId="39"/>
  </si>
  <si>
    <t>cardboard</t>
  </si>
  <si>
    <t>段ボール</t>
  </si>
  <si>
    <r>
      <rPr>
        <sz val="12"/>
        <rFont val="바탕"/>
        <family val="1"/>
      </rPr>
      <t>생리용품</t>
    </r>
  </si>
  <si>
    <t>生理用品</t>
  </si>
  <si>
    <t>生理用品</t>
    <rPh sb="0" eb="2">
      <t>セイリ</t>
    </rPh>
    <rPh sb="2" eb="4">
      <t>ヨウヒン</t>
    </rPh>
    <phoneticPr fontId="39"/>
  </si>
  <si>
    <t>female sanitary products</t>
  </si>
  <si>
    <r>
      <rPr>
        <sz val="12"/>
        <rFont val="바탕"/>
        <family val="1"/>
      </rPr>
      <t>종이컵</t>
    </r>
  </si>
  <si>
    <t>紙杯</t>
  </si>
  <si>
    <t>纸杯</t>
    <rPh sb="0" eb="1">
      <t>カミ</t>
    </rPh>
    <phoneticPr fontId="39"/>
  </si>
  <si>
    <t>paper cup</t>
  </si>
  <si>
    <t>紙コップ</t>
  </si>
  <si>
    <r>
      <rPr>
        <sz val="12"/>
        <rFont val="바탕"/>
        <family val="1"/>
      </rPr>
      <t>식기</t>
    </r>
  </si>
  <si>
    <t>餐具</t>
  </si>
  <si>
    <t>tableware</t>
  </si>
  <si>
    <t>食器</t>
  </si>
  <si>
    <r>
      <rPr>
        <sz val="12"/>
        <rFont val="바탕"/>
        <family val="1"/>
      </rPr>
      <t>일용품</t>
    </r>
  </si>
  <si>
    <t>日用品</t>
  </si>
  <si>
    <t>日用品</t>
    <rPh sb="0" eb="3">
      <t>ニチヨウヒン</t>
    </rPh>
    <phoneticPr fontId="39"/>
  </si>
  <si>
    <t>daily necessities</t>
  </si>
  <si>
    <r>
      <rPr>
        <sz val="12"/>
        <rFont val="바탕"/>
        <family val="1"/>
      </rPr>
      <t>비닐</t>
    </r>
    <r>
      <rPr>
        <sz val="12"/>
        <rFont val="Batang"/>
        <family val="3"/>
        <charset val="129"/>
      </rPr>
      <t xml:space="preserve"> </t>
    </r>
    <r>
      <rPr>
        <sz val="12"/>
        <rFont val="바탕"/>
        <family val="1"/>
      </rPr>
      <t>시트</t>
    </r>
  </si>
  <si>
    <t>塑膠墊</t>
  </si>
  <si>
    <t>塑料垫</t>
  </si>
  <si>
    <t>plastic sheet</t>
  </si>
  <si>
    <t>ビニールシート</t>
  </si>
  <si>
    <r>
      <rPr>
        <sz val="12"/>
        <rFont val="바탕"/>
        <family val="1"/>
      </rPr>
      <t>방한구</t>
    </r>
  </si>
  <si>
    <t>防寒物品</t>
  </si>
  <si>
    <t>防寒物品</t>
    <rPh sb="0" eb="2">
      <t>ボウカン</t>
    </rPh>
    <rPh sb="2" eb="3">
      <t>グ</t>
    </rPh>
    <phoneticPr fontId="39"/>
  </si>
  <si>
    <t>cold-weather protection</t>
  </si>
  <si>
    <t>防寒具</t>
  </si>
  <si>
    <r>
      <rPr>
        <sz val="12"/>
        <rFont val="바탕"/>
        <family val="1"/>
      </rPr>
      <t>담요</t>
    </r>
  </si>
  <si>
    <t>毛毯</t>
  </si>
  <si>
    <t>毛毯</t>
    <rPh sb="0" eb="2">
      <t>モウフ</t>
    </rPh>
    <phoneticPr fontId="39"/>
  </si>
  <si>
    <t>blanket</t>
  </si>
  <si>
    <t>毛布</t>
  </si>
  <si>
    <r>
      <rPr>
        <sz val="12"/>
        <rFont val="바탕"/>
        <family val="1"/>
      </rPr>
      <t>식품</t>
    </r>
    <r>
      <rPr>
        <sz val="12"/>
        <rFont val="Batang"/>
        <family val="3"/>
        <charset val="129"/>
      </rPr>
      <t xml:space="preserve"> </t>
    </r>
    <r>
      <rPr>
        <sz val="12"/>
        <rFont val="바탕"/>
        <family val="1"/>
      </rPr>
      <t>랩</t>
    </r>
    <r>
      <rPr>
        <sz val="12"/>
        <rFont val="Batang"/>
        <family val="3"/>
        <charset val="129"/>
      </rPr>
      <t xml:space="preserve"> </t>
    </r>
    <r>
      <rPr>
        <sz val="12"/>
        <rFont val="바탕"/>
        <family val="1"/>
      </rPr>
      <t>필름</t>
    </r>
  </si>
  <si>
    <t>食品保鮮膜</t>
  </si>
  <si>
    <t>食品保鲜膜</t>
    <rPh sb="0" eb="2">
      <t>ショクヒン</t>
    </rPh>
    <phoneticPr fontId="39"/>
  </si>
  <si>
    <t>plastic wrap</t>
  </si>
  <si>
    <t>食品ラップフィルム</t>
  </si>
  <si>
    <r>
      <rPr>
        <sz val="12"/>
        <rFont val="바탕"/>
        <family val="1"/>
      </rPr>
      <t>식수</t>
    </r>
  </si>
  <si>
    <t>飲用水</t>
  </si>
  <si>
    <t>饮用水</t>
    <rPh sb="0" eb="3">
      <t>インリョウスイ</t>
    </rPh>
    <phoneticPr fontId="39"/>
  </si>
  <si>
    <t>drinking water</t>
  </si>
  <si>
    <t>飲料水</t>
  </si>
  <si>
    <r>
      <rPr>
        <sz val="12"/>
        <rFont val="바탕"/>
        <family val="1"/>
      </rPr>
      <t>알레르기</t>
    </r>
  </si>
  <si>
    <t>過敏</t>
  </si>
  <si>
    <t>过敏</t>
  </si>
  <si>
    <t>allergy</t>
  </si>
  <si>
    <t>アレルギー</t>
  </si>
  <si>
    <r>
      <rPr>
        <sz val="12"/>
        <rFont val="바탕"/>
        <family val="1"/>
      </rPr>
      <t>식량</t>
    </r>
  </si>
  <si>
    <t>食物</t>
  </si>
  <si>
    <t>食物</t>
    <rPh sb="0" eb="2">
      <t>ショクリョウ</t>
    </rPh>
    <phoneticPr fontId="39"/>
  </si>
  <si>
    <t>food</t>
  </si>
  <si>
    <t>食料</t>
  </si>
  <si>
    <r>
      <rPr>
        <sz val="12"/>
        <rFont val="바탕"/>
        <family val="1"/>
      </rPr>
      <t>식사</t>
    </r>
    <r>
      <rPr>
        <sz val="12"/>
        <rFont val="Batang"/>
        <family val="3"/>
        <charset val="129"/>
      </rPr>
      <t xml:space="preserve"> </t>
    </r>
    <r>
      <rPr>
        <sz val="12"/>
        <rFont val="바탕"/>
        <family val="1"/>
      </rPr>
      <t>제공</t>
    </r>
  </si>
  <si>
    <t>煮飯賑災</t>
  </si>
  <si>
    <t>煮饭赈灾</t>
    <rPh sb="0" eb="1">
      <t>タ</t>
    </rPh>
    <rPh sb="2" eb="3">
      <t>ダ</t>
    </rPh>
    <phoneticPr fontId="39"/>
  </si>
  <si>
    <t>hot meal service</t>
  </si>
  <si>
    <t>炊き出し</t>
  </si>
  <si>
    <r>
      <rPr>
        <sz val="12"/>
        <rFont val="바탕"/>
        <family val="1"/>
      </rPr>
      <t>고지대</t>
    </r>
  </si>
  <si>
    <t>高臺</t>
  </si>
  <si>
    <t>高处</t>
  </si>
  <si>
    <t>high ground</t>
  </si>
  <si>
    <t>高台</t>
  </si>
  <si>
    <r>
      <t>表現編強風・大雨・洪水シート項番14
火山噴火シート項番13
書面の場合は「</t>
    </r>
    <r>
      <rPr>
        <sz val="12"/>
        <rFont val="NSimSun"/>
        <family val="3"/>
        <charset val="134"/>
      </rPr>
      <t>场所/場所</t>
    </r>
    <r>
      <rPr>
        <sz val="12"/>
        <rFont val="ＭＳ Ｐゴシック"/>
        <family val="3"/>
        <charset val="128"/>
      </rPr>
      <t>」が使われますが、口頭では「地方」になります。</t>
    </r>
    <rPh sb="0" eb="2">
      <t>ヒョウゲン</t>
    </rPh>
    <rPh sb="2" eb="3">
      <t>ヘン</t>
    </rPh>
    <rPh sb="14" eb="16">
      <t>コウバン</t>
    </rPh>
    <rPh sb="26" eb="28">
      <t>コウバン</t>
    </rPh>
    <rPh sb="31" eb="33">
      <t>ショメン</t>
    </rPh>
    <rPh sb="34" eb="36">
      <t>バアイ</t>
    </rPh>
    <rPh sb="45" eb="46">
      <t>ツカ</t>
    </rPh>
    <rPh sb="52" eb="54">
      <t>コウトウ</t>
    </rPh>
    <phoneticPr fontId="45"/>
  </si>
  <si>
    <r>
      <rPr>
        <sz val="12"/>
        <rFont val="바탕"/>
        <family val="1"/>
      </rPr>
      <t>안전한</t>
    </r>
    <r>
      <rPr>
        <sz val="12"/>
        <rFont val="Batang"/>
        <family val="3"/>
        <charset val="129"/>
      </rPr>
      <t xml:space="preserve"> </t>
    </r>
    <r>
      <rPr>
        <sz val="12"/>
        <rFont val="바탕"/>
        <family val="1"/>
      </rPr>
      <t>장소</t>
    </r>
  </si>
  <si>
    <t>安全場所</t>
  </si>
  <si>
    <t>安全的场所</t>
  </si>
  <si>
    <t>safe place</t>
  </si>
  <si>
    <t>安全な場所</t>
    <phoneticPr fontId="45"/>
  </si>
  <si>
    <r>
      <rPr>
        <sz val="12"/>
        <rFont val="바탕"/>
        <family val="1"/>
      </rPr>
      <t>쓰나미</t>
    </r>
    <r>
      <rPr>
        <sz val="12"/>
        <rFont val="Batang"/>
        <family val="3"/>
        <charset val="129"/>
      </rPr>
      <t xml:space="preserve"> </t>
    </r>
    <r>
      <rPr>
        <sz val="12"/>
        <rFont val="바탕"/>
        <family val="1"/>
      </rPr>
      <t>셸터</t>
    </r>
  </si>
  <si>
    <t>海嘯避難所</t>
  </si>
  <si>
    <t>海啸避难所</t>
  </si>
  <si>
    <t>tsunami shelter</t>
  </si>
  <si>
    <t>津波シェルター</t>
  </si>
  <si>
    <r>
      <rPr>
        <sz val="12"/>
        <rFont val="Arial Unicode MS"/>
        <family val="3"/>
        <charset val="128"/>
      </rPr>
      <t>쓰나미</t>
    </r>
    <r>
      <rPr>
        <sz val="12"/>
        <rFont val="Batang"/>
        <family val="3"/>
        <charset val="129"/>
      </rPr>
      <t xml:space="preserve"> </t>
    </r>
    <r>
      <rPr>
        <sz val="12"/>
        <rFont val="Arial Unicode MS"/>
        <family val="3"/>
        <charset val="128"/>
      </rPr>
      <t>피난</t>
    </r>
    <r>
      <rPr>
        <sz val="12"/>
        <rFont val="Batang"/>
        <family val="3"/>
        <charset val="129"/>
      </rPr>
      <t xml:space="preserve"> </t>
    </r>
    <r>
      <rPr>
        <sz val="12"/>
        <rFont val="Arial Unicode MS"/>
        <family val="3"/>
        <charset val="128"/>
      </rPr>
      <t>빌딩</t>
    </r>
  </si>
  <si>
    <t>海嘯避難大樓</t>
  </si>
  <si>
    <t>海啸避难大楼</t>
  </si>
  <si>
    <t>tsunami evacuation building</t>
  </si>
  <si>
    <t>津波避難ビル</t>
  </si>
  <si>
    <r>
      <rPr>
        <sz val="12"/>
        <rFont val="Arial Unicode MS"/>
        <family val="3"/>
        <charset val="128"/>
      </rPr>
      <t>외국인용</t>
    </r>
    <r>
      <rPr>
        <sz val="12"/>
        <rFont val="Batang"/>
        <family val="3"/>
        <charset val="129"/>
      </rPr>
      <t xml:space="preserve"> </t>
    </r>
    <r>
      <rPr>
        <sz val="12"/>
        <rFont val="Arial Unicode MS"/>
        <family val="3"/>
        <charset val="128"/>
      </rPr>
      <t>피난소</t>
    </r>
  </si>
  <si>
    <t>外國人避難所</t>
  </si>
  <si>
    <t>外国人避难所</t>
    <rPh sb="0" eb="2">
      <t>ガイコク</t>
    </rPh>
    <rPh sb="2" eb="3">
      <t>ジン</t>
    </rPh>
    <rPh sb="3" eb="4">
      <t>ヒ</t>
    </rPh>
    <phoneticPr fontId="39"/>
  </si>
  <si>
    <t>shelter for non-Japanese people</t>
    <phoneticPr fontId="45"/>
  </si>
  <si>
    <t>外国人用避難所</t>
  </si>
  <si>
    <r>
      <rPr>
        <sz val="12"/>
        <rFont val="바탕"/>
        <family val="1"/>
      </rPr>
      <t>임시</t>
    </r>
    <r>
      <rPr>
        <sz val="12"/>
        <rFont val="Batang"/>
        <family val="3"/>
        <charset val="129"/>
      </rPr>
      <t xml:space="preserve"> </t>
    </r>
    <r>
      <rPr>
        <sz val="12"/>
        <rFont val="바탕"/>
        <family val="1"/>
      </rPr>
      <t>거주</t>
    </r>
    <r>
      <rPr>
        <sz val="12"/>
        <rFont val="Batang"/>
        <family val="3"/>
        <charset val="129"/>
      </rPr>
      <t xml:space="preserve"> </t>
    </r>
    <r>
      <rPr>
        <sz val="12"/>
        <rFont val="바탕"/>
        <family val="1"/>
      </rPr>
      <t>시설</t>
    </r>
  </si>
  <si>
    <t>臨時逗留設施</t>
  </si>
  <si>
    <t>临时避难设施</t>
  </si>
  <si>
    <t>temporary shelter</t>
  </si>
  <si>
    <t>一時滞在施設</t>
  </si>
  <si>
    <r>
      <rPr>
        <sz val="12"/>
        <rFont val="Arial Unicode MS"/>
        <family val="3"/>
        <charset val="128"/>
      </rPr>
      <t>긴급</t>
    </r>
    <r>
      <rPr>
        <sz val="12"/>
        <rFont val="Batang"/>
        <family val="3"/>
        <charset val="129"/>
      </rPr>
      <t xml:space="preserve"> </t>
    </r>
    <r>
      <rPr>
        <sz val="12"/>
        <rFont val="Arial Unicode MS"/>
        <family val="3"/>
        <charset val="128"/>
      </rPr>
      <t>피난</t>
    </r>
    <r>
      <rPr>
        <sz val="12"/>
        <rFont val="Batang"/>
        <family val="3"/>
        <charset val="129"/>
      </rPr>
      <t xml:space="preserve"> </t>
    </r>
    <r>
      <rPr>
        <sz val="12"/>
        <rFont val="Arial Unicode MS"/>
        <family val="3"/>
        <charset val="128"/>
      </rPr>
      <t>장소</t>
    </r>
  </si>
  <si>
    <t>緊急避難場所</t>
  </si>
  <si>
    <t>紧急避难场所</t>
  </si>
  <si>
    <t>emergency evacuation area</t>
  </si>
  <si>
    <r>
      <rPr>
        <sz val="12"/>
        <rFont val="Arial Unicode MS"/>
        <family val="3"/>
        <charset val="128"/>
      </rPr>
      <t>피난</t>
    </r>
    <r>
      <rPr>
        <sz val="12"/>
        <rFont val="Batang"/>
        <family val="3"/>
        <charset val="129"/>
      </rPr>
      <t xml:space="preserve"> </t>
    </r>
    <r>
      <rPr>
        <sz val="12"/>
        <rFont val="Arial Unicode MS"/>
        <family val="3"/>
        <charset val="128"/>
      </rPr>
      <t>광장</t>
    </r>
  </si>
  <si>
    <t>避難廣場</t>
  </si>
  <si>
    <t>避难广场</t>
  </si>
  <si>
    <t>evacuation space</t>
  </si>
  <si>
    <t>避難広場</t>
  </si>
  <si>
    <r>
      <rPr>
        <sz val="12"/>
        <rFont val="Arial Unicode MS"/>
        <family val="3"/>
        <charset val="128"/>
      </rPr>
      <t>피난</t>
    </r>
    <r>
      <rPr>
        <sz val="12"/>
        <rFont val="Batang"/>
        <family val="3"/>
        <charset val="129"/>
      </rPr>
      <t xml:space="preserve"> </t>
    </r>
    <r>
      <rPr>
        <sz val="12"/>
        <rFont val="Arial Unicode MS"/>
        <family val="3"/>
        <charset val="128"/>
      </rPr>
      <t>시설</t>
    </r>
  </si>
  <si>
    <t>避難設施</t>
  </si>
  <si>
    <t>避难设施</t>
  </si>
  <si>
    <t>evacuation facility</t>
  </si>
  <si>
    <t>避難施設</t>
  </si>
  <si>
    <r>
      <rPr>
        <sz val="12"/>
        <rFont val="Arial Unicode MS"/>
        <family val="3"/>
        <charset val="128"/>
      </rPr>
      <t>피난</t>
    </r>
    <r>
      <rPr>
        <sz val="12"/>
        <rFont val="Batang"/>
        <family val="3"/>
        <charset val="129"/>
      </rPr>
      <t xml:space="preserve"> </t>
    </r>
    <r>
      <rPr>
        <sz val="12"/>
        <rFont val="Arial Unicode MS"/>
        <family val="3"/>
        <charset val="128"/>
      </rPr>
      <t>장소</t>
    </r>
  </si>
  <si>
    <t>避難場所</t>
  </si>
  <si>
    <t>避难场所</t>
  </si>
  <si>
    <t>evacuation area</t>
  </si>
  <si>
    <t>避難場所</t>
    <rPh sb="0" eb="2">
      <t>ヒナン</t>
    </rPh>
    <rPh sb="2" eb="4">
      <t>バショ</t>
    </rPh>
    <phoneticPr fontId="45"/>
  </si>
  <si>
    <r>
      <rPr>
        <sz val="12"/>
        <rFont val="Arial Unicode MS"/>
        <family val="3"/>
      </rPr>
      <t>피난소</t>
    </r>
  </si>
  <si>
    <t>避難所</t>
  </si>
  <si>
    <t>避难所</t>
  </si>
  <si>
    <t>shelter</t>
    <phoneticPr fontId="45"/>
  </si>
  <si>
    <r>
      <rPr>
        <sz val="12"/>
        <rFont val="바탕"/>
        <family val="1"/>
      </rPr>
      <t>당황하지</t>
    </r>
    <r>
      <rPr>
        <sz val="12"/>
        <rFont val="Batang"/>
        <family val="3"/>
        <charset val="129"/>
      </rPr>
      <t xml:space="preserve"> </t>
    </r>
    <r>
      <rPr>
        <sz val="12"/>
        <rFont val="바탕"/>
        <family val="1"/>
      </rPr>
      <t>말고</t>
    </r>
  </si>
  <si>
    <t>冷靜</t>
  </si>
  <si>
    <t>冷静</t>
    <rPh sb="0" eb="1">
      <t>オツ</t>
    </rPh>
    <phoneticPr fontId="39"/>
  </si>
  <si>
    <t>stay calm</t>
  </si>
  <si>
    <t>落ち着いて</t>
  </si>
  <si>
    <r>
      <rPr>
        <sz val="12"/>
        <rFont val="바탕"/>
        <family val="1"/>
      </rPr>
      <t>자동차로</t>
    </r>
  </si>
  <si>
    <t>乘車</t>
  </si>
  <si>
    <t>乘车</t>
    <rPh sb="0" eb="1">
      <t>クルマ</t>
    </rPh>
    <phoneticPr fontId="39"/>
  </si>
  <si>
    <t>by car</t>
  </si>
  <si>
    <t>車で</t>
  </si>
  <si>
    <r>
      <rPr>
        <sz val="12"/>
        <rFont val="Arial Unicode MS"/>
        <family val="3"/>
      </rPr>
      <t>달려</t>
    </r>
  </si>
  <si>
    <t>跑動</t>
  </si>
  <si>
    <t>跑动</t>
    <rPh sb="0" eb="1">
      <t>ハシ</t>
    </rPh>
    <phoneticPr fontId="39"/>
  </si>
  <si>
    <t>running</t>
  </si>
  <si>
    <t>走って</t>
  </si>
  <si>
    <r>
      <rPr>
        <sz val="12"/>
        <rFont val="바탕"/>
        <family val="1"/>
      </rPr>
      <t>도보로</t>
    </r>
  </si>
  <si>
    <t>步行</t>
  </si>
  <si>
    <t>步行</t>
    <rPh sb="0" eb="2">
      <t>トホ</t>
    </rPh>
    <phoneticPr fontId="39"/>
  </si>
  <si>
    <t>on foot</t>
  </si>
  <si>
    <t>徒歩で</t>
  </si>
  <si>
    <r>
      <t>(</t>
    </r>
    <r>
      <rPr>
        <sz val="12"/>
        <rFont val="바탕"/>
        <family val="1"/>
      </rPr>
      <t>차량에서</t>
    </r>
    <r>
      <rPr>
        <sz val="12"/>
        <rFont val="Batang"/>
        <family val="3"/>
        <charset val="129"/>
      </rPr>
      <t xml:space="preserve">) </t>
    </r>
    <r>
      <rPr>
        <sz val="12"/>
        <rFont val="바탕"/>
        <family val="1"/>
      </rPr>
      <t>내린다</t>
    </r>
  </si>
  <si>
    <t>下（車）</t>
  </si>
  <si>
    <t>下（车）</t>
    <rPh sb="1" eb="3">
      <t>シャリョウオ</t>
    </rPh>
    <phoneticPr fontId="39"/>
  </si>
  <si>
    <t>get off</t>
  </si>
  <si>
    <t>（車両から）降りる</t>
  </si>
  <si>
    <r>
      <rPr>
        <sz val="12"/>
        <rFont val="바탕"/>
        <family val="1"/>
      </rPr>
      <t>구조를</t>
    </r>
    <r>
      <rPr>
        <sz val="12"/>
        <rFont val="Batang"/>
        <family val="3"/>
        <charset val="129"/>
      </rPr>
      <t xml:space="preserve"> </t>
    </r>
    <r>
      <rPr>
        <sz val="12"/>
        <rFont val="바탕"/>
        <family val="1"/>
      </rPr>
      <t>기다린다</t>
    </r>
  </si>
  <si>
    <t>等待救助</t>
  </si>
  <si>
    <t>等待救助</t>
    <rPh sb="0" eb="2">
      <t>キュウジョ</t>
    </rPh>
    <rPh sb="3" eb="4">
      <t>マ</t>
    </rPh>
    <phoneticPr fontId="39"/>
  </si>
  <si>
    <t>wait for help</t>
  </si>
  <si>
    <t>救助を待つ</t>
  </si>
  <si>
    <r>
      <t>(</t>
    </r>
    <r>
      <rPr>
        <sz val="12"/>
        <rFont val="Arial Unicode MS"/>
        <family val="3"/>
        <charset val="128"/>
      </rPr>
      <t>피난를</t>
    </r>
    <r>
      <rPr>
        <sz val="12"/>
        <rFont val="Batang"/>
        <family val="3"/>
        <charset val="129"/>
      </rPr>
      <t xml:space="preserve">) </t>
    </r>
    <r>
      <rPr>
        <sz val="12"/>
        <rFont val="Arial Unicode MS"/>
        <family val="3"/>
        <charset val="128"/>
      </rPr>
      <t>돕다</t>
    </r>
  </si>
  <si>
    <t>幫助（避難）</t>
  </si>
  <si>
    <t>帮助（避难）</t>
    <rPh sb="0" eb="6">
      <t>テツダ</t>
    </rPh>
    <phoneticPr fontId="39"/>
  </si>
  <si>
    <t>help (with evacuation)</t>
  </si>
  <si>
    <t>（避難を）手伝う</t>
  </si>
  <si>
    <r>
      <rPr>
        <sz val="12"/>
        <rFont val="바탕"/>
        <family val="1"/>
      </rPr>
      <t>도움이</t>
    </r>
    <r>
      <rPr>
        <sz val="12"/>
        <rFont val="Batang"/>
        <family val="3"/>
        <charset val="129"/>
      </rPr>
      <t xml:space="preserve"> </t>
    </r>
    <r>
      <rPr>
        <sz val="12"/>
        <rFont val="바탕"/>
        <family val="1"/>
      </rPr>
      <t>필요한</t>
    </r>
    <r>
      <rPr>
        <sz val="12"/>
        <rFont val="Batang"/>
        <family val="3"/>
        <charset val="129"/>
      </rPr>
      <t xml:space="preserve"> </t>
    </r>
    <r>
      <rPr>
        <sz val="12"/>
        <rFont val="바탕"/>
        <family val="1"/>
      </rPr>
      <t>사람</t>
    </r>
  </si>
  <si>
    <t>需要幫助的人</t>
  </si>
  <si>
    <t>需要帮助的人</t>
    <rPh sb="1" eb="3">
      <t>テツダヒツヨウヒト</t>
    </rPh>
    <phoneticPr fontId="39"/>
  </si>
  <si>
    <t>person who needs help</t>
  </si>
  <si>
    <t>お手伝いが必要な人</t>
  </si>
  <si>
    <r>
      <rPr>
        <sz val="12"/>
        <rFont val="바탕"/>
        <family val="1"/>
      </rPr>
      <t>신발</t>
    </r>
  </si>
  <si>
    <t>鞋</t>
  </si>
  <si>
    <t>鞋</t>
    <rPh sb="0" eb="1">
      <t>ハキモノ</t>
    </rPh>
    <phoneticPr fontId="39"/>
  </si>
  <si>
    <t>footwear</t>
  </si>
  <si>
    <t>履物</t>
  </si>
  <si>
    <r>
      <rPr>
        <sz val="12"/>
        <rFont val="바탕"/>
        <family val="1"/>
      </rPr>
      <t>헬멧</t>
    </r>
  </si>
  <si>
    <t>頭盔</t>
  </si>
  <si>
    <t>头盔</t>
  </si>
  <si>
    <t>helmet</t>
  </si>
  <si>
    <t>ヘルメット</t>
  </si>
  <si>
    <r>
      <rPr>
        <sz val="12"/>
        <rFont val="바탕"/>
        <family val="1"/>
      </rPr>
      <t>로프를</t>
    </r>
    <r>
      <rPr>
        <sz val="12"/>
        <rFont val="Batang"/>
        <family val="3"/>
        <charset val="129"/>
      </rPr>
      <t xml:space="preserve"> </t>
    </r>
    <r>
      <rPr>
        <sz val="12"/>
        <rFont val="바탕"/>
        <family val="1"/>
      </rPr>
      <t>꽉</t>
    </r>
    <r>
      <rPr>
        <sz val="12"/>
        <rFont val="Batang"/>
        <family val="3"/>
        <charset val="129"/>
      </rPr>
      <t xml:space="preserve"> </t>
    </r>
    <r>
      <rPr>
        <sz val="12"/>
        <rFont val="바탕"/>
        <family val="1"/>
      </rPr>
      <t>쥔다</t>
    </r>
  </si>
  <si>
    <t>抓緊繩索</t>
  </si>
  <si>
    <t>抓紧绳索</t>
    <rPh sb="0" eb="4">
      <t>モ</t>
    </rPh>
    <phoneticPr fontId="39"/>
  </si>
  <si>
    <t>hold the rope tightly</t>
  </si>
  <si>
    <t>ロープをしっかり持つ</t>
  </si>
  <si>
    <r>
      <rPr>
        <sz val="12"/>
        <rFont val="바탕"/>
        <family val="1"/>
      </rPr>
      <t>미끄러져</t>
    </r>
    <r>
      <rPr>
        <sz val="12"/>
        <rFont val="Batang"/>
        <family val="3"/>
        <charset val="129"/>
      </rPr>
      <t xml:space="preserve"> </t>
    </r>
    <r>
      <rPr>
        <sz val="12"/>
        <rFont val="바탕"/>
        <family val="1"/>
      </rPr>
      <t>내려간다</t>
    </r>
  </si>
  <si>
    <t>滑降</t>
  </si>
  <si>
    <t>滑降</t>
    <rPh sb="0" eb="1">
      <t>スベオ</t>
    </rPh>
    <phoneticPr fontId="39"/>
  </si>
  <si>
    <t>slide down</t>
  </si>
  <si>
    <t>滑り降りる</t>
  </si>
  <si>
    <t>救助袋</t>
  </si>
  <si>
    <t>逃生布袋</t>
    <rPh sb="0" eb="1">
      <t>トウ</t>
    </rPh>
    <rPh sb="1" eb="2">
      <t>ショウ</t>
    </rPh>
    <rPh sb="2" eb="4">
      <t>ホテイ</t>
    </rPh>
    <phoneticPr fontId="39"/>
  </si>
  <si>
    <t>escape chute</t>
  </si>
  <si>
    <r>
      <rPr>
        <sz val="12"/>
        <rFont val="Arial Unicode MS"/>
        <family val="3"/>
        <charset val="128"/>
      </rPr>
      <t>피난</t>
    </r>
    <r>
      <rPr>
        <sz val="12"/>
        <rFont val="Batang"/>
        <family val="3"/>
        <charset val="129"/>
      </rPr>
      <t xml:space="preserve"> </t>
    </r>
    <r>
      <rPr>
        <sz val="12"/>
        <rFont val="Arial Unicode MS"/>
        <family val="3"/>
        <charset val="128"/>
      </rPr>
      <t>사다리</t>
    </r>
  </si>
  <si>
    <t>避難梯</t>
  </si>
  <si>
    <t>避难梯</t>
  </si>
  <si>
    <t>emergency ladder</t>
  </si>
  <si>
    <t>避難はしご</t>
  </si>
  <si>
    <r>
      <rPr>
        <sz val="12"/>
        <rFont val="바탕"/>
        <family val="1"/>
      </rPr>
      <t>개인</t>
    </r>
    <r>
      <rPr>
        <sz val="12"/>
        <rFont val="Batang"/>
        <family val="3"/>
        <charset val="129"/>
      </rPr>
      <t xml:space="preserve"> </t>
    </r>
    <r>
      <rPr>
        <sz val="12"/>
        <rFont val="바탕"/>
        <family val="1"/>
      </rPr>
      <t>소지품</t>
    </r>
  </si>
  <si>
    <t>個人持有物</t>
  </si>
  <si>
    <t>个人持有物</t>
  </si>
  <si>
    <t>personal belongings</t>
  </si>
  <si>
    <t>個人の持ち物</t>
  </si>
  <si>
    <r>
      <rPr>
        <sz val="12"/>
        <rFont val="바탕"/>
        <family val="1"/>
      </rPr>
      <t>귀중품</t>
    </r>
  </si>
  <si>
    <t>貴重物品</t>
  </si>
  <si>
    <t>贵重物品</t>
  </si>
  <si>
    <t>valuables</t>
  </si>
  <si>
    <t>貴重品</t>
  </si>
  <si>
    <r>
      <t>○</t>
    </r>
    <r>
      <rPr>
        <sz val="12"/>
        <rFont val="바탕"/>
        <family val="1"/>
      </rPr>
      <t>층</t>
    </r>
    <r>
      <rPr>
        <sz val="12"/>
        <rFont val="Batang"/>
        <family val="3"/>
        <charset val="129"/>
      </rPr>
      <t xml:space="preserve"> </t>
    </r>
    <r>
      <rPr>
        <sz val="12"/>
        <rFont val="바탕"/>
        <family val="1"/>
      </rPr>
      <t>이상</t>
    </r>
  </si>
  <si>
    <t>〇樓以上</t>
  </si>
  <si>
    <t>〇楼以上</t>
    <rPh sb="1" eb="2">
      <t>カイ</t>
    </rPh>
    <rPh sb="2" eb="4">
      <t>イジョウ</t>
    </rPh>
    <phoneticPr fontId="39"/>
  </si>
  <si>
    <t>the 〇 floor and higher</t>
  </si>
  <si>
    <t>〇階以上</t>
  </si>
  <si>
    <r>
      <rPr>
        <sz val="12"/>
        <rFont val="바탕"/>
        <family val="1"/>
      </rPr>
      <t>고층부</t>
    </r>
  </si>
  <si>
    <t>高層</t>
  </si>
  <si>
    <t>高层</t>
    <rPh sb="0" eb="2">
      <t>ジョウソウカイ</t>
    </rPh>
    <phoneticPr fontId="39"/>
  </si>
  <si>
    <t>upper floors</t>
  </si>
  <si>
    <t>上層階</t>
  </si>
  <si>
    <r>
      <rPr>
        <sz val="12"/>
        <rFont val="Arial Unicode MS"/>
        <family val="3"/>
        <charset val="128"/>
      </rPr>
      <t>건물</t>
    </r>
    <r>
      <rPr>
        <sz val="12"/>
        <rFont val="Batang"/>
        <family val="3"/>
        <charset val="129"/>
      </rPr>
      <t xml:space="preserve"> </t>
    </r>
    <r>
      <rPr>
        <sz val="12"/>
        <rFont val="Arial Unicode MS"/>
        <family val="3"/>
        <charset val="128"/>
      </rPr>
      <t>밖</t>
    </r>
    <r>
      <rPr>
        <sz val="12"/>
        <rFont val="Batang"/>
        <family val="3"/>
        <charset val="129"/>
      </rPr>
      <t>/</t>
    </r>
    <r>
      <rPr>
        <sz val="12"/>
        <rFont val="Arial Unicode MS"/>
        <family val="3"/>
        <charset val="128"/>
      </rPr>
      <t>실외</t>
    </r>
  </si>
  <si>
    <t>建築物外面／室外</t>
  </si>
  <si>
    <t>建筑物外面／室外</t>
    <rPh sb="4" eb="5">
      <t>ソト</t>
    </rPh>
    <rPh sb="6" eb="8">
      <t>オクガイ</t>
    </rPh>
    <phoneticPr fontId="39"/>
  </si>
  <si>
    <t>outside the building</t>
  </si>
  <si>
    <t>建物の外・屋外</t>
  </si>
  <si>
    <t>表現編に該当なし</t>
    <rPh sb="0" eb="3">
      <t>ヒョウゲンヘン</t>
    </rPh>
    <rPh sb="4" eb="6">
      <t>ガイトウ</t>
    </rPh>
    <phoneticPr fontId="45"/>
  </si>
  <si>
    <r>
      <rPr>
        <sz val="12"/>
        <rFont val="바탕"/>
        <family val="1"/>
      </rPr>
      <t>현관</t>
    </r>
  </si>
  <si>
    <t>玄關</t>
    <phoneticPr fontId="45"/>
  </si>
  <si>
    <t>正门</t>
    <phoneticPr fontId="45"/>
  </si>
  <si>
    <t>entryway</t>
    <phoneticPr fontId="45"/>
  </si>
  <si>
    <t>玄関</t>
    <phoneticPr fontId="45"/>
  </si>
  <si>
    <r>
      <rPr>
        <sz val="12"/>
        <rFont val="바탕"/>
        <family val="1"/>
      </rPr>
      <t>주차장</t>
    </r>
  </si>
  <si>
    <t>停車場</t>
  </si>
  <si>
    <t>停车场</t>
  </si>
  <si>
    <t>parking lot</t>
  </si>
  <si>
    <t>駐車場</t>
  </si>
  <si>
    <r>
      <rPr>
        <sz val="12"/>
        <rFont val="바탕"/>
        <family val="1"/>
      </rPr>
      <t>로비</t>
    </r>
  </si>
  <si>
    <t>大廳</t>
  </si>
  <si>
    <t>大厅</t>
  </si>
  <si>
    <t>lobby</t>
  </si>
  <si>
    <t>ロビー</t>
  </si>
  <si>
    <r>
      <rPr>
        <sz val="12"/>
        <rFont val="바탕"/>
        <family val="1"/>
      </rPr>
      <t>옥상</t>
    </r>
  </si>
  <si>
    <t>屋頂</t>
  </si>
  <si>
    <t>屋顶</t>
    <rPh sb="0" eb="2">
      <t>オクジョウ</t>
    </rPh>
    <phoneticPr fontId="39"/>
  </si>
  <si>
    <t>rooftop</t>
  </si>
  <si>
    <t>屋上</t>
  </si>
  <si>
    <r>
      <rPr>
        <sz val="12"/>
        <rFont val="Arial Unicode MS"/>
        <family val="3"/>
        <charset val="128"/>
      </rPr>
      <t>자세를</t>
    </r>
    <r>
      <rPr>
        <sz val="12"/>
        <rFont val="Batang"/>
        <family val="3"/>
        <charset val="129"/>
      </rPr>
      <t xml:space="preserve"> </t>
    </r>
    <r>
      <rPr>
        <sz val="12"/>
        <rFont val="Arial Unicode MS"/>
        <family val="3"/>
        <charset val="128"/>
      </rPr>
      <t>낮춘다</t>
    </r>
    <r>
      <rPr>
        <sz val="12"/>
        <rFont val="Batang"/>
        <family val="3"/>
        <charset val="129"/>
      </rPr>
      <t>(</t>
    </r>
    <r>
      <rPr>
        <sz val="12"/>
        <rFont val="Arial Unicode MS"/>
        <family val="3"/>
        <charset val="128"/>
      </rPr>
      <t>연기</t>
    </r>
    <r>
      <rPr>
        <sz val="12"/>
        <rFont val="Batang"/>
        <family val="3"/>
        <charset val="129"/>
      </rPr>
      <t xml:space="preserve"> </t>
    </r>
    <r>
      <rPr>
        <sz val="12"/>
        <rFont val="Arial Unicode MS"/>
        <family val="3"/>
        <charset val="128"/>
      </rPr>
      <t>방지</t>
    </r>
    <r>
      <rPr>
        <sz val="12"/>
        <rFont val="Batang"/>
        <family val="3"/>
        <charset val="129"/>
      </rPr>
      <t>)</t>
    </r>
  </si>
  <si>
    <t>降低身體重心（防煙）</t>
  </si>
  <si>
    <t>降低身体重心（防烟）</t>
    <rPh sb="0" eb="1">
      <t>カラダ</t>
    </rPh>
    <rPh sb="2" eb="3">
      <t>ヒク</t>
    </rPh>
    <phoneticPr fontId="39"/>
  </si>
  <si>
    <t>stay low to the ground (to avoid smoke)</t>
  </si>
  <si>
    <t>体を低くする（防煙）</t>
  </si>
  <si>
    <r>
      <rPr>
        <sz val="12"/>
        <rFont val="바탕"/>
        <family val="1"/>
      </rPr>
      <t>유도등</t>
    </r>
  </si>
  <si>
    <t>誘導燈</t>
  </si>
  <si>
    <t>诱导灯</t>
    <rPh sb="0" eb="3">
      <t>ユウドウトウ</t>
    </rPh>
    <phoneticPr fontId="39"/>
  </si>
  <si>
    <t>guidance light</t>
  </si>
  <si>
    <t>誘導灯</t>
  </si>
  <si>
    <r>
      <rPr>
        <sz val="12"/>
        <rFont val="Arial Unicode MS"/>
        <family val="3"/>
        <charset val="128"/>
      </rPr>
      <t>비상</t>
    </r>
    <r>
      <rPr>
        <sz val="12"/>
        <rFont val="Batang"/>
        <family val="3"/>
        <charset val="129"/>
      </rPr>
      <t xml:space="preserve"> </t>
    </r>
    <r>
      <rPr>
        <sz val="12"/>
        <rFont val="Arial Unicode MS"/>
        <family val="3"/>
        <charset val="128"/>
      </rPr>
      <t>계단</t>
    </r>
  </si>
  <si>
    <t>避難樓梯</t>
  </si>
  <si>
    <t>避难楼梯</t>
  </si>
  <si>
    <t>emergency stairs</t>
  </si>
  <si>
    <t>避難階段</t>
  </si>
  <si>
    <r>
      <rPr>
        <sz val="12"/>
        <rFont val="바탕"/>
        <family val="1"/>
      </rPr>
      <t>비상문</t>
    </r>
  </si>
  <si>
    <t>逃生門</t>
  </si>
  <si>
    <t>逃生门</t>
    <rPh sb="0" eb="2">
      <t>ヒジョウ</t>
    </rPh>
    <rPh sb="2" eb="3">
      <t>グチ</t>
    </rPh>
    <phoneticPr fontId="39"/>
  </si>
  <si>
    <t>emergency door</t>
  </si>
  <si>
    <t>非常ドア</t>
  </si>
  <si>
    <r>
      <rPr>
        <sz val="12"/>
        <rFont val="바탕"/>
        <family val="1"/>
      </rPr>
      <t>비상구</t>
    </r>
  </si>
  <si>
    <t>逃生出口</t>
  </si>
  <si>
    <t>逃生出口</t>
    <rPh sb="0" eb="2">
      <t>ヒジョウ</t>
    </rPh>
    <rPh sb="2" eb="3">
      <t>グチ</t>
    </rPh>
    <phoneticPr fontId="39"/>
  </si>
  <si>
    <t>emergency exit</t>
  </si>
  <si>
    <t>非常口</t>
  </si>
  <si>
    <r>
      <t>(</t>
    </r>
    <r>
      <rPr>
        <sz val="12"/>
        <rFont val="바탕"/>
        <family val="1"/>
      </rPr>
      <t>저를</t>
    </r>
    <r>
      <rPr>
        <sz val="12"/>
        <rFont val="Batang"/>
        <family val="3"/>
        <charset val="129"/>
      </rPr>
      <t xml:space="preserve">) </t>
    </r>
    <r>
      <rPr>
        <sz val="12"/>
        <rFont val="바탕"/>
        <family val="1"/>
      </rPr>
      <t>따라오세요</t>
    </r>
  </si>
  <si>
    <t>跟著（我）走</t>
  </si>
  <si>
    <t>跟着（我）走</t>
    <rPh sb="1" eb="2">
      <t>ワタシ</t>
    </rPh>
    <phoneticPr fontId="39"/>
  </si>
  <si>
    <t>Follow (me)</t>
  </si>
  <si>
    <t>（私に）ついてきて</t>
  </si>
  <si>
    <r>
      <t>2</t>
    </r>
    <r>
      <rPr>
        <sz val="12"/>
        <rFont val="Arial Unicode MS"/>
        <family val="3"/>
      </rPr>
      <t>차</t>
    </r>
    <r>
      <rPr>
        <sz val="12"/>
        <rFont val="Batang"/>
        <family val="3"/>
        <charset val="129"/>
      </rPr>
      <t xml:space="preserve"> </t>
    </r>
    <r>
      <rPr>
        <sz val="12"/>
        <rFont val="Arial Unicode MS"/>
        <family val="3"/>
      </rPr>
      <t xml:space="preserve">피난
</t>
    </r>
    <r>
      <rPr>
        <sz val="12"/>
        <rFont val="Batang"/>
        <family val="3"/>
        <charset val="129"/>
      </rPr>
      <t>（</t>
    </r>
    <r>
      <rPr>
        <sz val="12"/>
        <rFont val="Arial Unicode MS"/>
        <family val="3"/>
      </rPr>
      <t>주석</t>
    </r>
    <r>
      <rPr>
        <sz val="12"/>
        <rFont val="Batang"/>
        <family val="3"/>
        <charset val="129"/>
      </rPr>
      <t>：2</t>
    </r>
    <r>
      <rPr>
        <sz val="12"/>
        <rFont val="Arial Unicode MS"/>
        <family val="3"/>
      </rPr>
      <t>차</t>
    </r>
    <r>
      <rPr>
        <sz val="12"/>
        <rFont val="Batang"/>
        <family val="3"/>
        <charset val="129"/>
      </rPr>
      <t xml:space="preserve"> </t>
    </r>
    <r>
      <rPr>
        <sz val="12"/>
        <rFont val="Arial Unicode MS"/>
        <family val="3"/>
      </rPr>
      <t>피난이란</t>
    </r>
    <r>
      <rPr>
        <sz val="12"/>
        <rFont val="Batang"/>
        <family val="3"/>
        <charset val="129"/>
      </rPr>
      <t xml:space="preserve">, </t>
    </r>
    <r>
      <rPr>
        <sz val="12"/>
        <rFont val="Arial Unicode MS"/>
        <family val="3"/>
      </rPr>
      <t>일시</t>
    </r>
    <r>
      <rPr>
        <sz val="12"/>
        <rFont val="Batang"/>
        <family val="3"/>
        <charset val="129"/>
      </rPr>
      <t xml:space="preserve"> </t>
    </r>
    <r>
      <rPr>
        <sz val="12"/>
        <rFont val="Arial Unicode MS"/>
        <family val="3"/>
      </rPr>
      <t>피난</t>
    </r>
    <r>
      <rPr>
        <sz val="12"/>
        <rFont val="Batang"/>
        <family val="3"/>
        <charset val="129"/>
      </rPr>
      <t xml:space="preserve"> </t>
    </r>
    <r>
      <rPr>
        <sz val="12"/>
        <rFont val="Arial Unicode MS"/>
        <family val="3"/>
      </rPr>
      <t>장소에서</t>
    </r>
    <r>
      <rPr>
        <sz val="12"/>
        <rFont val="Batang"/>
        <family val="3"/>
        <charset val="129"/>
      </rPr>
      <t xml:space="preserve"> </t>
    </r>
    <r>
      <rPr>
        <sz val="12"/>
        <rFont val="Arial Unicode MS"/>
        <family val="3"/>
      </rPr>
      <t>피난</t>
    </r>
    <r>
      <rPr>
        <sz val="12"/>
        <rFont val="Batang"/>
        <family val="3"/>
        <charset val="129"/>
      </rPr>
      <t xml:space="preserve"> </t>
    </r>
    <r>
      <rPr>
        <sz val="12"/>
        <rFont val="Arial Unicode MS"/>
        <family val="3"/>
      </rPr>
      <t>대상</t>
    </r>
    <r>
      <rPr>
        <sz val="12"/>
        <rFont val="Batang"/>
        <family val="3"/>
        <charset val="129"/>
      </rPr>
      <t xml:space="preserve"> </t>
    </r>
    <r>
      <rPr>
        <sz val="12"/>
        <rFont val="Arial Unicode MS"/>
        <family val="3"/>
      </rPr>
      <t>지역</t>
    </r>
    <r>
      <rPr>
        <sz val="12"/>
        <rFont val="Batang"/>
        <family val="3"/>
        <charset val="129"/>
      </rPr>
      <t xml:space="preserve"> </t>
    </r>
    <r>
      <rPr>
        <sz val="12"/>
        <rFont val="Arial Unicode MS"/>
        <family val="3"/>
      </rPr>
      <t>밖으로</t>
    </r>
    <r>
      <rPr>
        <sz val="12"/>
        <rFont val="Batang"/>
        <family val="3"/>
        <charset val="129"/>
      </rPr>
      <t xml:space="preserve"> </t>
    </r>
    <r>
      <rPr>
        <sz val="12"/>
        <rFont val="Arial Unicode MS"/>
        <family val="3"/>
      </rPr>
      <t>피난하는</t>
    </r>
    <r>
      <rPr>
        <sz val="12"/>
        <rFont val="Batang"/>
        <family val="3"/>
        <charset val="129"/>
      </rPr>
      <t xml:space="preserve"> </t>
    </r>
    <r>
      <rPr>
        <sz val="12"/>
        <rFont val="Arial Unicode MS"/>
        <family val="3"/>
      </rPr>
      <t>것으로</t>
    </r>
    <r>
      <rPr>
        <sz val="12"/>
        <rFont val="Batang"/>
        <family val="3"/>
        <charset val="129"/>
      </rPr>
      <t xml:space="preserve">, </t>
    </r>
    <r>
      <rPr>
        <sz val="12"/>
        <rFont val="Arial Unicode MS"/>
        <family val="3"/>
      </rPr>
      <t>원칙적으로</t>
    </r>
    <r>
      <rPr>
        <sz val="12"/>
        <rFont val="Batang"/>
        <family val="3"/>
        <charset val="129"/>
      </rPr>
      <t xml:space="preserve"> </t>
    </r>
    <r>
      <rPr>
        <sz val="12"/>
        <rFont val="Arial Unicode MS"/>
        <family val="3"/>
      </rPr>
      <t>차로</t>
    </r>
    <r>
      <rPr>
        <sz val="12"/>
        <rFont val="Batang"/>
        <family val="3"/>
        <charset val="129"/>
      </rPr>
      <t xml:space="preserve"> </t>
    </r>
    <r>
      <rPr>
        <sz val="12"/>
        <rFont val="Arial Unicode MS"/>
        <family val="3"/>
      </rPr>
      <t>피난하는</t>
    </r>
    <r>
      <rPr>
        <sz val="12"/>
        <rFont val="Batang"/>
        <family val="3"/>
        <charset val="129"/>
      </rPr>
      <t xml:space="preserve"> </t>
    </r>
    <r>
      <rPr>
        <sz val="12"/>
        <rFont val="Arial Unicode MS"/>
        <family val="3"/>
      </rPr>
      <t>것을</t>
    </r>
    <r>
      <rPr>
        <sz val="12"/>
        <rFont val="Batang"/>
        <family val="3"/>
        <charset val="129"/>
      </rPr>
      <t xml:space="preserve"> </t>
    </r>
    <r>
      <rPr>
        <sz val="12"/>
        <rFont val="Arial Unicode MS"/>
        <family val="3"/>
      </rPr>
      <t>말합니다</t>
    </r>
    <r>
      <rPr>
        <sz val="12"/>
        <rFont val="Batang"/>
        <family val="3"/>
        <charset val="129"/>
      </rPr>
      <t>.）</t>
    </r>
  </si>
  <si>
    <t>第二階段避難
（註釋：第二階段避難是指，從第一階段避難地點撤離至疏散區以外的地方，原則上乘車撤離。）</t>
  </si>
  <si>
    <t>第二阶段避难
（注释：第二阶段避难是指，从第一阶段避难地点撤离至疏散区以外的地方，原则上乘车撤离。）</t>
  </si>
  <si>
    <r>
      <rPr>
        <sz val="12"/>
        <rFont val="ＭＳ Ｐゴシック"/>
        <family val="3"/>
        <charset val="128"/>
      </rPr>
      <t>①</t>
    </r>
    <r>
      <rPr>
        <sz val="12"/>
        <rFont val="Calibri"/>
        <family val="2"/>
      </rPr>
      <t xml:space="preserve">mid-term evacuation
</t>
    </r>
    <r>
      <rPr>
        <sz val="12"/>
        <rFont val="ＭＳ Ｐゴシック"/>
        <family val="3"/>
        <charset val="128"/>
      </rPr>
      <t>②</t>
    </r>
    <r>
      <rPr>
        <sz val="12"/>
        <rFont val="Calibri"/>
        <family val="2"/>
      </rPr>
      <t>long-term evacuation
(Note: Long-term/mid-term evacuation refers to evacuating the immediate evacuation site and away from the general evacuation area and it is generally done by car.)</t>
    </r>
    <phoneticPr fontId="45"/>
  </si>
  <si>
    <t>二次避難
（注釈：二次避難とは、一次避難場所から避難対象地域外へ避難することで、原則として車で避難することを言います）</t>
    <rPh sb="0" eb="2">
      <t>ニジ</t>
    </rPh>
    <rPh sb="2" eb="4">
      <t>ヒナン</t>
    </rPh>
    <rPh sb="16" eb="18">
      <t>イチジ</t>
    </rPh>
    <phoneticPr fontId="45"/>
  </si>
  <si>
    <r>
      <rPr>
        <sz val="12"/>
        <rFont val="Arial Unicode MS"/>
        <family val="3"/>
      </rPr>
      <t>피난한다</t>
    </r>
  </si>
  <si>
    <t>避難</t>
  </si>
  <si>
    <t>避难</t>
  </si>
  <si>
    <t>evacuate</t>
  </si>
  <si>
    <t>避難する</t>
  </si>
  <si>
    <r>
      <rPr>
        <sz val="12"/>
        <rFont val="Arial Unicode MS"/>
        <family val="3"/>
        <charset val="128"/>
      </rPr>
      <t>그</t>
    </r>
    <r>
      <rPr>
        <sz val="12"/>
        <rFont val="Batang"/>
        <family val="3"/>
        <charset val="129"/>
      </rPr>
      <t xml:space="preserve"> </t>
    </r>
    <r>
      <rPr>
        <sz val="12"/>
        <rFont val="Arial Unicode MS"/>
        <family val="3"/>
        <charset val="128"/>
      </rPr>
      <t>장소에</t>
    </r>
    <r>
      <rPr>
        <sz val="12"/>
        <rFont val="Batang"/>
        <family val="3"/>
        <charset val="129"/>
      </rPr>
      <t xml:space="preserve"> </t>
    </r>
    <r>
      <rPr>
        <sz val="12"/>
        <rFont val="Arial Unicode MS"/>
        <family val="3"/>
        <charset val="128"/>
      </rPr>
      <t>머무른다</t>
    </r>
  </si>
  <si>
    <t>留在原地</t>
  </si>
  <si>
    <t>留在原地</t>
    <rPh sb="2" eb="3">
      <t>バ</t>
    </rPh>
    <phoneticPr fontId="39"/>
  </si>
  <si>
    <t>stay there</t>
  </si>
  <si>
    <t>その場にとどまる</t>
  </si>
  <si>
    <r>
      <rPr>
        <sz val="12"/>
        <rFont val="바탕"/>
        <family val="1"/>
      </rPr>
      <t>손잡이</t>
    </r>
  </si>
  <si>
    <t>扶手</t>
  </si>
  <si>
    <t>扶手</t>
    <rPh sb="0" eb="1">
      <t>テ</t>
    </rPh>
    <phoneticPr fontId="39"/>
  </si>
  <si>
    <t>handrail</t>
  </si>
  <si>
    <t>手すり</t>
  </si>
  <si>
    <r>
      <rPr>
        <sz val="12"/>
        <rFont val="Arial Unicode MS"/>
        <family val="3"/>
        <charset val="128"/>
      </rPr>
      <t>꽉</t>
    </r>
    <r>
      <rPr>
        <sz val="12"/>
        <rFont val="Batang"/>
        <family val="3"/>
        <charset val="129"/>
      </rPr>
      <t xml:space="preserve"> </t>
    </r>
    <r>
      <rPr>
        <sz val="12"/>
        <rFont val="Arial Unicode MS"/>
        <family val="3"/>
        <charset val="128"/>
      </rPr>
      <t>잡다</t>
    </r>
  </si>
  <si>
    <t>抓緊</t>
  </si>
  <si>
    <t>抓紧</t>
  </si>
  <si>
    <t>hold on tightly</t>
  </si>
  <si>
    <t>しっかりつかまる</t>
  </si>
  <si>
    <r>
      <rPr>
        <sz val="12"/>
        <rFont val="바탕"/>
        <family val="1"/>
      </rPr>
      <t>테이블</t>
    </r>
    <r>
      <rPr>
        <sz val="12"/>
        <rFont val="Batang"/>
        <family val="3"/>
        <charset val="129"/>
      </rPr>
      <t xml:space="preserve"> </t>
    </r>
    <r>
      <rPr>
        <sz val="12"/>
        <rFont val="바탕"/>
        <family val="1"/>
      </rPr>
      <t>밑</t>
    </r>
  </si>
  <si>
    <t>躲在桌子下方</t>
  </si>
  <si>
    <t>躲在桌子下方</t>
    <rPh sb="5" eb="6">
      <t>シタ</t>
    </rPh>
    <phoneticPr fontId="39"/>
  </si>
  <si>
    <t>under a table</t>
  </si>
  <si>
    <t>テーブルの下</t>
  </si>
  <si>
    <r>
      <rPr>
        <sz val="12"/>
        <rFont val="Arial Unicode MS"/>
        <family val="3"/>
        <charset val="128"/>
      </rPr>
      <t>머리를</t>
    </r>
    <r>
      <rPr>
        <sz val="12"/>
        <rFont val="Batang"/>
        <family val="3"/>
        <charset val="129"/>
      </rPr>
      <t xml:space="preserve"> </t>
    </r>
    <r>
      <rPr>
        <sz val="12"/>
        <rFont val="Arial Unicode MS"/>
        <family val="3"/>
        <charset val="128"/>
      </rPr>
      <t>보호한다</t>
    </r>
  </si>
  <si>
    <t>保護頭部</t>
  </si>
  <si>
    <t>保护头部</t>
    <rPh sb="0" eb="1">
      <t>アタマ</t>
    </rPh>
    <rPh sb="2" eb="4">
      <t>ホゴ</t>
    </rPh>
    <phoneticPr fontId="39"/>
  </si>
  <si>
    <t>protect your head</t>
  </si>
  <si>
    <t>頭を保護する</t>
  </si>
  <si>
    <r>
      <rPr>
        <sz val="12"/>
        <rFont val="Arial Unicode MS"/>
        <family val="3"/>
        <charset val="128"/>
      </rPr>
      <t>자세를</t>
    </r>
    <r>
      <rPr>
        <sz val="12"/>
        <rFont val="Batang"/>
        <family val="3"/>
        <charset val="129"/>
      </rPr>
      <t xml:space="preserve"> </t>
    </r>
    <r>
      <rPr>
        <sz val="12"/>
        <rFont val="Arial Unicode MS"/>
        <family val="3"/>
        <charset val="128"/>
      </rPr>
      <t>낮춘다</t>
    </r>
  </si>
  <si>
    <t>降低身體重心</t>
  </si>
  <si>
    <t>降低身体重心</t>
  </si>
  <si>
    <t>stay low to the ground</t>
  </si>
  <si>
    <t>体を低くする</t>
  </si>
  <si>
    <r>
      <rPr>
        <sz val="12"/>
        <rFont val="바탕"/>
        <family val="1"/>
      </rPr>
      <t>날아오는</t>
    </r>
    <r>
      <rPr>
        <sz val="12"/>
        <rFont val="Batang"/>
        <family val="3"/>
        <charset val="129"/>
      </rPr>
      <t xml:space="preserve"> </t>
    </r>
    <r>
      <rPr>
        <sz val="12"/>
        <rFont val="바탕"/>
        <family val="1"/>
      </rPr>
      <t>물건</t>
    </r>
  </si>
  <si>
    <t>飛來物</t>
  </si>
  <si>
    <t>飞来物</t>
    <rPh sb="0" eb="2">
      <t>ヒライブツ</t>
    </rPh>
    <phoneticPr fontId="39"/>
  </si>
  <si>
    <t>flying object</t>
  </si>
  <si>
    <t>飛来物</t>
  </si>
  <si>
    <r>
      <rPr>
        <sz val="12"/>
        <rFont val="바탕"/>
        <family val="1"/>
      </rPr>
      <t>낙하물</t>
    </r>
  </si>
  <si>
    <t xml:space="preserve">墜物 </t>
  </si>
  <si>
    <t>坠物</t>
    <rPh sb="0" eb="2">
      <t>ラッカブツ</t>
    </rPh>
    <phoneticPr fontId="39"/>
  </si>
  <si>
    <t>falling object</t>
  </si>
  <si>
    <t>落下物</t>
  </si>
  <si>
    <r>
      <rPr>
        <sz val="12"/>
        <rFont val="바탕"/>
        <family val="1"/>
      </rPr>
      <t>유리창</t>
    </r>
  </si>
  <si>
    <t>玻璃窗</t>
  </si>
  <si>
    <t>glass window</t>
  </si>
  <si>
    <t>ガラス窓</t>
  </si>
  <si>
    <r>
      <rPr>
        <sz val="12"/>
        <rFont val="바탕"/>
        <family val="1"/>
      </rPr>
      <t>가구</t>
    </r>
  </si>
  <si>
    <t>家具</t>
  </si>
  <si>
    <t>家具</t>
    <rPh sb="0" eb="2">
      <t>カグ</t>
    </rPh>
    <phoneticPr fontId="39"/>
  </si>
  <si>
    <t>furniture</t>
  </si>
  <si>
    <r>
      <rPr>
        <sz val="12"/>
        <rFont val="바탕"/>
        <family val="1"/>
      </rPr>
      <t>쓰러지기</t>
    </r>
    <r>
      <rPr>
        <sz val="12"/>
        <rFont val="Batang"/>
        <family val="3"/>
        <charset val="129"/>
      </rPr>
      <t xml:space="preserve"> </t>
    </r>
    <r>
      <rPr>
        <sz val="12"/>
        <rFont val="바탕"/>
        <family val="1"/>
      </rPr>
      <t>쉬운</t>
    </r>
    <r>
      <rPr>
        <sz val="12"/>
        <rFont val="Batang"/>
        <family val="3"/>
        <charset val="129"/>
      </rPr>
      <t xml:space="preserve"> </t>
    </r>
    <r>
      <rPr>
        <sz val="12"/>
        <rFont val="바탕"/>
        <family val="1"/>
      </rPr>
      <t>물건</t>
    </r>
  </si>
  <si>
    <t>易倒物品</t>
  </si>
  <si>
    <t>易倒物品</t>
    <rPh sb="0" eb="1">
      <t>タオ</t>
    </rPh>
    <phoneticPr fontId="39"/>
  </si>
  <si>
    <t>objects that can fall over easily</t>
  </si>
  <si>
    <t>倒れやすいもの</t>
  </si>
  <si>
    <t>安全確保</t>
  </si>
  <si>
    <r>
      <rPr>
        <sz val="12"/>
        <rFont val="바탕"/>
        <family val="1"/>
      </rPr>
      <t>검역</t>
    </r>
  </si>
  <si>
    <t>檢疫</t>
  </si>
  <si>
    <t>检疫</t>
    <rPh sb="0" eb="2">
      <t>ケンエキ</t>
    </rPh>
    <phoneticPr fontId="39"/>
  </si>
  <si>
    <t>quarantine</t>
  </si>
  <si>
    <t>検疫</t>
  </si>
  <si>
    <r>
      <rPr>
        <sz val="12"/>
        <rFont val="바탕"/>
        <family val="1"/>
      </rPr>
      <t>자가격리</t>
    </r>
  </si>
  <si>
    <t>自我隔離</t>
  </si>
  <si>
    <t>自我隔离</t>
    <rPh sb="0" eb="2">
      <t>ジコ</t>
    </rPh>
    <rPh sb="2" eb="4">
      <t>カクリ</t>
    </rPh>
    <phoneticPr fontId="39"/>
  </si>
  <si>
    <t>self-isolation</t>
  </si>
  <si>
    <t>自己隔離</t>
  </si>
  <si>
    <r>
      <rPr>
        <sz val="12"/>
        <rFont val="바탕"/>
        <family val="1"/>
      </rPr>
      <t>보건소</t>
    </r>
  </si>
  <si>
    <t>保健所</t>
  </si>
  <si>
    <t>保健所</t>
    <rPh sb="0" eb="3">
      <t>ホケンジョ</t>
    </rPh>
    <phoneticPr fontId="39"/>
  </si>
  <si>
    <t>health center</t>
  </si>
  <si>
    <r>
      <rPr>
        <sz val="12"/>
        <rFont val="바탕"/>
        <family val="1"/>
      </rPr>
      <t>접촉자</t>
    </r>
    <r>
      <rPr>
        <sz val="12"/>
        <rFont val="Batang"/>
        <family val="3"/>
        <charset val="129"/>
      </rPr>
      <t xml:space="preserve"> </t>
    </r>
    <r>
      <rPr>
        <sz val="12"/>
        <rFont val="바탕"/>
        <family val="1"/>
      </rPr>
      <t>추적</t>
    </r>
    <r>
      <rPr>
        <sz val="12"/>
        <rFont val="Batang"/>
        <family val="3"/>
        <charset val="129"/>
      </rPr>
      <t xml:space="preserve"> </t>
    </r>
    <r>
      <rPr>
        <sz val="12"/>
        <rFont val="바탕"/>
        <family val="1"/>
      </rPr>
      <t>조사</t>
    </r>
  </si>
  <si>
    <t>接觸者追蹤調查</t>
  </si>
  <si>
    <t>接触者追踪调查</t>
    <rPh sb="0" eb="3">
      <t>セッショクシャ</t>
    </rPh>
    <rPh sb="3" eb="5">
      <t>ツイセキ</t>
    </rPh>
    <rPh sb="5" eb="7">
      <t>チョウサ</t>
    </rPh>
    <phoneticPr fontId="39"/>
  </si>
  <si>
    <t>contact tracing</t>
  </si>
  <si>
    <t>接触者追跡調査</t>
  </si>
  <si>
    <r>
      <rPr>
        <sz val="12"/>
        <rFont val="바탕"/>
        <family val="1"/>
      </rPr>
      <t>무증상</t>
    </r>
    <r>
      <rPr>
        <sz val="12"/>
        <rFont val="Batang"/>
        <family val="3"/>
        <charset val="129"/>
      </rPr>
      <t>(</t>
    </r>
    <r>
      <rPr>
        <sz val="12"/>
        <rFont val="바탕"/>
        <family val="1"/>
      </rPr>
      <t>감염자</t>
    </r>
    <r>
      <rPr>
        <sz val="12"/>
        <rFont val="Batang"/>
        <family val="3"/>
        <charset val="129"/>
      </rPr>
      <t>)</t>
    </r>
  </si>
  <si>
    <t>無症狀（感染者）</t>
  </si>
  <si>
    <t>无症状（感染者）</t>
    <rPh sb="0" eb="3">
      <t>ムショウジョウ</t>
    </rPh>
    <rPh sb="4" eb="7">
      <t>カンセンシャ</t>
    </rPh>
    <phoneticPr fontId="39"/>
  </si>
  <si>
    <t>asymptomatic (infected person)</t>
  </si>
  <si>
    <t>無症状（感染者）</t>
  </si>
  <si>
    <r>
      <rPr>
        <sz val="12"/>
        <rFont val="바탕"/>
        <family val="1"/>
      </rPr>
      <t>감염</t>
    </r>
    <r>
      <rPr>
        <sz val="12"/>
        <rFont val="Batang"/>
        <family val="3"/>
        <charset val="129"/>
      </rPr>
      <t xml:space="preserve"> </t>
    </r>
    <r>
      <rPr>
        <sz val="12"/>
        <rFont val="바탕"/>
        <family val="1"/>
      </rPr>
      <t>의심</t>
    </r>
  </si>
  <si>
    <t>疑似感染</t>
  </si>
  <si>
    <t>疑似感染</t>
    <rPh sb="0" eb="2">
      <t>カンセン</t>
    </rPh>
    <rPh sb="3" eb="4">
      <t>ウタガ</t>
    </rPh>
    <phoneticPr fontId="39"/>
  </si>
  <si>
    <t>suspected infection</t>
  </si>
  <si>
    <t>感染の疑い</t>
  </si>
  <si>
    <r>
      <rPr>
        <sz val="12"/>
        <rFont val="바탕"/>
        <family val="1"/>
      </rPr>
      <t>음성</t>
    </r>
  </si>
  <si>
    <t>陰性</t>
  </si>
  <si>
    <t>阴性</t>
    <rPh sb="0" eb="2">
      <t>インセイ</t>
    </rPh>
    <phoneticPr fontId="39"/>
  </si>
  <si>
    <t>negative</t>
  </si>
  <si>
    <r>
      <rPr>
        <sz val="12"/>
        <rFont val="바탕"/>
        <family val="1"/>
      </rPr>
      <t>양성</t>
    </r>
  </si>
  <si>
    <t>陽性</t>
  </si>
  <si>
    <t>阳性</t>
    <rPh sb="0" eb="2">
      <t>ヨウセイ</t>
    </rPh>
    <phoneticPr fontId="39"/>
  </si>
  <si>
    <t>positive</t>
  </si>
  <si>
    <r>
      <rPr>
        <sz val="12"/>
        <rFont val="바탕"/>
        <family val="1"/>
      </rPr>
      <t>감염</t>
    </r>
  </si>
  <si>
    <t>感染</t>
  </si>
  <si>
    <t>感染</t>
    <rPh sb="0" eb="2">
      <t>カンセンウタガ</t>
    </rPh>
    <phoneticPr fontId="39"/>
  </si>
  <si>
    <t>infection</t>
  </si>
  <si>
    <r>
      <rPr>
        <sz val="12"/>
        <rFont val="Arial Unicode MS"/>
        <family val="3"/>
        <charset val="128"/>
      </rPr>
      <t>밀접</t>
    </r>
    <r>
      <rPr>
        <sz val="12"/>
        <rFont val="Batang"/>
        <family val="3"/>
        <charset val="129"/>
      </rPr>
      <t xml:space="preserve"> </t>
    </r>
    <r>
      <rPr>
        <sz val="12"/>
        <rFont val="Arial Unicode MS"/>
        <family val="3"/>
        <charset val="128"/>
      </rPr>
      <t>접촉</t>
    </r>
  </si>
  <si>
    <t>密切接觸</t>
  </si>
  <si>
    <t>密切接触</t>
    <rPh sb="0" eb="2">
      <t>ノウコウ</t>
    </rPh>
    <rPh sb="2" eb="4">
      <t>セッショク</t>
    </rPh>
    <phoneticPr fontId="39"/>
  </si>
  <si>
    <t>close contact</t>
  </si>
  <si>
    <t>濃厚接触</t>
  </si>
  <si>
    <r>
      <rPr>
        <sz val="12"/>
        <rFont val="바탕"/>
        <family val="1"/>
      </rPr>
      <t>계절성</t>
    </r>
    <r>
      <rPr>
        <sz val="12"/>
        <rFont val="Batang"/>
        <family val="3"/>
        <charset val="129"/>
      </rPr>
      <t xml:space="preserve"> </t>
    </r>
    <r>
      <rPr>
        <sz val="12"/>
        <rFont val="바탕"/>
        <family val="1"/>
      </rPr>
      <t>인플루엔자</t>
    </r>
  </si>
  <si>
    <t>季節性流感</t>
  </si>
  <si>
    <t>季节性流感</t>
    <rPh sb="0" eb="3">
      <t>キセツセイ</t>
    </rPh>
    <phoneticPr fontId="39"/>
  </si>
  <si>
    <t>seasonal influenza</t>
  </si>
  <si>
    <t>季節性インフルエンザ</t>
  </si>
  <si>
    <r>
      <rPr>
        <sz val="12"/>
        <rFont val="바탕"/>
        <family val="1"/>
      </rPr>
      <t>노로</t>
    </r>
    <r>
      <rPr>
        <sz val="12"/>
        <rFont val="Batang"/>
        <family val="3"/>
        <charset val="129"/>
      </rPr>
      <t xml:space="preserve"> </t>
    </r>
    <r>
      <rPr>
        <sz val="12"/>
        <rFont val="바탕"/>
        <family val="1"/>
      </rPr>
      <t>바이러스</t>
    </r>
  </si>
  <si>
    <r>
      <t>諾</t>
    </r>
    <r>
      <rPr>
        <sz val="12"/>
        <rFont val="PMingLiU"/>
        <family val="1"/>
        <charset val="136"/>
      </rPr>
      <t>羅病毒</t>
    </r>
  </si>
  <si>
    <t>诺如病毒</t>
  </si>
  <si>
    <t>norovirus</t>
  </si>
  <si>
    <t>ノロウイルス</t>
  </si>
  <si>
    <r>
      <rPr>
        <sz val="12"/>
        <rFont val="바탕"/>
        <family val="1"/>
      </rPr>
      <t>에볼라</t>
    </r>
    <r>
      <rPr>
        <sz val="12"/>
        <rFont val="Batang"/>
        <family val="3"/>
        <charset val="129"/>
      </rPr>
      <t xml:space="preserve"> </t>
    </r>
    <r>
      <rPr>
        <sz val="12"/>
        <rFont val="바탕"/>
        <family val="1"/>
      </rPr>
      <t>출혈열</t>
    </r>
  </si>
  <si>
    <t>伊波拉出血熱</t>
  </si>
  <si>
    <t>埃博拉出血热</t>
    <rPh sb="3" eb="5">
      <t>シュッケツ</t>
    </rPh>
    <rPh sb="5" eb="6">
      <t>ネツ</t>
    </rPh>
    <phoneticPr fontId="39"/>
  </si>
  <si>
    <t>Ebola fever</t>
  </si>
  <si>
    <t>エボラ出血熱</t>
  </si>
  <si>
    <t>SARS</t>
  </si>
  <si>
    <r>
      <rPr>
        <sz val="12"/>
        <rFont val="바탕"/>
        <family val="1"/>
      </rPr>
      <t>신종</t>
    </r>
    <r>
      <rPr>
        <sz val="12"/>
        <rFont val="Batang"/>
        <family val="3"/>
        <charset val="129"/>
      </rPr>
      <t xml:space="preserve"> </t>
    </r>
    <r>
      <rPr>
        <sz val="12"/>
        <rFont val="바탕"/>
        <family val="1"/>
      </rPr>
      <t>코로나</t>
    </r>
    <r>
      <rPr>
        <sz val="12"/>
        <rFont val="Batang"/>
        <family val="3"/>
        <charset val="129"/>
      </rPr>
      <t xml:space="preserve"> </t>
    </r>
    <r>
      <rPr>
        <sz val="12"/>
        <rFont val="바탕"/>
        <family val="1"/>
      </rPr>
      <t>바이러스</t>
    </r>
  </si>
  <si>
    <t>新型冠狀病毒</t>
  </si>
  <si>
    <t>新型冠状病毒</t>
    <rPh sb="0" eb="2">
      <t>シンガタ</t>
    </rPh>
    <phoneticPr fontId="39"/>
  </si>
  <si>
    <t>COVID-19</t>
  </si>
  <si>
    <t>新型コロナウイルス</t>
  </si>
  <si>
    <r>
      <rPr>
        <sz val="12"/>
        <rFont val="ＭＳ Ｐゴシック"/>
        <family val="3"/>
        <charset val="128"/>
      </rPr>
      <t>에아로졸</t>
    </r>
    <r>
      <rPr>
        <sz val="12"/>
        <rFont val="Batang"/>
        <family val="3"/>
        <charset val="129"/>
      </rPr>
      <t xml:space="preserve"> </t>
    </r>
    <r>
      <rPr>
        <sz val="12"/>
        <rFont val="ＭＳ Ｐゴシック"/>
        <family val="3"/>
        <charset val="128"/>
      </rPr>
      <t>감염</t>
    </r>
  </si>
  <si>
    <t>氣溶膠傳染</t>
  </si>
  <si>
    <t>气溶胶传播</t>
  </si>
  <si>
    <t>aerosol infection</t>
  </si>
  <si>
    <t>エアロゾル感染</t>
  </si>
  <si>
    <r>
      <rPr>
        <sz val="12"/>
        <rFont val="바탕"/>
        <family val="1"/>
      </rPr>
      <t>공기</t>
    </r>
    <r>
      <rPr>
        <sz val="12"/>
        <rFont val="Batang"/>
        <family val="3"/>
        <charset val="129"/>
      </rPr>
      <t xml:space="preserve"> </t>
    </r>
    <r>
      <rPr>
        <sz val="12"/>
        <rFont val="바탕"/>
        <family val="1"/>
      </rPr>
      <t>감염</t>
    </r>
  </si>
  <si>
    <t>空氣感染</t>
  </si>
  <si>
    <t>空气感染</t>
    <rPh sb="0" eb="2">
      <t>クウキ</t>
    </rPh>
    <rPh sb="2" eb="4">
      <t>カンセン</t>
    </rPh>
    <phoneticPr fontId="39"/>
  </si>
  <si>
    <t>airborne infection</t>
  </si>
  <si>
    <t>空気感染</t>
  </si>
  <si>
    <r>
      <rPr>
        <sz val="12"/>
        <rFont val="바탕"/>
        <family val="1"/>
      </rPr>
      <t>접촉</t>
    </r>
    <r>
      <rPr>
        <sz val="12"/>
        <rFont val="Batang"/>
        <family val="3"/>
        <charset val="129"/>
      </rPr>
      <t xml:space="preserve"> </t>
    </r>
    <r>
      <rPr>
        <sz val="12"/>
        <rFont val="바탕"/>
        <family val="1"/>
      </rPr>
      <t>감염</t>
    </r>
  </si>
  <si>
    <t>接觸感染</t>
  </si>
  <si>
    <t>接触感染</t>
    <rPh sb="0" eb="2">
      <t>セッショク</t>
    </rPh>
    <rPh sb="2" eb="4">
      <t>カンセン</t>
    </rPh>
    <phoneticPr fontId="39"/>
  </si>
  <si>
    <t>contact infection</t>
  </si>
  <si>
    <t>接触感染</t>
  </si>
  <si>
    <r>
      <rPr>
        <sz val="12"/>
        <rFont val="바탕"/>
        <family val="1"/>
      </rPr>
      <t>비말</t>
    </r>
    <r>
      <rPr>
        <sz val="12"/>
        <rFont val="Batang"/>
        <family val="3"/>
        <charset val="129"/>
      </rPr>
      <t xml:space="preserve"> </t>
    </r>
    <r>
      <rPr>
        <sz val="12"/>
        <rFont val="바탕"/>
        <family val="1"/>
      </rPr>
      <t>감염</t>
    </r>
  </si>
  <si>
    <t>飛沫感染</t>
  </si>
  <si>
    <t>飞沫感染</t>
    <rPh sb="0" eb="2">
      <t>ヒマツ</t>
    </rPh>
    <rPh sb="2" eb="4">
      <t>カンセン</t>
    </rPh>
    <phoneticPr fontId="39"/>
  </si>
  <si>
    <t>droplet infection</t>
  </si>
  <si>
    <r>
      <rPr>
        <sz val="12"/>
        <rFont val="바탕"/>
        <family val="1"/>
      </rPr>
      <t>사회적</t>
    </r>
    <r>
      <rPr>
        <sz val="12"/>
        <rFont val="Batang"/>
        <family val="3"/>
        <charset val="129"/>
      </rPr>
      <t xml:space="preserve"> </t>
    </r>
    <r>
      <rPr>
        <sz val="12"/>
        <rFont val="바탕"/>
        <family val="1"/>
      </rPr>
      <t>거리</t>
    </r>
  </si>
  <si>
    <r>
      <t>社</t>
    </r>
    <r>
      <rPr>
        <sz val="12"/>
        <rFont val="PMingLiU"/>
        <family val="1"/>
        <charset val="136"/>
      </rPr>
      <t>交距離</t>
    </r>
    <phoneticPr fontId="45"/>
  </si>
  <si>
    <t>社会距离</t>
    <rPh sb="0" eb="3">
      <t>シャカイテキキョリ</t>
    </rPh>
    <phoneticPr fontId="39"/>
  </si>
  <si>
    <t>social distancing</t>
  </si>
  <si>
    <t>社会的距離</t>
    <phoneticPr fontId="45"/>
  </si>
  <si>
    <r>
      <rPr>
        <sz val="12"/>
        <rFont val="바탕"/>
        <family val="1"/>
      </rPr>
      <t>용액</t>
    </r>
  </si>
  <si>
    <t>溶液</t>
  </si>
  <si>
    <t>溶液</t>
    <rPh sb="0" eb="2">
      <t>ヨウエキ</t>
    </rPh>
    <phoneticPr fontId="39"/>
  </si>
  <si>
    <t>solution</t>
  </si>
  <si>
    <r>
      <rPr>
        <sz val="12"/>
        <rFont val="Arial Unicode MS"/>
        <family val="3"/>
        <charset val="128"/>
      </rPr>
      <t>탄산수소</t>
    </r>
    <r>
      <rPr>
        <sz val="12"/>
        <rFont val="Batang"/>
        <family val="3"/>
        <charset val="129"/>
      </rPr>
      <t xml:space="preserve"> </t>
    </r>
    <r>
      <rPr>
        <sz val="12"/>
        <rFont val="Arial Unicode MS"/>
        <family val="3"/>
        <charset val="128"/>
      </rPr>
      <t>나트륨</t>
    </r>
  </si>
  <si>
    <t>碳酸氫鈉</t>
  </si>
  <si>
    <t>碳酸氢钠</t>
    <rPh sb="0" eb="2">
      <t>タンサン</t>
    </rPh>
    <rPh sb="2" eb="4">
      <t>スイソ</t>
    </rPh>
    <phoneticPr fontId="39"/>
  </si>
  <si>
    <t>sodium bicarbonate</t>
  </si>
  <si>
    <t>炭酸水素ナトリウム</t>
  </si>
  <si>
    <r>
      <rPr>
        <sz val="12"/>
        <rFont val="바탕"/>
        <family val="1"/>
      </rPr>
      <t>에탄올</t>
    </r>
  </si>
  <si>
    <t>乙醇</t>
  </si>
  <si>
    <t>ethanol</t>
  </si>
  <si>
    <t>エタノール</t>
  </si>
  <si>
    <r>
      <rPr>
        <sz val="12"/>
        <rFont val="바탕"/>
        <family val="1"/>
      </rPr>
      <t>답답함</t>
    </r>
  </si>
  <si>
    <t>呼吸不順/呼吸困難</t>
  </si>
  <si>
    <t>呼吸不畅/呼吸困难</t>
  </si>
  <si>
    <t>息苦しさ</t>
  </si>
  <si>
    <r>
      <rPr>
        <sz val="12"/>
        <rFont val="Arial Unicode MS"/>
        <family val="3"/>
      </rPr>
      <t>권태감</t>
    </r>
  </si>
  <si>
    <t>倦怠感</t>
  </si>
  <si>
    <t>乏力</t>
    <phoneticPr fontId="45"/>
  </si>
  <si>
    <t>fatigue</t>
  </si>
  <si>
    <t>けん怠感</t>
    <phoneticPr fontId="45"/>
  </si>
  <si>
    <r>
      <rPr>
        <sz val="12"/>
        <rFont val="바탕"/>
        <family val="1"/>
      </rPr>
      <t>콧물</t>
    </r>
  </si>
  <si>
    <t>鼻涕</t>
  </si>
  <si>
    <t>鼻涕</t>
    <rPh sb="0" eb="2">
      <t>ハナミズ</t>
    </rPh>
    <phoneticPr fontId="39"/>
  </si>
  <si>
    <t>runny nose</t>
  </si>
  <si>
    <t>鼻水</t>
  </si>
  <si>
    <r>
      <rPr>
        <sz val="12"/>
        <rFont val="바탕"/>
        <family val="1"/>
      </rPr>
      <t>재채기</t>
    </r>
  </si>
  <si>
    <t>噴嚏</t>
  </si>
  <si>
    <t>喷嚏</t>
  </si>
  <si>
    <t>sneeze</t>
  </si>
  <si>
    <t>くしゃみ</t>
  </si>
  <si>
    <r>
      <rPr>
        <sz val="12"/>
        <rFont val="바탕"/>
        <family val="1"/>
      </rPr>
      <t>기침</t>
    </r>
  </si>
  <si>
    <t>咳嗽</t>
  </si>
  <si>
    <t>咳嗽</t>
    <rPh sb="0" eb="1">
      <t>セキ</t>
    </rPh>
    <phoneticPr fontId="39"/>
  </si>
  <si>
    <t>cough</t>
  </si>
  <si>
    <t>咳</t>
  </si>
  <si>
    <r>
      <rPr>
        <sz val="12"/>
        <rFont val="바탕"/>
        <family val="1"/>
      </rPr>
      <t>체온</t>
    </r>
    <r>
      <rPr>
        <sz val="12"/>
        <rFont val="Batang"/>
        <family val="3"/>
        <charset val="129"/>
      </rPr>
      <t xml:space="preserve"> </t>
    </r>
    <r>
      <rPr>
        <sz val="12"/>
        <rFont val="바탕"/>
        <family val="1"/>
      </rPr>
      <t>검사</t>
    </r>
  </si>
  <si>
    <t>量體溫</t>
  </si>
  <si>
    <t>量体温</t>
    <rPh sb="0" eb="2">
      <t>ケンオン</t>
    </rPh>
    <phoneticPr fontId="39"/>
  </si>
  <si>
    <t>temperature measurement</t>
  </si>
  <si>
    <t>検温</t>
  </si>
  <si>
    <r>
      <rPr>
        <sz val="12"/>
        <rFont val="바탕"/>
        <family val="1"/>
      </rPr>
      <t>발열</t>
    </r>
  </si>
  <si>
    <r>
      <t>發</t>
    </r>
    <r>
      <rPr>
        <sz val="12"/>
        <rFont val="PMingLiU"/>
        <family val="1"/>
        <charset val="136"/>
      </rPr>
      <t>燒</t>
    </r>
  </si>
  <si>
    <t>发烧</t>
  </si>
  <si>
    <t>fever</t>
  </si>
  <si>
    <t>発熱</t>
  </si>
  <si>
    <r>
      <rPr>
        <sz val="12"/>
        <rFont val="Arial Unicode MS"/>
        <family val="3"/>
        <charset val="128"/>
      </rPr>
      <t>컨디션이</t>
    </r>
    <r>
      <rPr>
        <sz val="12"/>
        <rFont val="Batang"/>
        <family val="3"/>
        <charset val="129"/>
      </rPr>
      <t xml:space="preserve"> </t>
    </r>
    <r>
      <rPr>
        <sz val="12"/>
        <rFont val="Arial Unicode MS"/>
        <family val="3"/>
        <charset val="128"/>
      </rPr>
      <t>안</t>
    </r>
    <r>
      <rPr>
        <sz val="12"/>
        <rFont val="Batang"/>
        <family val="3"/>
        <charset val="129"/>
      </rPr>
      <t xml:space="preserve"> </t>
    </r>
    <r>
      <rPr>
        <sz val="12"/>
        <rFont val="Arial Unicode MS"/>
        <family val="3"/>
        <charset val="128"/>
      </rPr>
      <t>좋다</t>
    </r>
  </si>
  <si>
    <t>身体不适</t>
    <rPh sb="0" eb="2">
      <t>タイチョウ</t>
    </rPh>
    <rPh sb="2" eb="4">
      <t>フリョウ</t>
    </rPh>
    <phoneticPr fontId="39"/>
  </si>
  <si>
    <t>unwellness</t>
  </si>
  <si>
    <t>体調不良</t>
  </si>
  <si>
    <r>
      <rPr>
        <sz val="12"/>
        <rFont val="바탕"/>
        <family val="1"/>
      </rPr>
      <t>건강</t>
    </r>
    <r>
      <rPr>
        <sz val="12"/>
        <rFont val="Batang"/>
        <family val="3"/>
        <charset val="129"/>
      </rPr>
      <t xml:space="preserve"> </t>
    </r>
    <r>
      <rPr>
        <sz val="12"/>
        <rFont val="바탕"/>
        <family val="1"/>
      </rPr>
      <t>체크</t>
    </r>
  </si>
  <si>
    <t>健康檢查</t>
  </si>
  <si>
    <t>健康检查</t>
    <rPh sb="0" eb="2">
      <t>ケンコウ</t>
    </rPh>
    <phoneticPr fontId="39"/>
  </si>
  <si>
    <t>health check</t>
  </si>
  <si>
    <t>健康チェック</t>
  </si>
  <si>
    <r>
      <rPr>
        <sz val="12"/>
        <rFont val="바탕"/>
        <family val="1"/>
      </rPr>
      <t>일회용</t>
    </r>
    <r>
      <rPr>
        <sz val="12"/>
        <rFont val="Batang"/>
        <family val="3"/>
        <charset val="129"/>
      </rPr>
      <t xml:space="preserve"> </t>
    </r>
    <r>
      <rPr>
        <sz val="12"/>
        <rFont val="바탕"/>
        <family val="1"/>
      </rPr>
      <t>장갑</t>
    </r>
  </si>
  <si>
    <r>
      <t>抛</t>
    </r>
    <r>
      <rPr>
        <sz val="12"/>
        <rFont val="PMingLiU"/>
        <family val="1"/>
        <charset val="136"/>
      </rPr>
      <t>棄式手套</t>
    </r>
    <phoneticPr fontId="45"/>
  </si>
  <si>
    <t>一次性手套</t>
    <rPh sb="0" eb="1">
      <t>ツカ</t>
    </rPh>
    <phoneticPr fontId="39"/>
  </si>
  <si>
    <t>disposable gloves</t>
  </si>
  <si>
    <t>使い捨て手袋</t>
    <phoneticPr fontId="45"/>
  </si>
  <si>
    <r>
      <rPr>
        <sz val="12"/>
        <rFont val="바탕"/>
        <family val="1"/>
      </rPr>
      <t>페이스</t>
    </r>
    <r>
      <rPr>
        <sz val="12"/>
        <rFont val="Batang"/>
        <family val="3"/>
        <charset val="129"/>
      </rPr>
      <t xml:space="preserve"> </t>
    </r>
    <r>
      <rPr>
        <sz val="12"/>
        <rFont val="바탕"/>
        <family val="1"/>
      </rPr>
      <t>커버</t>
    </r>
  </si>
  <si>
    <t>面罩</t>
  </si>
  <si>
    <t>face shield</t>
  </si>
  <si>
    <t>フェースカバー</t>
  </si>
  <si>
    <r>
      <rPr>
        <sz val="12"/>
        <rFont val="바탕"/>
        <family val="1"/>
      </rPr>
      <t>마스크</t>
    </r>
  </si>
  <si>
    <t>口罩</t>
  </si>
  <si>
    <t>face mask</t>
    <phoneticPr fontId="45"/>
  </si>
  <si>
    <t>マスク</t>
  </si>
  <si>
    <r>
      <rPr>
        <sz val="12"/>
        <rFont val="바탕"/>
        <family val="1"/>
      </rPr>
      <t>소독액</t>
    </r>
  </si>
  <si>
    <t>消毒液</t>
  </si>
  <si>
    <t>消毒液</t>
    <rPh sb="0" eb="2">
      <t>ショウドク</t>
    </rPh>
    <rPh sb="2" eb="3">
      <t>エキ</t>
    </rPh>
    <phoneticPr fontId="39"/>
  </si>
  <si>
    <t>disinfectant</t>
  </si>
  <si>
    <r>
      <rPr>
        <sz val="12"/>
        <rFont val="바탕"/>
        <family val="1"/>
      </rPr>
      <t>손</t>
    </r>
    <r>
      <rPr>
        <sz val="12"/>
        <rFont val="Batang"/>
        <family val="3"/>
        <charset val="129"/>
      </rPr>
      <t xml:space="preserve"> </t>
    </r>
    <r>
      <rPr>
        <sz val="12"/>
        <rFont val="바탕"/>
        <family val="1"/>
      </rPr>
      <t>씻기</t>
    </r>
  </si>
  <si>
    <t>洗手</t>
  </si>
  <si>
    <t>洗手</t>
    <rPh sb="0" eb="2">
      <t>テアラ</t>
    </rPh>
    <phoneticPr fontId="39"/>
  </si>
  <si>
    <t>hand washing</t>
  </si>
  <si>
    <t>手洗い</t>
  </si>
  <si>
    <t>感染症</t>
  </si>
  <si>
    <r>
      <rPr>
        <sz val="12"/>
        <rFont val="Arial Unicode MS"/>
        <family val="3"/>
        <charset val="128"/>
      </rPr>
      <t>피난</t>
    </r>
    <r>
      <rPr>
        <sz val="12"/>
        <rFont val="Batang"/>
        <family val="3"/>
        <charset val="129"/>
      </rPr>
      <t xml:space="preserve"> </t>
    </r>
    <r>
      <rPr>
        <sz val="12"/>
        <rFont val="Arial Unicode MS"/>
        <family val="3"/>
        <charset val="128"/>
      </rPr>
      <t>지시</t>
    </r>
  </si>
  <si>
    <t>避難指令</t>
  </si>
  <si>
    <t>避难指令</t>
  </si>
  <si>
    <t>evacuation order</t>
  </si>
  <si>
    <t>避難指示</t>
    <rPh sb="0" eb="2">
      <t>ヒナン</t>
    </rPh>
    <rPh sb="2" eb="4">
      <t>シジ</t>
    </rPh>
    <phoneticPr fontId="55"/>
  </si>
  <si>
    <r>
      <rPr>
        <sz val="12"/>
        <rFont val="바탕"/>
        <family val="1"/>
      </rPr>
      <t>분화</t>
    </r>
    <r>
      <rPr>
        <sz val="12"/>
        <rFont val="Batang"/>
        <family val="3"/>
        <charset val="129"/>
      </rPr>
      <t xml:space="preserve"> </t>
    </r>
    <r>
      <rPr>
        <sz val="12"/>
        <rFont val="바탕"/>
        <family val="1"/>
      </rPr>
      <t>속보</t>
    </r>
  </si>
  <si>
    <t>噴發速報</t>
  </si>
  <si>
    <t>喷发速报</t>
  </si>
  <si>
    <t>early eruption warning</t>
  </si>
  <si>
    <t>噴火速報</t>
  </si>
  <si>
    <r>
      <rPr>
        <sz val="12"/>
        <rFont val="Arial Unicode MS"/>
        <family val="3"/>
        <charset val="128"/>
      </rPr>
      <t>분화</t>
    </r>
    <r>
      <rPr>
        <sz val="12"/>
        <rFont val="Batang"/>
        <family val="3"/>
        <charset val="129"/>
      </rPr>
      <t xml:space="preserve"> </t>
    </r>
    <r>
      <rPr>
        <sz val="12"/>
        <rFont val="Arial Unicode MS"/>
        <family val="3"/>
        <charset val="128"/>
      </rPr>
      <t>경계</t>
    </r>
    <r>
      <rPr>
        <sz val="12"/>
        <rFont val="Batang"/>
        <family val="3"/>
        <charset val="129"/>
      </rPr>
      <t xml:space="preserve"> </t>
    </r>
    <r>
      <rPr>
        <sz val="12"/>
        <rFont val="Arial Unicode MS"/>
        <family val="3"/>
        <charset val="128"/>
      </rPr>
      <t>레벨</t>
    </r>
  </si>
  <si>
    <t>噴發警戒等級</t>
  </si>
  <si>
    <t>喷发警戒等级</t>
  </si>
  <si>
    <t>volcanic alert level</t>
  </si>
  <si>
    <t>噴火警戒レベル</t>
  </si>
  <si>
    <r>
      <rPr>
        <sz val="12"/>
        <rFont val="Arial Unicode MS"/>
        <family val="3"/>
      </rPr>
      <t>긴급</t>
    </r>
    <r>
      <rPr>
        <sz val="12"/>
        <rFont val="Batang"/>
        <family val="3"/>
        <charset val="129"/>
      </rPr>
      <t xml:space="preserve"> </t>
    </r>
    <r>
      <rPr>
        <sz val="12"/>
        <rFont val="Arial Unicode MS"/>
        <family val="3"/>
      </rPr>
      <t>피난</t>
    </r>
  </si>
  <si>
    <t>緊急避難</t>
  </si>
  <si>
    <t>紧急避难</t>
  </si>
  <si>
    <t>emergency evacuation</t>
  </si>
  <si>
    <r>
      <rPr>
        <sz val="12"/>
        <rFont val="바탕"/>
        <family val="1"/>
      </rPr>
      <t>피난</t>
    </r>
    <r>
      <rPr>
        <sz val="12"/>
        <rFont val="Batang"/>
        <family val="3"/>
        <charset val="129"/>
      </rPr>
      <t xml:space="preserve"> </t>
    </r>
    <r>
      <rPr>
        <sz val="12"/>
        <rFont val="바탕"/>
        <family val="1"/>
      </rPr>
      <t>대상</t>
    </r>
    <r>
      <rPr>
        <sz val="12"/>
        <rFont val="Batang"/>
        <family val="3"/>
        <charset val="129"/>
      </rPr>
      <t xml:space="preserve"> </t>
    </r>
    <r>
      <rPr>
        <sz val="12"/>
        <rFont val="바탕"/>
        <family val="1"/>
      </rPr>
      <t>지역</t>
    </r>
  </si>
  <si>
    <t>避難對象的區域</t>
  </si>
  <si>
    <t>避难对象的区域</t>
  </si>
  <si>
    <t>Evacuation target areas</t>
  </si>
  <si>
    <t>避難対象地域</t>
  </si>
  <si>
    <r>
      <rPr>
        <sz val="12"/>
        <rFont val="바탕"/>
        <family val="1"/>
      </rPr>
      <t>땅울림</t>
    </r>
  </si>
  <si>
    <t>地鳴</t>
  </si>
  <si>
    <t>地鸣</t>
  </si>
  <si>
    <t>rumbling</t>
  </si>
  <si>
    <t>地鳴り</t>
  </si>
  <si>
    <r>
      <rPr>
        <sz val="12"/>
        <rFont val="Arial Unicode MS"/>
        <family val="3"/>
        <charset val="128"/>
      </rPr>
      <t>화산으로</t>
    </r>
    <r>
      <rPr>
        <sz val="12"/>
        <rFont val="Batang"/>
        <family val="3"/>
        <charset val="129"/>
      </rPr>
      <t xml:space="preserve"> </t>
    </r>
    <r>
      <rPr>
        <sz val="12"/>
        <rFont val="Arial Unicode MS"/>
        <family val="3"/>
        <charset val="128"/>
      </rPr>
      <t>인한</t>
    </r>
    <r>
      <rPr>
        <sz val="12"/>
        <rFont val="Batang"/>
        <family val="3"/>
        <charset val="129"/>
      </rPr>
      <t xml:space="preserve"> </t>
    </r>
    <r>
      <rPr>
        <sz val="12"/>
        <rFont val="Arial Unicode MS"/>
        <family val="3"/>
        <charset val="128"/>
      </rPr>
      <t>공기의</t>
    </r>
    <r>
      <rPr>
        <sz val="12"/>
        <rFont val="Batang"/>
        <family val="3"/>
        <charset val="129"/>
      </rPr>
      <t xml:space="preserve"> </t>
    </r>
    <r>
      <rPr>
        <sz val="12"/>
        <rFont val="Arial Unicode MS"/>
        <family val="3"/>
        <charset val="128"/>
      </rPr>
      <t>진동</t>
    </r>
  </si>
  <si>
    <t>空氣振動</t>
  </si>
  <si>
    <t>空气振动</t>
    <rPh sb="0" eb="1">
      <t>クウ</t>
    </rPh>
    <rPh sb="1" eb="2">
      <t>シン</t>
    </rPh>
    <phoneticPr fontId="39"/>
  </si>
  <si>
    <t>air shock</t>
  </si>
  <si>
    <t>空振</t>
  </si>
  <si>
    <r>
      <rPr>
        <sz val="12"/>
        <rFont val="바탕"/>
        <family val="1"/>
      </rPr>
      <t>화산</t>
    </r>
    <r>
      <rPr>
        <sz val="12"/>
        <rFont val="Batang"/>
        <family val="3"/>
        <charset val="129"/>
      </rPr>
      <t xml:space="preserve"> </t>
    </r>
    <r>
      <rPr>
        <sz val="12"/>
        <rFont val="바탕"/>
        <family val="1"/>
      </rPr>
      <t>연기</t>
    </r>
  </si>
  <si>
    <t>噴煙</t>
  </si>
  <si>
    <t>喷烟</t>
  </si>
  <si>
    <t>lava plume</t>
    <phoneticPr fontId="45"/>
  </si>
  <si>
    <r>
      <rPr>
        <sz val="12"/>
        <rFont val="바탕"/>
        <family val="1"/>
      </rPr>
      <t>화산</t>
    </r>
    <r>
      <rPr>
        <sz val="12"/>
        <rFont val="Batang"/>
        <family val="3"/>
        <charset val="129"/>
      </rPr>
      <t xml:space="preserve"> </t>
    </r>
    <r>
      <rPr>
        <sz val="12"/>
        <rFont val="바탕"/>
        <family val="1"/>
      </rPr>
      <t>가스</t>
    </r>
  </si>
  <si>
    <t>火山氣體</t>
  </si>
  <si>
    <t>火山气体</t>
  </si>
  <si>
    <t>volcanic gas</t>
  </si>
  <si>
    <t>火山ガス</t>
  </si>
  <si>
    <r>
      <rPr>
        <sz val="12"/>
        <rFont val="바탕"/>
        <family val="1"/>
      </rPr>
      <t>융설형</t>
    </r>
    <r>
      <rPr>
        <sz val="12"/>
        <rFont val="Batang"/>
        <family val="3"/>
        <charset val="129"/>
      </rPr>
      <t xml:space="preserve"> </t>
    </r>
    <r>
      <rPr>
        <sz val="12"/>
        <rFont val="바탕"/>
        <family val="1"/>
      </rPr>
      <t>화산이류</t>
    </r>
  </si>
  <si>
    <t>火山泥流</t>
  </si>
  <si>
    <t>mudslide</t>
  </si>
  <si>
    <t>火山泥流</t>
    <phoneticPr fontId="45"/>
  </si>
  <si>
    <r>
      <rPr>
        <sz val="12"/>
        <rFont val="바탕"/>
        <family val="1"/>
      </rPr>
      <t>토석류</t>
    </r>
  </si>
  <si>
    <t>土石流</t>
  </si>
  <si>
    <t>泥石流</t>
  </si>
  <si>
    <t>debris flow</t>
  </si>
  <si>
    <t>土石流（再掲）</t>
    <rPh sb="4" eb="6">
      <t>サイケイ</t>
    </rPh>
    <phoneticPr fontId="45"/>
  </si>
  <si>
    <r>
      <rPr>
        <sz val="12"/>
        <rFont val="Arial Unicode MS"/>
        <family val="3"/>
      </rPr>
      <t>화산재</t>
    </r>
  </si>
  <si>
    <t>火山灰</t>
  </si>
  <si>
    <t>火山灰</t>
    <rPh sb="0" eb="3">
      <t>カザンバイ</t>
    </rPh>
    <phoneticPr fontId="39"/>
  </si>
  <si>
    <t>volcanic ash</t>
  </si>
  <si>
    <r>
      <rPr>
        <sz val="12"/>
        <rFont val="바탕"/>
        <family val="1"/>
      </rPr>
      <t>화쇄성</t>
    </r>
    <r>
      <rPr>
        <sz val="12"/>
        <rFont val="Batang"/>
        <family val="3"/>
        <charset val="129"/>
      </rPr>
      <t xml:space="preserve"> </t>
    </r>
    <r>
      <rPr>
        <sz val="12"/>
        <rFont val="바탕"/>
        <family val="1"/>
      </rPr>
      <t>서지</t>
    </r>
  </si>
  <si>
    <t>火山碎屑涌</t>
  </si>
  <si>
    <t>pyroclastic surge</t>
  </si>
  <si>
    <t>火砕サージ</t>
  </si>
  <si>
    <r>
      <rPr>
        <sz val="12"/>
        <rFont val="바탕"/>
        <family val="1"/>
      </rPr>
      <t>화쇄류</t>
    </r>
  </si>
  <si>
    <t>火山碎屑流</t>
  </si>
  <si>
    <t>火山碎屑流</t>
    <rPh sb="0" eb="3">
      <t>カサイリュウ</t>
    </rPh>
    <phoneticPr fontId="39"/>
  </si>
  <si>
    <t>pyroclastic flow</t>
  </si>
  <si>
    <t>火砕流</t>
  </si>
  <si>
    <r>
      <rPr>
        <sz val="12"/>
        <rFont val="Arial Unicode MS"/>
        <family val="3"/>
      </rPr>
      <t>분석</t>
    </r>
  </si>
  <si>
    <t>火山彈</t>
  </si>
  <si>
    <t>火山弹</t>
  </si>
  <si>
    <r>
      <rPr>
        <sz val="12"/>
        <rFont val="ＭＳ Ｐゴシック"/>
        <family val="3"/>
        <charset val="128"/>
      </rPr>
      <t>大きい噴石⇒</t>
    </r>
    <r>
      <rPr>
        <sz val="12"/>
        <rFont val="Calibri"/>
        <family val="2"/>
      </rPr>
      <t xml:space="preserve">flying rocks
</t>
    </r>
    <r>
      <rPr>
        <sz val="12"/>
        <rFont val="ＭＳ Ｐゴシック"/>
        <family val="3"/>
        <charset val="128"/>
      </rPr>
      <t>小さい噴石⇒</t>
    </r>
    <r>
      <rPr>
        <sz val="12"/>
        <rFont val="Calibri"/>
        <family val="2"/>
      </rPr>
      <t>falling debris</t>
    </r>
    <rPh sb="0" eb="1">
      <t>オオ</t>
    </rPh>
    <rPh sb="3" eb="5">
      <t>フンセキ</t>
    </rPh>
    <rPh sb="19" eb="20">
      <t>チイ</t>
    </rPh>
    <rPh sb="22" eb="24">
      <t>フンセキ</t>
    </rPh>
    <phoneticPr fontId="45"/>
  </si>
  <si>
    <t>噴石</t>
  </si>
  <si>
    <r>
      <rPr>
        <sz val="12"/>
        <rFont val="Arial Unicode MS"/>
        <family val="3"/>
      </rPr>
      <t>용암류</t>
    </r>
  </si>
  <si>
    <t>熔岩流</t>
  </si>
  <si>
    <t>lava flow</t>
  </si>
  <si>
    <t>溶岩流</t>
  </si>
  <si>
    <r>
      <rPr>
        <sz val="12"/>
        <rFont val="바탕"/>
        <family val="1"/>
      </rPr>
      <t>용암</t>
    </r>
  </si>
  <si>
    <t>熔岩</t>
  </si>
  <si>
    <t>lava</t>
  </si>
  <si>
    <t>溶岩</t>
  </si>
  <si>
    <r>
      <rPr>
        <sz val="12"/>
        <rFont val="바탕"/>
        <family val="1"/>
      </rPr>
      <t>수증기</t>
    </r>
    <r>
      <rPr>
        <sz val="12"/>
        <rFont val="Batang"/>
        <family val="3"/>
        <charset val="129"/>
      </rPr>
      <t xml:space="preserve"> </t>
    </r>
    <r>
      <rPr>
        <sz val="12"/>
        <rFont val="바탕"/>
        <family val="1"/>
      </rPr>
      <t>폭발</t>
    </r>
  </si>
  <si>
    <t>水蒸氣噴發</t>
  </si>
  <si>
    <t>水蒸气喷发</t>
  </si>
  <si>
    <t>phreatic explosion</t>
  </si>
  <si>
    <t>水蒸気爆発</t>
  </si>
  <si>
    <r>
      <rPr>
        <sz val="12"/>
        <rFont val="바탕"/>
        <family val="1"/>
      </rPr>
      <t>화산</t>
    </r>
    <r>
      <rPr>
        <sz val="12"/>
        <rFont val="Batang"/>
        <family val="3"/>
        <charset val="129"/>
      </rPr>
      <t xml:space="preserve"> </t>
    </r>
    <r>
      <rPr>
        <sz val="12"/>
        <rFont val="바탕"/>
        <family val="1"/>
      </rPr>
      <t>분화</t>
    </r>
  </si>
  <si>
    <t>火山噴發</t>
  </si>
  <si>
    <t>火山喷发</t>
  </si>
  <si>
    <t>volcanic eruption</t>
  </si>
  <si>
    <t>火山噴火</t>
  </si>
  <si>
    <r>
      <rPr>
        <sz val="12"/>
        <rFont val="Arial Unicode MS"/>
        <family val="3"/>
      </rPr>
      <t>분화구</t>
    </r>
  </si>
  <si>
    <t>火山口</t>
  </si>
  <si>
    <t>crater</t>
  </si>
  <si>
    <t>火口</t>
  </si>
  <si>
    <r>
      <rPr>
        <sz val="12"/>
        <rFont val="바탕"/>
        <family val="1"/>
      </rPr>
      <t>화산</t>
    </r>
  </si>
  <si>
    <t>火山</t>
  </si>
  <si>
    <t>volcano</t>
  </si>
  <si>
    <r>
      <rPr>
        <sz val="12"/>
        <rFont val="바탕"/>
        <family val="1"/>
      </rPr>
      <t>산사태</t>
    </r>
    <r>
      <rPr>
        <sz val="12"/>
        <rFont val="Batang"/>
        <family val="3"/>
        <charset val="129"/>
      </rPr>
      <t xml:space="preserve"> </t>
    </r>
    <r>
      <rPr>
        <sz val="12"/>
        <rFont val="바탕"/>
        <family val="1"/>
      </rPr>
      <t>경계</t>
    </r>
    <r>
      <rPr>
        <sz val="12"/>
        <rFont val="Batang"/>
        <family val="3"/>
        <charset val="129"/>
      </rPr>
      <t xml:space="preserve"> </t>
    </r>
    <r>
      <rPr>
        <sz val="12"/>
        <rFont val="바탕"/>
        <family val="1"/>
      </rPr>
      <t>정보</t>
    </r>
  </si>
  <si>
    <t>土砂災害警戒資訊</t>
  </si>
  <si>
    <t>土砂灾害警戒信息</t>
  </si>
  <si>
    <t>landslide warning information</t>
  </si>
  <si>
    <t>土砂災害警戒情報</t>
  </si>
  <si>
    <r>
      <rPr>
        <sz val="12"/>
        <rFont val="바탕"/>
        <family val="1"/>
      </rPr>
      <t>산사태</t>
    </r>
    <r>
      <rPr>
        <sz val="12"/>
        <rFont val="Batang"/>
        <family val="3"/>
        <charset val="129"/>
      </rPr>
      <t xml:space="preserve"> </t>
    </r>
    <r>
      <rPr>
        <sz val="12"/>
        <rFont val="바탕"/>
        <family val="1"/>
      </rPr>
      <t>경계</t>
    </r>
    <r>
      <rPr>
        <sz val="12"/>
        <rFont val="Batang"/>
        <family val="3"/>
        <charset val="129"/>
      </rPr>
      <t xml:space="preserve"> </t>
    </r>
    <r>
      <rPr>
        <sz val="12"/>
        <rFont val="바탕"/>
        <family val="1"/>
      </rPr>
      <t>구역</t>
    </r>
  </si>
  <si>
    <t>土砂災害警戒區域</t>
  </si>
  <si>
    <t>土砂灾害警戒区域</t>
  </si>
  <si>
    <t>landslide warning area</t>
  </si>
  <si>
    <t>土砂災害警戒区域</t>
  </si>
  <si>
    <r>
      <rPr>
        <sz val="12"/>
        <rFont val="바탕"/>
        <family val="1"/>
      </rPr>
      <t>낙석</t>
    </r>
  </si>
  <si>
    <t>落石</t>
  </si>
  <si>
    <t>落石</t>
    <rPh sb="0" eb="2">
      <t>ラクセキ</t>
    </rPh>
    <phoneticPr fontId="39"/>
  </si>
  <si>
    <t>falling rocks</t>
  </si>
  <si>
    <r>
      <rPr>
        <sz val="12"/>
        <rFont val="바탕"/>
        <family val="1"/>
      </rPr>
      <t>급경사지</t>
    </r>
  </si>
  <si>
    <t>陡峭坡地</t>
  </si>
  <si>
    <t>陡峭坡地</t>
    <rPh sb="0" eb="1">
      <t>キュウ</t>
    </rPh>
    <rPh sb="1" eb="4">
      <t>ケイシャチ</t>
    </rPh>
    <phoneticPr fontId="39"/>
  </si>
  <si>
    <t>steep slope</t>
  </si>
  <si>
    <t>急傾斜地</t>
  </si>
  <si>
    <r>
      <rPr>
        <sz val="12"/>
        <rFont val="Malgun Gothic"/>
        <family val="2"/>
      </rPr>
      <t>토석류</t>
    </r>
  </si>
  <si>
    <t>泥石流</t>
    <rPh sb="0" eb="3">
      <t>ドセキリュウ</t>
    </rPh>
    <phoneticPr fontId="39"/>
  </si>
  <si>
    <t>土石流</t>
    <phoneticPr fontId="45"/>
  </si>
  <si>
    <r>
      <rPr>
        <sz val="12"/>
        <rFont val="Malgun Gothic Semilight"/>
        <family val="3"/>
        <charset val="129"/>
      </rPr>
      <t>산사태</t>
    </r>
    <r>
      <rPr>
        <sz val="12"/>
        <rFont val="Batang"/>
        <family val="3"/>
        <charset val="129"/>
      </rPr>
      <t xml:space="preserve"> (</t>
    </r>
    <r>
      <rPr>
        <sz val="12"/>
        <rFont val="Malgun Gothic Semilight"/>
        <family val="3"/>
        <charset val="129"/>
      </rPr>
      <t>땅의</t>
    </r>
    <r>
      <rPr>
        <sz val="12"/>
        <rFont val="Batang"/>
        <family val="3"/>
        <charset val="129"/>
      </rPr>
      <t xml:space="preserve"> </t>
    </r>
    <r>
      <rPr>
        <sz val="12"/>
        <rFont val="Malgun Gothic Semilight"/>
        <family val="3"/>
        <charset val="129"/>
      </rPr>
      <t>일부가</t>
    </r>
    <r>
      <rPr>
        <sz val="12"/>
        <rFont val="Batang"/>
        <family val="3"/>
        <charset val="129"/>
      </rPr>
      <t xml:space="preserve"> </t>
    </r>
    <r>
      <rPr>
        <sz val="12"/>
        <rFont val="Malgun Gothic Semilight"/>
        <family val="3"/>
        <charset val="129"/>
      </rPr>
      <t>경사면을</t>
    </r>
    <r>
      <rPr>
        <sz val="12"/>
        <rFont val="Batang"/>
        <family val="3"/>
        <charset val="129"/>
      </rPr>
      <t xml:space="preserve"> </t>
    </r>
    <r>
      <rPr>
        <sz val="12"/>
        <rFont val="Malgun Gothic Semilight"/>
        <family val="3"/>
        <charset val="129"/>
      </rPr>
      <t>따라</t>
    </r>
    <r>
      <rPr>
        <sz val="12"/>
        <rFont val="Batang"/>
        <family val="3"/>
        <charset val="129"/>
      </rPr>
      <t xml:space="preserve"> </t>
    </r>
    <r>
      <rPr>
        <sz val="12"/>
        <rFont val="Malgun Gothic Semilight"/>
        <family val="3"/>
        <charset val="129"/>
      </rPr>
      <t>차차</t>
    </r>
    <r>
      <rPr>
        <sz val="12"/>
        <rFont val="Batang"/>
        <family val="3"/>
        <charset val="129"/>
      </rPr>
      <t xml:space="preserve"> </t>
    </r>
    <r>
      <rPr>
        <sz val="12"/>
        <rFont val="Malgun Gothic Semilight"/>
        <family val="3"/>
        <charset val="129"/>
      </rPr>
      <t>미끄러지는</t>
    </r>
    <r>
      <rPr>
        <sz val="12"/>
        <rFont val="Batang"/>
        <family val="3"/>
        <charset val="129"/>
      </rPr>
      <t xml:space="preserve"> </t>
    </r>
    <r>
      <rPr>
        <sz val="12"/>
        <rFont val="Malgun Gothic Semilight"/>
        <family val="3"/>
        <charset val="129"/>
      </rPr>
      <t>현상</t>
    </r>
    <r>
      <rPr>
        <sz val="12"/>
        <rFont val="Batang"/>
        <family val="3"/>
        <charset val="129"/>
      </rPr>
      <t>)</t>
    </r>
    <phoneticPr fontId="45"/>
  </si>
  <si>
    <t>山體滑坡</t>
  </si>
  <si>
    <t>山体滑坡</t>
    <rPh sb="0" eb="2">
      <t>ジスベ</t>
    </rPh>
    <phoneticPr fontId="39"/>
  </si>
  <si>
    <t>landslide</t>
  </si>
  <si>
    <t>地滑り</t>
  </si>
  <si>
    <r>
      <rPr>
        <sz val="12"/>
        <rFont val="Malgun Gothic Semilight"/>
        <family val="3"/>
        <charset val="129"/>
      </rPr>
      <t>산사태</t>
    </r>
    <r>
      <rPr>
        <sz val="12"/>
        <rFont val="Batang"/>
        <family val="3"/>
        <charset val="129"/>
      </rPr>
      <t>（</t>
    </r>
    <r>
      <rPr>
        <sz val="12"/>
        <rFont val="Malgun Gothic Semilight"/>
        <family val="3"/>
        <charset val="129"/>
      </rPr>
      <t>토사가</t>
    </r>
    <r>
      <rPr>
        <sz val="12"/>
        <rFont val="Batang"/>
        <family val="3"/>
        <charset val="129"/>
      </rPr>
      <t xml:space="preserve"> </t>
    </r>
    <r>
      <rPr>
        <sz val="12"/>
        <rFont val="Malgun Gothic Semilight"/>
        <family val="3"/>
        <charset val="129"/>
      </rPr>
      <t>무너짐</t>
    </r>
    <r>
      <rPr>
        <sz val="12"/>
        <rFont val="Batang"/>
        <family val="3"/>
        <charset val="129"/>
      </rPr>
      <t>）</t>
    </r>
  </si>
  <si>
    <t>塌方</t>
  </si>
  <si>
    <t>土砂崩れ</t>
    <phoneticPr fontId="45"/>
  </si>
  <si>
    <r>
      <rPr>
        <sz val="12"/>
        <rFont val="Malgun Gothic Semilight"/>
        <family val="3"/>
        <charset val="129"/>
      </rPr>
      <t>산사태</t>
    </r>
    <r>
      <rPr>
        <sz val="12"/>
        <rFont val="Batang"/>
        <family val="3"/>
        <charset val="129"/>
      </rPr>
      <t>（</t>
    </r>
    <r>
      <rPr>
        <sz val="12"/>
        <rFont val="Malgun Gothic Semilight"/>
        <family val="3"/>
        <charset val="129"/>
      </rPr>
      <t>절벽</t>
    </r>
    <r>
      <rPr>
        <sz val="12"/>
        <rFont val="Batang"/>
        <family val="3"/>
        <charset val="129"/>
      </rPr>
      <t xml:space="preserve"> </t>
    </r>
    <r>
      <rPr>
        <sz val="12"/>
        <rFont val="Malgun Gothic Semilight"/>
        <family val="3"/>
        <charset val="129"/>
      </rPr>
      <t>붕괴</t>
    </r>
    <r>
      <rPr>
        <sz val="12"/>
        <rFont val="Batang"/>
        <family val="3"/>
        <charset val="129"/>
      </rPr>
      <t>）</t>
    </r>
  </si>
  <si>
    <t>懸崖崩塌</t>
  </si>
  <si>
    <t>悬崖坍塌</t>
    <rPh sb="2" eb="3">
      <t>クズ</t>
    </rPh>
    <phoneticPr fontId="39"/>
  </si>
  <si>
    <t>がけ崩れ</t>
    <phoneticPr fontId="45"/>
  </si>
  <si>
    <t>土砂災害</t>
  </si>
  <si>
    <r>
      <rPr>
        <sz val="12"/>
        <rFont val="바탕"/>
        <family val="1"/>
      </rPr>
      <t>구명조끼</t>
    </r>
  </si>
  <si>
    <t>救生衣</t>
  </si>
  <si>
    <t>life jacket</t>
  </si>
  <si>
    <t>ライフジャケット</t>
  </si>
  <si>
    <r>
      <rPr>
        <sz val="12"/>
        <rFont val="바탕"/>
        <family val="1"/>
      </rPr>
      <t>구명보트</t>
    </r>
  </si>
  <si>
    <t>救生艇</t>
  </si>
  <si>
    <t>救生艇</t>
    <rPh sb="0" eb="2">
      <t>キュウメイ</t>
    </rPh>
    <phoneticPr fontId="39"/>
  </si>
  <si>
    <t>lifeboat</t>
  </si>
  <si>
    <t>救命ボート</t>
  </si>
  <si>
    <r>
      <rPr>
        <sz val="12"/>
        <rFont val="바탕"/>
        <family val="1"/>
      </rPr>
      <t>수문</t>
    </r>
  </si>
  <si>
    <t>水閘</t>
  </si>
  <si>
    <t>水闸</t>
    <rPh sb="0" eb="2">
      <t>スイモン</t>
    </rPh>
    <phoneticPr fontId="39"/>
  </si>
  <si>
    <t>flood gate</t>
  </si>
  <si>
    <t>水門</t>
  </si>
  <si>
    <r>
      <t>(</t>
    </r>
    <r>
      <rPr>
        <sz val="12"/>
        <rFont val="바탕"/>
        <family val="1"/>
      </rPr>
      <t>댐의</t>
    </r>
    <r>
      <rPr>
        <sz val="12"/>
        <rFont val="Batang"/>
        <family val="3"/>
        <charset val="129"/>
      </rPr>
      <t xml:space="preserve">) </t>
    </r>
    <r>
      <rPr>
        <sz val="12"/>
        <rFont val="바탕"/>
        <family val="1"/>
      </rPr>
      <t>방류</t>
    </r>
  </si>
  <si>
    <t>（水庫）放流</t>
    <phoneticPr fontId="45"/>
  </si>
  <si>
    <t>（水坝）放流</t>
  </si>
  <si>
    <t>(dam) release</t>
  </si>
  <si>
    <t>（ダムの）放流</t>
  </si>
  <si>
    <r>
      <rPr>
        <sz val="12"/>
        <rFont val="바탕"/>
        <family val="1"/>
      </rPr>
      <t>수심</t>
    </r>
  </si>
  <si>
    <t>水深</t>
  </si>
  <si>
    <t>水深</t>
    <rPh sb="0" eb="2">
      <t>スイシン</t>
    </rPh>
    <phoneticPr fontId="39"/>
  </si>
  <si>
    <t>water depth</t>
  </si>
  <si>
    <r>
      <rPr>
        <sz val="12"/>
        <rFont val="바탕"/>
        <family val="1"/>
      </rPr>
      <t>수몰</t>
    </r>
  </si>
  <si>
    <t>淹沒</t>
  </si>
  <si>
    <t>淹没</t>
    <rPh sb="0" eb="2">
      <t>スイボツ</t>
    </rPh>
    <phoneticPr fontId="39"/>
  </si>
  <si>
    <t>submergence</t>
  </si>
  <si>
    <t>水没</t>
  </si>
  <si>
    <r>
      <t>(</t>
    </r>
    <r>
      <rPr>
        <sz val="12"/>
        <rFont val="바탕"/>
        <family val="1"/>
      </rPr>
      <t>강의</t>
    </r>
    <r>
      <rPr>
        <sz val="12"/>
        <rFont val="Batang"/>
        <family val="3"/>
        <charset val="129"/>
      </rPr>
      <t xml:space="preserve">) </t>
    </r>
    <r>
      <rPr>
        <sz val="12"/>
        <rFont val="바탕"/>
        <family val="1"/>
      </rPr>
      <t>범람</t>
    </r>
  </si>
  <si>
    <t>（河川）氾濫</t>
  </si>
  <si>
    <t>（河川）泛滥</t>
    <rPh sb="1" eb="2">
      <t>カワ</t>
    </rPh>
    <phoneticPr fontId="39"/>
  </si>
  <si>
    <t>(river) overflow</t>
  </si>
  <si>
    <t>（川の）氾濫</t>
  </si>
  <si>
    <r>
      <rPr>
        <sz val="12"/>
        <rFont val="Arial Unicode MS"/>
        <family val="3"/>
      </rPr>
      <t>붕괴</t>
    </r>
  </si>
  <si>
    <t>潰決</t>
    <phoneticPr fontId="45"/>
  </si>
  <si>
    <t>溃决</t>
  </si>
  <si>
    <t>決壊</t>
  </si>
  <si>
    <r>
      <rPr>
        <sz val="12"/>
        <rFont val="바탕"/>
        <family val="1"/>
      </rPr>
      <t>마루</t>
    </r>
    <r>
      <rPr>
        <sz val="12"/>
        <rFont val="Batang"/>
        <family val="3"/>
        <charset val="129"/>
      </rPr>
      <t xml:space="preserve"> </t>
    </r>
    <r>
      <rPr>
        <sz val="12"/>
        <rFont val="바탕"/>
        <family val="1"/>
      </rPr>
      <t>위</t>
    </r>
    <r>
      <rPr>
        <sz val="12"/>
        <rFont val="Batang"/>
        <family val="3"/>
        <charset val="129"/>
      </rPr>
      <t xml:space="preserve"> </t>
    </r>
    <r>
      <rPr>
        <sz val="12"/>
        <rFont val="바탕"/>
        <family val="1"/>
      </rPr>
      <t>침수</t>
    </r>
  </si>
  <si>
    <t>水淹至地板上方</t>
  </si>
  <si>
    <t>above-floor flooding</t>
  </si>
  <si>
    <t>床上浸水</t>
  </si>
  <si>
    <r>
      <rPr>
        <sz val="12"/>
        <rFont val="바탕"/>
        <family val="1"/>
      </rPr>
      <t>마루</t>
    </r>
    <r>
      <rPr>
        <sz val="12"/>
        <rFont val="Batang"/>
        <family val="3"/>
        <charset val="129"/>
      </rPr>
      <t xml:space="preserve"> </t>
    </r>
    <r>
      <rPr>
        <sz val="12"/>
        <rFont val="바탕"/>
        <family val="1"/>
      </rPr>
      <t>밑</t>
    </r>
    <r>
      <rPr>
        <sz val="12"/>
        <rFont val="Batang"/>
        <family val="3"/>
        <charset val="129"/>
      </rPr>
      <t xml:space="preserve"> </t>
    </r>
    <r>
      <rPr>
        <sz val="12"/>
        <rFont val="바탕"/>
        <family val="1"/>
      </rPr>
      <t>침수</t>
    </r>
  </si>
  <si>
    <t>水淹至地板下方</t>
  </si>
  <si>
    <t>underfloor flooding</t>
  </si>
  <si>
    <t>床下浸水</t>
  </si>
  <si>
    <t>淹水</t>
  </si>
  <si>
    <r>
      <rPr>
        <sz val="12"/>
        <rFont val="바탕"/>
        <family val="1"/>
      </rPr>
      <t>물이</t>
    </r>
    <r>
      <rPr>
        <sz val="12"/>
        <rFont val="Batang"/>
        <family val="3"/>
        <charset val="129"/>
      </rPr>
      <t xml:space="preserve"> </t>
    </r>
    <r>
      <rPr>
        <sz val="12"/>
        <rFont val="바탕"/>
        <family val="1"/>
      </rPr>
      <t>넘침</t>
    </r>
  </si>
  <si>
    <t>溢水</t>
  </si>
  <si>
    <t>溢水</t>
    <rPh sb="0" eb="2">
      <t>イッスイ</t>
    </rPh>
    <phoneticPr fontId="39"/>
  </si>
  <si>
    <t>overflow</t>
  </si>
  <si>
    <r>
      <rPr>
        <sz val="12"/>
        <rFont val="Arial Unicode MS"/>
        <family val="3"/>
        <charset val="128"/>
      </rPr>
      <t>경계</t>
    </r>
    <r>
      <rPr>
        <sz val="12"/>
        <rFont val="Batang"/>
        <family val="3"/>
        <charset val="129"/>
      </rPr>
      <t xml:space="preserve"> </t>
    </r>
    <r>
      <rPr>
        <sz val="12"/>
        <rFont val="Arial Unicode MS"/>
        <family val="3"/>
        <charset val="128"/>
      </rPr>
      <t>수위</t>
    </r>
  </si>
  <si>
    <t>警戒水位</t>
  </si>
  <si>
    <t>警戒水位</t>
    <rPh sb="2" eb="4">
      <t>スイイ</t>
    </rPh>
    <phoneticPr fontId="39"/>
  </si>
  <si>
    <t>warning water level</t>
  </si>
  <si>
    <r>
      <rPr>
        <sz val="12"/>
        <rFont val="바탕"/>
        <family val="1"/>
      </rPr>
      <t>수위</t>
    </r>
  </si>
  <si>
    <t>水位</t>
  </si>
  <si>
    <t>水位</t>
    <rPh sb="0" eb="2">
      <t>スイイ</t>
    </rPh>
    <phoneticPr fontId="39"/>
  </si>
  <si>
    <t>water level</t>
  </si>
  <si>
    <r>
      <rPr>
        <sz val="12"/>
        <rFont val="바탕"/>
        <family val="1"/>
      </rPr>
      <t>홍수</t>
    </r>
  </si>
  <si>
    <t>洪水</t>
  </si>
  <si>
    <t>洪水</t>
    <rPh sb="0" eb="2">
      <t>コウズイ</t>
    </rPh>
    <phoneticPr fontId="39"/>
  </si>
  <si>
    <t>水害</t>
  </si>
  <si>
    <r>
      <rPr>
        <sz val="12"/>
        <rFont val="바탕"/>
        <family val="1"/>
      </rPr>
      <t>꽃가루</t>
    </r>
    <r>
      <rPr>
        <sz val="12"/>
        <rFont val="Batang"/>
        <family val="3"/>
        <charset val="129"/>
      </rPr>
      <t xml:space="preserve"> </t>
    </r>
    <r>
      <rPr>
        <sz val="12"/>
        <rFont val="바탕"/>
        <family val="1"/>
      </rPr>
      <t>날림</t>
    </r>
  </si>
  <si>
    <t>花粉飛散</t>
  </si>
  <si>
    <t>花粉飞散</t>
  </si>
  <si>
    <t>pollen dispersal</t>
  </si>
  <si>
    <r>
      <rPr>
        <sz val="12"/>
        <rFont val="바탕"/>
        <family val="1"/>
      </rPr>
      <t>황사</t>
    </r>
  </si>
  <si>
    <t>黃砂</t>
  </si>
  <si>
    <t>黄砂</t>
  </si>
  <si>
    <t>yellow sand</t>
  </si>
  <si>
    <r>
      <rPr>
        <sz val="12"/>
        <rFont val="바탕"/>
        <family val="1"/>
      </rPr>
      <t>광화학</t>
    </r>
    <r>
      <rPr>
        <sz val="12"/>
        <rFont val="Batang"/>
        <family val="3"/>
        <charset val="129"/>
      </rPr>
      <t xml:space="preserve"> </t>
    </r>
    <r>
      <rPr>
        <sz val="12"/>
        <rFont val="바탕"/>
        <family val="1"/>
      </rPr>
      <t>스모그</t>
    </r>
  </si>
  <si>
    <t>光化學煙霧</t>
  </si>
  <si>
    <t>光化学烟雾</t>
  </si>
  <si>
    <t>photochemical smog</t>
  </si>
  <si>
    <t>光化学スモッグ</t>
  </si>
  <si>
    <r>
      <rPr>
        <sz val="12"/>
        <rFont val="바탕"/>
        <family val="1"/>
      </rPr>
      <t>짙은</t>
    </r>
    <r>
      <rPr>
        <sz val="12"/>
        <rFont val="Batang"/>
        <family val="3"/>
        <charset val="129"/>
      </rPr>
      <t xml:space="preserve"> </t>
    </r>
    <r>
      <rPr>
        <sz val="12"/>
        <rFont val="바탕"/>
        <family val="1"/>
      </rPr>
      <t>안개</t>
    </r>
  </si>
  <si>
    <t>濃霧</t>
  </si>
  <si>
    <t>浓雾</t>
  </si>
  <si>
    <t>dense fog</t>
  </si>
  <si>
    <r>
      <rPr>
        <sz val="12"/>
        <rFont val="Arial Unicode MS"/>
        <family val="3"/>
      </rPr>
      <t>만조</t>
    </r>
  </si>
  <si>
    <t>暴潮</t>
  </si>
  <si>
    <t>storm surge</t>
  </si>
  <si>
    <t>高潮</t>
  </si>
  <si>
    <r>
      <rPr>
        <sz val="12"/>
        <rFont val="바탕"/>
        <family val="1"/>
      </rPr>
      <t>높은</t>
    </r>
    <r>
      <rPr>
        <sz val="12"/>
        <rFont val="Batang"/>
        <family val="3"/>
        <charset val="129"/>
      </rPr>
      <t xml:space="preserve"> </t>
    </r>
    <r>
      <rPr>
        <sz val="12"/>
        <rFont val="바탕"/>
        <family val="1"/>
      </rPr>
      <t>파도</t>
    </r>
  </si>
  <si>
    <t>大浪</t>
  </si>
  <si>
    <t>强浪</t>
    <phoneticPr fontId="45"/>
  </si>
  <si>
    <t>high waves</t>
  </si>
  <si>
    <t>高波</t>
    <phoneticPr fontId="45"/>
  </si>
  <si>
    <r>
      <rPr>
        <sz val="12"/>
        <rFont val="Arial Unicode MS"/>
        <family val="3"/>
      </rPr>
      <t>파랑</t>
    </r>
  </si>
  <si>
    <t>波浪</t>
    <phoneticPr fontId="45"/>
  </si>
  <si>
    <t>海浪</t>
    <phoneticPr fontId="45"/>
  </si>
  <si>
    <t>waves</t>
  </si>
  <si>
    <r>
      <rPr>
        <sz val="12"/>
        <rFont val="Arial Unicode MS"/>
        <family val="3"/>
        <charset val="128"/>
      </rPr>
      <t>센</t>
    </r>
    <r>
      <rPr>
        <sz val="12"/>
        <rFont val="Batang"/>
        <family val="3"/>
        <charset val="129"/>
      </rPr>
      <t xml:space="preserve"> </t>
    </r>
    <r>
      <rPr>
        <sz val="12"/>
        <rFont val="Arial Unicode MS"/>
        <family val="3"/>
        <charset val="128"/>
      </rPr>
      <t>비바람으로</t>
    </r>
    <r>
      <rPr>
        <sz val="12"/>
        <rFont val="Batang"/>
        <family val="3"/>
        <charset val="129"/>
      </rPr>
      <t xml:space="preserve"> </t>
    </r>
    <r>
      <rPr>
        <sz val="12"/>
        <rFont val="Arial Unicode MS"/>
        <family val="3"/>
        <charset val="128"/>
      </rPr>
      <t>인해</t>
    </r>
    <r>
      <rPr>
        <sz val="12"/>
        <rFont val="Batang"/>
        <family val="3"/>
        <charset val="129"/>
      </rPr>
      <t xml:space="preserve"> </t>
    </r>
    <r>
      <rPr>
        <sz val="12"/>
        <rFont val="Arial Unicode MS"/>
        <family val="3"/>
        <charset val="128"/>
      </rPr>
      <t>바다가</t>
    </r>
    <r>
      <rPr>
        <sz val="12"/>
        <rFont val="Batang"/>
        <family val="3"/>
        <charset val="129"/>
      </rPr>
      <t xml:space="preserve"> </t>
    </r>
    <r>
      <rPr>
        <sz val="12"/>
        <rFont val="Arial Unicode MS"/>
        <family val="3"/>
        <charset val="128"/>
      </rPr>
      <t>거칠어짐</t>
    </r>
  </si>
  <si>
    <t>海上暴風雨</t>
  </si>
  <si>
    <t>海上暴风雨</t>
  </si>
  <si>
    <t>stormy weather at sea</t>
  </si>
  <si>
    <t>時化（しけ）</t>
  </si>
  <si>
    <r>
      <rPr>
        <sz val="12"/>
        <rFont val="Arial Unicode MS"/>
        <family val="3"/>
        <charset val="128"/>
      </rPr>
      <t>급속히</t>
    </r>
    <r>
      <rPr>
        <sz val="12"/>
        <rFont val="Batang"/>
        <family val="3"/>
        <charset val="129"/>
      </rPr>
      <t xml:space="preserve"> </t>
    </r>
    <r>
      <rPr>
        <sz val="12"/>
        <rFont val="Arial Unicode MS"/>
        <family val="3"/>
        <charset val="128"/>
      </rPr>
      <t>발달하는</t>
    </r>
    <r>
      <rPr>
        <sz val="12"/>
        <rFont val="Batang"/>
        <family val="3"/>
        <charset val="129"/>
      </rPr>
      <t xml:space="preserve"> </t>
    </r>
    <r>
      <rPr>
        <sz val="12"/>
        <rFont val="Arial Unicode MS"/>
        <family val="3"/>
        <charset val="128"/>
      </rPr>
      <t>저기압</t>
    </r>
  </si>
  <si>
    <t>炸彈氣旋</t>
  </si>
  <si>
    <t>炸弹气旋</t>
  </si>
  <si>
    <t>bomb cyclone</t>
  </si>
  <si>
    <t>爆弾低気圧</t>
  </si>
  <si>
    <r>
      <rPr>
        <sz val="12"/>
        <rFont val="바탕"/>
        <family val="1"/>
      </rPr>
      <t>열대</t>
    </r>
    <r>
      <rPr>
        <sz val="12"/>
        <rFont val="Batang"/>
        <family val="3"/>
        <charset val="129"/>
      </rPr>
      <t xml:space="preserve"> </t>
    </r>
    <r>
      <rPr>
        <sz val="12"/>
        <rFont val="바탕"/>
        <family val="1"/>
      </rPr>
      <t>저기압</t>
    </r>
  </si>
  <si>
    <t>熱帶低氣壓</t>
  </si>
  <si>
    <t>热带低气压</t>
  </si>
  <si>
    <t>tropical cyclone</t>
  </si>
  <si>
    <t>熱帯低気圧</t>
  </si>
  <si>
    <r>
      <rPr>
        <sz val="12"/>
        <rFont val="바탕"/>
        <family val="1"/>
      </rPr>
      <t>기압</t>
    </r>
  </si>
  <si>
    <t>氣壓</t>
  </si>
  <si>
    <t>气压</t>
  </si>
  <si>
    <t>atmospheric pressure</t>
  </si>
  <si>
    <t>気圧</t>
  </si>
  <si>
    <t>その他</t>
    <rPh sb="2" eb="3">
      <t>タ</t>
    </rPh>
    <phoneticPr fontId="45"/>
  </si>
  <si>
    <r>
      <rPr>
        <sz val="12"/>
        <rFont val="Arial Unicode MS"/>
        <family val="3"/>
        <charset val="128"/>
      </rPr>
      <t>풍속</t>
    </r>
    <r>
      <rPr>
        <sz val="12"/>
        <rFont val="Batang"/>
        <family val="3"/>
        <charset val="129"/>
      </rPr>
      <t xml:space="preserve"> 25m/s </t>
    </r>
    <r>
      <rPr>
        <sz val="12"/>
        <rFont val="Arial Unicode MS"/>
        <family val="3"/>
        <charset val="128"/>
      </rPr>
      <t>이상</t>
    </r>
  </si>
  <si>
    <t>風速為25 m / s以上</t>
  </si>
  <si>
    <t>风速每秒25米以上</t>
  </si>
  <si>
    <t>25 m/s winds or more</t>
    <phoneticPr fontId="45"/>
  </si>
  <si>
    <t>風速25メートル以上</t>
  </si>
  <si>
    <r>
      <rPr>
        <sz val="12"/>
        <rFont val="Arial Unicode MS"/>
        <family val="3"/>
      </rPr>
      <t>풍속</t>
    </r>
  </si>
  <si>
    <t>風速</t>
  </si>
  <si>
    <t>风速</t>
  </si>
  <si>
    <t>wind speed</t>
    <phoneticPr fontId="45"/>
  </si>
  <si>
    <r>
      <rPr>
        <sz val="12"/>
        <rFont val="바탕"/>
        <family val="1"/>
      </rPr>
      <t>폭풍</t>
    </r>
    <r>
      <rPr>
        <sz val="12"/>
        <rFont val="Batang"/>
        <family val="3"/>
        <charset val="129"/>
      </rPr>
      <t xml:space="preserve"> </t>
    </r>
    <r>
      <rPr>
        <sz val="12"/>
        <rFont val="바탕"/>
        <family val="1"/>
      </rPr>
      <t>경계</t>
    </r>
    <r>
      <rPr>
        <sz val="12"/>
        <rFont val="Batang"/>
        <family val="3"/>
        <charset val="129"/>
      </rPr>
      <t xml:space="preserve"> </t>
    </r>
    <r>
      <rPr>
        <sz val="12"/>
        <rFont val="바탕"/>
        <family val="1"/>
      </rPr>
      <t>영역</t>
    </r>
  </si>
  <si>
    <t>暴風警戒域</t>
  </si>
  <si>
    <t>暴风警戒范围</t>
  </si>
  <si>
    <t>storm warning area</t>
  </si>
  <si>
    <r>
      <rPr>
        <sz val="12"/>
        <rFont val="바탕"/>
        <family val="1"/>
      </rPr>
      <t>강풍</t>
    </r>
    <r>
      <rPr>
        <sz val="12"/>
        <rFont val="Batang"/>
        <family val="3"/>
        <charset val="129"/>
      </rPr>
      <t xml:space="preserve"> </t>
    </r>
    <r>
      <rPr>
        <sz val="12"/>
        <rFont val="바탕"/>
        <family val="1"/>
      </rPr>
      <t>영역</t>
    </r>
  </si>
  <si>
    <t>強風域</t>
  </si>
  <si>
    <t>强风范围</t>
  </si>
  <si>
    <t>strong wind area</t>
  </si>
  <si>
    <r>
      <rPr>
        <sz val="12"/>
        <rFont val="바탕"/>
        <family val="1"/>
      </rPr>
      <t>폭풍</t>
    </r>
    <r>
      <rPr>
        <sz val="12"/>
        <rFont val="Batang"/>
        <family val="3"/>
        <charset val="129"/>
      </rPr>
      <t xml:space="preserve"> </t>
    </r>
    <r>
      <rPr>
        <sz val="12"/>
        <rFont val="바탕"/>
        <family val="1"/>
      </rPr>
      <t>영역</t>
    </r>
  </si>
  <si>
    <t>暴風域</t>
  </si>
  <si>
    <t>暴风范围</t>
  </si>
  <si>
    <t>storm area</t>
  </si>
  <si>
    <r>
      <rPr>
        <sz val="12"/>
        <rFont val="바탕"/>
        <family val="1"/>
      </rPr>
      <t>중심</t>
    </r>
    <r>
      <rPr>
        <sz val="12"/>
        <rFont val="Batang"/>
        <family val="3"/>
        <charset val="129"/>
      </rPr>
      <t xml:space="preserve"> </t>
    </r>
    <r>
      <rPr>
        <sz val="12"/>
        <rFont val="바탕"/>
        <family val="1"/>
      </rPr>
      <t>부근</t>
    </r>
  </si>
  <si>
    <t>中心附近</t>
  </si>
  <si>
    <t>near the center</t>
  </si>
  <si>
    <t>中心付近</t>
  </si>
  <si>
    <r>
      <rPr>
        <sz val="12"/>
        <rFont val="바탕"/>
        <family val="1"/>
      </rPr>
      <t>최대</t>
    </r>
    <r>
      <rPr>
        <sz val="12"/>
        <rFont val="Batang"/>
        <family val="3"/>
        <charset val="129"/>
      </rPr>
      <t xml:space="preserve"> </t>
    </r>
    <r>
      <rPr>
        <sz val="12"/>
        <rFont val="바탕"/>
        <family val="1"/>
      </rPr>
      <t>순간</t>
    </r>
    <r>
      <rPr>
        <sz val="12"/>
        <rFont val="Batang"/>
        <family val="3"/>
        <charset val="129"/>
      </rPr>
      <t xml:space="preserve"> </t>
    </r>
    <r>
      <rPr>
        <sz val="12"/>
        <rFont val="바탕"/>
        <family val="1"/>
      </rPr>
      <t>풍속</t>
    </r>
  </si>
  <si>
    <t>最大瞬間風速</t>
  </si>
  <si>
    <t>最大瞬时风速</t>
  </si>
  <si>
    <t>maximum wind gust speed</t>
    <phoneticPr fontId="45"/>
  </si>
  <si>
    <r>
      <rPr>
        <sz val="12"/>
        <rFont val="바탕"/>
        <family val="1"/>
      </rPr>
      <t>최대</t>
    </r>
    <r>
      <rPr>
        <sz val="12"/>
        <rFont val="Batang"/>
        <family val="3"/>
        <charset val="129"/>
      </rPr>
      <t xml:space="preserve"> </t>
    </r>
    <r>
      <rPr>
        <sz val="12"/>
        <rFont val="바탕"/>
        <family val="1"/>
      </rPr>
      <t>풍속</t>
    </r>
  </si>
  <si>
    <t>最大風速</t>
  </si>
  <si>
    <t>最大风速</t>
  </si>
  <si>
    <t>maximum wind speed</t>
    <phoneticPr fontId="45"/>
  </si>
  <si>
    <r>
      <rPr>
        <sz val="12"/>
        <rFont val="Arial Unicode MS"/>
        <family val="3"/>
        <charset val="128"/>
      </rPr>
      <t>예상</t>
    </r>
    <r>
      <rPr>
        <sz val="12"/>
        <rFont val="Batang"/>
        <family val="3"/>
        <charset val="129"/>
      </rPr>
      <t xml:space="preserve"> </t>
    </r>
    <r>
      <rPr>
        <sz val="12"/>
        <rFont val="Arial Unicode MS"/>
        <family val="3"/>
        <charset val="128"/>
      </rPr>
      <t>진로</t>
    </r>
    <r>
      <rPr>
        <sz val="12"/>
        <rFont val="Batang"/>
        <family val="3"/>
        <charset val="129"/>
      </rPr>
      <t xml:space="preserve"> </t>
    </r>
    <r>
      <rPr>
        <sz val="12"/>
        <rFont val="Arial Unicode MS"/>
        <family val="3"/>
        <charset val="128"/>
      </rPr>
      <t>범위</t>
    </r>
    <r>
      <rPr>
        <sz val="12"/>
        <rFont val="Batang"/>
        <family val="3"/>
        <charset val="129"/>
      </rPr>
      <t>(</t>
    </r>
    <r>
      <rPr>
        <sz val="12"/>
        <rFont val="Arial Unicode MS"/>
        <family val="3"/>
        <charset val="128"/>
      </rPr>
      <t>태풍</t>
    </r>
    <r>
      <rPr>
        <sz val="12"/>
        <rFont val="Batang"/>
        <family val="3"/>
        <charset val="129"/>
      </rPr>
      <t>)</t>
    </r>
  </si>
  <si>
    <t>預報圈（颱風）</t>
  </si>
  <si>
    <t>预报圆（台风）</t>
  </si>
  <si>
    <t>forecast position circle (typhoon)</t>
  </si>
  <si>
    <t>予報円（台風）</t>
  </si>
  <si>
    <r>
      <rPr>
        <sz val="12"/>
        <rFont val="바탕"/>
        <family val="1"/>
      </rPr>
      <t>진로</t>
    </r>
    <r>
      <rPr>
        <sz val="12"/>
        <rFont val="Batang"/>
        <family val="3"/>
        <charset val="129"/>
      </rPr>
      <t>(</t>
    </r>
    <r>
      <rPr>
        <sz val="12"/>
        <rFont val="바탕"/>
        <family val="1"/>
      </rPr>
      <t>태풍</t>
    </r>
    <r>
      <rPr>
        <sz val="12"/>
        <rFont val="Batang"/>
        <family val="3"/>
        <charset val="129"/>
      </rPr>
      <t>)</t>
    </r>
  </si>
  <si>
    <t>行進路線（颱風）</t>
  </si>
  <si>
    <t>行进路线（台风）</t>
  </si>
  <si>
    <t>path (typhoon)</t>
  </si>
  <si>
    <t>進路（台風）</t>
  </si>
  <si>
    <r>
      <rPr>
        <sz val="12"/>
        <rFont val="바탕"/>
        <family val="1"/>
      </rPr>
      <t>중심</t>
    </r>
    <r>
      <rPr>
        <sz val="12"/>
        <rFont val="Batang"/>
        <family val="3"/>
        <charset val="129"/>
      </rPr>
      <t xml:space="preserve"> </t>
    </r>
    <r>
      <rPr>
        <sz val="12"/>
        <rFont val="바탕"/>
        <family val="1"/>
      </rPr>
      <t>위치</t>
    </r>
    <r>
      <rPr>
        <sz val="12"/>
        <rFont val="Batang"/>
        <family val="3"/>
        <charset val="129"/>
      </rPr>
      <t>(</t>
    </r>
    <r>
      <rPr>
        <sz val="12"/>
        <rFont val="바탕"/>
        <family val="1"/>
      </rPr>
      <t>태풍</t>
    </r>
    <r>
      <rPr>
        <sz val="12"/>
        <rFont val="Batang"/>
        <family val="3"/>
        <charset val="129"/>
      </rPr>
      <t>)</t>
    </r>
  </si>
  <si>
    <t>中心位置（颱風）</t>
  </si>
  <si>
    <t>中心位置（台风）</t>
  </si>
  <si>
    <t>center position (typhoon)</t>
  </si>
  <si>
    <t>中心位置（台風）</t>
  </si>
  <si>
    <r>
      <rPr>
        <sz val="12"/>
        <rFont val="바탕"/>
        <family val="1"/>
      </rPr>
      <t>맹렬한</t>
    </r>
    <r>
      <rPr>
        <sz val="12"/>
        <rFont val="Batang"/>
        <family val="3"/>
        <charset val="129"/>
      </rPr>
      <t>(</t>
    </r>
    <r>
      <rPr>
        <sz val="12"/>
        <rFont val="바탕"/>
        <family val="1"/>
      </rPr>
      <t>태풍</t>
    </r>
    <r>
      <rPr>
        <sz val="12"/>
        <rFont val="Batang"/>
        <family val="3"/>
        <charset val="129"/>
      </rPr>
      <t>)</t>
    </r>
  </si>
  <si>
    <t>猛烈（颱風）</t>
  </si>
  <si>
    <t>超强台风
日本の猛烈な台風
54m/s以上
中国の超强台风
≥51.0m/s</t>
    <rPh sb="5" eb="7">
      <t>ニホン</t>
    </rPh>
    <rPh sb="22" eb="24">
      <t>チュウゴク</t>
    </rPh>
    <phoneticPr fontId="39"/>
  </si>
  <si>
    <t>violent (typhoon)</t>
  </si>
  <si>
    <t>猛烈な（台風）</t>
  </si>
  <si>
    <r>
      <rPr>
        <sz val="12"/>
        <rFont val="Arial Unicode MS"/>
        <family val="3"/>
        <charset val="128"/>
      </rPr>
      <t>매우</t>
    </r>
    <r>
      <rPr>
        <sz val="12"/>
        <rFont val="Batang"/>
        <family val="3"/>
        <charset val="129"/>
      </rPr>
      <t xml:space="preserve"> </t>
    </r>
    <r>
      <rPr>
        <sz val="12"/>
        <rFont val="Arial Unicode MS"/>
        <family val="3"/>
        <charset val="128"/>
      </rPr>
      <t>강한</t>
    </r>
    <r>
      <rPr>
        <sz val="12"/>
        <rFont val="Batang"/>
        <family val="3"/>
        <charset val="129"/>
      </rPr>
      <t>(</t>
    </r>
    <r>
      <rPr>
        <sz val="12"/>
        <rFont val="Arial Unicode MS"/>
        <family val="3"/>
        <charset val="128"/>
      </rPr>
      <t>태풍</t>
    </r>
    <r>
      <rPr>
        <sz val="12"/>
        <rFont val="Batang"/>
        <family val="3"/>
        <charset val="129"/>
      </rPr>
      <t>)</t>
    </r>
  </si>
  <si>
    <t>超強（颱風）</t>
  </si>
  <si>
    <t>强台风
日本の非常に強い台風
44m/s以上54m/s未満
中国の强台风 
41.5～50.9m/s</t>
    <rPh sb="4" eb="6">
      <t>ニホン</t>
    </rPh>
    <rPh sb="7" eb="9">
      <t>ヒジョウ</t>
    </rPh>
    <rPh sb="10" eb="11">
      <t>ツヨ</t>
    </rPh>
    <rPh sb="12" eb="14">
      <t>タイフウ</t>
    </rPh>
    <rPh sb="30" eb="32">
      <t>チュウゴク</t>
    </rPh>
    <phoneticPr fontId="39"/>
  </si>
  <si>
    <t>very strong (typhoon)</t>
  </si>
  <si>
    <t>非常に強い（台風）</t>
  </si>
  <si>
    <r>
      <rPr>
        <sz val="12"/>
        <rFont val="Arial Unicode MS"/>
        <family val="3"/>
        <charset val="128"/>
      </rPr>
      <t>강한</t>
    </r>
    <r>
      <rPr>
        <sz val="12"/>
        <rFont val="Batang"/>
        <family val="3"/>
        <charset val="129"/>
      </rPr>
      <t>(</t>
    </r>
    <r>
      <rPr>
        <sz val="12"/>
        <rFont val="Arial Unicode MS"/>
        <family val="3"/>
        <charset val="128"/>
      </rPr>
      <t>태풍</t>
    </r>
    <r>
      <rPr>
        <sz val="12"/>
        <rFont val="Batang"/>
        <family val="3"/>
        <charset val="129"/>
      </rPr>
      <t>)</t>
    </r>
  </si>
  <si>
    <t>強（颱風）</t>
  </si>
  <si>
    <t>台风
日本の強い台風
33m/s以上44m/s未満
中国の台風　32.7～41.4m/s</t>
    <rPh sb="3" eb="5">
      <t>ニホン</t>
    </rPh>
    <rPh sb="6" eb="7">
      <t>ツヨ</t>
    </rPh>
    <rPh sb="8" eb="10">
      <t>タイフウ</t>
    </rPh>
    <rPh sb="26" eb="28">
      <t>チュウゴク</t>
    </rPh>
    <rPh sb="29" eb="31">
      <t>タイフウ</t>
    </rPh>
    <phoneticPr fontId="39"/>
  </si>
  <si>
    <t>strong (typhoon)</t>
  </si>
  <si>
    <t>強い（台風）</t>
  </si>
  <si>
    <r>
      <rPr>
        <sz val="12"/>
        <rFont val="바탕"/>
        <family val="1"/>
      </rPr>
      <t>태풍</t>
    </r>
  </si>
  <si>
    <t>颱風</t>
  </si>
  <si>
    <t>台风</t>
  </si>
  <si>
    <t>typhoon</t>
  </si>
  <si>
    <t>台風</t>
  </si>
  <si>
    <r>
      <rPr>
        <sz val="12"/>
        <rFont val="바탕"/>
        <family val="1"/>
      </rPr>
      <t>토네이도</t>
    </r>
  </si>
  <si>
    <r>
      <t>龍</t>
    </r>
    <r>
      <rPr>
        <sz val="12"/>
        <rFont val="PMingLiU"/>
        <family val="1"/>
        <charset val="136"/>
      </rPr>
      <t>捲風</t>
    </r>
  </si>
  <si>
    <t>龙卷风</t>
  </si>
  <si>
    <t>tornado</t>
  </si>
  <si>
    <t>竜巻</t>
  </si>
  <si>
    <r>
      <rPr>
        <sz val="12"/>
        <rFont val="Arial Unicode MS"/>
        <family val="3"/>
        <charset val="128"/>
      </rPr>
      <t>모래</t>
    </r>
    <r>
      <rPr>
        <sz val="12"/>
        <rFont val="Batang"/>
        <family val="3"/>
        <charset val="129"/>
      </rPr>
      <t xml:space="preserve"> </t>
    </r>
    <r>
      <rPr>
        <sz val="12"/>
        <rFont val="Arial Unicode MS"/>
        <family val="3"/>
        <charset val="128"/>
      </rPr>
      <t>폭풍</t>
    </r>
  </si>
  <si>
    <t>沙塵暴</t>
  </si>
  <si>
    <t>沙尘暴</t>
  </si>
  <si>
    <t>sandstorm</t>
  </si>
  <si>
    <t>砂嵐</t>
  </si>
  <si>
    <r>
      <rPr>
        <sz val="12"/>
        <rFont val="바탕"/>
        <family val="1"/>
      </rPr>
      <t>폭풍</t>
    </r>
  </si>
  <si>
    <t>暴風</t>
  </si>
  <si>
    <t xml:space="preserve">暴风 </t>
  </si>
  <si>
    <t>wind storm</t>
  </si>
  <si>
    <r>
      <rPr>
        <sz val="12"/>
        <rFont val="바탕"/>
        <family val="1"/>
      </rPr>
      <t>돌풍</t>
    </r>
  </si>
  <si>
    <t>陣風</t>
  </si>
  <si>
    <t>阵风</t>
  </si>
  <si>
    <t>wind gust</t>
  </si>
  <si>
    <t>突風</t>
  </si>
  <si>
    <r>
      <rPr>
        <sz val="12"/>
        <rFont val="바탕"/>
        <family val="1"/>
      </rPr>
      <t>강풍</t>
    </r>
  </si>
  <si>
    <t>強風</t>
  </si>
  <si>
    <t>强风</t>
  </si>
  <si>
    <t>strong wind</t>
  </si>
  <si>
    <t>風</t>
    <rPh sb="0" eb="1">
      <t>カゼ</t>
    </rPh>
    <phoneticPr fontId="45"/>
  </si>
  <si>
    <r>
      <rPr>
        <sz val="12"/>
        <rFont val="Arial Unicode MS"/>
        <family val="3"/>
      </rPr>
      <t>서리</t>
    </r>
  </si>
  <si>
    <t>霜</t>
  </si>
  <si>
    <t>frost</t>
  </si>
  <si>
    <r>
      <rPr>
        <sz val="12"/>
        <rFont val="Arial Unicode MS"/>
        <family val="3"/>
        <charset val="128"/>
      </rPr>
      <t>이상</t>
    </r>
    <r>
      <rPr>
        <sz val="12"/>
        <rFont val="Batang"/>
        <family val="3"/>
        <charset val="129"/>
      </rPr>
      <t xml:space="preserve"> </t>
    </r>
    <r>
      <rPr>
        <sz val="12"/>
        <rFont val="Arial Unicode MS"/>
        <family val="3"/>
        <charset val="128"/>
      </rPr>
      <t>저온</t>
    </r>
  </si>
  <si>
    <t>異常低溫</t>
  </si>
  <si>
    <t>异常低温</t>
  </si>
  <si>
    <t>unusually low temperature</t>
  </si>
  <si>
    <t>異常低温</t>
  </si>
  <si>
    <r>
      <rPr>
        <sz val="12"/>
        <rFont val="Arial Unicode MS"/>
        <family val="3"/>
      </rPr>
      <t>착설</t>
    </r>
  </si>
  <si>
    <t>（電線等物體上的）積雪</t>
  </si>
  <si>
    <t>（电线等物体上的）积雪</t>
  </si>
  <si>
    <t>snow accretion</t>
  </si>
  <si>
    <t>着雪</t>
  </si>
  <si>
    <r>
      <rPr>
        <sz val="12"/>
        <rFont val="바탕"/>
        <family val="1"/>
      </rPr>
      <t>우박</t>
    </r>
  </si>
  <si>
    <t>冰雹</t>
  </si>
  <si>
    <t>hail</t>
  </si>
  <si>
    <t>雹（ひょう）</t>
  </si>
  <si>
    <r>
      <rPr>
        <sz val="12"/>
        <rFont val="바탕"/>
        <family val="1"/>
      </rPr>
      <t>진눈깨비</t>
    </r>
  </si>
  <si>
    <t>雨夾雪</t>
  </si>
  <si>
    <t>雨夹雪</t>
  </si>
  <si>
    <t>sleet</t>
  </si>
  <si>
    <t>みぞれ</t>
  </si>
  <si>
    <r>
      <rPr>
        <sz val="12"/>
        <rFont val="바탕"/>
        <family val="1"/>
      </rPr>
      <t>눈사태</t>
    </r>
  </si>
  <si>
    <t>雪崩</t>
  </si>
  <si>
    <t>avalanche</t>
  </si>
  <si>
    <t>雪崩（なだれ）</t>
  </si>
  <si>
    <r>
      <rPr>
        <sz val="12"/>
        <rFont val="Arial Unicode MS"/>
        <family val="3"/>
      </rPr>
      <t>눈더미</t>
    </r>
  </si>
  <si>
    <t>雪堆</t>
  </si>
  <si>
    <t>snow drift</t>
  </si>
  <si>
    <t>吹き溜まり</t>
  </si>
  <si>
    <r>
      <rPr>
        <sz val="12"/>
        <rFont val="Arial Unicode MS"/>
        <family val="3"/>
      </rPr>
      <t>설해</t>
    </r>
  </si>
  <si>
    <t>雪災</t>
  </si>
  <si>
    <t>雪灾</t>
  </si>
  <si>
    <t>snow damage</t>
  </si>
  <si>
    <t>雪害</t>
  </si>
  <si>
    <r>
      <rPr>
        <sz val="12"/>
        <rFont val="Arial Unicode MS"/>
        <family val="3"/>
        <charset val="128"/>
      </rPr>
      <t>화이트</t>
    </r>
    <r>
      <rPr>
        <sz val="12"/>
        <rFont val="Batang"/>
        <family val="3"/>
        <charset val="129"/>
      </rPr>
      <t xml:space="preserve"> </t>
    </r>
    <r>
      <rPr>
        <sz val="12"/>
        <rFont val="Arial Unicode MS"/>
        <family val="3"/>
        <charset val="128"/>
      </rPr>
      <t>아웃</t>
    </r>
  </si>
  <si>
    <t>乳白天空</t>
  </si>
  <si>
    <t>whiteout</t>
  </si>
  <si>
    <t>ホワイトアウト</t>
  </si>
  <si>
    <r>
      <rPr>
        <sz val="12"/>
        <rFont val="Arial Unicode MS"/>
        <family val="3"/>
      </rPr>
      <t>땅날림눈</t>
    </r>
  </si>
  <si>
    <t>地吹雪</t>
  </si>
  <si>
    <t>drifting snow</t>
  </si>
  <si>
    <t>地吹雪（じふぶき）</t>
  </si>
  <si>
    <r>
      <rPr>
        <sz val="12"/>
        <rFont val="바탕"/>
        <family val="1"/>
      </rPr>
      <t>폭풍설</t>
    </r>
  </si>
  <si>
    <t>暴風雪</t>
  </si>
  <si>
    <t>暴风雪</t>
  </si>
  <si>
    <t>blizzard</t>
  </si>
  <si>
    <r>
      <rPr>
        <sz val="12"/>
        <rFont val="Arial Unicode MS"/>
        <family val="3"/>
      </rPr>
      <t>눈보라</t>
    </r>
  </si>
  <si>
    <t>吹雪</t>
  </si>
  <si>
    <t>snowstorm</t>
  </si>
  <si>
    <t>吹雪（ふぶき）</t>
  </si>
  <si>
    <r>
      <rPr>
        <sz val="12"/>
        <rFont val="바탕"/>
        <family val="1"/>
      </rPr>
      <t>적설량</t>
    </r>
  </si>
  <si>
    <t>積雪量</t>
  </si>
  <si>
    <t>积雪量</t>
  </si>
  <si>
    <t>snow accumulation</t>
  </si>
  <si>
    <r>
      <rPr>
        <sz val="12"/>
        <rFont val="바탕"/>
        <family val="1"/>
      </rPr>
      <t>적설</t>
    </r>
  </si>
  <si>
    <t>積雪</t>
  </si>
  <si>
    <t>积雪</t>
  </si>
  <si>
    <t>snow cover</t>
  </si>
  <si>
    <r>
      <rPr>
        <sz val="12"/>
        <rFont val="바탕"/>
        <family val="1"/>
      </rPr>
      <t>대설</t>
    </r>
  </si>
  <si>
    <t>大雪</t>
  </si>
  <si>
    <t>heavy snow</t>
  </si>
  <si>
    <t>雪</t>
    <rPh sb="0" eb="1">
      <t>ユキ</t>
    </rPh>
    <phoneticPr fontId="45"/>
  </si>
  <si>
    <r>
      <rPr>
        <sz val="12"/>
        <rFont val="바탕"/>
        <family val="1"/>
      </rPr>
      <t>벼락</t>
    </r>
  </si>
  <si>
    <t>打雷</t>
  </si>
  <si>
    <t>lightning</t>
  </si>
  <si>
    <t>落雷</t>
  </si>
  <si>
    <r>
      <rPr>
        <sz val="12"/>
        <rFont val="바탕"/>
        <family val="1"/>
      </rPr>
      <t>뇌우</t>
    </r>
  </si>
  <si>
    <t>雷雨</t>
  </si>
  <si>
    <t>thunderstorm</t>
  </si>
  <si>
    <r>
      <rPr>
        <sz val="12"/>
        <rFont val="바탕"/>
        <family val="1"/>
      </rPr>
      <t>장마</t>
    </r>
    <r>
      <rPr>
        <sz val="12"/>
        <rFont val="Batang"/>
        <family val="3"/>
        <charset val="129"/>
      </rPr>
      <t xml:space="preserve"> </t>
    </r>
    <r>
      <rPr>
        <sz val="12"/>
        <rFont val="바탕"/>
        <family val="1"/>
      </rPr>
      <t>전선</t>
    </r>
  </si>
  <si>
    <t>梅雨前線</t>
  </si>
  <si>
    <t>梅雨前线</t>
  </si>
  <si>
    <t>seasonal rain front</t>
  </si>
  <si>
    <r>
      <t>雨の場合：</t>
    </r>
    <r>
      <rPr>
        <sz val="12"/>
        <rFont val="Malgun Gothic"/>
        <family val="2"/>
        <charset val="129"/>
      </rPr>
      <t>비가</t>
    </r>
    <r>
      <rPr>
        <sz val="12"/>
        <rFont val="Batang"/>
        <family val="3"/>
        <charset val="129"/>
      </rPr>
      <t xml:space="preserve"> </t>
    </r>
    <r>
      <rPr>
        <sz val="12"/>
        <rFont val="Malgun Gothic"/>
        <family val="2"/>
        <charset val="129"/>
      </rPr>
      <t xml:space="preserve">그침
</t>
    </r>
    <r>
      <rPr>
        <sz val="12"/>
        <rFont val="Batang"/>
        <family val="3"/>
        <charset val="129"/>
      </rPr>
      <t>雪の場合：</t>
    </r>
    <r>
      <rPr>
        <sz val="12"/>
        <rFont val="Malgun Gothic"/>
        <family val="2"/>
        <charset val="129"/>
      </rPr>
      <t>눈이</t>
    </r>
    <r>
      <rPr>
        <sz val="12"/>
        <rFont val="Batang"/>
        <family val="3"/>
        <charset val="129"/>
      </rPr>
      <t xml:space="preserve"> </t>
    </r>
    <r>
      <rPr>
        <sz val="12"/>
        <rFont val="Malgun Gothic"/>
        <family val="2"/>
        <charset val="129"/>
      </rPr>
      <t>멈춤</t>
    </r>
    <rPh sb="0" eb="1">
      <t>アメ</t>
    </rPh>
    <rPh sb="2" eb="4">
      <t>バアイ</t>
    </rPh>
    <rPh sb="11" eb="12">
      <t>ユキ</t>
    </rPh>
    <rPh sb="13" eb="15">
      <t>バアイ</t>
    </rPh>
    <phoneticPr fontId="45"/>
  </si>
  <si>
    <t>雨の場合：雨停
雪の場合：雪停</t>
    <rPh sb="0" eb="1">
      <t>アメ</t>
    </rPh>
    <rPh sb="2" eb="4">
      <t>バアイ</t>
    </rPh>
    <rPh sb="8" eb="9">
      <t>ユキ</t>
    </rPh>
    <rPh sb="10" eb="12">
      <t>バアイ</t>
    </rPh>
    <phoneticPr fontId="45"/>
  </si>
  <si>
    <r>
      <rPr>
        <sz val="12"/>
        <rFont val="ＭＳ Ｐゴシック"/>
        <family val="3"/>
        <charset val="128"/>
      </rPr>
      <t>雨の場合：</t>
    </r>
    <r>
      <rPr>
        <sz val="12"/>
        <rFont val="Calibri"/>
        <family val="2"/>
      </rPr>
      <t xml:space="preserve">stop raining
</t>
    </r>
    <r>
      <rPr>
        <sz val="12"/>
        <rFont val="ＭＳ Ｐゴシック"/>
        <family val="3"/>
        <charset val="128"/>
      </rPr>
      <t>雪の場合：</t>
    </r>
    <r>
      <rPr>
        <sz val="12"/>
        <rFont val="Calibri"/>
        <family val="2"/>
      </rPr>
      <t>stop snowing</t>
    </r>
    <rPh sb="0" eb="1">
      <t>アメ</t>
    </rPh>
    <rPh sb="2" eb="4">
      <t>バアイ</t>
    </rPh>
    <rPh sb="18" eb="19">
      <t>ユキ</t>
    </rPh>
    <rPh sb="20" eb="22">
      <t>バアイ</t>
    </rPh>
    <phoneticPr fontId="45"/>
  </si>
  <si>
    <t>降りやむ</t>
  </si>
  <si>
    <r>
      <rPr>
        <sz val="12"/>
        <rFont val="바탕"/>
        <family val="1"/>
      </rPr>
      <t>시간당</t>
    </r>
    <r>
      <rPr>
        <sz val="12"/>
        <rFont val="Batang"/>
        <family val="3"/>
        <charset val="129"/>
      </rPr>
      <t xml:space="preserve"> </t>
    </r>
    <r>
      <rPr>
        <sz val="12"/>
        <rFont val="바탕"/>
        <family val="1"/>
      </rPr>
      <t>최대</t>
    </r>
    <r>
      <rPr>
        <sz val="12"/>
        <rFont val="Batang"/>
        <family val="3"/>
        <charset val="129"/>
      </rPr>
      <t xml:space="preserve"> </t>
    </r>
    <r>
      <rPr>
        <sz val="12"/>
        <rFont val="바탕"/>
        <family val="1"/>
      </rPr>
      <t>강우량</t>
    </r>
  </si>
  <si>
    <t>每小時最大降雨量</t>
  </si>
  <si>
    <t>每小时最大降雨量</t>
  </si>
  <si>
    <t>maximum amount of rainfall in 1 hour</t>
  </si>
  <si>
    <t>1時間最大降水量</t>
  </si>
  <si>
    <r>
      <rPr>
        <sz val="12"/>
        <rFont val="바탕"/>
        <family val="1"/>
      </rPr>
      <t>강우량</t>
    </r>
  </si>
  <si>
    <t>雨量</t>
  </si>
  <si>
    <t>amount of rainfall</t>
  </si>
  <si>
    <r>
      <rPr>
        <sz val="12"/>
        <rFont val="Arial Unicode MS"/>
        <family val="3"/>
        <charset val="128"/>
      </rPr>
      <t>집중</t>
    </r>
    <r>
      <rPr>
        <sz val="12"/>
        <rFont val="Batang"/>
        <family val="3"/>
        <charset val="129"/>
      </rPr>
      <t xml:space="preserve"> </t>
    </r>
    <r>
      <rPr>
        <sz val="12"/>
        <rFont val="Arial Unicode MS"/>
        <family val="3"/>
        <charset val="128"/>
      </rPr>
      <t>호우</t>
    </r>
  </si>
  <si>
    <t>局部暴雨</t>
  </si>
  <si>
    <t>局部阵雨</t>
  </si>
  <si>
    <t>localized torrential rain</t>
  </si>
  <si>
    <t>集中豪雨</t>
  </si>
  <si>
    <r>
      <rPr>
        <sz val="12"/>
        <rFont val="Arial Unicode MS"/>
        <family val="3"/>
      </rPr>
      <t>폭우</t>
    </r>
  </si>
  <si>
    <t>大雨</t>
  </si>
  <si>
    <t>heavy rain</t>
  </si>
  <si>
    <t>雨・雷</t>
    <rPh sb="0" eb="1">
      <t>アメ</t>
    </rPh>
    <rPh sb="2" eb="3">
      <t>カミナリ</t>
    </rPh>
    <phoneticPr fontId="45"/>
  </si>
  <si>
    <t>気象</t>
  </si>
  <si>
    <r>
      <rPr>
        <sz val="12"/>
        <rFont val="바탕"/>
        <family val="1"/>
      </rPr>
      <t>진화</t>
    </r>
  </si>
  <si>
    <t>滅火</t>
  </si>
  <si>
    <t>灭火</t>
    <rPh sb="0" eb="2">
      <t>チンカ</t>
    </rPh>
    <phoneticPr fontId="39"/>
  </si>
  <si>
    <t>extinguished</t>
  </si>
  <si>
    <t>鎮火</t>
  </si>
  <si>
    <r>
      <rPr>
        <sz val="12"/>
        <rFont val="바탕"/>
        <family val="1"/>
      </rPr>
      <t>비상계단</t>
    </r>
  </si>
  <si>
    <r>
      <rPr>
        <sz val="12"/>
        <rFont val="PMingLiU"/>
        <family val="1"/>
        <charset val="136"/>
      </rPr>
      <t>逃生樓梯</t>
    </r>
  </si>
  <si>
    <t>逃生楼梯</t>
  </si>
  <si>
    <t>非常階段</t>
  </si>
  <si>
    <r>
      <t>(119</t>
    </r>
    <r>
      <rPr>
        <sz val="12"/>
        <rFont val="바탕"/>
        <family val="1"/>
      </rPr>
      <t>번</t>
    </r>
    <r>
      <rPr>
        <sz val="12"/>
        <rFont val="Batang"/>
        <family val="3"/>
        <charset val="129"/>
      </rPr>
      <t xml:space="preserve">) </t>
    </r>
    <r>
      <rPr>
        <sz val="12"/>
        <rFont val="바탕"/>
        <family val="1"/>
      </rPr>
      <t>신고</t>
    </r>
  </si>
  <si>
    <t>（撥打119）報案</t>
  </si>
  <si>
    <t>（拨打119）报警</t>
    <rPh sb="4" eb="5">
      <t>バン</t>
    </rPh>
    <rPh sb="6" eb="8">
      <t>ツウホウ</t>
    </rPh>
    <phoneticPr fontId="39"/>
  </si>
  <si>
    <t>call (119)</t>
  </si>
  <si>
    <t>（119番）通報</t>
  </si>
  <si>
    <r>
      <rPr>
        <sz val="12"/>
        <rFont val="바탕"/>
        <family val="1"/>
      </rPr>
      <t>소방</t>
    </r>
  </si>
  <si>
    <t>消防</t>
  </si>
  <si>
    <t>消防</t>
    <rPh sb="0" eb="2">
      <t>ショウボウ</t>
    </rPh>
    <phoneticPr fontId="39"/>
  </si>
  <si>
    <t>firefighting</t>
  </si>
  <si>
    <r>
      <rPr>
        <sz val="12"/>
        <rFont val="바탕"/>
        <family val="1"/>
      </rPr>
      <t>소화</t>
    </r>
  </si>
  <si>
    <t>灭火</t>
  </si>
  <si>
    <t>put out a fire</t>
  </si>
  <si>
    <t>消火</t>
  </si>
  <si>
    <r>
      <rPr>
        <sz val="12"/>
        <rFont val="바탕"/>
        <family val="1"/>
      </rPr>
      <t>소화기</t>
    </r>
  </si>
  <si>
    <t>滅火器</t>
  </si>
  <si>
    <t>灭火器</t>
  </si>
  <si>
    <t>fire extinguisher</t>
  </si>
  <si>
    <t>消火器</t>
  </si>
  <si>
    <r>
      <rPr>
        <sz val="12"/>
        <rFont val="바탕"/>
        <family val="1"/>
      </rPr>
      <t>젖은</t>
    </r>
    <r>
      <rPr>
        <sz val="12"/>
        <rFont val="Batang"/>
        <family val="3"/>
        <charset val="129"/>
      </rPr>
      <t xml:space="preserve"> </t>
    </r>
    <r>
      <rPr>
        <sz val="12"/>
        <rFont val="바탕"/>
        <family val="1"/>
      </rPr>
      <t>수건</t>
    </r>
  </si>
  <si>
    <t>濕毛巾</t>
  </si>
  <si>
    <t>湿毛巾</t>
    <rPh sb="0" eb="1">
      <t>ヌ</t>
    </rPh>
    <phoneticPr fontId="39"/>
  </si>
  <si>
    <t>wet towel</t>
  </si>
  <si>
    <t>濡れタオル</t>
  </si>
  <si>
    <r>
      <rPr>
        <sz val="12"/>
        <rFont val="바탕"/>
        <family val="1"/>
      </rPr>
      <t>물에</t>
    </r>
    <r>
      <rPr>
        <sz val="12"/>
        <rFont val="Batang"/>
        <family val="3"/>
        <charset val="129"/>
      </rPr>
      <t xml:space="preserve"> </t>
    </r>
    <r>
      <rPr>
        <sz val="12"/>
        <rFont val="바탕"/>
        <family val="1"/>
      </rPr>
      <t>적시다</t>
    </r>
  </si>
  <si>
    <t>用水打濕</t>
  </si>
  <si>
    <t>用水打湿</t>
    <rPh sb="0" eb="1">
      <t>ミズ</t>
    </rPh>
    <phoneticPr fontId="39"/>
  </si>
  <si>
    <t>soak with water</t>
  </si>
  <si>
    <t>水でぬらす</t>
  </si>
  <si>
    <r>
      <rPr>
        <sz val="12"/>
        <rFont val="바탕"/>
        <family val="1"/>
      </rPr>
      <t>방화문</t>
    </r>
  </si>
  <si>
    <t>防火門</t>
  </si>
  <si>
    <t>防火门</t>
    <rPh sb="0" eb="2">
      <t>ボウカ</t>
    </rPh>
    <rPh sb="2" eb="3">
      <t>トビラ</t>
    </rPh>
    <phoneticPr fontId="39"/>
  </si>
  <si>
    <t>fire door</t>
  </si>
  <si>
    <t>防火扉</t>
  </si>
  <si>
    <r>
      <rPr>
        <sz val="12"/>
        <rFont val="Arial Unicode MS"/>
        <family val="3"/>
      </rPr>
      <t>불길</t>
    </r>
  </si>
  <si>
    <t>火焰</t>
  </si>
  <si>
    <t>火焰</t>
    <rPh sb="0" eb="1">
      <t>ホノオ</t>
    </rPh>
    <phoneticPr fontId="39"/>
  </si>
  <si>
    <t>flames</t>
  </si>
  <si>
    <t>炎</t>
  </si>
  <si>
    <r>
      <rPr>
        <sz val="12"/>
        <rFont val="Arial Unicode MS"/>
        <family val="3"/>
        <charset val="128"/>
      </rPr>
      <t>연기를</t>
    </r>
    <r>
      <rPr>
        <sz val="12"/>
        <rFont val="Batang"/>
        <family val="3"/>
        <charset val="129"/>
      </rPr>
      <t xml:space="preserve"> </t>
    </r>
    <r>
      <rPr>
        <sz val="12"/>
        <rFont val="Arial Unicode MS"/>
        <family val="3"/>
        <charset val="128"/>
      </rPr>
      <t>흡입하다</t>
    </r>
  </si>
  <si>
    <t>吸入煙塵</t>
    <phoneticPr fontId="45"/>
  </si>
  <si>
    <t>吸入烟尘</t>
    <rPh sb="2" eb="3">
      <t>ス</t>
    </rPh>
    <phoneticPr fontId="39"/>
  </si>
  <si>
    <t>inhale smoke</t>
  </si>
  <si>
    <t>煙を吸う</t>
    <phoneticPr fontId="45"/>
  </si>
  <si>
    <r>
      <rPr>
        <sz val="12"/>
        <rFont val="ＭＳ Ｐゴシック"/>
        <family val="3"/>
        <charset val="128"/>
      </rPr>
      <t>表現編火事シート項番</t>
    </r>
    <r>
      <rPr>
        <sz val="12"/>
        <rFont val="Calibri"/>
        <family val="2"/>
      </rPr>
      <t xml:space="preserve">16
</t>
    </r>
    <r>
      <rPr>
        <sz val="12"/>
        <rFont val="ＭＳ Ｐゴシック"/>
        <family val="3"/>
        <charset val="128"/>
      </rPr>
      <t>簡体字の場合、「けむり」と「たばこ」の両方とも「烟」で表せますので、用語編は誤解させないように「烟</t>
    </r>
    <r>
      <rPr>
        <sz val="12"/>
        <rFont val="NSimSun"/>
        <family val="3"/>
        <charset val="134"/>
      </rPr>
      <t>尘</t>
    </r>
    <r>
      <rPr>
        <sz val="12"/>
        <rFont val="ＭＳ Ｐゴシック"/>
        <family val="3"/>
        <charset val="128"/>
      </rPr>
      <t>」にしましたが、表現編のほうは文脈で分けられるため、より自然な「烟」だけにしております。
繁体字の場合、単語として「煙」で表記されておりますが、表現編のように文章にする場合、語感のバランスをより良くするために、「煙霧」に変更いたしました。</t>
    </r>
    <rPh sb="0" eb="2">
      <t>ヒョウゲン</t>
    </rPh>
    <rPh sb="2" eb="3">
      <t>ヘン</t>
    </rPh>
    <rPh sb="3" eb="5">
      <t>カジ</t>
    </rPh>
    <rPh sb="8" eb="10">
      <t>コウバン</t>
    </rPh>
    <rPh sb="13" eb="16">
      <t>カンタイジ</t>
    </rPh>
    <rPh sb="17" eb="19">
      <t>バアイ</t>
    </rPh>
    <rPh sb="32" eb="34">
      <t>リョウホウ</t>
    </rPh>
    <rPh sb="40" eb="41">
      <t>アラワ</t>
    </rPh>
    <rPh sb="47" eb="49">
      <t>ヨウゴ</t>
    </rPh>
    <rPh sb="49" eb="50">
      <t>ヘン</t>
    </rPh>
    <rPh sb="51" eb="53">
      <t>ゴカイ</t>
    </rPh>
    <rPh sb="71" eb="73">
      <t>ヒョウゲン</t>
    </rPh>
    <rPh sb="73" eb="74">
      <t>ヘン</t>
    </rPh>
    <rPh sb="78" eb="80">
      <t>ブンミャク</t>
    </rPh>
    <rPh sb="81" eb="82">
      <t>ワ</t>
    </rPh>
    <rPh sb="91" eb="93">
      <t>シゼン</t>
    </rPh>
    <rPh sb="109" eb="112">
      <t>ハンタイジ</t>
    </rPh>
    <rPh sb="113" eb="115">
      <t>バアイ</t>
    </rPh>
    <rPh sb="116" eb="118">
      <t>タンゴ</t>
    </rPh>
    <rPh sb="125" eb="127">
      <t>ヒョウキ</t>
    </rPh>
    <rPh sb="136" eb="138">
      <t>ヒョウゲン</t>
    </rPh>
    <rPh sb="138" eb="139">
      <t>ヘン</t>
    </rPh>
    <phoneticPr fontId="45"/>
  </si>
  <si>
    <r>
      <rPr>
        <sz val="12"/>
        <rFont val="바탕"/>
        <family val="1"/>
      </rPr>
      <t>연기</t>
    </r>
  </si>
  <si>
    <t>煙</t>
  </si>
  <si>
    <t>烟尘</t>
    <phoneticPr fontId="45"/>
  </si>
  <si>
    <t>smoke</t>
  </si>
  <si>
    <t>煙</t>
    <phoneticPr fontId="45"/>
  </si>
  <si>
    <r>
      <rPr>
        <sz val="12"/>
        <rFont val="바탕"/>
        <family val="1"/>
      </rPr>
      <t>폭발</t>
    </r>
  </si>
  <si>
    <t>爆發</t>
  </si>
  <si>
    <t>爆炸</t>
  </si>
  <si>
    <t>explosion</t>
  </si>
  <si>
    <t>爆発</t>
  </si>
  <si>
    <r>
      <rPr>
        <sz val="12"/>
        <rFont val="Arial Unicode MS"/>
        <family val="3"/>
        <charset val="128"/>
      </rPr>
      <t>출화</t>
    </r>
  </si>
  <si>
    <t>發生火災</t>
  </si>
  <si>
    <t>起火</t>
  </si>
  <si>
    <t>outbreak of fire</t>
  </si>
  <si>
    <t>出火</t>
  </si>
  <si>
    <r>
      <rPr>
        <sz val="12"/>
        <rFont val="바탕"/>
        <family val="1"/>
      </rPr>
      <t>오보</t>
    </r>
  </si>
  <si>
    <t>誤報</t>
  </si>
  <si>
    <t>误报</t>
    <rPh sb="0" eb="2">
      <t>ゴホウ</t>
    </rPh>
    <phoneticPr fontId="39"/>
  </si>
  <si>
    <t>false alarm</t>
  </si>
  <si>
    <r>
      <rPr>
        <sz val="12"/>
        <rFont val="Arial Unicode MS"/>
        <family val="3"/>
        <charset val="128"/>
      </rPr>
      <t>화재</t>
    </r>
    <r>
      <rPr>
        <sz val="12"/>
        <rFont val="Batang"/>
        <family val="3"/>
        <charset val="129"/>
      </rPr>
      <t xml:space="preserve"> </t>
    </r>
    <r>
      <rPr>
        <sz val="12"/>
        <rFont val="Arial Unicode MS"/>
        <family val="3"/>
        <charset val="128"/>
      </rPr>
      <t>경보기</t>
    </r>
  </si>
  <si>
    <t>火災警報器</t>
  </si>
  <si>
    <t>火灾警报器</t>
  </si>
  <si>
    <t>fire alarm</t>
  </si>
  <si>
    <t>火災報知器</t>
  </si>
  <si>
    <r>
      <rPr>
        <sz val="12"/>
        <rFont val="바탕"/>
        <family val="1"/>
      </rPr>
      <t>화재</t>
    </r>
  </si>
  <si>
    <t>火災</t>
  </si>
  <si>
    <t>火灾</t>
  </si>
  <si>
    <t>fire</t>
  </si>
  <si>
    <r>
      <rPr>
        <sz val="12"/>
        <rFont val="바탕"/>
        <family val="1"/>
      </rPr>
      <t>쓰나미로부터</t>
    </r>
    <r>
      <rPr>
        <sz val="12"/>
        <rFont val="Batang"/>
        <family val="3"/>
        <charset val="129"/>
      </rPr>
      <t xml:space="preserve"> </t>
    </r>
    <r>
      <rPr>
        <sz val="12"/>
        <rFont val="바탕"/>
        <family val="1"/>
      </rPr>
      <t>각자</t>
    </r>
    <r>
      <rPr>
        <sz val="12"/>
        <rFont val="Batang"/>
        <family val="3"/>
        <charset val="129"/>
      </rPr>
      <t xml:space="preserve"> </t>
    </r>
    <r>
      <rPr>
        <sz val="12"/>
        <rFont val="바탕"/>
        <family val="1"/>
      </rPr>
      <t>자신을</t>
    </r>
    <r>
      <rPr>
        <sz val="12"/>
        <rFont val="Batang"/>
        <family val="3"/>
        <charset val="129"/>
      </rPr>
      <t xml:space="preserve"> </t>
    </r>
    <r>
      <rPr>
        <sz val="12"/>
        <rFont val="바탕"/>
        <family val="1"/>
      </rPr>
      <t>지켜라</t>
    </r>
  </si>
  <si>
    <r>
      <t>海</t>
    </r>
    <r>
      <rPr>
        <sz val="12"/>
        <rFont val="PMingLiU"/>
        <family val="1"/>
        <charset val="136"/>
      </rPr>
      <t>嘯自救</t>
    </r>
  </si>
  <si>
    <t>海啸自救</t>
  </si>
  <si>
    <t>Tsunami! Protect yourself!</t>
  </si>
  <si>
    <t>津波てんでんこ</t>
  </si>
  <si>
    <r>
      <t>(</t>
    </r>
    <r>
      <rPr>
        <sz val="12"/>
        <rFont val="Arial Unicode MS"/>
        <family val="3"/>
        <charset val="128"/>
      </rPr>
      <t>선박의</t>
    </r>
    <r>
      <rPr>
        <sz val="12"/>
        <rFont val="Batang"/>
        <family val="3"/>
        <charset val="129"/>
      </rPr>
      <t xml:space="preserve">) </t>
    </r>
    <r>
      <rPr>
        <sz val="12"/>
        <rFont val="Arial Unicode MS"/>
        <family val="3"/>
        <charset val="128"/>
      </rPr>
      <t>해상</t>
    </r>
    <r>
      <rPr>
        <sz val="12"/>
        <rFont val="Batang"/>
        <family val="3"/>
        <charset val="129"/>
      </rPr>
      <t xml:space="preserve"> </t>
    </r>
    <r>
      <rPr>
        <sz val="12"/>
        <rFont val="Arial Unicode MS"/>
        <family val="3"/>
        <charset val="128"/>
      </rPr>
      <t>대피</t>
    </r>
  </si>
  <si>
    <t>（船隻）開往深水區</t>
  </si>
  <si>
    <t>（船只）开往深水区</t>
  </si>
  <si>
    <t>evacuation (of ship) to offshore</t>
  </si>
  <si>
    <t>（船の）沖出し</t>
  </si>
  <si>
    <r>
      <rPr>
        <sz val="12"/>
        <rFont val="바탕"/>
        <family val="1"/>
      </rPr>
      <t>되돌아가는</t>
    </r>
    <r>
      <rPr>
        <sz val="12"/>
        <rFont val="Batang"/>
        <family val="3"/>
        <charset val="129"/>
      </rPr>
      <t xml:space="preserve"> </t>
    </r>
    <r>
      <rPr>
        <sz val="12"/>
        <rFont val="바탕"/>
        <family val="1"/>
      </rPr>
      <t>파도</t>
    </r>
  </si>
  <si>
    <t>退潮浪</t>
  </si>
  <si>
    <t>outgoing wave</t>
  </si>
  <si>
    <t>引き波</t>
  </si>
  <si>
    <r>
      <rPr>
        <sz val="12"/>
        <rFont val="바탕"/>
        <family val="1"/>
      </rPr>
      <t>밀려오는</t>
    </r>
    <r>
      <rPr>
        <sz val="12"/>
        <rFont val="Batang"/>
        <family val="3"/>
        <charset val="129"/>
      </rPr>
      <t xml:space="preserve"> </t>
    </r>
    <r>
      <rPr>
        <sz val="12"/>
        <rFont val="바탕"/>
        <family val="1"/>
      </rPr>
      <t>파도</t>
    </r>
  </si>
  <si>
    <t>漲潮浪</t>
  </si>
  <si>
    <t>涨潮浪</t>
  </si>
  <si>
    <t>incoming wave</t>
  </si>
  <si>
    <t>寄せ波</t>
  </si>
  <si>
    <r>
      <rPr>
        <sz val="12"/>
        <rFont val="바탕"/>
        <family val="1"/>
      </rPr>
      <t>최대</t>
    </r>
    <r>
      <rPr>
        <sz val="12"/>
        <rFont val="Batang"/>
        <family val="3"/>
        <charset val="129"/>
      </rPr>
      <t xml:space="preserve"> </t>
    </r>
    <r>
      <rPr>
        <sz val="12"/>
        <rFont val="바탕"/>
        <family val="1"/>
      </rPr>
      <t>소상</t>
    </r>
    <r>
      <rPr>
        <sz val="12"/>
        <rFont val="Batang"/>
        <family val="3"/>
        <charset val="129"/>
      </rPr>
      <t xml:space="preserve"> </t>
    </r>
    <r>
      <rPr>
        <sz val="12"/>
        <rFont val="바탕"/>
        <family val="1"/>
      </rPr>
      <t>높이</t>
    </r>
  </si>
  <si>
    <t>最大海嘯波爬高</t>
    <phoneticPr fontId="45"/>
  </si>
  <si>
    <t>最大海啸波爬高高度</t>
    <phoneticPr fontId="45"/>
  </si>
  <si>
    <t>maximum run-up height</t>
  </si>
  <si>
    <t>最大遡上高</t>
    <phoneticPr fontId="45"/>
  </si>
  <si>
    <r>
      <rPr>
        <sz val="12"/>
        <rFont val="Arial Unicode MS"/>
        <family val="3"/>
        <charset val="128"/>
      </rPr>
      <t>거꾸로</t>
    </r>
    <r>
      <rPr>
        <sz val="12"/>
        <rFont val="Batang"/>
        <family val="3"/>
        <charset val="129"/>
      </rPr>
      <t xml:space="preserve"> </t>
    </r>
    <r>
      <rPr>
        <sz val="12"/>
        <rFont val="Arial Unicode MS"/>
        <family val="3"/>
        <charset val="128"/>
      </rPr>
      <t>올라감</t>
    </r>
  </si>
  <si>
    <t>海嘯波爬高</t>
  </si>
  <si>
    <t>海啸波爬高</t>
  </si>
  <si>
    <t>run-up</t>
  </si>
  <si>
    <t>遡上</t>
  </si>
  <si>
    <r>
      <rPr>
        <sz val="12"/>
        <rFont val="바탕"/>
        <family val="1"/>
      </rPr>
      <t>만조</t>
    </r>
  </si>
  <si>
    <t>滿潮</t>
  </si>
  <si>
    <t>满潮</t>
  </si>
  <si>
    <t>high tide</t>
  </si>
  <si>
    <t>満潮</t>
  </si>
  <si>
    <r>
      <rPr>
        <sz val="12"/>
        <rFont val="Arial Unicode MS"/>
        <family val="3"/>
        <charset val="128"/>
      </rPr>
      <t>해수면의</t>
    </r>
    <r>
      <rPr>
        <sz val="12"/>
        <rFont val="Batang"/>
        <family val="3"/>
        <charset val="129"/>
      </rPr>
      <t xml:space="preserve"> </t>
    </r>
    <r>
      <rPr>
        <sz val="12"/>
        <rFont val="Arial Unicode MS"/>
        <family val="3"/>
        <charset val="128"/>
      </rPr>
      <t>높이</t>
    </r>
  </si>
  <si>
    <t>潮位</t>
  </si>
  <si>
    <t>tide level</t>
  </si>
  <si>
    <r>
      <rPr>
        <sz val="12"/>
        <rFont val="바탕"/>
        <family val="1"/>
      </rPr>
      <t>쓰나미의</t>
    </r>
    <r>
      <rPr>
        <sz val="12"/>
        <rFont val="Batang"/>
        <family val="3"/>
        <charset val="129"/>
      </rPr>
      <t xml:space="preserve"> </t>
    </r>
    <r>
      <rPr>
        <sz val="12"/>
        <rFont val="바탕"/>
        <family val="1"/>
      </rPr>
      <t>높이</t>
    </r>
  </si>
  <si>
    <t>海嘯高度</t>
  </si>
  <si>
    <t>海啸高度</t>
  </si>
  <si>
    <t>tsunami height</t>
  </si>
  <si>
    <t>津波の高さ</t>
  </si>
  <si>
    <r>
      <rPr>
        <sz val="12"/>
        <rFont val="바탕"/>
        <family val="1"/>
      </rPr>
      <t>도달</t>
    </r>
    <r>
      <rPr>
        <sz val="12"/>
        <rFont val="Batang"/>
        <family val="3"/>
        <charset val="129"/>
      </rPr>
      <t xml:space="preserve"> </t>
    </r>
    <r>
      <rPr>
        <sz val="12"/>
        <rFont val="바탕"/>
        <family val="1"/>
      </rPr>
      <t>예상</t>
    </r>
    <r>
      <rPr>
        <sz val="12"/>
        <rFont val="Batang"/>
        <family val="3"/>
        <charset val="129"/>
      </rPr>
      <t xml:space="preserve"> </t>
    </r>
    <r>
      <rPr>
        <sz val="12"/>
        <rFont val="바탕"/>
        <family val="1"/>
      </rPr>
      <t>시각</t>
    </r>
  </si>
  <si>
    <r>
      <rPr>
        <sz val="12"/>
        <rFont val="PMingLiU"/>
        <family val="1"/>
        <charset val="136"/>
      </rPr>
      <t>預計到達時刻</t>
    </r>
  </si>
  <si>
    <t>预计到达时刻</t>
  </si>
  <si>
    <t>estimated arrival time</t>
  </si>
  <si>
    <t>到達予想時刻</t>
  </si>
  <si>
    <r>
      <t>(</t>
    </r>
    <r>
      <rPr>
        <sz val="12"/>
        <rFont val="Arial Unicode MS"/>
        <family val="3"/>
        <charset val="128"/>
      </rPr>
      <t>쓰나미가</t>
    </r>
    <r>
      <rPr>
        <sz val="12"/>
        <rFont val="Batang"/>
        <family val="3"/>
        <charset val="129"/>
      </rPr>
      <t xml:space="preserve">) </t>
    </r>
    <r>
      <rPr>
        <sz val="12"/>
        <rFont val="Arial Unicode MS"/>
        <family val="3"/>
        <charset val="128"/>
      </rPr>
      <t>도달하다</t>
    </r>
  </si>
  <si>
    <t>（海嘯）到達</t>
  </si>
  <si>
    <t>（海啸）到达</t>
  </si>
  <si>
    <t>(Tsunami) arrives</t>
  </si>
  <si>
    <t>（津波が）到達する</t>
  </si>
  <si>
    <r>
      <rPr>
        <sz val="12"/>
        <rFont val="바탕"/>
        <family val="1"/>
      </rPr>
      <t>거대</t>
    </r>
    <r>
      <rPr>
        <sz val="12"/>
        <rFont val="Batang"/>
        <family val="3"/>
        <charset val="129"/>
      </rPr>
      <t xml:space="preserve"> </t>
    </r>
    <r>
      <rPr>
        <sz val="12"/>
        <rFont val="바탕"/>
        <family val="1"/>
      </rPr>
      <t>쓰나미</t>
    </r>
  </si>
  <si>
    <t>巨大海嘯</t>
  </si>
  <si>
    <t>巨大海啸</t>
    <phoneticPr fontId="45"/>
  </si>
  <si>
    <t>huge tsunami</t>
  </si>
  <si>
    <t>巨大津波</t>
  </si>
  <si>
    <r>
      <rPr>
        <sz val="12"/>
        <rFont val="바탕"/>
        <family val="1"/>
      </rPr>
      <t>높은</t>
    </r>
    <r>
      <rPr>
        <sz val="12"/>
        <rFont val="Batang"/>
        <family val="3"/>
        <charset val="129"/>
      </rPr>
      <t xml:space="preserve"> </t>
    </r>
    <r>
      <rPr>
        <sz val="12"/>
        <rFont val="바탕"/>
        <family val="1"/>
      </rPr>
      <t>쓰나미</t>
    </r>
  </si>
  <si>
    <t>大浪海嘯</t>
    <phoneticPr fontId="45"/>
  </si>
  <si>
    <t>大海啸</t>
    <phoneticPr fontId="45"/>
  </si>
  <si>
    <t>high tsunami</t>
    <phoneticPr fontId="45"/>
  </si>
  <si>
    <t>高い津波</t>
    <phoneticPr fontId="45"/>
  </si>
  <si>
    <r>
      <t>(</t>
    </r>
    <r>
      <rPr>
        <sz val="12"/>
        <rFont val="바탕"/>
        <family val="1"/>
      </rPr>
      <t>경보</t>
    </r>
    <r>
      <rPr>
        <sz val="12"/>
        <rFont val="Batang"/>
        <family val="3"/>
        <charset val="129"/>
      </rPr>
      <t xml:space="preserve">) </t>
    </r>
    <r>
      <rPr>
        <sz val="12"/>
        <rFont val="바탕"/>
        <family val="1"/>
      </rPr>
      <t>해제</t>
    </r>
  </si>
  <si>
    <t>（警報）解除</t>
  </si>
  <si>
    <t>（警报）解除</t>
  </si>
  <si>
    <t>(warning) lifted</t>
  </si>
  <si>
    <r>
      <rPr>
        <sz val="12"/>
        <rFont val="바탕"/>
        <family val="1"/>
      </rPr>
      <t>대형</t>
    </r>
    <r>
      <rPr>
        <sz val="12"/>
        <rFont val="Batang"/>
        <family val="3"/>
        <charset val="129"/>
      </rPr>
      <t xml:space="preserve"> </t>
    </r>
    <r>
      <rPr>
        <sz val="12"/>
        <rFont val="바탕"/>
        <family val="1"/>
      </rPr>
      <t>쓰나미</t>
    </r>
    <r>
      <rPr>
        <sz val="12"/>
        <rFont val="Batang"/>
        <family val="3"/>
        <charset val="129"/>
      </rPr>
      <t xml:space="preserve"> </t>
    </r>
    <r>
      <rPr>
        <sz val="12"/>
        <rFont val="바탕"/>
        <family val="1"/>
      </rPr>
      <t>경보</t>
    </r>
  </si>
  <si>
    <t>大海嘯警報</t>
    <phoneticPr fontId="45"/>
  </si>
  <si>
    <t>海啸红色警报</t>
  </si>
  <si>
    <t>major tsunami warning</t>
  </si>
  <si>
    <t>大津波警報</t>
    <phoneticPr fontId="45"/>
  </si>
  <si>
    <r>
      <rPr>
        <sz val="12"/>
        <rFont val="바탕"/>
        <family val="1"/>
      </rPr>
      <t>쓰나미</t>
    </r>
    <r>
      <rPr>
        <sz val="12"/>
        <rFont val="Batang"/>
        <family val="3"/>
        <charset val="129"/>
      </rPr>
      <t xml:space="preserve"> </t>
    </r>
    <r>
      <rPr>
        <sz val="12"/>
        <rFont val="바탕"/>
        <family val="1"/>
      </rPr>
      <t>경보</t>
    </r>
  </si>
  <si>
    <t>海嘯警報</t>
  </si>
  <si>
    <t>海啸橙色警报</t>
  </si>
  <si>
    <t>tsunami warning</t>
  </si>
  <si>
    <t>津波警報</t>
  </si>
  <si>
    <r>
      <rPr>
        <sz val="12"/>
        <rFont val="바탕"/>
        <family val="1"/>
      </rPr>
      <t>쓰나미</t>
    </r>
    <r>
      <rPr>
        <sz val="12"/>
        <rFont val="Batang"/>
        <family val="3"/>
        <charset val="129"/>
      </rPr>
      <t xml:space="preserve"> </t>
    </r>
    <r>
      <rPr>
        <sz val="12"/>
        <rFont val="바탕"/>
        <family val="1"/>
      </rPr>
      <t>주의보</t>
    </r>
  </si>
  <si>
    <t>海嘯警訊</t>
  </si>
  <si>
    <t>海啸黄色警报</t>
  </si>
  <si>
    <t>tsunami advisory</t>
  </si>
  <si>
    <t>津波注意報</t>
  </si>
  <si>
    <r>
      <rPr>
        <sz val="12"/>
        <rFont val="바탕"/>
        <family val="1"/>
      </rPr>
      <t>쓰나미</t>
    </r>
  </si>
  <si>
    <t>海嘯</t>
  </si>
  <si>
    <t>海啸</t>
  </si>
  <si>
    <t>tsunami</t>
  </si>
  <si>
    <t>津波</t>
  </si>
  <si>
    <r>
      <rPr>
        <sz val="12"/>
        <rFont val="바탕"/>
        <family val="1"/>
      </rPr>
      <t>긴급</t>
    </r>
    <r>
      <rPr>
        <sz val="12"/>
        <rFont val="Batang"/>
        <family val="3"/>
        <charset val="129"/>
      </rPr>
      <t xml:space="preserve"> </t>
    </r>
    <r>
      <rPr>
        <sz val="12"/>
        <rFont val="바탕"/>
        <family val="1"/>
      </rPr>
      <t>지진</t>
    </r>
    <r>
      <rPr>
        <sz val="12"/>
        <rFont val="Batang"/>
        <family val="3"/>
        <charset val="129"/>
      </rPr>
      <t xml:space="preserve"> </t>
    </r>
    <r>
      <rPr>
        <sz val="12"/>
        <rFont val="바탕"/>
        <family val="1"/>
      </rPr>
      <t>속보</t>
    </r>
  </si>
  <si>
    <t>緊急地震速報</t>
  </si>
  <si>
    <t>紧急地震速报</t>
  </si>
  <si>
    <t>Emergency earthquake alert</t>
    <phoneticPr fontId="45"/>
  </si>
  <si>
    <r>
      <rPr>
        <sz val="12"/>
        <rFont val="바탕"/>
        <family val="1"/>
      </rPr>
      <t>면진</t>
    </r>
  </si>
  <si>
    <t>免震</t>
  </si>
  <si>
    <t>seismic base isolation</t>
  </si>
  <si>
    <t>免震</t>
    <rPh sb="0" eb="2">
      <t>メンシン</t>
    </rPh>
    <phoneticPr fontId="45"/>
  </si>
  <si>
    <r>
      <rPr>
        <sz val="12"/>
        <rFont val="바탕"/>
        <family val="1"/>
      </rPr>
      <t>내진</t>
    </r>
  </si>
  <si>
    <t>耐震</t>
  </si>
  <si>
    <t>earthquake-resistant</t>
  </si>
  <si>
    <r>
      <rPr>
        <sz val="12"/>
        <rFont val="Arial Unicode MS"/>
        <family val="3"/>
      </rPr>
      <t>반쯤</t>
    </r>
    <r>
      <rPr>
        <sz val="12"/>
        <rFont val="Batang"/>
        <family val="3"/>
        <charset val="129"/>
      </rPr>
      <t xml:space="preserve"> </t>
    </r>
    <r>
      <rPr>
        <sz val="12"/>
        <rFont val="Arial Unicode MS"/>
        <family val="3"/>
      </rPr>
      <t>무너짐</t>
    </r>
  </si>
  <si>
    <t>半毀</t>
  </si>
  <si>
    <t>半毁</t>
  </si>
  <si>
    <t>partial collapse</t>
  </si>
  <si>
    <t>半壊</t>
  </si>
  <si>
    <r>
      <rPr>
        <sz val="12"/>
        <rFont val="Arial Unicode MS"/>
        <family val="3"/>
      </rPr>
      <t>완전</t>
    </r>
    <r>
      <rPr>
        <sz val="12"/>
        <rFont val="Batang"/>
        <family val="3"/>
        <charset val="129"/>
      </rPr>
      <t xml:space="preserve"> </t>
    </r>
    <r>
      <rPr>
        <sz val="12"/>
        <rFont val="Arial Unicode MS"/>
        <family val="3"/>
      </rPr>
      <t>무너짐</t>
    </r>
  </si>
  <si>
    <t>全毀</t>
  </si>
  <si>
    <t>全毁</t>
  </si>
  <si>
    <t>total collapse</t>
  </si>
  <si>
    <t>全壊</t>
  </si>
  <si>
    <r>
      <rPr>
        <sz val="12"/>
        <rFont val="Arial Unicode MS"/>
        <family val="3"/>
        <charset val="128"/>
      </rPr>
      <t>땅의</t>
    </r>
    <r>
      <rPr>
        <sz val="12"/>
        <rFont val="Batang"/>
        <family val="3"/>
        <charset val="129"/>
      </rPr>
      <t xml:space="preserve"> </t>
    </r>
    <r>
      <rPr>
        <sz val="12"/>
        <rFont val="Arial Unicode MS"/>
        <family val="3"/>
        <charset val="128"/>
      </rPr>
      <t>균열</t>
    </r>
  </si>
  <si>
    <t>地裂</t>
  </si>
  <si>
    <t>crack</t>
  </si>
  <si>
    <t>地割れ</t>
  </si>
  <si>
    <r>
      <rPr>
        <sz val="12"/>
        <rFont val="바탕"/>
        <family val="1"/>
      </rPr>
      <t>해구</t>
    </r>
  </si>
  <si>
    <t>海溝</t>
  </si>
  <si>
    <t>海沟</t>
  </si>
  <si>
    <t>trench</t>
  </si>
  <si>
    <r>
      <rPr>
        <sz val="12"/>
        <rFont val="바탕"/>
        <family val="1"/>
      </rPr>
      <t>단층</t>
    </r>
  </si>
  <si>
    <t>斷層</t>
  </si>
  <si>
    <t>断层</t>
  </si>
  <si>
    <t>fault</t>
  </si>
  <si>
    <t>断層</t>
  </si>
  <si>
    <r>
      <rPr>
        <sz val="12"/>
        <rFont val="바탕"/>
        <family val="1"/>
      </rPr>
      <t>진원</t>
    </r>
  </si>
  <si>
    <t>震源</t>
  </si>
  <si>
    <t>epicenter</t>
  </si>
  <si>
    <r>
      <rPr>
        <sz val="12"/>
        <rFont val="바탕"/>
        <family val="1"/>
      </rPr>
      <t>수평</t>
    </r>
    <r>
      <rPr>
        <sz val="12"/>
        <rFont val="Batang"/>
        <family val="3"/>
        <charset val="129"/>
      </rPr>
      <t xml:space="preserve"> </t>
    </r>
    <r>
      <rPr>
        <sz val="12"/>
        <rFont val="바탕"/>
        <family val="1"/>
      </rPr>
      <t>진동</t>
    </r>
  </si>
  <si>
    <t>水平震動</t>
    <phoneticPr fontId="45"/>
  </si>
  <si>
    <t>横向振动</t>
    <phoneticPr fontId="45"/>
  </si>
  <si>
    <t>horizontal shaking</t>
  </si>
  <si>
    <t>横揺れ</t>
    <phoneticPr fontId="45"/>
  </si>
  <si>
    <r>
      <rPr>
        <sz val="12"/>
        <rFont val="Arial Unicode MS"/>
        <family val="3"/>
        <charset val="128"/>
      </rPr>
      <t>수직</t>
    </r>
    <r>
      <rPr>
        <sz val="12"/>
        <rFont val="Batang"/>
        <family val="3"/>
        <charset val="129"/>
      </rPr>
      <t xml:space="preserve"> </t>
    </r>
    <r>
      <rPr>
        <sz val="12"/>
        <rFont val="Arial Unicode MS"/>
        <family val="3"/>
        <charset val="128"/>
      </rPr>
      <t>진동</t>
    </r>
  </si>
  <si>
    <t>垂直震動</t>
    <phoneticPr fontId="45"/>
  </si>
  <si>
    <t>纵向振动</t>
    <phoneticPr fontId="45"/>
  </si>
  <si>
    <t>vertical shaking</t>
  </si>
  <si>
    <t>縦揺れ</t>
    <phoneticPr fontId="45"/>
  </si>
  <si>
    <r>
      <rPr>
        <sz val="12"/>
        <rFont val="Arial Unicode MS"/>
        <family val="3"/>
      </rPr>
      <t>본진</t>
    </r>
  </si>
  <si>
    <t>主震</t>
  </si>
  <si>
    <t>main shock</t>
  </si>
  <si>
    <t>本震</t>
  </si>
  <si>
    <r>
      <rPr>
        <sz val="12"/>
        <rFont val="바탕"/>
        <family val="1"/>
      </rPr>
      <t>여진</t>
    </r>
  </si>
  <si>
    <t>餘震</t>
  </si>
  <si>
    <t>余震</t>
  </si>
  <si>
    <t>aftershock</t>
  </si>
  <si>
    <r>
      <rPr>
        <sz val="12"/>
        <rFont val="바탕"/>
        <family val="1"/>
      </rPr>
      <t>매그니튜드</t>
    </r>
  </si>
  <si>
    <t>震級</t>
  </si>
  <si>
    <t>震级</t>
  </si>
  <si>
    <t>magnitude</t>
  </si>
  <si>
    <t>マグニチュード</t>
  </si>
  <si>
    <r>
      <rPr>
        <sz val="12"/>
        <rFont val="바탕"/>
        <family val="1"/>
      </rPr>
      <t>지진의</t>
    </r>
    <r>
      <rPr>
        <sz val="12"/>
        <rFont val="Batang"/>
        <family val="3"/>
        <charset val="129"/>
      </rPr>
      <t xml:space="preserve"> </t>
    </r>
    <r>
      <rPr>
        <sz val="12"/>
        <rFont val="바탕"/>
        <family val="1"/>
      </rPr>
      <t>규모</t>
    </r>
  </si>
  <si>
    <t>地震規模</t>
    <phoneticPr fontId="45"/>
  </si>
  <si>
    <t>地震规模</t>
  </si>
  <si>
    <t>scale of the earthquake</t>
    <phoneticPr fontId="45"/>
  </si>
  <si>
    <t>地震の規模</t>
  </si>
  <si>
    <t>地震が起きた際は、外国人旅行者に対してどのような行動を取るべきかを伝えることが重要であるため、必要な表現を用例集から抜粋してください。
詳細な震度階級の説明が必要な場合は、気象庁がHPで外国人向けにわかりやすい表現で多言語化しているため、下記をご参照ください。
参考：気象庁HP（https://www.data.jma.go.jp/multi/quake/quake_advisory.html）</t>
    <rPh sb="16" eb="17">
      <t>タイ</t>
    </rPh>
    <rPh sb="47" eb="49">
      <t>ヒツヨウ</t>
    </rPh>
    <rPh sb="50" eb="52">
      <t>ヒョウゲン</t>
    </rPh>
    <rPh sb="53" eb="56">
      <t>ヨウレイシュウ</t>
    </rPh>
    <rPh sb="58" eb="60">
      <t>バッスイ</t>
    </rPh>
    <rPh sb="68" eb="70">
      <t>ショウサイ</t>
    </rPh>
    <rPh sb="119" eb="121">
      <t>カキ</t>
    </rPh>
    <phoneticPr fontId="45"/>
  </si>
  <si>
    <t>震度について</t>
    <rPh sb="0" eb="2">
      <t>シンド</t>
    </rPh>
    <phoneticPr fontId="45"/>
  </si>
  <si>
    <r>
      <rPr>
        <sz val="12"/>
        <rFont val="바탕"/>
        <family val="1"/>
      </rPr>
      <t>다소</t>
    </r>
    <r>
      <rPr>
        <sz val="12"/>
        <rFont val="Batang"/>
        <family val="3"/>
        <charset val="129"/>
      </rPr>
      <t xml:space="preserve"> </t>
    </r>
    <r>
      <rPr>
        <sz val="12"/>
        <rFont val="바탕"/>
        <family val="1"/>
      </rPr>
      <t>강한</t>
    </r>
    <r>
      <rPr>
        <sz val="12"/>
        <rFont val="Batang"/>
        <family val="3"/>
        <charset val="129"/>
      </rPr>
      <t xml:space="preserve"> </t>
    </r>
    <r>
      <rPr>
        <sz val="12"/>
        <rFont val="바탕"/>
        <family val="1"/>
      </rPr>
      <t>지진</t>
    </r>
  </si>
  <si>
    <t>較强強震</t>
  </si>
  <si>
    <t>较强地震</t>
  </si>
  <si>
    <t>moderately strong earthquake</t>
  </si>
  <si>
    <t>やや強い地震</t>
  </si>
  <si>
    <r>
      <rPr>
        <sz val="12"/>
        <rFont val="바탕"/>
        <family val="1"/>
      </rPr>
      <t>강한</t>
    </r>
    <r>
      <rPr>
        <sz val="12"/>
        <rFont val="Batang"/>
        <family val="3"/>
        <charset val="129"/>
      </rPr>
      <t xml:space="preserve"> </t>
    </r>
    <r>
      <rPr>
        <sz val="12"/>
        <rFont val="바탕"/>
        <family val="1"/>
      </rPr>
      <t>지진</t>
    </r>
  </si>
  <si>
    <t>強震</t>
  </si>
  <si>
    <t>强震</t>
  </si>
  <si>
    <t>strong earthquake</t>
  </si>
  <si>
    <t>強い地震</t>
  </si>
  <si>
    <r>
      <rPr>
        <sz val="12"/>
        <rFont val="Arial Unicode MS"/>
        <family val="3"/>
        <charset val="128"/>
      </rPr>
      <t>지진의</t>
    </r>
    <r>
      <rPr>
        <sz val="12"/>
        <rFont val="Batang"/>
        <family val="3"/>
        <charset val="129"/>
      </rPr>
      <t xml:space="preserve"> </t>
    </r>
    <r>
      <rPr>
        <sz val="12"/>
        <rFont val="Arial Unicode MS"/>
        <family val="3"/>
        <charset val="128"/>
      </rPr>
      <t>강도</t>
    </r>
  </si>
  <si>
    <t>地震強度</t>
  </si>
  <si>
    <t>地震强度</t>
  </si>
  <si>
    <t>earthquake intensity</t>
  </si>
  <si>
    <t>地震の強さ</t>
  </si>
  <si>
    <r>
      <rPr>
        <sz val="12"/>
        <rFont val="바탕"/>
        <family val="1"/>
      </rPr>
      <t>지진</t>
    </r>
  </si>
  <si>
    <t>地震</t>
  </si>
  <si>
    <t>earthquake</t>
  </si>
  <si>
    <r>
      <rPr>
        <sz val="12"/>
        <rFont val="바탕"/>
        <family val="1"/>
      </rPr>
      <t>그늘</t>
    </r>
  </si>
  <si>
    <t>陰涼處</t>
  </si>
  <si>
    <t>阴凉处</t>
  </si>
  <si>
    <t>Shade</t>
  </si>
  <si>
    <t>日陰</t>
    <rPh sb="0" eb="2">
      <t>ヒカゲ</t>
    </rPh>
    <phoneticPr fontId="24"/>
  </si>
  <si>
    <r>
      <rPr>
        <sz val="12"/>
        <rFont val="바탕"/>
        <family val="1"/>
      </rPr>
      <t>쿨링</t>
    </r>
    <r>
      <rPr>
        <sz val="12"/>
        <rFont val="Batang"/>
        <family val="3"/>
        <charset val="129"/>
      </rPr>
      <t xml:space="preserve"> </t>
    </r>
    <r>
      <rPr>
        <sz val="12"/>
        <rFont val="바탕"/>
        <family val="1"/>
      </rPr>
      <t>아이템</t>
    </r>
  </si>
  <si>
    <t>降溫用品</t>
  </si>
  <si>
    <t>降温用品</t>
  </si>
  <si>
    <t>Cooling items</t>
  </si>
  <si>
    <t>冷却グッズ</t>
    <rPh sb="0" eb="2">
      <t>レイキャク</t>
    </rPh>
    <phoneticPr fontId="24"/>
  </si>
  <si>
    <r>
      <rPr>
        <sz val="12"/>
        <rFont val="바탕"/>
        <family val="1"/>
      </rPr>
      <t>스포츠</t>
    </r>
    <r>
      <rPr>
        <sz val="12"/>
        <rFont val="Batang"/>
        <family val="3"/>
        <charset val="129"/>
      </rPr>
      <t xml:space="preserve"> </t>
    </r>
    <r>
      <rPr>
        <sz val="12"/>
        <rFont val="바탕"/>
        <family val="1"/>
      </rPr>
      <t>드링크</t>
    </r>
  </si>
  <si>
    <t>運動飲料</t>
  </si>
  <si>
    <t>运动饮料</t>
  </si>
  <si>
    <t>Sports drink</t>
  </si>
  <si>
    <t>スポーツドリンク</t>
  </si>
  <si>
    <r>
      <rPr>
        <sz val="12"/>
        <rFont val="바탕"/>
        <family val="1"/>
      </rPr>
      <t>양산</t>
    </r>
  </si>
  <si>
    <t>陽傘</t>
    <phoneticPr fontId="45"/>
  </si>
  <si>
    <t>遮阳伞</t>
  </si>
  <si>
    <t>Parasol</t>
  </si>
  <si>
    <t>日傘</t>
    <rPh sb="0" eb="2">
      <t>ヒガサ</t>
    </rPh>
    <phoneticPr fontId="24"/>
  </si>
  <si>
    <r>
      <rPr>
        <sz val="12"/>
        <rFont val="바탕"/>
        <family val="1"/>
      </rPr>
      <t>선크림</t>
    </r>
  </si>
  <si>
    <t>防曬</t>
  </si>
  <si>
    <t>防晒</t>
  </si>
  <si>
    <t>Sunscreen</t>
  </si>
  <si>
    <t>日焼け止め</t>
    <rPh sb="0" eb="2">
      <t>ヒヤ</t>
    </rPh>
    <rPh sb="3" eb="4">
      <t>ド</t>
    </rPh>
    <phoneticPr fontId="24"/>
  </si>
  <si>
    <r>
      <rPr>
        <sz val="12"/>
        <rFont val="바탕"/>
        <family val="1"/>
      </rPr>
      <t>현기증</t>
    </r>
  </si>
  <si>
    <t>頭暈</t>
  </si>
  <si>
    <t>头晕</t>
  </si>
  <si>
    <t>Dizziness</t>
  </si>
  <si>
    <t>めまい</t>
  </si>
  <si>
    <r>
      <rPr>
        <sz val="12"/>
        <rFont val="바탕"/>
        <family val="1"/>
      </rPr>
      <t>열사병</t>
    </r>
  </si>
  <si>
    <t>中暑</t>
  </si>
  <si>
    <t>Heat illness</t>
    <phoneticPr fontId="45"/>
  </si>
  <si>
    <t>熱中症</t>
    <rPh sb="0" eb="3">
      <t>ネッチュウショウ</t>
    </rPh>
    <phoneticPr fontId="24"/>
  </si>
  <si>
    <t>의료통역사</t>
    <phoneticPr fontId="45"/>
  </si>
  <si>
    <t>醫療翻譯</t>
    <phoneticPr fontId="45"/>
  </si>
  <si>
    <t>医疗翻译</t>
    <rPh sb="0" eb="2">
      <t>イリョウ</t>
    </rPh>
    <rPh sb="2" eb="4">
      <t>ツウヤク</t>
    </rPh>
    <phoneticPr fontId="39"/>
  </si>
  <si>
    <t>medical translator</t>
    <phoneticPr fontId="45"/>
  </si>
  <si>
    <t>医療通訳</t>
  </si>
  <si>
    <r>
      <rPr>
        <sz val="12"/>
        <rFont val="바탕"/>
        <family val="1"/>
      </rPr>
      <t>보호자</t>
    </r>
  </si>
  <si>
    <t>陪同</t>
  </si>
  <si>
    <t>accompanying person</t>
  </si>
  <si>
    <t>付き添い</t>
  </si>
  <si>
    <r>
      <rPr>
        <sz val="12"/>
        <rFont val="바탕"/>
        <family val="1"/>
      </rPr>
      <t>진단</t>
    </r>
  </si>
  <si>
    <t>診斷</t>
  </si>
  <si>
    <t>诊断</t>
    <rPh sb="0" eb="2">
      <t>シンダン</t>
    </rPh>
    <phoneticPr fontId="39"/>
  </si>
  <si>
    <t>diagnosis</t>
  </si>
  <si>
    <t>診断</t>
  </si>
  <si>
    <r>
      <rPr>
        <sz val="12"/>
        <rFont val="바탕"/>
        <family val="1"/>
      </rPr>
      <t>검사</t>
    </r>
  </si>
  <si>
    <t>檢查</t>
  </si>
  <si>
    <t>检查</t>
    <rPh sb="0" eb="2">
      <t>ケンサ</t>
    </rPh>
    <phoneticPr fontId="39"/>
  </si>
  <si>
    <t>test</t>
  </si>
  <si>
    <t>検査</t>
  </si>
  <si>
    <r>
      <rPr>
        <sz val="12"/>
        <rFont val="바탕"/>
        <family val="1"/>
      </rPr>
      <t>진찰</t>
    </r>
    <r>
      <rPr>
        <sz val="12"/>
        <rFont val="Batang"/>
        <family val="3"/>
        <charset val="129"/>
      </rPr>
      <t xml:space="preserve"> </t>
    </r>
    <r>
      <rPr>
        <sz val="12"/>
        <rFont val="바탕"/>
        <family val="1"/>
      </rPr>
      <t>권장</t>
    </r>
  </si>
  <si>
    <t>建議就診</t>
  </si>
  <si>
    <t>建议就诊</t>
    <rPh sb="0" eb="2">
      <t>ジュシン</t>
    </rPh>
    <rPh sb="2" eb="4">
      <t>カンショウ</t>
    </rPh>
    <phoneticPr fontId="39"/>
  </si>
  <si>
    <t>recommendation to speak to a doctor</t>
    <phoneticPr fontId="45"/>
  </si>
  <si>
    <t>受診勧奨</t>
  </si>
  <si>
    <r>
      <rPr>
        <sz val="12"/>
        <rFont val="바탕"/>
        <family val="1"/>
      </rPr>
      <t>시판약</t>
    </r>
  </si>
  <si>
    <t>市售藥</t>
    <phoneticPr fontId="45"/>
  </si>
  <si>
    <t>市售药品</t>
    <phoneticPr fontId="45"/>
  </si>
  <si>
    <t>OTC drugs</t>
    <phoneticPr fontId="45"/>
  </si>
  <si>
    <t>市販薬</t>
    <phoneticPr fontId="45"/>
  </si>
  <si>
    <r>
      <rPr>
        <sz val="12"/>
        <rFont val="Arial Unicode MS"/>
        <family val="3"/>
      </rPr>
      <t>병력</t>
    </r>
    <r>
      <rPr>
        <sz val="12"/>
        <rFont val="Batang"/>
        <family val="3"/>
        <charset val="129"/>
      </rPr>
      <t>/</t>
    </r>
    <r>
      <rPr>
        <sz val="12"/>
        <rFont val="Arial Unicode MS"/>
        <family val="3"/>
      </rPr>
      <t>지병</t>
    </r>
  </si>
  <si>
    <t>既往病史／宿疾</t>
  </si>
  <si>
    <t>既往病史／宿疾</t>
    <rPh sb="0" eb="3">
      <t>キオウショウ</t>
    </rPh>
    <rPh sb="4" eb="6">
      <t>ジビョウ</t>
    </rPh>
    <phoneticPr fontId="39"/>
  </si>
  <si>
    <t>medical history/ pre-existing condition</t>
  </si>
  <si>
    <t>既往症・持病</t>
  </si>
  <si>
    <r>
      <rPr>
        <sz val="12"/>
        <rFont val="Arial Unicode MS"/>
        <family val="3"/>
      </rPr>
      <t>상비약</t>
    </r>
  </si>
  <si>
    <t>常用藥</t>
  </si>
  <si>
    <t>常用药</t>
    <rPh sb="0" eb="2">
      <t>ジョウヨウ</t>
    </rPh>
    <rPh sb="2" eb="3">
      <t>ヤク</t>
    </rPh>
    <phoneticPr fontId="39"/>
  </si>
  <si>
    <t>regularly taken medicine</t>
  </si>
  <si>
    <t>常用薬</t>
  </si>
  <si>
    <r>
      <rPr>
        <sz val="12"/>
        <rFont val="바탕"/>
        <family val="1"/>
      </rPr>
      <t>처방전</t>
    </r>
  </si>
  <si>
    <t>處方箋</t>
  </si>
  <si>
    <t>处方笺</t>
    <rPh sb="1" eb="2">
      <t>カタ</t>
    </rPh>
    <phoneticPr fontId="39"/>
  </si>
  <si>
    <t>prescription</t>
  </si>
  <si>
    <t>処方箋</t>
  </si>
  <si>
    <r>
      <rPr>
        <sz val="12"/>
        <rFont val="바탕"/>
        <family val="1"/>
      </rPr>
      <t>약국</t>
    </r>
  </si>
  <si>
    <t>藥局</t>
    <phoneticPr fontId="45"/>
  </si>
  <si>
    <t>药房</t>
  </si>
  <si>
    <t>pharmacy</t>
  </si>
  <si>
    <t>薬局</t>
    <phoneticPr fontId="45"/>
  </si>
  <si>
    <r>
      <rPr>
        <sz val="12"/>
        <rFont val="Arial Unicode MS"/>
        <family val="3"/>
      </rPr>
      <t>드러그스토어</t>
    </r>
  </si>
  <si>
    <t>藥妝店</t>
  </si>
  <si>
    <t>药妆店</t>
  </si>
  <si>
    <t>drugstore</t>
  </si>
  <si>
    <t>ドラッグストア</t>
  </si>
  <si>
    <r>
      <rPr>
        <sz val="12"/>
        <rFont val="바탕"/>
        <family val="1"/>
      </rPr>
      <t>의료기관</t>
    </r>
  </si>
  <si>
    <t>醫療機構</t>
  </si>
  <si>
    <t>医疗机构</t>
    <rPh sb="0" eb="2">
      <t>イリョウ</t>
    </rPh>
    <rPh sb="2" eb="4">
      <t>キカン</t>
    </rPh>
    <phoneticPr fontId="39"/>
  </si>
  <si>
    <t>medical institution</t>
  </si>
  <si>
    <t>医療機関</t>
  </si>
  <si>
    <t>救护车</t>
    <rPh sb="0" eb="2">
      <t>キュウキュウ</t>
    </rPh>
    <rPh sb="2" eb="3">
      <t>シャ</t>
    </rPh>
    <phoneticPr fontId="39"/>
  </si>
  <si>
    <r>
      <rPr>
        <sz val="12"/>
        <rFont val="바탕"/>
        <family val="1"/>
      </rPr>
      <t>증상</t>
    </r>
  </si>
  <si>
    <t>症狀</t>
  </si>
  <si>
    <t>症状</t>
    <rPh sb="0" eb="2">
      <t>ショウジョウ</t>
    </rPh>
    <phoneticPr fontId="39"/>
  </si>
  <si>
    <t>symptom</t>
  </si>
  <si>
    <t>症状</t>
  </si>
  <si>
    <r>
      <rPr>
        <sz val="12"/>
        <rFont val="바탕"/>
        <family val="1"/>
      </rPr>
      <t>보험증</t>
    </r>
  </si>
  <si>
    <t>保險單</t>
  </si>
  <si>
    <r>
      <rPr>
        <sz val="12"/>
        <color theme="1"/>
        <rFont val="新宋体"/>
        <family val="3"/>
      </rPr>
      <t>保险单</t>
    </r>
    <rPh sb="0" eb="2">
      <t>ホケン</t>
    </rPh>
    <phoneticPr fontId="62"/>
  </si>
  <si>
    <t>insurance policy</t>
    <phoneticPr fontId="45"/>
  </si>
  <si>
    <t>保険証</t>
  </si>
  <si>
    <r>
      <rPr>
        <sz val="12"/>
        <rFont val="Arial Unicode MS"/>
        <family val="3"/>
        <charset val="128"/>
      </rPr>
      <t>여행</t>
    </r>
    <r>
      <rPr>
        <sz val="12"/>
        <rFont val="Batang"/>
        <family val="3"/>
        <charset val="129"/>
      </rPr>
      <t xml:space="preserve"> </t>
    </r>
    <r>
      <rPr>
        <sz val="12"/>
        <rFont val="Arial Unicode MS"/>
        <family val="3"/>
        <charset val="128"/>
      </rPr>
      <t>보험</t>
    </r>
  </si>
  <si>
    <t>旅行保險</t>
  </si>
  <si>
    <t>旅行保险</t>
    <rPh sb="0" eb="2">
      <t>リョコウ</t>
    </rPh>
    <rPh sb="2" eb="4">
      <t>ホケン</t>
    </rPh>
    <phoneticPr fontId="39"/>
  </si>
  <si>
    <t>travel insurance</t>
  </si>
  <si>
    <t>旅行保険</t>
  </si>
  <si>
    <t>ケガ・病気</t>
  </si>
  <si>
    <r>
      <rPr>
        <sz val="12"/>
        <rFont val="바탕"/>
        <family val="1"/>
      </rPr>
      <t>좌초</t>
    </r>
  </si>
  <si>
    <t>擱淺</t>
  </si>
  <si>
    <t>触礁</t>
  </si>
  <si>
    <t>run aground</t>
  </si>
  <si>
    <t>座礁</t>
  </si>
  <si>
    <t>leak</t>
    <phoneticPr fontId="45"/>
  </si>
  <si>
    <r>
      <rPr>
        <sz val="12"/>
        <rFont val="바탕"/>
        <family val="1"/>
      </rPr>
      <t>전원</t>
    </r>
    <r>
      <rPr>
        <sz val="12"/>
        <rFont val="Batang"/>
        <family val="3"/>
        <charset val="129"/>
      </rPr>
      <t xml:space="preserve"> </t>
    </r>
    <r>
      <rPr>
        <sz val="12"/>
        <rFont val="바탕"/>
        <family val="1"/>
      </rPr>
      <t>대피</t>
    </r>
  </si>
  <si>
    <t>全體疏散</t>
  </si>
  <si>
    <t>全体疏散</t>
  </si>
  <si>
    <t>total evacuation</t>
  </si>
  <si>
    <t>全員退避</t>
  </si>
  <si>
    <r>
      <rPr>
        <sz val="12"/>
        <rFont val="Arial Unicode MS"/>
        <family val="3"/>
      </rPr>
      <t>너울성</t>
    </r>
    <r>
      <rPr>
        <sz val="12"/>
        <rFont val="Batang"/>
        <family val="3"/>
        <charset val="129"/>
      </rPr>
      <t xml:space="preserve"> </t>
    </r>
    <r>
      <rPr>
        <sz val="12"/>
        <rFont val="Arial Unicode MS"/>
        <family val="3"/>
      </rPr>
      <t>파도</t>
    </r>
  </si>
  <si>
    <t>巨浪</t>
  </si>
  <si>
    <t>海浪</t>
  </si>
  <si>
    <t>wave swell</t>
  </si>
  <si>
    <t>うねり</t>
  </si>
  <si>
    <r>
      <rPr>
        <sz val="12"/>
        <rFont val="Arial Unicode MS"/>
        <family val="3"/>
        <charset val="128"/>
      </rPr>
      <t>높은</t>
    </r>
    <r>
      <rPr>
        <sz val="12"/>
        <rFont val="Batang"/>
        <family val="3"/>
        <charset val="129"/>
      </rPr>
      <t xml:space="preserve"> </t>
    </r>
    <r>
      <rPr>
        <sz val="12"/>
        <rFont val="Arial Unicode MS"/>
        <family val="3"/>
        <charset val="128"/>
      </rPr>
      <t>파도</t>
    </r>
  </si>
  <si>
    <t>大浪</t>
    <rPh sb="0" eb="2">
      <t>タカナミ</t>
    </rPh>
    <phoneticPr fontId="39"/>
  </si>
  <si>
    <t>高波</t>
  </si>
  <si>
    <r>
      <rPr>
        <sz val="12"/>
        <rFont val="바탕"/>
        <family val="1"/>
      </rPr>
      <t>결항</t>
    </r>
  </si>
  <si>
    <t>停航</t>
  </si>
  <si>
    <t>停航</t>
    <rPh sb="0" eb="2">
      <t>ケッコウ</t>
    </rPh>
    <phoneticPr fontId="39"/>
  </si>
  <si>
    <t>cancelled</t>
  </si>
  <si>
    <t>欠航</t>
  </si>
  <si>
    <t>船舶</t>
  </si>
  <si>
    <r>
      <rPr>
        <sz val="12"/>
        <rFont val="Arial Unicode MS"/>
        <family val="3"/>
        <charset val="128"/>
      </rPr>
      <t>대체</t>
    </r>
    <r>
      <rPr>
        <sz val="12"/>
        <rFont val="Batang"/>
        <family val="3"/>
        <charset val="129"/>
      </rPr>
      <t xml:space="preserve"> </t>
    </r>
    <r>
      <rPr>
        <sz val="12"/>
        <rFont val="Arial Unicode MS"/>
        <family val="3"/>
        <charset val="128"/>
      </rPr>
      <t>버스</t>
    </r>
    <r>
      <rPr>
        <sz val="12"/>
        <rFont val="Batang"/>
        <family val="3"/>
        <charset val="129"/>
      </rPr>
      <t>/</t>
    </r>
    <r>
      <rPr>
        <sz val="12"/>
        <rFont val="Arial Unicode MS"/>
        <family val="3"/>
        <charset val="128"/>
      </rPr>
      <t>대차</t>
    </r>
  </si>
  <si>
    <t>替代巴士／替代車輛</t>
  </si>
  <si>
    <t>替代巴士／替代车辆</t>
    <rPh sb="2" eb="3">
      <t>トモエ</t>
    </rPh>
    <phoneticPr fontId="39"/>
  </si>
  <si>
    <t>substitute bus/car</t>
  </si>
  <si>
    <t>代替バス・代車</t>
  </si>
  <si>
    <t>上記項番46と同様</t>
    <rPh sb="0" eb="2">
      <t>ジョウキ</t>
    </rPh>
    <rPh sb="2" eb="4">
      <t>コウバン</t>
    </rPh>
    <rPh sb="7" eb="9">
      <t>ドウヨウ</t>
    </rPh>
    <phoneticPr fontId="45"/>
  </si>
  <si>
    <r>
      <rPr>
        <sz val="12"/>
        <rFont val="바탕"/>
        <family val="1"/>
      </rPr>
      <t>대체</t>
    </r>
    <r>
      <rPr>
        <sz val="12"/>
        <rFont val="Batang"/>
        <family val="3"/>
        <charset val="129"/>
      </rPr>
      <t xml:space="preserve"> </t>
    </r>
    <r>
      <rPr>
        <sz val="12"/>
        <rFont val="바탕"/>
        <family val="1"/>
      </rPr>
      <t>수송</t>
    </r>
  </si>
  <si>
    <t>替代運輸</t>
  </si>
  <si>
    <t>替代运送</t>
  </si>
  <si>
    <t>substitute transportation</t>
  </si>
  <si>
    <r>
      <rPr>
        <sz val="12"/>
        <rFont val="바탕"/>
        <family val="1"/>
      </rPr>
      <t>통행금지</t>
    </r>
  </si>
  <si>
    <t>禁止通行</t>
  </si>
  <si>
    <t>禁止通行</t>
    <rPh sb="0" eb="2">
      <t>ツウコウ</t>
    </rPh>
    <rPh sb="2" eb="3">
      <t>ド</t>
    </rPh>
    <phoneticPr fontId="39"/>
  </si>
  <si>
    <t>closing</t>
  </si>
  <si>
    <t>通行止め</t>
  </si>
  <si>
    <r>
      <rPr>
        <sz val="12"/>
        <rFont val="바탕"/>
        <family val="1"/>
      </rPr>
      <t>교통</t>
    </r>
    <r>
      <rPr>
        <sz val="12"/>
        <rFont val="Batang"/>
        <family val="3"/>
        <charset val="129"/>
      </rPr>
      <t xml:space="preserve"> </t>
    </r>
    <r>
      <rPr>
        <sz val="12"/>
        <rFont val="바탕"/>
        <family val="1"/>
      </rPr>
      <t>규제</t>
    </r>
  </si>
  <si>
    <t>交通管制</t>
  </si>
  <si>
    <t>交通管制</t>
    <rPh sb="0" eb="2">
      <t>コウツウ</t>
    </rPh>
    <rPh sb="2" eb="4">
      <t>キセイ</t>
    </rPh>
    <phoneticPr fontId="39"/>
  </si>
  <si>
    <t>traffic restriction</t>
  </si>
  <si>
    <t>交通規制</t>
  </si>
  <si>
    <r>
      <rPr>
        <sz val="12"/>
        <rFont val="바탕"/>
        <family val="1"/>
      </rPr>
      <t>운행</t>
    </r>
    <r>
      <rPr>
        <sz val="12"/>
        <rFont val="Batang"/>
        <family val="3"/>
        <charset val="129"/>
      </rPr>
      <t xml:space="preserve"> </t>
    </r>
    <r>
      <rPr>
        <sz val="12"/>
        <rFont val="바탕"/>
        <family val="1"/>
      </rPr>
      <t>중단</t>
    </r>
  </si>
  <si>
    <t>結束運行</t>
  </si>
  <si>
    <t>结束运行</t>
    <rPh sb="0" eb="2">
      <t>ウンテン</t>
    </rPh>
    <rPh sb="2" eb="3">
      <t>ウキ</t>
    </rPh>
    <phoneticPr fontId="39"/>
  </si>
  <si>
    <t>cut-off operations</t>
  </si>
  <si>
    <t>運行打ち切り</t>
    <rPh sb="0" eb="2">
      <t>ウンコウ</t>
    </rPh>
    <phoneticPr fontId="45"/>
  </si>
  <si>
    <r>
      <rPr>
        <sz val="12"/>
        <rFont val="바탕"/>
        <family val="1"/>
      </rPr>
      <t>회송</t>
    </r>
  </si>
  <si>
    <t>返回</t>
  </si>
  <si>
    <t>返回</t>
    <rPh sb="0" eb="1">
      <t>ヒカエ</t>
    </rPh>
    <phoneticPr fontId="39"/>
  </si>
  <si>
    <t>return</t>
  </si>
  <si>
    <t>引き返し</t>
  </si>
  <si>
    <r>
      <rPr>
        <sz val="12"/>
        <rFont val="바탕"/>
        <family val="1"/>
      </rPr>
      <t>경로</t>
    </r>
    <r>
      <rPr>
        <sz val="12"/>
        <rFont val="Batang"/>
        <family val="3"/>
        <charset val="129"/>
      </rPr>
      <t xml:space="preserve"> </t>
    </r>
    <r>
      <rPr>
        <sz val="12"/>
        <rFont val="바탕"/>
        <family val="1"/>
      </rPr>
      <t>변경</t>
    </r>
  </si>
  <si>
    <t>路線變更</t>
  </si>
  <si>
    <t xml:space="preserve">路线变更 </t>
    <rPh sb="0" eb="2">
      <t>ケイロ</t>
    </rPh>
    <rPh sb="2" eb="4">
      <t>ヘンコウ</t>
    </rPh>
    <phoneticPr fontId="39"/>
  </si>
  <si>
    <t>route change</t>
  </si>
  <si>
    <t>経路変更</t>
  </si>
  <si>
    <r>
      <rPr>
        <sz val="12"/>
        <rFont val="Arial Unicode MS"/>
        <family val="3"/>
      </rPr>
      <t>운휴</t>
    </r>
  </si>
  <si>
    <t>停運</t>
  </si>
  <si>
    <t>停运</t>
    <rPh sb="0" eb="2">
      <t>ウンキュウ</t>
    </rPh>
    <phoneticPr fontId="39"/>
  </si>
  <si>
    <t>cancellation</t>
  </si>
  <si>
    <t>運休</t>
  </si>
  <si>
    <t>バス</t>
  </si>
  <si>
    <r>
      <t>表現編交通情報シート項番53
「指定</t>
    </r>
    <r>
      <rPr>
        <sz val="12"/>
        <rFont val="FangSong"/>
        <family val="3"/>
        <charset val="134"/>
      </rPr>
      <t>车票</t>
    </r>
    <r>
      <rPr>
        <sz val="12"/>
        <rFont val="ＭＳ Ｐゴシック"/>
        <family val="3"/>
        <charset val="128"/>
      </rPr>
      <t>」は「指定座席票」以外の「指定されたチケット」と誤解される恐れがありますので、簡体字と繁体字の両方とも修正いたしました。</t>
    </r>
    <rPh sb="30" eb="32">
      <t>イガイ</t>
    </rPh>
    <rPh sb="34" eb="36">
      <t>シテイ</t>
    </rPh>
    <rPh sb="45" eb="47">
      <t>ゴカイ</t>
    </rPh>
    <rPh sb="50" eb="51">
      <t>オソ</t>
    </rPh>
    <rPh sb="60" eb="63">
      <t>カンタイジ</t>
    </rPh>
    <rPh sb="64" eb="67">
      <t>ハンタイジ</t>
    </rPh>
    <rPh sb="68" eb="70">
      <t>リョウホウ</t>
    </rPh>
    <rPh sb="72" eb="74">
      <t>シュウセイ</t>
    </rPh>
    <phoneticPr fontId="45"/>
  </si>
  <si>
    <r>
      <rPr>
        <sz val="12"/>
        <rFont val="바탕"/>
        <family val="1"/>
      </rPr>
      <t>지정권</t>
    </r>
    <r>
      <rPr>
        <sz val="12"/>
        <rFont val="Batang"/>
        <family val="3"/>
        <charset val="129"/>
      </rPr>
      <t xml:space="preserve"> </t>
    </r>
    <r>
      <rPr>
        <sz val="12"/>
        <rFont val="바탕"/>
        <family val="1"/>
      </rPr>
      <t>변경</t>
    </r>
  </si>
  <si>
    <r>
      <t>指定</t>
    </r>
    <r>
      <rPr>
        <sz val="12"/>
        <rFont val="PMingLiU"/>
        <family val="1"/>
        <charset val="136"/>
      </rPr>
      <t>座席票</t>
    </r>
    <r>
      <rPr>
        <sz val="12"/>
        <rFont val="PMingLiU"/>
        <family val="1"/>
      </rPr>
      <t>變更</t>
    </r>
    <phoneticPr fontId="45"/>
  </si>
  <si>
    <t>指定座席票的变更</t>
    <phoneticPr fontId="45"/>
  </si>
  <si>
    <t>change of reserved seat ticket</t>
  </si>
  <si>
    <t>指定券の変更</t>
    <phoneticPr fontId="45"/>
  </si>
  <si>
    <r>
      <rPr>
        <sz val="12"/>
        <rFont val="바탕"/>
        <family val="1"/>
      </rPr>
      <t>대행</t>
    </r>
    <r>
      <rPr>
        <sz val="12"/>
        <rFont val="Batang"/>
        <family val="3"/>
        <charset val="129"/>
      </rPr>
      <t xml:space="preserve"> </t>
    </r>
    <r>
      <rPr>
        <sz val="12"/>
        <rFont val="바탕"/>
        <family val="1"/>
      </rPr>
      <t>버스</t>
    </r>
  </si>
  <si>
    <t>替代巴士</t>
  </si>
  <si>
    <t>substitute bus</t>
  </si>
  <si>
    <t>代行バス</t>
  </si>
  <si>
    <r>
      <rPr>
        <sz val="12"/>
        <rFont val="ＭＳ Ｐゴシック"/>
        <family val="3"/>
        <charset val="128"/>
      </rPr>
      <t>表現編交通情報シート項番</t>
    </r>
    <r>
      <rPr>
        <sz val="12"/>
        <rFont val="Calibri"/>
        <family val="2"/>
      </rPr>
      <t xml:space="preserve">24
</t>
    </r>
    <r>
      <rPr>
        <sz val="12"/>
        <rFont val="ＭＳ Ｐゴシック"/>
        <family val="3"/>
        <charset val="128"/>
      </rPr>
      <t>簡体字の場合、「振り替え輸送」を単語として翻訳する場合は「替代运送」になりますが、文書の中では「由</t>
    </r>
    <r>
      <rPr>
        <sz val="12"/>
        <rFont val="Calibri"/>
        <family val="2"/>
      </rPr>
      <t>……</t>
    </r>
    <r>
      <rPr>
        <sz val="12"/>
        <rFont val="ＭＳ Ｐゴシック"/>
        <family val="3"/>
        <charset val="128"/>
      </rPr>
      <t>代</t>
    </r>
    <r>
      <rPr>
        <sz val="12"/>
        <rFont val="NSimSun"/>
        <family val="3"/>
        <charset val="134"/>
      </rPr>
      <t>为</t>
    </r>
    <r>
      <rPr>
        <sz val="12"/>
        <rFont val="ＭＳ Ｐゴシック"/>
        <family val="3"/>
        <charset val="128"/>
      </rPr>
      <t>运</t>
    </r>
    <r>
      <rPr>
        <sz val="12"/>
        <rFont val="NSimSun"/>
        <family val="3"/>
        <charset val="134"/>
      </rPr>
      <t>输</t>
    </r>
    <r>
      <rPr>
        <sz val="12"/>
        <rFont val="ＭＳ Ｐゴシック"/>
        <family val="3"/>
        <charset val="128"/>
      </rPr>
      <t>」のほうがより自然です。
繁体字の場合、「振り替え輸送」を単語として翻訳する場合は「替代運輸」となりますが、「行う」と併用する場合、文書の中では語順を変更し、「進行代替運輸」のほうがより自然です。</t>
    </r>
    <phoneticPr fontId="45"/>
  </si>
  <si>
    <r>
      <rPr>
        <sz val="12"/>
        <rFont val="바탕"/>
        <family val="1"/>
      </rPr>
      <t>안전</t>
    </r>
    <r>
      <rPr>
        <sz val="12"/>
        <rFont val="Batang"/>
        <family val="3"/>
        <charset val="129"/>
      </rPr>
      <t xml:space="preserve"> </t>
    </r>
    <r>
      <rPr>
        <sz val="12"/>
        <rFont val="바탕"/>
        <family val="1"/>
      </rPr>
      <t>확인</t>
    </r>
  </si>
  <si>
    <t>安全確認</t>
  </si>
  <si>
    <t>安全确认</t>
    <rPh sb="0" eb="2">
      <t>アンゼン</t>
    </rPh>
    <phoneticPr fontId="39"/>
  </si>
  <si>
    <t>safety check</t>
  </si>
  <si>
    <r>
      <rPr>
        <sz val="12"/>
        <rFont val="바탕"/>
        <family val="1"/>
      </rPr>
      <t>응급</t>
    </r>
    <r>
      <rPr>
        <sz val="12"/>
        <rFont val="Batang"/>
        <family val="3"/>
        <charset val="129"/>
      </rPr>
      <t xml:space="preserve"> </t>
    </r>
    <r>
      <rPr>
        <sz val="12"/>
        <rFont val="바탕"/>
        <family val="1"/>
      </rPr>
      <t>환자</t>
    </r>
    <r>
      <rPr>
        <sz val="12"/>
        <rFont val="Batang"/>
        <family val="3"/>
        <charset val="129"/>
      </rPr>
      <t xml:space="preserve"> </t>
    </r>
    <r>
      <rPr>
        <sz val="12"/>
        <rFont val="바탕"/>
        <family val="1"/>
      </rPr>
      <t>대응</t>
    </r>
  </si>
  <si>
    <r>
      <t>急病患者</t>
    </r>
    <r>
      <rPr>
        <sz val="12"/>
        <rFont val="PMingLiU"/>
        <family val="1"/>
        <charset val="136"/>
      </rPr>
      <t>應對</t>
    </r>
  </si>
  <si>
    <t>急诊患者应对</t>
    <rPh sb="0" eb="2">
      <t>キュウビョウ</t>
    </rPh>
    <rPh sb="2" eb="3">
      <t>ニン</t>
    </rPh>
    <rPh sb="3" eb="5">
      <t>タイオウ</t>
    </rPh>
    <phoneticPr fontId="39"/>
  </si>
  <si>
    <t>attending to sudden illness</t>
  </si>
  <si>
    <t>急病人対応</t>
  </si>
  <si>
    <r>
      <rPr>
        <sz val="12"/>
        <rFont val="바탕"/>
        <family val="1"/>
      </rPr>
      <t>승객</t>
    </r>
    <r>
      <rPr>
        <sz val="12"/>
        <rFont val="Batang"/>
        <family val="3"/>
        <charset val="129"/>
      </rPr>
      <t xml:space="preserve"> </t>
    </r>
    <r>
      <rPr>
        <sz val="12"/>
        <rFont val="바탕"/>
        <family val="1"/>
      </rPr>
      <t>트러블</t>
    </r>
  </si>
  <si>
    <t>乘客糾紛</t>
  </si>
  <si>
    <t>乘客纠纷</t>
  </si>
  <si>
    <t>passenger trouble</t>
  </si>
  <si>
    <t>乗客トラブル</t>
  </si>
  <si>
    <r>
      <rPr>
        <sz val="12"/>
        <rFont val="바탕"/>
        <family val="1"/>
      </rPr>
      <t>인명</t>
    </r>
    <r>
      <rPr>
        <sz val="12"/>
        <rFont val="Batang"/>
        <family val="3"/>
        <charset val="129"/>
      </rPr>
      <t xml:space="preserve"> </t>
    </r>
    <r>
      <rPr>
        <sz val="12"/>
        <rFont val="바탕"/>
        <family val="1"/>
      </rPr>
      <t>사고</t>
    </r>
  </si>
  <si>
    <t>人身事故</t>
  </si>
  <si>
    <t>人身事故</t>
    <rPh sb="0" eb="2">
      <t>ジンシン</t>
    </rPh>
    <rPh sb="2" eb="4">
      <t>ジコ</t>
    </rPh>
    <phoneticPr fontId="39"/>
  </si>
  <si>
    <t>personal injury accident</t>
    <phoneticPr fontId="45"/>
  </si>
  <si>
    <r>
      <rPr>
        <sz val="12"/>
        <rFont val="바탕"/>
        <family val="1"/>
      </rPr>
      <t>건널목</t>
    </r>
    <r>
      <rPr>
        <sz val="12"/>
        <rFont val="Batang"/>
        <family val="3"/>
        <charset val="129"/>
      </rPr>
      <t xml:space="preserve"> </t>
    </r>
    <r>
      <rPr>
        <sz val="12"/>
        <rFont val="바탕"/>
        <family val="1"/>
      </rPr>
      <t>사고</t>
    </r>
  </si>
  <si>
    <t>鐵路平交道事故</t>
    <phoneticPr fontId="45"/>
  </si>
  <si>
    <t>铁路道口事故</t>
    <rPh sb="0" eb="2">
      <t>フミキリ</t>
    </rPh>
    <rPh sb="2" eb="4">
      <t>ジコ</t>
    </rPh>
    <phoneticPr fontId="39"/>
  </si>
  <si>
    <t>railroad crossing accident</t>
  </si>
  <si>
    <t>踏切事故</t>
    <phoneticPr fontId="45"/>
  </si>
  <si>
    <r>
      <rPr>
        <sz val="12"/>
        <rFont val="Arial Unicode MS"/>
        <family val="3"/>
        <charset val="128"/>
      </rPr>
      <t>탈선</t>
    </r>
    <r>
      <rPr>
        <sz val="12"/>
        <rFont val="Batang"/>
        <family val="3"/>
        <charset val="129"/>
      </rPr>
      <t xml:space="preserve"> </t>
    </r>
    <r>
      <rPr>
        <sz val="12"/>
        <rFont val="Arial Unicode MS"/>
        <family val="3"/>
        <charset val="128"/>
      </rPr>
      <t>사고</t>
    </r>
  </si>
  <si>
    <t>脫軌事故</t>
  </si>
  <si>
    <t>脱轨事故</t>
    <rPh sb="0" eb="2">
      <t>ダッセン</t>
    </rPh>
    <rPh sb="2" eb="4">
      <t>ジコ</t>
    </rPh>
    <phoneticPr fontId="39"/>
  </si>
  <si>
    <t>derailment</t>
  </si>
  <si>
    <t>脱線事故</t>
  </si>
  <si>
    <r>
      <rPr>
        <sz val="12"/>
        <rFont val="바탕"/>
        <family val="1"/>
      </rPr>
      <t>사고</t>
    </r>
  </si>
  <si>
    <t>事故</t>
  </si>
  <si>
    <t>事故</t>
    <rPh sb="0" eb="2">
      <t>ジコ</t>
    </rPh>
    <phoneticPr fontId="39"/>
  </si>
  <si>
    <t>accident</t>
  </si>
  <si>
    <r>
      <rPr>
        <sz val="12"/>
        <rFont val="바탕"/>
        <family val="1"/>
      </rPr>
      <t>송전</t>
    </r>
    <r>
      <rPr>
        <sz val="12"/>
        <rFont val="Batang"/>
        <family val="3"/>
        <charset val="129"/>
      </rPr>
      <t xml:space="preserve"> </t>
    </r>
    <r>
      <rPr>
        <sz val="12"/>
        <rFont val="바탕"/>
        <family val="1"/>
      </rPr>
      <t>사고</t>
    </r>
  </si>
  <si>
    <t>輸電事故</t>
    <phoneticPr fontId="45"/>
  </si>
  <si>
    <t>供电事故</t>
    <phoneticPr fontId="45"/>
  </si>
  <si>
    <t>power transmission accident</t>
  </si>
  <si>
    <t>送電事故</t>
    <phoneticPr fontId="45"/>
  </si>
  <si>
    <r>
      <rPr>
        <sz val="12"/>
        <rFont val="바탕"/>
        <family val="1"/>
      </rPr>
      <t>차량</t>
    </r>
    <r>
      <rPr>
        <sz val="12"/>
        <rFont val="Batang"/>
        <family val="3"/>
        <charset val="129"/>
      </rPr>
      <t xml:space="preserve"> </t>
    </r>
    <r>
      <rPr>
        <sz val="12"/>
        <rFont val="바탕"/>
        <family val="1"/>
      </rPr>
      <t>고장</t>
    </r>
  </si>
  <si>
    <t>車輛故障</t>
  </si>
  <si>
    <t>车辆故障</t>
    <rPh sb="2" eb="4">
      <t>コショウ</t>
    </rPh>
    <phoneticPr fontId="39"/>
  </si>
  <si>
    <t>train car malfunction</t>
    <phoneticPr fontId="45"/>
  </si>
  <si>
    <t>車両故障</t>
  </si>
  <si>
    <r>
      <rPr>
        <sz val="12"/>
        <rFont val="바탕"/>
        <family val="1"/>
      </rPr>
      <t>신호기</t>
    </r>
    <r>
      <rPr>
        <sz val="12"/>
        <rFont val="Batang"/>
        <family val="3"/>
        <charset val="129"/>
      </rPr>
      <t xml:space="preserve"> </t>
    </r>
    <r>
      <rPr>
        <sz val="12"/>
        <rFont val="바탕"/>
        <family val="1"/>
      </rPr>
      <t>고장</t>
    </r>
  </si>
  <si>
    <t>信號燈故障</t>
  </si>
  <si>
    <t>信号灯故障</t>
    <rPh sb="0" eb="3">
      <t>シンゴウキ</t>
    </rPh>
    <rPh sb="3" eb="5">
      <t>コショウ</t>
    </rPh>
    <phoneticPr fontId="39"/>
  </si>
  <si>
    <t>signal malfunction</t>
  </si>
  <si>
    <t>信号機故障</t>
  </si>
  <si>
    <r>
      <rPr>
        <sz val="12"/>
        <rFont val="바탕"/>
        <family val="1"/>
      </rPr>
      <t>포인트</t>
    </r>
    <r>
      <rPr>
        <sz val="12"/>
        <rFont val="Batang"/>
        <family val="3"/>
        <charset val="129"/>
      </rPr>
      <t xml:space="preserve"> </t>
    </r>
    <r>
      <rPr>
        <sz val="12"/>
        <rFont val="바탕"/>
        <family val="1"/>
      </rPr>
      <t>고장</t>
    </r>
  </si>
  <si>
    <t>轉轍器故障</t>
  </si>
  <si>
    <t>转辙器故障</t>
    <rPh sb="0" eb="5">
      <t>コショウ</t>
    </rPh>
    <phoneticPr fontId="39"/>
  </si>
  <si>
    <t>switch malfunction</t>
  </si>
  <si>
    <t>ポイント故障</t>
  </si>
  <si>
    <r>
      <rPr>
        <sz val="12"/>
        <rFont val="Arial Unicode MS"/>
        <family val="3"/>
        <charset val="128"/>
      </rPr>
      <t>운행</t>
    </r>
    <r>
      <rPr>
        <sz val="12"/>
        <rFont val="Batang"/>
        <family val="3"/>
        <charset val="129"/>
      </rPr>
      <t xml:space="preserve"> </t>
    </r>
    <r>
      <rPr>
        <sz val="12"/>
        <rFont val="Arial Unicode MS"/>
        <family val="3"/>
        <charset val="128"/>
      </rPr>
      <t>재개</t>
    </r>
  </si>
  <si>
    <t>恢復運行</t>
  </si>
  <si>
    <t>恢复运行</t>
  </si>
  <si>
    <t>resume operations</t>
  </si>
  <si>
    <t>運転再開</t>
  </si>
  <si>
    <r>
      <rPr>
        <sz val="12"/>
        <rFont val="바탕"/>
        <family val="1"/>
      </rPr>
      <t>행선지</t>
    </r>
    <r>
      <rPr>
        <sz val="12"/>
        <rFont val="Batang"/>
        <family val="3"/>
        <charset val="129"/>
      </rPr>
      <t xml:space="preserve"> </t>
    </r>
    <r>
      <rPr>
        <sz val="12"/>
        <rFont val="바탕"/>
        <family val="1"/>
      </rPr>
      <t>변경</t>
    </r>
  </si>
  <si>
    <t>目的地變更</t>
  </si>
  <si>
    <t xml:space="preserve">目的地变更 </t>
    <rPh sb="0" eb="2">
      <t>イキサキ</t>
    </rPh>
    <rPh sb="2" eb="4">
      <t>ヘンコウ</t>
    </rPh>
    <phoneticPr fontId="39"/>
  </si>
  <si>
    <t>change of destination</t>
  </si>
  <si>
    <t>行先変更</t>
  </si>
  <si>
    <r>
      <rPr>
        <sz val="12"/>
        <rFont val="Arial Unicode MS"/>
        <family val="3"/>
        <charset val="128"/>
      </rPr>
      <t>운행</t>
    </r>
    <r>
      <rPr>
        <sz val="12"/>
        <rFont val="Batang"/>
        <family val="3"/>
        <charset val="129"/>
      </rPr>
      <t xml:space="preserve"> </t>
    </r>
    <r>
      <rPr>
        <sz val="12"/>
        <rFont val="Arial Unicode MS"/>
        <family val="3"/>
        <charset val="128"/>
      </rPr>
      <t>중단</t>
    </r>
  </si>
  <si>
    <t>cut-off operations</t>
    <phoneticPr fontId="45"/>
  </si>
  <si>
    <t>運転打ち切り</t>
  </si>
  <si>
    <r>
      <rPr>
        <sz val="12"/>
        <rFont val="Arial Unicode MS"/>
        <family val="3"/>
        <charset val="128"/>
      </rPr>
      <t>되돌림</t>
    </r>
    <r>
      <rPr>
        <sz val="12"/>
        <rFont val="Batang"/>
        <family val="3"/>
        <charset val="129"/>
      </rPr>
      <t xml:space="preserve"> </t>
    </r>
    <r>
      <rPr>
        <sz val="12"/>
        <rFont val="Arial Unicode MS"/>
        <family val="3"/>
        <charset val="128"/>
      </rPr>
      <t>운행</t>
    </r>
    <phoneticPr fontId="45"/>
  </si>
  <si>
    <t>折返運行</t>
  </si>
  <si>
    <t>折返运行</t>
    <rPh sb="0" eb="1">
      <t>オ</t>
    </rPh>
    <rPh sb="2" eb="3">
      <t>カエウンテン</t>
    </rPh>
    <phoneticPr fontId="39"/>
  </si>
  <si>
    <t>provisional shuttle operations</t>
    <phoneticPr fontId="45"/>
  </si>
  <si>
    <t>折り返し運転</t>
  </si>
  <si>
    <r>
      <rPr>
        <sz val="12"/>
        <rFont val="Arial Unicode MS"/>
        <family val="3"/>
        <charset val="128"/>
      </rPr>
      <t>운행</t>
    </r>
    <r>
      <rPr>
        <sz val="12"/>
        <rFont val="Batang"/>
        <family val="3"/>
        <charset val="129"/>
      </rPr>
      <t xml:space="preserve"> </t>
    </r>
    <r>
      <rPr>
        <sz val="12"/>
        <rFont val="Arial Unicode MS"/>
        <family val="3"/>
        <charset val="128"/>
      </rPr>
      <t>보류</t>
    </r>
  </si>
  <si>
    <t>暫停運行</t>
  </si>
  <si>
    <t>暂停运行</t>
    <rPh sb="2" eb="4">
      <t>ミア</t>
    </rPh>
    <phoneticPr fontId="39"/>
  </si>
  <si>
    <t>suspended operations</t>
    <phoneticPr fontId="45"/>
  </si>
  <si>
    <t>運転見合わせ</t>
  </si>
  <si>
    <r>
      <rPr>
        <sz val="12"/>
        <rFont val="Arial Unicode MS"/>
        <family val="3"/>
      </rPr>
      <t>계획</t>
    </r>
    <r>
      <rPr>
        <sz val="12"/>
        <rFont val="Batang"/>
        <family val="3"/>
        <charset val="129"/>
      </rPr>
      <t xml:space="preserve"> </t>
    </r>
    <r>
      <rPr>
        <sz val="12"/>
        <rFont val="Arial Unicode MS"/>
        <family val="3"/>
      </rPr>
      <t>운휴</t>
    </r>
  </si>
  <si>
    <t>計畫停運</t>
  </si>
  <si>
    <t>计划停运</t>
    <rPh sb="0" eb="2">
      <t>ケイカク</t>
    </rPh>
    <rPh sb="2" eb="4">
      <t>ウンキュウ</t>
    </rPh>
    <phoneticPr fontId="39"/>
  </si>
  <si>
    <t>planned suspension</t>
    <phoneticPr fontId="45"/>
  </si>
  <si>
    <t>計画運休</t>
  </si>
  <si>
    <t>suspension</t>
    <phoneticPr fontId="45"/>
  </si>
  <si>
    <t>運休</t>
    <phoneticPr fontId="45"/>
  </si>
  <si>
    <t>鉄道</t>
  </si>
  <si>
    <r>
      <rPr>
        <sz val="12"/>
        <rFont val="바탕"/>
        <family val="1"/>
      </rPr>
      <t>구조기</t>
    </r>
  </si>
  <si>
    <t>救援機</t>
  </si>
  <si>
    <t>救援机</t>
    <rPh sb="0" eb="3">
      <t>キュウエンキ</t>
    </rPh>
    <phoneticPr fontId="39"/>
  </si>
  <si>
    <t>rescue flight</t>
    <phoneticPr fontId="45"/>
  </si>
  <si>
    <t>救援機</t>
    <phoneticPr fontId="45"/>
  </si>
  <si>
    <r>
      <rPr>
        <sz val="12"/>
        <rFont val="바탕"/>
        <family val="1"/>
      </rPr>
      <t>임시</t>
    </r>
    <r>
      <rPr>
        <sz val="12"/>
        <rFont val="Batang"/>
        <family val="3"/>
        <charset val="129"/>
      </rPr>
      <t xml:space="preserve"> </t>
    </r>
    <r>
      <rPr>
        <sz val="12"/>
        <rFont val="바탕"/>
        <family val="1"/>
      </rPr>
      <t>항공편</t>
    </r>
  </si>
  <si>
    <t>臨時航班</t>
  </si>
  <si>
    <t>临时航班</t>
  </si>
  <si>
    <t>additional flight</t>
  </si>
  <si>
    <t>臨時便</t>
    <phoneticPr fontId="45"/>
  </si>
  <si>
    <r>
      <rPr>
        <sz val="12"/>
        <rFont val="바탕"/>
        <family val="1"/>
      </rPr>
      <t>활주로</t>
    </r>
    <r>
      <rPr>
        <sz val="12"/>
        <rFont val="Batang"/>
        <family val="3"/>
        <charset val="129"/>
      </rPr>
      <t xml:space="preserve"> </t>
    </r>
    <r>
      <rPr>
        <sz val="12"/>
        <rFont val="바탕"/>
        <family val="1"/>
      </rPr>
      <t>폐쇄</t>
    </r>
  </si>
  <si>
    <t>跑道封閉</t>
  </si>
  <si>
    <t>跑道封闭</t>
    <rPh sb="0" eb="3">
      <t>カッソウロヘイサ</t>
    </rPh>
    <phoneticPr fontId="39"/>
  </si>
  <si>
    <t>runway closure</t>
  </si>
  <si>
    <t>滑走路閉鎖</t>
    <phoneticPr fontId="45"/>
  </si>
  <si>
    <r>
      <rPr>
        <sz val="12"/>
        <rFont val="바탕"/>
        <family val="1"/>
      </rPr>
      <t>회항</t>
    </r>
  </si>
  <si>
    <t>引き返し</t>
    <phoneticPr fontId="45"/>
  </si>
  <si>
    <r>
      <rPr>
        <sz val="12"/>
        <rFont val="바탕"/>
        <family val="1"/>
      </rPr>
      <t>도착지</t>
    </r>
    <r>
      <rPr>
        <sz val="12"/>
        <rFont val="Batang"/>
        <family val="3"/>
        <charset val="129"/>
      </rPr>
      <t xml:space="preserve"> </t>
    </r>
    <r>
      <rPr>
        <sz val="12"/>
        <rFont val="바탕"/>
        <family val="1"/>
      </rPr>
      <t>변경</t>
    </r>
  </si>
  <si>
    <t>目的地变更</t>
  </si>
  <si>
    <t>diverted</t>
  </si>
  <si>
    <t>到着地変更</t>
    <phoneticPr fontId="45"/>
  </si>
  <si>
    <r>
      <rPr>
        <sz val="12"/>
        <rFont val="바탕"/>
        <family val="1"/>
      </rPr>
      <t>수수료</t>
    </r>
    <r>
      <rPr>
        <sz val="12"/>
        <rFont val="Batang"/>
        <family val="3"/>
        <charset val="129"/>
      </rPr>
      <t xml:space="preserve"> </t>
    </r>
    <r>
      <rPr>
        <sz val="12"/>
        <rFont val="바탕"/>
        <family val="1"/>
      </rPr>
      <t>없이</t>
    </r>
  </si>
  <si>
    <t>無手續費</t>
  </si>
  <si>
    <t>无手续费</t>
    <rPh sb="0" eb="3">
      <t>テスウリョウ</t>
    </rPh>
    <phoneticPr fontId="39"/>
  </si>
  <si>
    <t>without handling fees</t>
  </si>
  <si>
    <t>手数料なしで</t>
    <phoneticPr fontId="45"/>
  </si>
  <si>
    <r>
      <rPr>
        <sz val="12"/>
        <rFont val="바탕"/>
        <family val="1"/>
      </rPr>
      <t>예약</t>
    </r>
    <r>
      <rPr>
        <sz val="12"/>
        <rFont val="Batang"/>
        <family val="3"/>
        <charset val="129"/>
      </rPr>
      <t xml:space="preserve"> </t>
    </r>
    <r>
      <rPr>
        <sz val="12"/>
        <rFont val="바탕"/>
        <family val="1"/>
      </rPr>
      <t>변경</t>
    </r>
  </si>
  <si>
    <t>預約變更</t>
  </si>
  <si>
    <t>预约变更</t>
    <rPh sb="2" eb="4">
      <t>ヘンコウ</t>
    </rPh>
    <phoneticPr fontId="39"/>
  </si>
  <si>
    <t>reservation change</t>
  </si>
  <si>
    <t>予約変更</t>
    <phoneticPr fontId="45"/>
  </si>
  <si>
    <r>
      <rPr>
        <sz val="12"/>
        <rFont val="바탕"/>
        <family val="1"/>
      </rPr>
      <t>제설</t>
    </r>
  </si>
  <si>
    <t>除雪</t>
  </si>
  <si>
    <t>除雪</t>
    <rPh sb="0" eb="2">
      <t>ジョセツ</t>
    </rPh>
    <phoneticPr fontId="39"/>
  </si>
  <si>
    <t>snow removal</t>
  </si>
  <si>
    <t>除雪</t>
    <phoneticPr fontId="45"/>
  </si>
  <si>
    <r>
      <rPr>
        <sz val="12"/>
        <rFont val="바탕"/>
        <family val="1"/>
      </rPr>
      <t>융설</t>
    </r>
  </si>
  <si>
    <t>融雪</t>
  </si>
  <si>
    <t>snowmelt (water)</t>
    <phoneticPr fontId="45"/>
  </si>
  <si>
    <t>融雪</t>
    <phoneticPr fontId="45"/>
  </si>
  <si>
    <r>
      <rPr>
        <sz val="12"/>
        <rFont val="바탕"/>
        <family val="1"/>
      </rPr>
      <t>착빙</t>
    </r>
  </si>
  <si>
    <t>結冰</t>
  </si>
  <si>
    <t>结冰</t>
    <rPh sb="0" eb="2">
      <t>チャクヒョウ</t>
    </rPh>
    <phoneticPr fontId="39"/>
  </si>
  <si>
    <t>icing</t>
  </si>
  <si>
    <t>着氷</t>
    <phoneticPr fontId="45"/>
  </si>
  <si>
    <r>
      <rPr>
        <sz val="12"/>
        <rFont val="바탕"/>
        <family val="1"/>
      </rPr>
      <t>기재</t>
    </r>
    <r>
      <rPr>
        <sz val="12"/>
        <rFont val="Batang"/>
        <family val="3"/>
        <charset val="129"/>
      </rPr>
      <t xml:space="preserve"> </t>
    </r>
    <r>
      <rPr>
        <sz val="12"/>
        <rFont val="바탕"/>
        <family val="1"/>
      </rPr>
      <t>도착</t>
    </r>
    <r>
      <rPr>
        <sz val="12"/>
        <rFont val="Batang"/>
        <family val="3"/>
        <charset val="129"/>
      </rPr>
      <t xml:space="preserve"> </t>
    </r>
    <r>
      <rPr>
        <sz val="12"/>
        <rFont val="바탕"/>
        <family val="1"/>
      </rPr>
      <t>지연</t>
    </r>
  </si>
  <si>
    <t>飛機抵達延誤</t>
  </si>
  <si>
    <t>飞机抵达延误</t>
    <rPh sb="1" eb="2">
      <t>ツクエ</t>
    </rPh>
    <rPh sb="2" eb="3">
      <t>テイ</t>
    </rPh>
    <rPh sb="3" eb="4">
      <t>テイ</t>
    </rPh>
    <rPh sb="4" eb="5">
      <t>ノブ</t>
    </rPh>
    <phoneticPr fontId="39"/>
  </si>
  <si>
    <t xml:space="preserve">late arrival </t>
  </si>
  <si>
    <t>機材到着遅れ</t>
    <phoneticPr fontId="45"/>
  </si>
  <si>
    <r>
      <rPr>
        <sz val="12"/>
        <rFont val="Arial Unicode MS"/>
        <family val="3"/>
      </rPr>
      <t>항공기</t>
    </r>
    <r>
      <rPr>
        <sz val="12"/>
        <rFont val="Batang"/>
        <family val="3"/>
        <charset val="129"/>
      </rPr>
      <t xml:space="preserve"> </t>
    </r>
    <r>
      <rPr>
        <sz val="12"/>
        <rFont val="Arial Unicode MS"/>
        <family val="3"/>
      </rPr>
      <t>정비</t>
    </r>
  </si>
  <si>
    <t>飛機調度</t>
  </si>
  <si>
    <t>飞机调配</t>
    <phoneticPr fontId="45"/>
  </si>
  <si>
    <t>aircraft unavailability</t>
    <phoneticPr fontId="45"/>
  </si>
  <si>
    <t>機材繰り</t>
    <phoneticPr fontId="45"/>
  </si>
  <si>
    <r>
      <rPr>
        <sz val="12"/>
        <rFont val="바탕"/>
        <family val="1"/>
      </rPr>
      <t>날씨</t>
    </r>
    <r>
      <rPr>
        <sz val="12"/>
        <rFont val="Batang"/>
        <family val="3"/>
        <charset val="129"/>
      </rPr>
      <t xml:space="preserve"> </t>
    </r>
    <r>
      <rPr>
        <sz val="12"/>
        <rFont val="바탕"/>
        <family val="1"/>
      </rPr>
      <t>조사</t>
    </r>
  </si>
  <si>
    <t>天氣調查</t>
  </si>
  <si>
    <t>天气调查</t>
    <rPh sb="0" eb="2">
      <t>テンコウ</t>
    </rPh>
    <rPh sb="2" eb="4">
      <t>チョウサ</t>
    </rPh>
    <phoneticPr fontId="39"/>
  </si>
  <si>
    <t>weather survey</t>
  </si>
  <si>
    <t>天候調査</t>
    <phoneticPr fontId="45"/>
  </si>
  <si>
    <r>
      <rPr>
        <sz val="12"/>
        <rFont val="바탕"/>
        <family val="1"/>
      </rPr>
      <t>출발을</t>
    </r>
    <r>
      <rPr>
        <sz val="12"/>
        <rFont val="Batang"/>
        <family val="3"/>
        <charset val="129"/>
      </rPr>
      <t xml:space="preserve"> </t>
    </r>
    <r>
      <rPr>
        <sz val="12"/>
        <rFont val="바탕"/>
        <family val="1"/>
      </rPr>
      <t>보류</t>
    </r>
  </si>
  <si>
    <t>暫停出發</t>
  </si>
  <si>
    <t>暂停出发</t>
  </si>
  <si>
    <t>suspend departure</t>
  </si>
  <si>
    <t>出発を見合わせ</t>
    <phoneticPr fontId="45"/>
  </si>
  <si>
    <r>
      <t>(</t>
    </r>
    <r>
      <rPr>
        <sz val="12"/>
        <rFont val="Arial Unicode MS"/>
        <family val="3"/>
        <charset val="128"/>
      </rPr>
      <t>날씨에</t>
    </r>
    <r>
      <rPr>
        <sz val="12"/>
        <rFont val="Batang"/>
        <family val="3"/>
        <charset val="129"/>
      </rPr>
      <t xml:space="preserve"> </t>
    </r>
    <r>
      <rPr>
        <sz val="12"/>
        <rFont val="Arial Unicode MS"/>
        <family val="3"/>
        <charset val="128"/>
      </rPr>
      <t>의해</t>
    </r>
    <r>
      <rPr>
        <sz val="12"/>
        <rFont val="Batang"/>
        <family val="3"/>
        <charset val="129"/>
      </rPr>
      <t xml:space="preserve">) </t>
    </r>
    <r>
      <rPr>
        <sz val="12"/>
        <rFont val="Arial Unicode MS"/>
        <family val="3"/>
        <charset val="128"/>
      </rPr>
      <t>운항에</t>
    </r>
    <r>
      <rPr>
        <sz val="12"/>
        <rFont val="Batang"/>
        <family val="3"/>
        <charset val="129"/>
      </rPr>
      <t xml:space="preserve"> </t>
    </r>
    <r>
      <rPr>
        <sz val="12"/>
        <rFont val="Arial Unicode MS"/>
        <family val="3"/>
        <charset val="128"/>
      </rPr>
      <t>영향이</t>
    </r>
    <r>
      <rPr>
        <sz val="12"/>
        <rFont val="Batang"/>
        <family val="3"/>
        <charset val="129"/>
      </rPr>
      <t xml:space="preserve"> </t>
    </r>
    <r>
      <rPr>
        <sz val="12"/>
        <rFont val="Arial Unicode MS"/>
        <family val="3"/>
        <charset val="128"/>
      </rPr>
      <t>예상된다</t>
    </r>
    <phoneticPr fontId="45"/>
  </si>
  <si>
    <t>航班將受到（天氣）影響</t>
    <rPh sb="6" eb="7">
      <t>テン</t>
    </rPh>
    <rPh sb="7" eb="8">
      <t>キ</t>
    </rPh>
    <phoneticPr fontId="45"/>
  </si>
  <si>
    <t>航班将受到（气候）影响</t>
  </si>
  <si>
    <t>(weather) will affect flights</t>
    <phoneticPr fontId="45"/>
  </si>
  <si>
    <t>（天気により）運航に影響が予想される</t>
    <rPh sb="1" eb="3">
      <t>テンキ</t>
    </rPh>
    <phoneticPr fontId="45"/>
  </si>
  <si>
    <t>停飛</t>
  </si>
  <si>
    <t>停飞</t>
  </si>
  <si>
    <t>cancelled flight</t>
  </si>
  <si>
    <t>欠航</t>
    <phoneticPr fontId="45"/>
  </si>
  <si>
    <t>航空</t>
  </si>
  <si>
    <r>
      <rPr>
        <sz val="12"/>
        <rFont val="바탕"/>
        <family val="1"/>
      </rPr>
      <t>환승</t>
    </r>
    <r>
      <rPr>
        <sz val="12"/>
        <rFont val="Batang"/>
        <family val="3"/>
        <charset val="129"/>
      </rPr>
      <t xml:space="preserve"> </t>
    </r>
    <r>
      <rPr>
        <sz val="12"/>
        <rFont val="바탕"/>
        <family val="1"/>
      </rPr>
      <t>안내</t>
    </r>
  </si>
  <si>
    <t>換乘指南</t>
  </si>
  <si>
    <t>换乘指南</t>
    <rPh sb="0" eb="2">
      <t>ノリカエ</t>
    </rPh>
    <rPh sb="2" eb="4">
      <t>アンナイ</t>
    </rPh>
    <phoneticPr fontId="39"/>
  </si>
  <si>
    <t>transfer information</t>
  </si>
  <si>
    <t>乗換案内</t>
    <phoneticPr fontId="45"/>
  </si>
  <si>
    <r>
      <rPr>
        <sz val="12"/>
        <rFont val="바탕"/>
        <family val="1"/>
      </rPr>
      <t>운전</t>
    </r>
    <r>
      <rPr>
        <sz val="12"/>
        <rFont val="Batang"/>
        <family val="3"/>
        <charset val="129"/>
      </rPr>
      <t xml:space="preserve">, </t>
    </r>
    <r>
      <rPr>
        <sz val="12"/>
        <rFont val="바탕"/>
        <family val="1"/>
      </rPr>
      <t>운행</t>
    </r>
    <r>
      <rPr>
        <sz val="12"/>
        <rFont val="Batang"/>
        <family val="3"/>
        <charset val="129"/>
      </rPr>
      <t xml:space="preserve"> </t>
    </r>
    <r>
      <rPr>
        <sz val="12"/>
        <rFont val="바탕"/>
        <family val="1"/>
      </rPr>
      <t>재개</t>
    </r>
  </si>
  <si>
    <t>恢复运行</t>
    <rPh sb="0" eb="4">
      <t>サイカイ</t>
    </rPh>
    <phoneticPr fontId="39"/>
  </si>
  <si>
    <t>運転・運行再開</t>
    <phoneticPr fontId="45"/>
  </si>
  <si>
    <r>
      <rPr>
        <sz val="12"/>
        <rFont val="ＭＳ Ｐゴシック"/>
        <family val="3"/>
        <charset val="128"/>
      </rPr>
      <t>「代替輸送」該当なし
「振り替え輸送」該当あり
表現編交通情報シート項番24
簡体字の場合、「振り替え輸送」を単語として翻訳する場合は「替代运送」になりますが、文書の中では「由</t>
    </r>
    <r>
      <rPr>
        <sz val="12"/>
        <rFont val="Calibri"/>
        <family val="2"/>
      </rPr>
      <t>……</t>
    </r>
    <r>
      <rPr>
        <sz val="12"/>
        <rFont val="ＭＳ Ｐゴシック"/>
        <family val="3"/>
        <charset val="128"/>
      </rPr>
      <t>代</t>
    </r>
    <r>
      <rPr>
        <sz val="12"/>
        <rFont val="NSimSun"/>
        <family val="3"/>
        <charset val="134"/>
      </rPr>
      <t>为</t>
    </r>
    <r>
      <rPr>
        <sz val="12"/>
        <rFont val="ＭＳ Ｐゴシック"/>
        <family val="3"/>
        <charset val="128"/>
      </rPr>
      <t>运</t>
    </r>
    <r>
      <rPr>
        <sz val="12"/>
        <rFont val="NSimSun"/>
        <family val="3"/>
        <charset val="134"/>
      </rPr>
      <t>输</t>
    </r>
    <r>
      <rPr>
        <sz val="12"/>
        <rFont val="ＭＳ Ｐゴシック"/>
        <family val="3"/>
        <charset val="128"/>
      </rPr>
      <t>」のほうがより自然です。
繁体字の場合、「振り替え輸送」を単語として翻訳する場合は「替代運輸」となりますが、「行う」と併用する場合、文書の中では語順を変更し、「進行代替運輸」のほうがより自然です。</t>
    </r>
    <phoneticPr fontId="45"/>
  </si>
  <si>
    <t>替代运送</t>
    <phoneticPr fontId="45"/>
  </si>
  <si>
    <t>代替輸送</t>
    <phoneticPr fontId="45"/>
  </si>
  <si>
    <r>
      <rPr>
        <sz val="12"/>
        <rFont val="바탕"/>
        <family val="1"/>
      </rPr>
      <t>환불</t>
    </r>
  </si>
  <si>
    <t>退款</t>
  </si>
  <si>
    <t>退款</t>
    <rPh sb="0" eb="1">
      <t>ハラモド</t>
    </rPh>
    <phoneticPr fontId="39"/>
  </si>
  <si>
    <t>refund</t>
  </si>
  <si>
    <t>払い戻し</t>
    <phoneticPr fontId="45"/>
  </si>
  <si>
    <r>
      <rPr>
        <sz val="12"/>
        <rFont val="Arial Unicode MS"/>
        <family val="3"/>
      </rPr>
      <t>요금</t>
    </r>
  </si>
  <si>
    <t>票價</t>
  </si>
  <si>
    <t>票价</t>
    <rPh sb="0" eb="2">
      <t>ウンチン</t>
    </rPh>
    <phoneticPr fontId="39"/>
  </si>
  <si>
    <t>fare</t>
  </si>
  <si>
    <t>運賃</t>
    <phoneticPr fontId="45"/>
  </si>
  <si>
    <t>表現編交通情報シート項番20
既に交通情報を案内している場面を想定していますので、簡潔性を優先するため、「詳しい交通情報」を「詳細」に略して訳しました。</t>
    <rPh sb="0" eb="2">
      <t>ヒョウゲン</t>
    </rPh>
    <rPh sb="2" eb="3">
      <t>ヘン</t>
    </rPh>
    <rPh sb="3" eb="5">
      <t>コウツウ</t>
    </rPh>
    <rPh sb="5" eb="7">
      <t>ジョウホウ</t>
    </rPh>
    <rPh sb="10" eb="12">
      <t>コウバン</t>
    </rPh>
    <rPh sb="16" eb="17">
      <t>スデ</t>
    </rPh>
    <rPh sb="18" eb="20">
      <t>コウツウ</t>
    </rPh>
    <rPh sb="20" eb="22">
      <t>ジョウホウ</t>
    </rPh>
    <rPh sb="23" eb="25">
      <t>アンナイ</t>
    </rPh>
    <rPh sb="29" eb="31">
      <t>バメン</t>
    </rPh>
    <rPh sb="32" eb="34">
      <t>ソウテイ</t>
    </rPh>
    <rPh sb="42" eb="45">
      <t>カンケツセイ</t>
    </rPh>
    <rPh sb="46" eb="48">
      <t>ユウセン</t>
    </rPh>
    <rPh sb="64" eb="66">
      <t>ショウサイ</t>
    </rPh>
    <rPh sb="68" eb="69">
      <t>リャク</t>
    </rPh>
    <rPh sb="71" eb="72">
      <t>ヤク</t>
    </rPh>
    <phoneticPr fontId="45"/>
  </si>
  <si>
    <r>
      <rPr>
        <sz val="12"/>
        <rFont val="바탕"/>
        <family val="1"/>
      </rPr>
      <t>교통</t>
    </r>
    <r>
      <rPr>
        <sz val="12"/>
        <rFont val="Batang"/>
        <family val="3"/>
        <charset val="129"/>
      </rPr>
      <t xml:space="preserve"> </t>
    </r>
    <r>
      <rPr>
        <sz val="12"/>
        <rFont val="바탕"/>
        <family val="1"/>
      </rPr>
      <t>정보</t>
    </r>
  </si>
  <si>
    <t>交通資訊</t>
  </si>
  <si>
    <t>交通信息</t>
    <rPh sb="0" eb="2">
      <t>コウツウ</t>
    </rPh>
    <phoneticPr fontId="39"/>
  </si>
  <si>
    <t>transportation information</t>
  </si>
  <si>
    <t>交通情報</t>
    <phoneticPr fontId="45"/>
  </si>
  <si>
    <r>
      <rPr>
        <sz val="12"/>
        <rFont val="Arial Unicode MS"/>
        <family val="3"/>
        <charset val="128"/>
      </rPr>
      <t>운항</t>
    </r>
    <r>
      <rPr>
        <sz val="12"/>
        <rFont val="Batang"/>
        <family val="3"/>
        <charset val="129"/>
      </rPr>
      <t xml:space="preserve">, </t>
    </r>
    <r>
      <rPr>
        <sz val="12"/>
        <rFont val="Arial Unicode MS"/>
        <family val="3"/>
        <charset val="128"/>
      </rPr>
      <t>운행</t>
    </r>
    <r>
      <rPr>
        <sz val="12"/>
        <rFont val="Batang"/>
        <family val="3"/>
        <charset val="129"/>
      </rPr>
      <t xml:space="preserve"> </t>
    </r>
    <r>
      <rPr>
        <sz val="12"/>
        <rFont val="Arial Unicode MS"/>
        <family val="3"/>
        <charset val="128"/>
      </rPr>
      <t>보류</t>
    </r>
  </si>
  <si>
    <t>暂停运行</t>
  </si>
  <si>
    <t>suspended flights/operations</t>
    <phoneticPr fontId="45"/>
  </si>
  <si>
    <t>運航・運行見合わせ</t>
    <phoneticPr fontId="45"/>
  </si>
  <si>
    <r>
      <rPr>
        <sz val="12"/>
        <rFont val="ＭＳ Ｐゴシック"/>
        <family val="3"/>
        <charset val="128"/>
      </rPr>
      <t>「遅れ」該当なし
「遅延」該当あり
表現編強風・大雨・洪水シート項番4
フレーズとして「</t>
    </r>
    <r>
      <rPr>
        <sz val="12"/>
        <rFont val="NSimSun"/>
        <family val="3"/>
        <charset val="134"/>
      </rPr>
      <t>飞</t>
    </r>
    <r>
      <rPr>
        <sz val="12"/>
        <rFont val="ＭＳ Ｐゴシック"/>
        <family val="3"/>
        <charset val="128"/>
      </rPr>
      <t>机晚点」または「航班延</t>
    </r>
    <r>
      <rPr>
        <sz val="12"/>
        <rFont val="NSimSun"/>
        <family val="3"/>
        <charset val="134"/>
      </rPr>
      <t>误</t>
    </r>
    <r>
      <rPr>
        <sz val="12"/>
        <rFont val="ＭＳ Ｐゴシック"/>
        <family val="3"/>
        <charset val="128"/>
      </rPr>
      <t>」が一般的です。「航空便」は「航班」になりますので、「延</t>
    </r>
    <r>
      <rPr>
        <sz val="12"/>
        <rFont val="NSimSun"/>
        <family val="3"/>
        <charset val="134"/>
      </rPr>
      <t>误</t>
    </r>
    <r>
      <rPr>
        <sz val="12"/>
        <rFont val="ＭＳ Ｐゴシック"/>
        <family val="3"/>
        <charset val="128"/>
      </rPr>
      <t>」を使用しております。</t>
    </r>
    <rPh sb="1" eb="2">
      <t>オク</t>
    </rPh>
    <rPh sb="4" eb="6">
      <t>ガイトウ</t>
    </rPh>
    <rPh sb="11" eb="13">
      <t>チエン</t>
    </rPh>
    <rPh sb="14" eb="16">
      <t>ガイトウ</t>
    </rPh>
    <rPh sb="19" eb="21">
      <t>ヒョウゲン</t>
    </rPh>
    <rPh sb="21" eb="22">
      <t>ヘン</t>
    </rPh>
    <rPh sb="33" eb="35">
      <t>コウバン</t>
    </rPh>
    <phoneticPr fontId="45"/>
  </si>
  <si>
    <r>
      <rPr>
        <sz val="12"/>
        <rFont val="바탕"/>
        <family val="1"/>
      </rPr>
      <t>지연</t>
    </r>
  </si>
  <si>
    <t>延誤</t>
  </si>
  <si>
    <t>晚点</t>
  </si>
  <si>
    <t>delay</t>
  </si>
  <si>
    <t>遅れ</t>
    <phoneticPr fontId="45"/>
  </si>
  <si>
    <r>
      <rPr>
        <sz val="12"/>
        <rFont val="바탕"/>
        <family val="1"/>
      </rPr>
      <t>운행</t>
    </r>
    <r>
      <rPr>
        <sz val="12"/>
        <rFont val="Batang"/>
        <family val="3"/>
        <charset val="129"/>
      </rPr>
      <t xml:space="preserve"> </t>
    </r>
    <r>
      <rPr>
        <sz val="12"/>
        <rFont val="바탕"/>
        <family val="1"/>
      </rPr>
      <t>지연</t>
    </r>
  </si>
  <si>
    <t>班次紊亂</t>
  </si>
  <si>
    <t>班次紊乱</t>
  </si>
  <si>
    <r>
      <rPr>
        <sz val="12"/>
        <rFont val="ＭＳ Ｐゴシック"/>
        <family val="3"/>
        <charset val="128"/>
      </rPr>
      <t>①</t>
    </r>
    <r>
      <rPr>
        <sz val="12"/>
        <rFont val="Calibri"/>
        <family val="2"/>
      </rPr>
      <t xml:space="preserve"> Schedule disruption
</t>
    </r>
    <r>
      <rPr>
        <sz val="12"/>
        <rFont val="ＭＳ Ｐゴシック"/>
        <family val="3"/>
        <charset val="128"/>
      </rPr>
      <t>②</t>
    </r>
    <r>
      <rPr>
        <sz val="12"/>
        <rFont val="Calibri"/>
        <family val="2"/>
      </rPr>
      <t xml:space="preserve"> Schedule irregularity</t>
    </r>
  </si>
  <si>
    <t>ダイヤ乱れ</t>
    <phoneticPr fontId="45"/>
  </si>
  <si>
    <r>
      <rPr>
        <sz val="12"/>
        <rFont val="바탕"/>
        <family val="1"/>
      </rPr>
      <t>운행표</t>
    </r>
  </si>
  <si>
    <t>班次</t>
  </si>
  <si>
    <t>班次</t>
    <phoneticPr fontId="45"/>
  </si>
  <si>
    <t>schedule</t>
    <phoneticPr fontId="45"/>
  </si>
  <si>
    <t>ダイヤ</t>
    <phoneticPr fontId="45"/>
  </si>
  <si>
    <t>共通</t>
  </si>
  <si>
    <t>交通</t>
  </si>
  <si>
    <t>用語編と表現編の不一致</t>
    <rPh sb="0" eb="2">
      <t>ヨウゴ</t>
    </rPh>
    <rPh sb="2" eb="3">
      <t>ヘン</t>
    </rPh>
    <rPh sb="4" eb="6">
      <t>ヒョウゲン</t>
    </rPh>
    <rPh sb="6" eb="7">
      <t>ヘン</t>
    </rPh>
    <rPh sb="8" eb="11">
      <t>フイッチ</t>
    </rPh>
    <phoneticPr fontId="0"/>
  </si>
  <si>
    <t>備考</t>
    <rPh sb="0" eb="2">
      <t>ビコウ</t>
    </rPh>
    <phoneticPr fontId="39"/>
  </si>
  <si>
    <t>韓国語</t>
    <rPh sb="0" eb="3">
      <t>カンコクゴ</t>
    </rPh>
    <phoneticPr fontId="39"/>
  </si>
  <si>
    <t>中国語（繁体字）</t>
    <rPh sb="0" eb="3">
      <t>チュウゴクゴ</t>
    </rPh>
    <rPh sb="4" eb="7">
      <t>ハンタイジ</t>
    </rPh>
    <phoneticPr fontId="39"/>
  </si>
  <si>
    <t>中国語（簡体字）</t>
    <rPh sb="0" eb="3">
      <t>チュウゴクゴ</t>
    </rPh>
    <rPh sb="4" eb="7">
      <t>カンタイジ</t>
    </rPh>
    <phoneticPr fontId="39"/>
  </si>
  <si>
    <t>英語</t>
  </si>
  <si>
    <t>用語</t>
    <rPh sb="0" eb="2">
      <t>ヨウゴ</t>
    </rPh>
    <phoneticPr fontId="45"/>
  </si>
  <si>
    <t>項番</t>
    <rPh sb="0" eb="2">
      <t>コウバン</t>
    </rPh>
    <phoneticPr fontId="45"/>
  </si>
  <si>
    <t>小分類</t>
    <rPh sb="0" eb="3">
      <t>ショウブンルイ</t>
    </rPh>
    <phoneticPr fontId="45"/>
  </si>
  <si>
    <t>大分類</t>
    <rPh sb="0" eb="1">
      <t>ダイ</t>
    </rPh>
    <phoneticPr fontId="45"/>
  </si>
  <si>
    <t>【単語編】</t>
    <rPh sb="1" eb="3">
      <t>タンゴ</t>
    </rPh>
    <rPh sb="3" eb="4">
      <t>ヘン</t>
    </rPh>
    <phoneticPr fontId="45"/>
  </si>
  <si>
    <t>※「ケガ・病気」「感染症等」については時間軸による分類を行っていません。</t>
    <rPh sb="5" eb="7">
      <t>ビョウキ</t>
    </rPh>
    <rPh sb="9" eb="12">
      <t>カンセンショウ</t>
    </rPh>
    <rPh sb="12" eb="13">
      <t>トウ</t>
    </rPh>
    <rPh sb="19" eb="22">
      <t>ジカンジク</t>
    </rPh>
    <rPh sb="25" eb="27">
      <t>ブンルイ</t>
    </rPh>
    <rPh sb="28" eb="29">
      <t>オコナ</t>
    </rPh>
    <phoneticPr fontId="1"/>
  </si>
  <si>
    <r>
      <t>宿泊</t>
    </r>
    <r>
      <rPr>
        <sz val="11"/>
        <rFont val="游ゴシック"/>
        <family val="2"/>
        <charset val="128"/>
        <scheme val="minor"/>
      </rPr>
      <t/>
    </r>
    <rPh sb="0" eb="2">
      <t>シュクハク</t>
    </rPh>
    <phoneticPr fontId="1"/>
  </si>
  <si>
    <t>振替輸送</t>
    <phoneticPr fontId="1"/>
  </si>
  <si>
    <t>●●（固有名詞）線、○○線への振替輸送を行っています。</t>
    <phoneticPr fontId="1"/>
  </si>
  <si>
    <t>振替輸送</t>
    <phoneticPr fontId="45"/>
  </si>
  <si>
    <t>非常時の外国人旅行者対応において必要と想定される単語を掲載しています。</t>
    <rPh sb="0" eb="2">
      <t>ヒジョウ</t>
    </rPh>
    <rPh sb="2" eb="3">
      <t>ジ</t>
    </rPh>
    <rPh sb="4" eb="10">
      <t>ガイコクジンリョコウシャ</t>
    </rPh>
    <rPh sb="10" eb="12">
      <t>タイオウ</t>
    </rPh>
    <rPh sb="16" eb="18">
      <t>ヒツヨウ</t>
    </rPh>
    <rPh sb="19" eb="21">
      <t>ソウテイ</t>
    </rPh>
    <rPh sb="24" eb="26">
      <t>タンゴ</t>
    </rPh>
    <rPh sb="27" eb="29">
      <t>ケイサイ</t>
    </rPh>
    <phoneticPr fontId="45"/>
  </si>
  <si>
    <r>
      <t>お手伝いが必要は方は、</t>
    </r>
    <r>
      <rPr>
        <sz val="15"/>
        <rFont val="游ゴシック"/>
        <family val="3"/>
        <charset val="128"/>
      </rPr>
      <t>スタッフ</t>
    </r>
    <r>
      <rPr>
        <sz val="15"/>
        <rFont val="游ゴシック"/>
        <family val="2"/>
        <charset val="128"/>
      </rPr>
      <t>にお申し出ください。</t>
    </r>
  </si>
  <si>
    <r>
      <t xml:space="preserve">Please follow </t>
    </r>
    <r>
      <rPr>
        <u/>
        <sz val="15"/>
        <rFont val="Calibri"/>
        <family val="2"/>
      </rPr>
      <t>me</t>
    </r>
    <r>
      <rPr>
        <sz val="15"/>
        <rFont val="Calibri"/>
        <family val="2"/>
      </rPr>
      <t xml:space="preserve"> (him/her).</t>
    </r>
    <phoneticPr fontId="1"/>
  </si>
  <si>
    <r>
      <t>请跟着</t>
    </r>
    <r>
      <rPr>
        <u/>
        <sz val="15"/>
        <rFont val="SimSun"/>
        <charset val="134"/>
      </rPr>
      <t>我</t>
    </r>
    <r>
      <rPr>
        <sz val="15"/>
        <rFont val="SimSun"/>
        <charset val="134"/>
      </rPr>
      <t>（他／她）走。</t>
    </r>
    <phoneticPr fontId="1"/>
  </si>
  <si>
    <r>
      <t>請跟著</t>
    </r>
    <r>
      <rPr>
        <u/>
        <sz val="15"/>
        <rFont val="PMingLiU-ExtB"/>
        <family val="1"/>
        <charset val="136"/>
      </rPr>
      <t>我</t>
    </r>
    <r>
      <rPr>
        <sz val="15"/>
        <rFont val="PMingLiU-ExtB"/>
        <family val="1"/>
      </rPr>
      <t>（他／她）走。</t>
    </r>
    <phoneticPr fontId="1"/>
  </si>
  <si>
    <r>
      <rPr>
        <u/>
        <sz val="15"/>
        <rFont val="Arial Unicode MS"/>
        <family val="3"/>
        <charset val="128"/>
      </rPr>
      <t>저</t>
    </r>
    <r>
      <rPr>
        <sz val="15"/>
        <rFont val="Arial Unicode MS"/>
        <family val="3"/>
        <charset val="128"/>
      </rPr>
      <t>를</t>
    </r>
    <r>
      <rPr>
        <sz val="15"/>
        <rFont val="Batang"/>
        <family val="1"/>
        <charset val="129"/>
      </rPr>
      <t xml:space="preserve"> (</t>
    </r>
    <r>
      <rPr>
        <sz val="15"/>
        <rFont val="Arial Unicode MS"/>
        <family val="3"/>
        <charset val="128"/>
      </rPr>
      <t>그</t>
    </r>
    <r>
      <rPr>
        <sz val="15"/>
        <rFont val="Batang"/>
        <family val="1"/>
        <charset val="129"/>
      </rPr>
      <t>/</t>
    </r>
    <r>
      <rPr>
        <sz val="15"/>
        <rFont val="Arial Unicode MS"/>
        <family val="3"/>
        <charset val="128"/>
      </rPr>
      <t>그녀를</t>
    </r>
    <r>
      <rPr>
        <sz val="15"/>
        <rFont val="Batang"/>
        <family val="1"/>
        <charset val="129"/>
      </rPr>
      <t xml:space="preserve">) </t>
    </r>
    <r>
      <rPr>
        <sz val="15"/>
        <rFont val="Arial Unicode MS"/>
        <family val="3"/>
        <charset val="128"/>
      </rPr>
      <t>따라</t>
    </r>
    <r>
      <rPr>
        <sz val="15"/>
        <rFont val="Batang"/>
        <family val="1"/>
        <charset val="129"/>
      </rPr>
      <t xml:space="preserve"> </t>
    </r>
    <r>
      <rPr>
        <sz val="15"/>
        <rFont val="Arial Unicode MS"/>
        <family val="3"/>
        <charset val="128"/>
      </rPr>
      <t>오십시오</t>
    </r>
    <r>
      <rPr>
        <sz val="15"/>
        <rFont val="Batang"/>
        <family val="1"/>
        <charset val="129"/>
      </rPr>
      <t>.</t>
    </r>
  </si>
  <si>
    <r>
      <t xml:space="preserve">We can give you </t>
    </r>
    <r>
      <rPr>
        <sz val="15"/>
        <rFont val="Segoe UI Symbol"/>
        <family val="2"/>
      </rPr>
      <t>●●</t>
    </r>
    <r>
      <rPr>
        <sz val="15"/>
        <rFont val="Calibri"/>
        <family val="2"/>
      </rPr>
      <t>.</t>
    </r>
    <phoneticPr fontId="1"/>
  </si>
  <si>
    <r>
      <t xml:space="preserve">Return (the) </t>
    </r>
    <r>
      <rPr>
        <sz val="15"/>
        <rFont val="ＭＳ Ｐゴシック"/>
        <family val="3"/>
        <charset val="128"/>
      </rPr>
      <t>○○</t>
    </r>
    <r>
      <rPr>
        <sz val="15"/>
        <rFont val="Calibri"/>
        <family val="2"/>
      </rPr>
      <t xml:space="preserve"> (</t>
    </r>
    <r>
      <rPr>
        <sz val="15"/>
        <rFont val="ＭＳ Ｐゴシック"/>
        <family val="3"/>
      </rPr>
      <t>もの</t>
    </r>
    <r>
      <rPr>
        <sz val="15"/>
        <rFont val="Calibri"/>
        <family val="2"/>
      </rPr>
      <t xml:space="preserve">) to (the) </t>
    </r>
    <r>
      <rPr>
        <sz val="15"/>
        <rFont val="ＭＳ Ｐゴシック"/>
        <family val="3"/>
        <charset val="128"/>
      </rPr>
      <t>●●</t>
    </r>
    <r>
      <rPr>
        <sz val="15"/>
        <rFont val="Calibri"/>
        <family val="2"/>
      </rPr>
      <t xml:space="preserve"> (</t>
    </r>
    <r>
      <rPr>
        <sz val="15"/>
        <rFont val="ＭＳ Ｐゴシック"/>
        <family val="3"/>
      </rPr>
      <t>場所</t>
    </r>
    <r>
      <rPr>
        <sz val="15"/>
        <rFont val="Calibri"/>
        <family val="2"/>
      </rPr>
      <t>).</t>
    </r>
    <rPh sb="34" eb="36">
      <t>バショ</t>
    </rPh>
    <phoneticPr fontId="17"/>
  </si>
  <si>
    <r>
      <t>請把○○（</t>
    </r>
    <r>
      <rPr>
        <sz val="15"/>
        <rFont val="ＭＳ Ｐ明朝"/>
        <family val="1"/>
        <charset val="128"/>
      </rPr>
      <t>もの</t>
    </r>
    <r>
      <rPr>
        <sz val="15"/>
        <rFont val="PMingLiU-ExtB"/>
        <family val="1"/>
      </rPr>
      <t>）還到●●（場所）。</t>
    </r>
    <phoneticPr fontId="17"/>
  </si>
  <si>
    <r>
      <t xml:space="preserve">You can get food and drinking water at </t>
    </r>
    <r>
      <rPr>
        <sz val="15"/>
        <rFont val="Segoe UI Symbol"/>
        <family val="2"/>
      </rPr>
      <t>●●</t>
    </r>
    <r>
      <rPr>
        <sz val="15"/>
        <rFont val="Calibri"/>
        <family val="2"/>
      </rPr>
      <t>.</t>
    </r>
    <phoneticPr fontId="1"/>
  </si>
  <si>
    <r>
      <t xml:space="preserve">Next food and water will be at around </t>
    </r>
    <r>
      <rPr>
        <sz val="15"/>
        <rFont val="Segoe UI Symbol"/>
        <family val="3"/>
      </rPr>
      <t>●●</t>
    </r>
    <r>
      <rPr>
        <sz val="15"/>
        <rFont val="Calibri"/>
        <family val="2"/>
      </rPr>
      <t xml:space="preserve"> AM/PM.</t>
    </r>
    <phoneticPr fontId="1"/>
  </si>
  <si>
    <r>
      <t xml:space="preserve">We don't know when </t>
    </r>
    <r>
      <rPr>
        <sz val="15"/>
        <color theme="1"/>
        <rFont val="ＭＳ Ｐゴシック"/>
        <family val="3"/>
        <charset val="128"/>
      </rPr>
      <t>○○</t>
    </r>
    <r>
      <rPr>
        <sz val="15"/>
        <color theme="1"/>
        <rFont val="Calibri"/>
        <family val="2"/>
      </rPr>
      <t xml:space="preserve"> (</t>
    </r>
    <r>
      <rPr>
        <sz val="15"/>
        <color theme="1"/>
        <rFont val="ＭＳ Ｐゴシック"/>
        <family val="3"/>
        <charset val="128"/>
      </rPr>
      <t>もの、食べ物</t>
    </r>
    <r>
      <rPr>
        <sz val="15"/>
        <color theme="1"/>
        <rFont val="Calibri"/>
        <family val="2"/>
      </rPr>
      <t xml:space="preserve">) will be provided. We will </t>
    </r>
    <r>
      <rPr>
        <u/>
        <sz val="15"/>
        <color theme="1"/>
        <rFont val="Calibri"/>
        <family val="2"/>
      </rPr>
      <t>inform you</t>
    </r>
    <r>
      <rPr>
        <sz val="15"/>
        <color theme="1"/>
        <rFont val="Calibri"/>
        <family val="2"/>
      </rPr>
      <t xml:space="preserve"> (broadcast) about it as soon as it is decided.</t>
    </r>
  </si>
  <si>
    <r>
      <t>我们还不确定何时能够提供○○(もの、食べ物）。确定后会及时</t>
    </r>
    <r>
      <rPr>
        <u/>
        <sz val="15"/>
        <color theme="1"/>
        <rFont val="SimSun"/>
        <charset val="134"/>
      </rPr>
      <t>通知</t>
    </r>
    <r>
      <rPr>
        <sz val="15"/>
        <color theme="1"/>
        <rFont val="SimSun"/>
        <charset val="134"/>
      </rPr>
      <t>（广播）。</t>
    </r>
    <phoneticPr fontId="17"/>
  </si>
  <si>
    <r>
      <t>我們還不確定何時能夠提供○○（もの、食べ物）。</t>
    </r>
    <r>
      <rPr>
        <sz val="15"/>
        <color theme="1"/>
        <rFont val="PMingLiU-ExtB"/>
        <family val="1"/>
      </rPr>
      <t>確定後會及時</t>
    </r>
    <r>
      <rPr>
        <u/>
        <sz val="15"/>
        <color theme="1"/>
        <rFont val="PMingLiU-ExtB"/>
        <family val="1"/>
        <charset val="136"/>
      </rPr>
      <t>通知</t>
    </r>
    <r>
      <rPr>
        <sz val="15"/>
        <color theme="1"/>
        <rFont val="PMingLiU-ExtB"/>
        <family val="1"/>
      </rPr>
      <t>（廣播）。</t>
    </r>
    <phoneticPr fontId="17"/>
  </si>
  <si>
    <r>
      <t>○○(</t>
    </r>
    <r>
      <rPr>
        <sz val="15"/>
        <color theme="1"/>
        <rFont val="ＭＳ Ｐ明朝"/>
        <family val="1"/>
        <charset val="128"/>
      </rPr>
      <t>もの</t>
    </r>
    <r>
      <rPr>
        <sz val="15"/>
        <color theme="1"/>
        <rFont val="Batang"/>
        <family val="1"/>
        <charset val="129"/>
      </rPr>
      <t>、食</t>
    </r>
    <r>
      <rPr>
        <sz val="15"/>
        <color theme="1"/>
        <rFont val="ＭＳ Ｐ明朝"/>
        <family val="1"/>
        <charset val="128"/>
      </rPr>
      <t>べ</t>
    </r>
    <r>
      <rPr>
        <sz val="15"/>
        <color theme="1"/>
        <rFont val="Batang"/>
        <family val="1"/>
        <charset val="129"/>
      </rPr>
      <t>物)</t>
    </r>
    <r>
      <rPr>
        <sz val="15"/>
        <color theme="1"/>
        <rFont val="Arial Unicode MS"/>
        <family val="3"/>
        <charset val="128"/>
      </rPr>
      <t>이</t>
    </r>
    <r>
      <rPr>
        <sz val="15"/>
        <color theme="1"/>
        <rFont val="Batang"/>
        <family val="1"/>
        <charset val="129"/>
      </rPr>
      <t>/</t>
    </r>
    <r>
      <rPr>
        <sz val="15"/>
        <color theme="1"/>
        <rFont val="Arial Unicode MS"/>
        <family val="3"/>
        <charset val="128"/>
      </rPr>
      <t>가</t>
    </r>
    <r>
      <rPr>
        <sz val="15"/>
        <color theme="1"/>
        <rFont val="Batang"/>
        <family val="1"/>
        <charset val="129"/>
      </rPr>
      <t xml:space="preserve"> </t>
    </r>
    <r>
      <rPr>
        <sz val="15"/>
        <color theme="1"/>
        <rFont val="Arial Unicode MS"/>
        <family val="3"/>
        <charset val="128"/>
      </rPr>
      <t>언제</t>
    </r>
    <r>
      <rPr>
        <sz val="15"/>
        <color theme="1"/>
        <rFont val="Batang"/>
        <family val="1"/>
        <charset val="129"/>
      </rPr>
      <t xml:space="preserve"> </t>
    </r>
    <r>
      <rPr>
        <sz val="15"/>
        <color theme="1"/>
        <rFont val="Arial Unicode MS"/>
        <family val="3"/>
        <charset val="128"/>
      </rPr>
      <t>제공될</t>
    </r>
    <r>
      <rPr>
        <sz val="15"/>
        <color theme="1"/>
        <rFont val="Batang"/>
        <family val="1"/>
        <charset val="129"/>
      </rPr>
      <t xml:space="preserve"> </t>
    </r>
    <r>
      <rPr>
        <sz val="15"/>
        <color theme="1"/>
        <rFont val="Arial Unicode MS"/>
        <family val="3"/>
        <charset val="128"/>
      </rPr>
      <t>지는</t>
    </r>
    <r>
      <rPr>
        <sz val="15"/>
        <color theme="1"/>
        <rFont val="Batang"/>
        <family val="1"/>
        <charset val="129"/>
      </rPr>
      <t xml:space="preserve"> </t>
    </r>
    <r>
      <rPr>
        <sz val="15"/>
        <color theme="1"/>
        <rFont val="Arial Unicode MS"/>
        <family val="3"/>
        <charset val="128"/>
      </rPr>
      <t>모릅니다</t>
    </r>
    <r>
      <rPr>
        <sz val="15"/>
        <color theme="1"/>
        <rFont val="Batang"/>
        <family val="1"/>
        <charset val="129"/>
      </rPr>
      <t xml:space="preserve">. </t>
    </r>
    <r>
      <rPr>
        <sz val="15"/>
        <color theme="1"/>
        <rFont val="Arial Unicode MS"/>
        <family val="3"/>
        <charset val="128"/>
      </rPr>
      <t>결정되는대로</t>
    </r>
    <r>
      <rPr>
        <sz val="15"/>
        <color theme="1"/>
        <rFont val="Batang"/>
        <family val="1"/>
        <charset val="129"/>
      </rPr>
      <t xml:space="preserve"> </t>
    </r>
    <r>
      <rPr>
        <u/>
        <sz val="15"/>
        <color theme="1"/>
        <rFont val="Arial Unicode MS"/>
        <family val="3"/>
        <charset val="128"/>
      </rPr>
      <t>공지</t>
    </r>
    <r>
      <rPr>
        <sz val="15"/>
        <color theme="1"/>
        <rFont val="Batang"/>
        <family val="1"/>
        <charset val="129"/>
      </rPr>
      <t>（</t>
    </r>
    <r>
      <rPr>
        <sz val="15"/>
        <color theme="1"/>
        <rFont val="Arial Unicode MS"/>
        <family val="3"/>
        <charset val="128"/>
      </rPr>
      <t>방송</t>
    </r>
    <r>
      <rPr>
        <sz val="15"/>
        <color theme="1"/>
        <rFont val="Batang"/>
        <family val="1"/>
        <charset val="129"/>
      </rPr>
      <t>）</t>
    </r>
    <r>
      <rPr>
        <sz val="15"/>
        <color theme="1"/>
        <rFont val="Arial Unicode MS"/>
        <family val="3"/>
        <charset val="128"/>
      </rPr>
      <t>하겠습니다</t>
    </r>
    <r>
      <rPr>
        <sz val="15"/>
        <color theme="1"/>
        <rFont val="Batang"/>
        <family val="1"/>
        <charset val="129"/>
      </rPr>
      <t>.</t>
    </r>
  </si>
  <si>
    <r>
      <rPr>
        <sz val="15"/>
        <rFont val="游ゴシック"/>
        <family val="2"/>
        <charset val="128"/>
      </rPr>
      <t>①</t>
    </r>
    <r>
      <rPr>
        <sz val="15"/>
        <rFont val="Calibri"/>
        <family val="2"/>
      </rPr>
      <t xml:space="preserve">The power is out.
</t>
    </r>
    <r>
      <rPr>
        <sz val="15"/>
        <rFont val="游ゴシック"/>
        <family val="2"/>
        <charset val="128"/>
      </rPr>
      <t>②</t>
    </r>
    <r>
      <rPr>
        <sz val="15"/>
        <rFont val="Calibri"/>
        <family val="2"/>
      </rPr>
      <t xml:space="preserve">The electricity is out.
</t>
    </r>
    <r>
      <rPr>
        <sz val="15"/>
        <rFont val="游ゴシック"/>
        <family val="2"/>
        <charset val="128"/>
      </rPr>
      <t>③</t>
    </r>
    <r>
      <rPr>
        <sz val="15"/>
        <rFont val="Calibri"/>
        <family val="2"/>
      </rPr>
      <t>The electricity is off.</t>
    </r>
    <phoneticPr fontId="1"/>
  </si>
  <si>
    <r>
      <rPr>
        <sz val="15"/>
        <rFont val="游ゴシック"/>
        <family val="3"/>
        <charset val="128"/>
      </rPr>
      <t>①</t>
    </r>
    <r>
      <rPr>
        <sz val="15"/>
        <rFont val="Segoe UI Symbol"/>
        <family val="3"/>
      </rPr>
      <t>●●</t>
    </r>
    <r>
      <rPr>
        <sz val="15"/>
        <rFont val="Calibri"/>
        <family val="2"/>
      </rPr>
      <t xml:space="preserve"> is/are unavailable.
</t>
    </r>
    <r>
      <rPr>
        <sz val="15"/>
        <rFont val="游ゴシック"/>
        <family val="2"/>
        <charset val="128"/>
      </rPr>
      <t>②</t>
    </r>
    <r>
      <rPr>
        <sz val="15"/>
        <rFont val="Segoe UI Symbol"/>
        <family val="2"/>
      </rPr>
      <t>●●</t>
    </r>
    <r>
      <rPr>
        <sz val="15"/>
        <rFont val="Calibri"/>
        <family val="2"/>
      </rPr>
      <t xml:space="preserve"> doesn't/don't work.
</t>
    </r>
    <r>
      <rPr>
        <sz val="15"/>
        <rFont val="游ゴシック"/>
        <family val="2"/>
        <charset val="128"/>
      </rPr>
      <t>③</t>
    </r>
    <r>
      <rPr>
        <sz val="15"/>
        <rFont val="Calibri"/>
        <family val="2"/>
      </rPr>
      <t xml:space="preserve">You cannot use </t>
    </r>
    <r>
      <rPr>
        <sz val="15"/>
        <rFont val="Segoe UI Symbol"/>
        <family val="2"/>
      </rPr>
      <t>●●</t>
    </r>
    <r>
      <rPr>
        <sz val="15"/>
        <rFont val="Calibri"/>
        <family val="2"/>
      </rPr>
      <t>.</t>
    </r>
    <phoneticPr fontId="1"/>
  </si>
  <si>
    <r>
      <rPr>
        <sz val="15"/>
        <rFont val="游ゴシック"/>
        <family val="2"/>
        <charset val="128"/>
      </rPr>
      <t>①</t>
    </r>
    <r>
      <rPr>
        <sz val="15"/>
        <rFont val="Calibri"/>
        <family val="2"/>
      </rPr>
      <t xml:space="preserve">The toilets won't flush.
</t>
    </r>
    <r>
      <rPr>
        <sz val="15"/>
        <rFont val="游ゴシック"/>
        <family val="2"/>
        <charset val="128"/>
      </rPr>
      <t>②</t>
    </r>
    <r>
      <rPr>
        <sz val="15"/>
        <rFont val="Calibri"/>
        <family val="2"/>
      </rPr>
      <t>The toilets don't work.</t>
    </r>
    <phoneticPr fontId="1"/>
  </si>
  <si>
    <r>
      <t xml:space="preserve">The </t>
    </r>
    <r>
      <rPr>
        <sz val="15"/>
        <rFont val="Segoe UI Symbol"/>
        <family val="2"/>
      </rPr>
      <t>●●</t>
    </r>
    <r>
      <rPr>
        <sz val="15"/>
        <rFont val="Calibri"/>
        <family val="2"/>
      </rPr>
      <t xml:space="preserve"> is restored.</t>
    </r>
    <phoneticPr fontId="1"/>
  </si>
  <si>
    <r>
      <t xml:space="preserve">The </t>
    </r>
    <r>
      <rPr>
        <sz val="15"/>
        <rFont val="ＭＳ Ｐゴシック"/>
        <family val="3"/>
        <charset val="128"/>
      </rPr>
      <t>●●</t>
    </r>
    <r>
      <rPr>
        <sz val="15"/>
        <rFont val="Calibri"/>
        <family val="2"/>
      </rPr>
      <t xml:space="preserve"> will be back at around </t>
    </r>
    <r>
      <rPr>
        <sz val="15"/>
        <rFont val="游ゴシック"/>
        <family val="3"/>
        <charset val="128"/>
      </rPr>
      <t>〇〇</t>
    </r>
    <r>
      <rPr>
        <sz val="15"/>
        <rFont val="Calibri"/>
        <family val="2"/>
      </rPr>
      <t>AM/PM.</t>
    </r>
  </si>
  <si>
    <r>
      <t>●●預計於</t>
    </r>
    <r>
      <rPr>
        <sz val="15"/>
        <rFont val="ＭＳ Ｐ明朝"/>
        <family val="1"/>
        <charset val="128"/>
      </rPr>
      <t>〇〇</t>
    </r>
    <r>
      <rPr>
        <sz val="15"/>
        <rFont val="PMingLiU-ExtB"/>
        <family val="1"/>
      </rPr>
      <t>點左右恢復正常。</t>
    </r>
    <phoneticPr fontId="1"/>
  </si>
  <si>
    <r>
      <t xml:space="preserve">●●의 복구는 </t>
    </r>
    <r>
      <rPr>
        <sz val="15"/>
        <rFont val="MS UI Gothic"/>
        <family val="3"/>
        <charset val="128"/>
      </rPr>
      <t>〇〇</t>
    </r>
    <r>
      <rPr>
        <sz val="15"/>
        <rFont val="Batang"/>
        <family val="1"/>
        <charset val="129"/>
      </rPr>
      <t>시경 예정입니다.</t>
    </r>
    <phoneticPr fontId="1"/>
  </si>
  <si>
    <r>
      <t xml:space="preserve">You can make international phone calls at </t>
    </r>
    <r>
      <rPr>
        <sz val="15"/>
        <rFont val="Segoe UI Symbol"/>
        <family val="2"/>
      </rPr>
      <t>●●</t>
    </r>
    <r>
      <rPr>
        <sz val="15"/>
        <rFont val="Calibri"/>
        <family val="2"/>
      </rPr>
      <t>.</t>
    </r>
    <phoneticPr fontId="1"/>
  </si>
  <si>
    <r>
      <t xml:space="preserve">You can charge </t>
    </r>
    <r>
      <rPr>
        <sz val="15"/>
        <rFont val="ＭＳ Ｐゴシック"/>
        <family val="3"/>
        <charset val="128"/>
      </rPr>
      <t>●●</t>
    </r>
    <r>
      <rPr>
        <sz val="15"/>
        <rFont val="Calibri"/>
        <family val="2"/>
      </rPr>
      <t xml:space="preserve"> (</t>
    </r>
    <r>
      <rPr>
        <sz val="15"/>
        <rFont val="游ゴシック"/>
        <family val="2"/>
        <charset val="128"/>
      </rPr>
      <t>もの</t>
    </r>
    <r>
      <rPr>
        <sz val="15"/>
        <rFont val="Calibri"/>
        <family val="2"/>
      </rPr>
      <t xml:space="preserve">)  at </t>
    </r>
    <r>
      <rPr>
        <sz val="15"/>
        <rFont val="ＭＳ Ｐゴシック"/>
        <family val="3"/>
        <charset val="128"/>
      </rPr>
      <t>●●</t>
    </r>
    <r>
      <rPr>
        <sz val="15"/>
        <rFont val="Calibri"/>
        <family val="2"/>
      </rPr>
      <t xml:space="preserve"> (</t>
    </r>
    <r>
      <rPr>
        <sz val="15"/>
        <rFont val="游ゴシック"/>
        <family val="2"/>
        <charset val="128"/>
      </rPr>
      <t>場所</t>
    </r>
    <r>
      <rPr>
        <sz val="15"/>
        <rFont val="Calibri"/>
        <family val="2"/>
      </rPr>
      <t>).</t>
    </r>
  </si>
  <si>
    <r>
      <t>可在●●（場所）為●●（</t>
    </r>
    <r>
      <rPr>
        <sz val="15"/>
        <rFont val="PMingLiU-ExtB"/>
        <family val="1"/>
        <charset val="136"/>
      </rPr>
      <t>もの</t>
    </r>
    <r>
      <rPr>
        <sz val="15"/>
        <rFont val="PMingLiU-ExtB"/>
        <family val="1"/>
      </rPr>
      <t>）充電。</t>
    </r>
  </si>
  <si>
    <r>
      <rPr>
        <sz val="15"/>
        <rFont val="游ゴシック"/>
        <family val="2"/>
        <charset val="128"/>
      </rPr>
      <t>①</t>
    </r>
    <r>
      <rPr>
        <sz val="15"/>
        <rFont val="Calibri"/>
        <family val="2"/>
      </rPr>
      <t xml:space="preserve">You can use Wi-Fi at </t>
    </r>
    <r>
      <rPr>
        <sz val="15"/>
        <rFont val="Segoe UI Symbol"/>
        <family val="2"/>
      </rPr>
      <t>●●</t>
    </r>
    <r>
      <rPr>
        <sz val="15"/>
        <rFont val="Calibri"/>
        <family val="2"/>
      </rPr>
      <t xml:space="preserve">.
</t>
    </r>
    <r>
      <rPr>
        <sz val="15"/>
        <rFont val="游ゴシック"/>
        <family val="3"/>
        <charset val="128"/>
      </rPr>
      <t>②</t>
    </r>
    <r>
      <rPr>
        <sz val="15"/>
        <rFont val="Calibri"/>
        <family val="2"/>
      </rPr>
      <t xml:space="preserve">You can connect to Wi-Fi at </t>
    </r>
    <r>
      <rPr>
        <sz val="15"/>
        <rFont val="Segoe UI Symbol"/>
        <family val="3"/>
      </rPr>
      <t>●●</t>
    </r>
    <r>
      <rPr>
        <sz val="15"/>
        <rFont val="Calibri"/>
        <family val="2"/>
      </rPr>
      <t>.</t>
    </r>
    <phoneticPr fontId="1"/>
  </si>
  <si>
    <r>
      <t xml:space="preserve">The </t>
    </r>
    <r>
      <rPr>
        <sz val="15"/>
        <rFont val="Segoe UI Symbol"/>
        <family val="2"/>
      </rPr>
      <t>●●</t>
    </r>
    <r>
      <rPr>
        <sz val="15"/>
        <rFont val="Calibri"/>
        <family val="2"/>
      </rPr>
      <t xml:space="preserve"> Hotel is nearby.</t>
    </r>
    <phoneticPr fontId="1"/>
  </si>
  <si>
    <r>
      <t>外国人旅行者用の一時</t>
    </r>
    <r>
      <rPr>
        <sz val="15"/>
        <rFont val="游ゴシック"/>
        <family val="3"/>
        <charset val="128"/>
        <scheme val="minor"/>
      </rPr>
      <t>滞在</t>
    </r>
    <r>
      <rPr>
        <sz val="15"/>
        <rFont val="游ゴシック"/>
        <family val="2"/>
        <charset val="128"/>
        <scheme val="minor"/>
      </rPr>
      <t>施設が使えます。</t>
    </r>
    <rPh sb="10" eb="12">
      <t>タイザイ</t>
    </rPh>
    <phoneticPr fontId="1"/>
  </si>
  <si>
    <r>
      <t>Call (</t>
    </r>
    <r>
      <rPr>
        <sz val="15"/>
        <rFont val="游ゴシック"/>
        <family val="2"/>
        <charset val="128"/>
      </rPr>
      <t>電話番号</t>
    </r>
    <r>
      <rPr>
        <sz val="15"/>
        <rFont val="Calibri"/>
        <family val="2"/>
      </rPr>
      <t>).</t>
    </r>
  </si>
  <si>
    <r>
      <t>請嘗試撥打（電話番</t>
    </r>
    <r>
      <rPr>
        <sz val="15"/>
        <rFont val="ＭＳ 明朝"/>
        <family val="1"/>
        <charset val="128"/>
      </rPr>
      <t>号</t>
    </r>
    <r>
      <rPr>
        <sz val="15"/>
        <rFont val="PMingLiU-ExtB"/>
        <family val="1"/>
      </rPr>
      <t>）。</t>
    </r>
    <phoneticPr fontId="1"/>
  </si>
  <si>
    <r>
      <t>(電話番</t>
    </r>
    <r>
      <rPr>
        <sz val="15"/>
        <rFont val="MS UI Gothic"/>
        <family val="3"/>
        <charset val="128"/>
      </rPr>
      <t>号</t>
    </r>
    <r>
      <rPr>
        <sz val="15"/>
        <rFont val="Batang"/>
        <family val="1"/>
        <charset val="129"/>
      </rPr>
      <t>) (으)로 전화해 보십시오.</t>
    </r>
    <phoneticPr fontId="1"/>
  </si>
  <si>
    <r>
      <t>必要な情報、わからないこと、不安なことは</t>
    </r>
    <r>
      <rPr>
        <sz val="15"/>
        <rFont val="游ゴシック"/>
        <family val="3"/>
        <charset val="128"/>
        <scheme val="minor"/>
      </rPr>
      <t>スタッフ</t>
    </r>
    <r>
      <rPr>
        <sz val="15"/>
        <rFont val="游ゴシック"/>
        <family val="2"/>
        <charset val="128"/>
        <scheme val="minor"/>
      </rPr>
      <t>に訊ねてください。</t>
    </r>
    <phoneticPr fontId="1"/>
  </si>
  <si>
    <r>
      <t xml:space="preserve">This is the contact information for </t>
    </r>
    <r>
      <rPr>
        <sz val="15"/>
        <rFont val="Segoe UI Symbol"/>
        <family val="2"/>
      </rPr>
      <t>●●</t>
    </r>
    <r>
      <rPr>
        <sz val="15"/>
        <rFont val="Calibri"/>
        <family val="2"/>
      </rPr>
      <t>.</t>
    </r>
    <phoneticPr fontId="1"/>
  </si>
  <si>
    <r>
      <t xml:space="preserve">(The) </t>
    </r>
    <r>
      <rPr>
        <sz val="15"/>
        <color theme="1"/>
        <rFont val="游ゴシック"/>
        <family val="2"/>
        <charset val="128"/>
      </rPr>
      <t>●●</t>
    </r>
    <r>
      <rPr>
        <sz val="15"/>
        <color theme="1"/>
        <rFont val="Calibri"/>
        <family val="2"/>
      </rPr>
      <t xml:space="preserve"> is here.</t>
    </r>
    <phoneticPr fontId="1"/>
  </si>
  <si>
    <r>
      <t xml:space="preserve">To get to </t>
    </r>
    <r>
      <rPr>
        <sz val="15"/>
        <rFont val="Segoe UI Symbol"/>
        <family val="2"/>
      </rPr>
      <t>●●</t>
    </r>
    <r>
      <rPr>
        <sz val="15"/>
        <rFont val="Calibri"/>
        <family val="2"/>
      </rPr>
      <t xml:space="preserve"> Airport, please take this bus.</t>
    </r>
    <phoneticPr fontId="1"/>
  </si>
  <si>
    <r>
      <t xml:space="preserve">This is the area affected by the </t>
    </r>
    <r>
      <rPr>
        <sz val="15"/>
        <rFont val="Segoe UI Symbol"/>
        <family val="3"/>
      </rPr>
      <t>○○</t>
    </r>
    <r>
      <rPr>
        <sz val="15"/>
        <rFont val="Calibri"/>
        <family val="2"/>
      </rPr>
      <t xml:space="preserve"> (</t>
    </r>
    <r>
      <rPr>
        <sz val="15"/>
        <rFont val="ＭＳ Ｐゴシック"/>
        <family val="3"/>
      </rPr>
      <t>災害</t>
    </r>
    <r>
      <rPr>
        <sz val="15"/>
        <rFont val="Calibri"/>
        <family val="2"/>
      </rPr>
      <t>).</t>
    </r>
    <rPh sb="37" eb="39">
      <t>サイガイ</t>
    </rPh>
    <phoneticPr fontId="17"/>
  </si>
  <si>
    <r>
      <t xml:space="preserve">The place where the disaster occurred is </t>
    </r>
    <r>
      <rPr>
        <sz val="15"/>
        <rFont val="Segoe UI Symbol"/>
        <family val="3"/>
      </rPr>
      <t>○</t>
    </r>
    <r>
      <rPr>
        <sz val="15"/>
        <rFont val="Calibri"/>
        <family val="2"/>
      </rPr>
      <t xml:space="preserve"> km away from here.</t>
    </r>
    <phoneticPr fontId="17"/>
  </si>
  <si>
    <t>注意
喚起</t>
    <rPh sb="0" eb="2">
      <t>チュウイ</t>
    </rPh>
    <rPh sb="3" eb="5">
      <t>カンキ</t>
    </rPh>
    <phoneticPr fontId="1"/>
  </si>
  <si>
    <t>安全
確保</t>
    <rPh sb="0" eb="2">
      <t>アンゼン</t>
    </rPh>
    <rPh sb="3" eb="5">
      <t>カクホ</t>
    </rPh>
    <phoneticPr fontId="1"/>
  </si>
  <si>
    <t>情報
提供</t>
    <rPh sb="0" eb="2">
      <t>ジョウホウ</t>
    </rPh>
    <rPh sb="3" eb="5">
      <t>テイキョウ</t>
    </rPh>
    <phoneticPr fontId="1"/>
  </si>
  <si>
    <t>情報
収集</t>
    <phoneticPr fontId="1"/>
  </si>
  <si>
    <r>
      <t xml:space="preserve">Due to the possible </t>
    </r>
    <r>
      <rPr>
        <sz val="15"/>
        <color theme="1"/>
        <rFont val="ＭＳ Ｐゴシック"/>
        <family val="3"/>
        <charset val="128"/>
      </rPr>
      <t>●●</t>
    </r>
    <r>
      <rPr>
        <sz val="15"/>
        <color theme="1"/>
        <rFont val="Calibri"/>
        <family val="2"/>
      </rPr>
      <t xml:space="preserve"> (</t>
    </r>
    <r>
      <rPr>
        <sz val="15"/>
        <color theme="1"/>
        <rFont val="游ゴシック"/>
        <family val="2"/>
        <charset val="128"/>
      </rPr>
      <t>災害</t>
    </r>
    <r>
      <rPr>
        <sz val="15"/>
        <color theme="1"/>
        <rFont val="Calibri"/>
        <family val="2"/>
      </rPr>
      <t xml:space="preserve">), we plan to suspend operations from </t>
    </r>
    <r>
      <rPr>
        <sz val="15"/>
        <color theme="1"/>
        <rFont val="ＭＳ Ｐゴシック"/>
        <family val="3"/>
        <charset val="128"/>
      </rPr>
      <t>●●</t>
    </r>
    <r>
      <rPr>
        <sz val="15"/>
        <color theme="1"/>
        <rFont val="Calibri"/>
        <family val="2"/>
      </rPr>
      <t>(</t>
    </r>
    <r>
      <rPr>
        <sz val="15"/>
        <color theme="1"/>
        <rFont val="游ゴシック"/>
        <family val="3"/>
        <charset val="128"/>
      </rPr>
      <t>時間</t>
    </r>
    <r>
      <rPr>
        <sz val="15"/>
        <color theme="1"/>
        <rFont val="Calibri"/>
        <family val="2"/>
      </rPr>
      <t>) AM/PM tomorrow.</t>
    </r>
  </si>
  <si>
    <r>
      <rPr>
        <sz val="15"/>
        <rFont val="游ゴシック"/>
        <family val="2"/>
        <charset val="128"/>
      </rPr>
      <t>①</t>
    </r>
    <r>
      <rPr>
        <sz val="15"/>
        <rFont val="Calibri"/>
        <family val="2"/>
      </rPr>
      <t xml:space="preserve">There are fewer trains operating than usual.
</t>
    </r>
    <r>
      <rPr>
        <sz val="15"/>
        <rFont val="游ゴシック"/>
        <family val="2"/>
        <charset val="128"/>
      </rPr>
      <t>②</t>
    </r>
    <r>
      <rPr>
        <sz val="15"/>
        <rFont val="Calibri"/>
        <family val="2"/>
      </rPr>
      <t>There are fewer trains than usual.</t>
    </r>
    <phoneticPr fontId="1"/>
  </si>
  <si>
    <r>
      <t>【英語】
事前掲示で使用する場合、下記のいずれかを使用。
①</t>
    </r>
    <r>
      <rPr>
        <sz val="15"/>
        <rFont val="Calibri"/>
        <family val="2"/>
      </rPr>
      <t>There will be fewer trains operating.</t>
    </r>
    <r>
      <rPr>
        <sz val="15"/>
        <rFont val="游ゴシック"/>
        <family val="2"/>
        <charset val="128"/>
      </rPr>
      <t>　</t>
    </r>
    <r>
      <rPr>
        <sz val="15"/>
        <rFont val="游ゴシック"/>
        <family val="2"/>
        <charset val="128"/>
        <scheme val="minor"/>
      </rPr>
      <t xml:space="preserve">
②</t>
    </r>
    <r>
      <rPr>
        <sz val="15"/>
        <rFont val="Calibri"/>
        <family val="2"/>
      </rPr>
      <t>There will be fewer trains.</t>
    </r>
    <rPh sb="1" eb="3">
      <t>エイゴ</t>
    </rPh>
    <rPh sb="5" eb="7">
      <t>ジゼン</t>
    </rPh>
    <rPh sb="17" eb="19">
      <t>カキ</t>
    </rPh>
    <rPh sb="25" eb="27">
      <t>シヨウ</t>
    </rPh>
    <phoneticPr fontId="1"/>
  </si>
  <si>
    <r>
      <rPr>
        <sz val="15"/>
        <rFont val="游ゴシック"/>
        <family val="2"/>
        <charset val="128"/>
      </rPr>
      <t>①</t>
    </r>
    <r>
      <rPr>
        <sz val="15"/>
        <rFont val="Calibri"/>
        <family val="2"/>
      </rPr>
      <t xml:space="preserve">Earthquake! The train will shake.
</t>
    </r>
    <r>
      <rPr>
        <sz val="15"/>
        <rFont val="游ゴシック"/>
        <family val="3"/>
        <charset val="128"/>
      </rPr>
      <t>②</t>
    </r>
    <r>
      <rPr>
        <sz val="15"/>
        <rFont val="Calibri"/>
        <family val="2"/>
      </rPr>
      <t>Earthquake! The train will rock.</t>
    </r>
    <phoneticPr fontId="1"/>
  </si>
  <si>
    <r>
      <t xml:space="preserve">We will stop here due to (a/an) </t>
    </r>
    <r>
      <rPr>
        <sz val="15"/>
        <rFont val="Segoe UI Symbol"/>
        <family val="2"/>
      </rPr>
      <t>●●</t>
    </r>
    <r>
      <rPr>
        <sz val="15"/>
        <rFont val="Calibri"/>
        <family val="2"/>
      </rPr>
      <t>.</t>
    </r>
    <phoneticPr fontId="1"/>
  </si>
  <si>
    <r>
      <t xml:space="preserve">For safety reasons, this </t>
    </r>
    <r>
      <rPr>
        <u/>
        <sz val="15"/>
        <rFont val="Calibri"/>
        <family val="2"/>
      </rPr>
      <t>train</t>
    </r>
    <r>
      <rPr>
        <sz val="15"/>
        <rFont val="Calibri"/>
        <family val="2"/>
      </rPr>
      <t xml:space="preserve"> (bus) has stopped.</t>
    </r>
    <phoneticPr fontId="1"/>
  </si>
  <si>
    <r>
      <t xml:space="preserve">이 </t>
    </r>
    <r>
      <rPr>
        <u/>
        <sz val="15"/>
        <rFont val="Batang"/>
        <family val="1"/>
        <charset val="129"/>
      </rPr>
      <t>전철은</t>
    </r>
    <r>
      <rPr>
        <sz val="15"/>
        <rFont val="Batang"/>
        <family val="1"/>
        <charset val="129"/>
      </rPr>
      <t>(버스는) 안전을 위해 정차 중입니다.</t>
    </r>
    <phoneticPr fontId="1"/>
  </si>
  <si>
    <r>
      <t xml:space="preserve">Operations between </t>
    </r>
    <r>
      <rPr>
        <sz val="15"/>
        <rFont val="Segoe UI Symbol"/>
        <family val="2"/>
      </rPr>
      <t>○○</t>
    </r>
    <r>
      <rPr>
        <sz val="15"/>
        <rFont val="Calibri"/>
        <family val="2"/>
      </rPr>
      <t xml:space="preserve"> and </t>
    </r>
    <r>
      <rPr>
        <sz val="15"/>
        <rFont val="Segoe UI Symbol"/>
        <family val="2"/>
      </rPr>
      <t>●●</t>
    </r>
    <r>
      <rPr>
        <sz val="15"/>
        <rFont val="Calibri"/>
        <family val="2"/>
      </rPr>
      <t xml:space="preserve"> are suspended due to the </t>
    </r>
    <r>
      <rPr>
        <sz val="15"/>
        <rFont val="Segoe UI Symbol"/>
        <family val="2"/>
      </rPr>
      <t>▲▲</t>
    </r>
    <r>
      <rPr>
        <sz val="15"/>
        <rFont val="Calibri"/>
        <family val="2"/>
      </rPr>
      <t>.</t>
    </r>
    <phoneticPr fontId="1"/>
  </si>
  <si>
    <r>
      <t xml:space="preserve">The temporary shelter is </t>
    </r>
    <r>
      <rPr>
        <sz val="15"/>
        <rFont val="游ゴシック"/>
        <family val="2"/>
        <charset val="128"/>
      </rPr>
      <t>〇〇</t>
    </r>
    <r>
      <rPr>
        <sz val="15"/>
        <rFont val="Calibri"/>
        <family val="2"/>
      </rPr>
      <t>.</t>
    </r>
    <phoneticPr fontId="1"/>
  </si>
  <si>
    <r>
      <t>临时避难设施</t>
    </r>
    <r>
      <rPr>
        <u/>
        <sz val="15"/>
        <rFont val="SimSun"/>
        <charset val="134"/>
      </rPr>
      <t>是</t>
    </r>
    <r>
      <rPr>
        <sz val="15"/>
        <rFont val="SimSun"/>
        <charset val="134"/>
      </rPr>
      <t>（在）○○。</t>
    </r>
  </si>
  <si>
    <r>
      <t>臨時逗留設施</t>
    </r>
    <r>
      <rPr>
        <u/>
        <sz val="15"/>
        <rFont val="PMingLiU-ExtB"/>
        <family val="1"/>
        <charset val="136"/>
      </rPr>
      <t>是</t>
    </r>
    <r>
      <rPr>
        <sz val="15"/>
        <rFont val="PMingLiU-ExtB"/>
        <family val="1"/>
        <charset val="136"/>
      </rPr>
      <t>（在）○○。</t>
    </r>
  </si>
  <si>
    <r>
      <t xml:space="preserve">That </t>
    </r>
    <r>
      <rPr>
        <u/>
        <sz val="15"/>
        <rFont val="Calibri"/>
        <family val="2"/>
      </rPr>
      <t>train</t>
    </r>
    <r>
      <rPr>
        <sz val="15"/>
        <rFont val="Calibri"/>
        <family val="2"/>
      </rPr>
      <t xml:space="preserve"> (bus) is cancelled.</t>
    </r>
    <phoneticPr fontId="1"/>
  </si>
  <si>
    <r>
      <t xml:space="preserve">그 </t>
    </r>
    <r>
      <rPr>
        <u/>
        <sz val="15"/>
        <rFont val="Batang"/>
        <family val="1"/>
        <charset val="129"/>
      </rPr>
      <t>전철은</t>
    </r>
    <r>
      <rPr>
        <sz val="15"/>
        <rFont val="Batang"/>
        <family val="1"/>
        <charset val="129"/>
      </rPr>
      <t>(버스는) 운휴되었습니다.</t>
    </r>
    <phoneticPr fontId="1"/>
  </si>
  <si>
    <r>
      <t xml:space="preserve">Tickets will be refunded at </t>
    </r>
    <r>
      <rPr>
        <sz val="15"/>
        <rFont val="Segoe UI Symbol"/>
        <family val="2"/>
      </rPr>
      <t>●●</t>
    </r>
    <r>
      <rPr>
        <sz val="15"/>
        <rFont val="Calibri"/>
        <family val="2"/>
      </rPr>
      <t>.</t>
    </r>
    <phoneticPr fontId="1"/>
  </si>
  <si>
    <r>
      <t xml:space="preserve">All transportation going to </t>
    </r>
    <r>
      <rPr>
        <sz val="15"/>
        <rFont val="Segoe UI Symbol"/>
        <family val="2"/>
      </rPr>
      <t>●●</t>
    </r>
    <r>
      <rPr>
        <sz val="15"/>
        <rFont val="Calibri"/>
        <family val="2"/>
      </rPr>
      <t xml:space="preserve"> Airport is suspended.</t>
    </r>
    <phoneticPr fontId="1"/>
  </si>
  <si>
    <r>
      <t xml:space="preserve">Substitute transportation is available for the </t>
    </r>
    <r>
      <rPr>
        <sz val="15"/>
        <rFont val="游ゴシック"/>
        <family val="2"/>
        <charset val="128"/>
      </rPr>
      <t>●●</t>
    </r>
    <r>
      <rPr>
        <sz val="15"/>
        <rFont val="Calibri"/>
        <family val="2"/>
      </rPr>
      <t xml:space="preserve"> Line and </t>
    </r>
    <r>
      <rPr>
        <sz val="15"/>
        <rFont val="游ゴシック"/>
        <family val="2"/>
        <charset val="128"/>
      </rPr>
      <t>○○</t>
    </r>
    <r>
      <rPr>
        <sz val="15"/>
        <rFont val="Calibri"/>
        <family val="2"/>
      </rPr>
      <t xml:space="preserve"> Line.</t>
    </r>
    <phoneticPr fontId="1"/>
  </si>
  <si>
    <r>
      <t xml:space="preserve">You can use the </t>
    </r>
    <r>
      <rPr>
        <sz val="15"/>
        <rFont val="游ゴシック"/>
        <family val="2"/>
        <charset val="128"/>
      </rPr>
      <t>〇〇</t>
    </r>
    <r>
      <rPr>
        <sz val="15"/>
        <rFont val="Calibri"/>
        <family val="2"/>
      </rPr>
      <t xml:space="preserve"> Line and/or </t>
    </r>
    <r>
      <rPr>
        <sz val="15"/>
        <rFont val="游ゴシック"/>
        <family val="2"/>
        <charset val="128"/>
      </rPr>
      <t>△△</t>
    </r>
    <r>
      <rPr>
        <sz val="15"/>
        <rFont val="Calibri"/>
        <family val="2"/>
      </rPr>
      <t xml:space="preserve"> Line with your ticket.</t>
    </r>
    <phoneticPr fontId="1"/>
  </si>
  <si>
    <r>
      <t>可以用現有車票乘坐〇〇</t>
    </r>
    <r>
      <rPr>
        <sz val="15"/>
        <rFont val="PMingLiU-ExtB"/>
        <family val="1"/>
      </rPr>
      <t>線、△△線。</t>
    </r>
    <phoneticPr fontId="1"/>
  </si>
  <si>
    <r>
      <t xml:space="preserve">가지고 계신 승차권으로 </t>
    </r>
    <r>
      <rPr>
        <sz val="15"/>
        <rFont val="MS UI Gothic"/>
        <family val="3"/>
        <charset val="128"/>
      </rPr>
      <t>〇〇</t>
    </r>
    <r>
      <rPr>
        <sz val="15"/>
        <rFont val="Batang"/>
        <family val="1"/>
        <charset val="129"/>
      </rPr>
      <t>선, △△선을 이용하실 수 있습니다.</t>
    </r>
    <phoneticPr fontId="1"/>
  </si>
  <si>
    <r>
      <t xml:space="preserve">It is dangerous here. We will now get off the </t>
    </r>
    <r>
      <rPr>
        <u/>
        <sz val="15"/>
        <rFont val="Calibri"/>
        <family val="2"/>
      </rPr>
      <t>train</t>
    </r>
    <r>
      <rPr>
        <sz val="15"/>
        <rFont val="Calibri"/>
        <family val="2"/>
      </rPr>
      <t xml:space="preserve"> (bus) and leave.</t>
    </r>
    <phoneticPr fontId="1"/>
  </si>
  <si>
    <r>
      <t xml:space="preserve">이 장소는 위험하므로 </t>
    </r>
    <r>
      <rPr>
        <u/>
        <sz val="15"/>
        <rFont val="Batang"/>
        <family val="1"/>
        <charset val="129"/>
      </rPr>
      <t>전철</t>
    </r>
    <r>
      <rPr>
        <sz val="15"/>
        <rFont val="Batang"/>
        <family val="1"/>
        <charset val="129"/>
      </rPr>
      <t>(버스)에서 내려 피난합니다.</t>
    </r>
    <phoneticPr fontId="1"/>
  </si>
  <si>
    <r>
      <t>請遵從工作人員的指示下車，除了貴重物品外，什</t>
    </r>
    <r>
      <rPr>
        <sz val="15"/>
        <rFont val="ＭＳ Ｐ明朝"/>
        <family val="1"/>
        <charset val="128"/>
      </rPr>
      <t>麽</t>
    </r>
    <r>
      <rPr>
        <sz val="15"/>
        <rFont val="PMingLiU-ExtB"/>
        <family val="1"/>
      </rPr>
      <t>都不要拿。</t>
    </r>
    <rPh sb="3" eb="5">
      <t>コウサク</t>
    </rPh>
    <rPh sb="5" eb="7">
      <t>ジンイン</t>
    </rPh>
    <phoneticPr fontId="12"/>
  </si>
  <si>
    <r>
      <rPr>
        <sz val="15"/>
        <rFont val="游ゴシック"/>
        <family val="2"/>
        <charset val="128"/>
      </rPr>
      <t>●●</t>
    </r>
    <r>
      <rPr>
        <sz val="15"/>
        <rFont val="Calibri"/>
        <family val="2"/>
      </rPr>
      <t xml:space="preserve"> has suspended operations.</t>
    </r>
    <phoneticPr fontId="1"/>
  </si>
  <si>
    <r>
      <t xml:space="preserve">You cannot go to </t>
    </r>
    <r>
      <rPr>
        <sz val="15"/>
        <rFont val="游ゴシック"/>
        <family val="2"/>
        <charset val="128"/>
      </rPr>
      <t>●●</t>
    </r>
    <r>
      <rPr>
        <sz val="15"/>
        <rFont val="Calibri"/>
        <family val="2"/>
      </rPr>
      <t>.</t>
    </r>
    <phoneticPr fontId="1"/>
  </si>
  <si>
    <r>
      <t xml:space="preserve">Operations of the </t>
    </r>
    <r>
      <rPr>
        <sz val="15"/>
        <rFont val="游ゴシック"/>
        <family val="2"/>
        <charset val="128"/>
      </rPr>
      <t>●●</t>
    </r>
    <r>
      <rPr>
        <sz val="15"/>
        <rFont val="Calibri"/>
        <family val="2"/>
      </rPr>
      <t xml:space="preserve"> (</t>
    </r>
    <r>
      <rPr>
        <sz val="15"/>
        <rFont val="游ゴシック"/>
        <family val="2"/>
        <charset val="128"/>
      </rPr>
      <t>交通機関</t>
    </r>
    <r>
      <rPr>
        <sz val="15"/>
        <rFont val="Calibri"/>
        <family val="2"/>
      </rPr>
      <t xml:space="preserve">) are expected to resume at </t>
    </r>
    <r>
      <rPr>
        <sz val="15"/>
        <rFont val="游ゴシック"/>
        <family val="3"/>
        <charset val="128"/>
      </rPr>
      <t>●●</t>
    </r>
    <r>
      <rPr>
        <sz val="15"/>
        <rFont val="Calibri"/>
        <family val="2"/>
      </rPr>
      <t xml:space="preserve"> (</t>
    </r>
    <r>
      <rPr>
        <sz val="15"/>
        <rFont val="游ゴシック"/>
        <family val="3"/>
        <charset val="128"/>
      </rPr>
      <t>時間</t>
    </r>
    <r>
      <rPr>
        <sz val="15"/>
        <rFont val="Calibri"/>
        <family val="2"/>
      </rPr>
      <t>) AM/PM.</t>
    </r>
  </si>
  <si>
    <r>
      <t>●●（交通機</t>
    </r>
    <r>
      <rPr>
        <sz val="15"/>
        <rFont val="ＭＳ Ｐ明朝"/>
        <family val="1"/>
        <charset val="128"/>
      </rPr>
      <t>関</t>
    </r>
    <r>
      <rPr>
        <sz val="15"/>
        <rFont val="PMingLiU-ExtB"/>
        <family val="1"/>
      </rPr>
      <t>）預計於●●（時間）點恢復。</t>
    </r>
  </si>
  <si>
    <r>
      <t>●●（交通機</t>
    </r>
    <r>
      <rPr>
        <sz val="15"/>
        <rFont val="MS UI Gothic"/>
        <family val="3"/>
        <charset val="128"/>
      </rPr>
      <t>関</t>
    </r>
    <r>
      <rPr>
        <sz val="15"/>
        <rFont val="Batang"/>
        <family val="1"/>
        <charset val="129"/>
      </rPr>
      <t>）은(는) ●●（時間）시 복구 예정입니다.</t>
    </r>
    <phoneticPr fontId="1"/>
  </si>
  <si>
    <r>
      <t xml:space="preserve">It will take some time before </t>
    </r>
    <r>
      <rPr>
        <sz val="15"/>
        <color theme="1"/>
        <rFont val="游ゴシック"/>
        <family val="2"/>
        <charset val="128"/>
      </rPr>
      <t>●●</t>
    </r>
    <r>
      <rPr>
        <sz val="15"/>
        <color theme="1"/>
        <rFont val="Calibri"/>
        <family val="2"/>
      </rPr>
      <t xml:space="preserve"> starts operating again.</t>
    </r>
    <phoneticPr fontId="1"/>
  </si>
  <si>
    <r>
      <t xml:space="preserve">We will announce when </t>
    </r>
    <r>
      <rPr>
        <sz val="15"/>
        <color theme="1"/>
        <rFont val="游ゴシック"/>
        <family val="2"/>
        <charset val="128"/>
      </rPr>
      <t>●●</t>
    </r>
    <r>
      <rPr>
        <sz val="15"/>
        <color theme="1"/>
        <rFont val="Calibri"/>
        <family val="2"/>
      </rPr>
      <t xml:space="preserve"> is operating again.</t>
    </r>
    <phoneticPr fontId="1"/>
  </si>
  <si>
    <r>
      <t xml:space="preserve">Please check the </t>
    </r>
    <r>
      <rPr>
        <sz val="15"/>
        <rFont val="游ゴシック"/>
        <family val="2"/>
        <charset val="128"/>
      </rPr>
      <t>●●</t>
    </r>
    <r>
      <rPr>
        <sz val="15"/>
        <rFont val="Calibri"/>
        <family val="2"/>
      </rPr>
      <t xml:space="preserve"> for information about operations.</t>
    </r>
    <phoneticPr fontId="1"/>
  </si>
  <si>
    <r>
      <t xml:space="preserve">Due to </t>
    </r>
    <r>
      <rPr>
        <sz val="15"/>
        <rFont val="ＭＳ Ｐゴシック"/>
        <family val="3"/>
      </rPr>
      <t>○○</t>
    </r>
    <r>
      <rPr>
        <sz val="15"/>
        <rFont val="Calibri"/>
        <family val="2"/>
      </rPr>
      <t xml:space="preserve">, all flights bound for </t>
    </r>
    <r>
      <rPr>
        <sz val="15"/>
        <rFont val="ＭＳ Ｐゴシック"/>
        <family val="3"/>
      </rPr>
      <t>●●</t>
    </r>
    <r>
      <rPr>
        <sz val="15"/>
        <rFont val="Calibri"/>
        <family val="2"/>
      </rPr>
      <t xml:space="preserve"> (</t>
    </r>
    <r>
      <rPr>
        <sz val="15"/>
        <rFont val="ＭＳ Ｐゴシック"/>
        <family val="3"/>
      </rPr>
      <t>場所</t>
    </r>
    <r>
      <rPr>
        <sz val="15"/>
        <rFont val="Calibri"/>
        <family val="2"/>
      </rPr>
      <t>) have been cancelled.</t>
    </r>
    <rPh sb="37" eb="39">
      <t>バショ</t>
    </rPh>
    <phoneticPr fontId="17"/>
  </si>
  <si>
    <r>
      <t xml:space="preserve">You can go to </t>
    </r>
    <r>
      <rPr>
        <sz val="15"/>
        <rFont val="ＭＳ Ｐゴシック"/>
        <family val="3"/>
      </rPr>
      <t>●●</t>
    </r>
    <r>
      <rPr>
        <sz val="15"/>
        <rFont val="Calibri"/>
        <family val="2"/>
      </rPr>
      <t xml:space="preserve"> (</t>
    </r>
    <r>
      <rPr>
        <sz val="15"/>
        <rFont val="ＭＳ Ｐゴシック"/>
        <family val="3"/>
      </rPr>
      <t>場所</t>
    </r>
    <r>
      <rPr>
        <sz val="15"/>
        <rFont val="Calibri"/>
        <family val="2"/>
      </rPr>
      <t xml:space="preserve">) by </t>
    </r>
    <r>
      <rPr>
        <sz val="15"/>
        <rFont val="ＭＳ Ｐゴシック"/>
        <family val="3"/>
      </rPr>
      <t>○○</t>
    </r>
    <r>
      <rPr>
        <sz val="15"/>
        <rFont val="Calibri"/>
        <family val="2"/>
      </rPr>
      <t xml:space="preserve"> (</t>
    </r>
    <r>
      <rPr>
        <sz val="15"/>
        <rFont val="ＭＳ Ｐゴシック"/>
        <family val="3"/>
      </rPr>
      <t>電車・バス</t>
    </r>
    <r>
      <rPr>
        <sz val="15"/>
        <rFont val="Calibri"/>
        <family val="2"/>
      </rPr>
      <t>).</t>
    </r>
    <rPh sb="18" eb="20">
      <t>バショ</t>
    </rPh>
    <rPh sb="29" eb="31">
      <t>デンシャ</t>
    </rPh>
    <phoneticPr fontId="17"/>
  </si>
  <si>
    <r>
      <t>如要前往●●（場所），可以乘坐〇〇（電車</t>
    </r>
    <r>
      <rPr>
        <sz val="15"/>
        <rFont val="ＭＳ Ｐゴシック"/>
        <family val="3"/>
        <charset val="128"/>
      </rPr>
      <t>・</t>
    </r>
    <r>
      <rPr>
        <sz val="15"/>
        <rFont val="SimSun"/>
        <charset val="134"/>
      </rPr>
      <t>バス）。</t>
    </r>
    <phoneticPr fontId="17"/>
  </si>
  <si>
    <r>
      <t>如要前往●●（場所），可以乘坐</t>
    </r>
    <r>
      <rPr>
        <sz val="15"/>
        <rFont val="ＭＳ Ｐ明朝"/>
        <family val="1"/>
        <charset val="128"/>
      </rPr>
      <t>〇〇</t>
    </r>
    <r>
      <rPr>
        <sz val="15"/>
        <rFont val="PMingLiU-ExtB"/>
        <family val="1"/>
      </rPr>
      <t>（電車</t>
    </r>
    <r>
      <rPr>
        <sz val="15"/>
        <rFont val="ＭＳ Ｐ明朝"/>
        <family val="1"/>
        <charset val="128"/>
      </rPr>
      <t>・バス</t>
    </r>
    <r>
      <rPr>
        <sz val="15"/>
        <rFont val="PMingLiU-ExtB"/>
        <family val="1"/>
      </rPr>
      <t>）。</t>
    </r>
    <phoneticPr fontId="17"/>
  </si>
  <si>
    <r>
      <t xml:space="preserve">●●（場所）에는 </t>
    </r>
    <r>
      <rPr>
        <sz val="15"/>
        <rFont val="ＭＳ Ｐゴシック"/>
        <family val="3"/>
      </rPr>
      <t>〇〇</t>
    </r>
    <r>
      <rPr>
        <sz val="15"/>
        <rFont val="Batang"/>
        <family val="1"/>
        <charset val="129"/>
      </rPr>
      <t>（電車</t>
    </r>
    <r>
      <rPr>
        <sz val="15"/>
        <rFont val="ＭＳ Ｐゴシック"/>
        <family val="3"/>
      </rPr>
      <t>・</t>
    </r>
    <r>
      <rPr>
        <sz val="15"/>
        <rFont val="Batang"/>
        <family val="1"/>
        <charset val="129"/>
      </rPr>
      <t>バス）면/이면 갈 수 있습니다.</t>
    </r>
  </si>
  <si>
    <r>
      <t xml:space="preserve">(The) </t>
    </r>
    <r>
      <rPr>
        <sz val="15"/>
        <color theme="1"/>
        <rFont val="游ゴシック"/>
        <family val="2"/>
        <charset val="128"/>
      </rPr>
      <t>●●</t>
    </r>
    <r>
      <rPr>
        <sz val="15"/>
        <color theme="1"/>
        <rFont val="Calibri"/>
        <family val="2"/>
      </rPr>
      <t xml:space="preserve"> is closed.</t>
    </r>
  </si>
  <si>
    <r>
      <t xml:space="preserve">(The) </t>
    </r>
    <r>
      <rPr>
        <sz val="15"/>
        <rFont val="游ゴシック"/>
        <family val="2"/>
        <charset val="128"/>
      </rPr>
      <t>●●</t>
    </r>
    <r>
      <rPr>
        <sz val="15"/>
        <rFont val="Calibri"/>
        <family val="2"/>
      </rPr>
      <t xml:space="preserve"> is open.</t>
    </r>
  </si>
  <si>
    <r>
      <t xml:space="preserve">This is the contact information for </t>
    </r>
    <r>
      <rPr>
        <sz val="15"/>
        <rFont val="游ゴシック"/>
        <family val="2"/>
        <charset val="128"/>
      </rPr>
      <t>●●：</t>
    </r>
    <phoneticPr fontId="1"/>
  </si>
  <si>
    <r>
      <t xml:space="preserve">Operations are expected to resume at around </t>
    </r>
    <r>
      <rPr>
        <sz val="15"/>
        <rFont val="游ゴシック"/>
        <family val="3"/>
        <charset val="128"/>
      </rPr>
      <t>●</t>
    </r>
    <r>
      <rPr>
        <sz val="15"/>
        <rFont val="Calibri"/>
        <family val="2"/>
      </rPr>
      <t xml:space="preserve"> AM/PM.</t>
    </r>
    <phoneticPr fontId="1"/>
  </si>
  <si>
    <r>
      <rPr>
        <sz val="15"/>
        <rFont val="游ゴシック"/>
        <family val="2"/>
        <charset val="128"/>
      </rPr>
      <t>①</t>
    </r>
    <r>
      <rPr>
        <sz val="15"/>
        <rFont val="Calibri"/>
        <family val="2"/>
      </rPr>
      <t xml:space="preserve">Operations have resumed on the </t>
    </r>
    <r>
      <rPr>
        <sz val="15"/>
        <rFont val="游ゴシック"/>
        <family val="2"/>
        <charset val="128"/>
      </rPr>
      <t>●●</t>
    </r>
    <r>
      <rPr>
        <sz val="15"/>
        <rFont val="Calibri"/>
        <family val="2"/>
      </rPr>
      <t xml:space="preserve"> Line.
</t>
    </r>
    <r>
      <rPr>
        <sz val="15"/>
        <rFont val="游ゴシック"/>
        <family val="2"/>
        <charset val="128"/>
      </rPr>
      <t>②</t>
    </r>
    <r>
      <rPr>
        <sz val="15"/>
        <rFont val="Calibri"/>
        <family val="2"/>
      </rPr>
      <t xml:space="preserve">The </t>
    </r>
    <r>
      <rPr>
        <sz val="15"/>
        <rFont val="游ゴシック"/>
        <family val="2"/>
        <charset val="128"/>
      </rPr>
      <t>●●</t>
    </r>
    <r>
      <rPr>
        <sz val="15"/>
        <rFont val="Calibri"/>
        <family val="2"/>
      </rPr>
      <t xml:space="preserve"> Line is operating again.</t>
    </r>
    <phoneticPr fontId="1"/>
  </si>
  <si>
    <t>情報
収集</t>
    <rPh sb="0" eb="2">
      <t>ジョウホウ</t>
    </rPh>
    <rPh sb="3" eb="5">
      <t>シュウシュウ</t>
    </rPh>
    <phoneticPr fontId="1"/>
  </si>
  <si>
    <r>
      <rPr>
        <sz val="15"/>
        <rFont val="游ゴシック"/>
        <family val="2"/>
        <charset val="128"/>
      </rPr>
      <t>①</t>
    </r>
    <r>
      <rPr>
        <sz val="15"/>
        <rFont val="Calibri"/>
        <family val="2"/>
      </rPr>
      <t xml:space="preserve">Are you feeling unwell?
</t>
    </r>
    <r>
      <rPr>
        <sz val="15"/>
        <rFont val="游ゴシック"/>
        <family val="2"/>
        <charset val="128"/>
      </rPr>
      <t>②</t>
    </r>
    <r>
      <rPr>
        <sz val="15"/>
        <rFont val="Calibri"/>
        <family val="2"/>
      </rPr>
      <t xml:space="preserve">Are you feeling ok?
</t>
    </r>
    <r>
      <rPr>
        <sz val="15"/>
        <rFont val="游ゴシック"/>
        <family val="3"/>
        <charset val="128"/>
      </rPr>
      <t>③</t>
    </r>
    <r>
      <rPr>
        <sz val="15"/>
        <rFont val="Calibri"/>
        <family val="2"/>
      </rPr>
      <t>Are you sick?</t>
    </r>
    <phoneticPr fontId="1"/>
  </si>
  <si>
    <r>
      <rPr>
        <sz val="15"/>
        <rFont val="游ゴシック"/>
        <family val="2"/>
        <charset val="128"/>
      </rPr>
      <t>①</t>
    </r>
    <r>
      <rPr>
        <sz val="15"/>
        <rFont val="Calibri"/>
        <family val="2"/>
      </rPr>
      <t xml:space="preserve">Do you have any </t>
    </r>
    <r>
      <rPr>
        <u/>
        <sz val="15"/>
        <rFont val="Calibri"/>
        <family val="2"/>
      </rPr>
      <t>illnesses</t>
    </r>
    <r>
      <rPr>
        <sz val="15"/>
        <rFont val="Calibri"/>
        <family val="2"/>
      </rPr>
      <t xml:space="preserve"> (pre-existing conditions)?
</t>
    </r>
    <r>
      <rPr>
        <sz val="15"/>
        <rFont val="游ゴシック"/>
        <family val="2"/>
        <charset val="128"/>
      </rPr>
      <t>②</t>
    </r>
    <r>
      <rPr>
        <sz val="15"/>
        <rFont val="Calibri"/>
        <family val="2"/>
      </rPr>
      <t xml:space="preserve">Do you have any illnesses from the past?
</t>
    </r>
    <r>
      <rPr>
        <sz val="15"/>
        <rFont val="游ゴシック"/>
        <family val="3"/>
        <charset val="128"/>
      </rPr>
      <t>③</t>
    </r>
    <r>
      <rPr>
        <sz val="15"/>
        <rFont val="Calibri"/>
        <family val="2"/>
      </rPr>
      <t>Are you undergoing treatment now for any illness?</t>
    </r>
  </si>
  <si>
    <r>
      <t>有什</t>
    </r>
    <r>
      <rPr>
        <sz val="15"/>
        <rFont val="ＭＳ Ｐ明朝"/>
        <family val="1"/>
        <charset val="128"/>
      </rPr>
      <t>麽</t>
    </r>
    <r>
      <rPr>
        <u/>
        <sz val="15"/>
        <rFont val="PMingLiU-ExtB"/>
        <family val="1"/>
      </rPr>
      <t>病史</t>
    </r>
    <r>
      <rPr>
        <sz val="15"/>
        <rFont val="PMingLiU-ExtB"/>
        <family val="1"/>
      </rPr>
      <t>（既往病史）嗎？</t>
    </r>
    <phoneticPr fontId="1"/>
  </si>
  <si>
    <r>
      <rPr>
        <u/>
        <sz val="15"/>
        <rFont val="Arial Unicode MS"/>
        <family val="3"/>
        <charset val="128"/>
      </rPr>
      <t>앓고</t>
    </r>
    <r>
      <rPr>
        <u/>
        <sz val="15"/>
        <rFont val="Batang"/>
        <family val="1"/>
        <charset val="129"/>
      </rPr>
      <t xml:space="preserve"> </t>
    </r>
    <r>
      <rPr>
        <u/>
        <sz val="15"/>
        <rFont val="Arial Unicode MS"/>
        <family val="3"/>
        <charset val="128"/>
      </rPr>
      <t>있는</t>
    </r>
    <r>
      <rPr>
        <u/>
        <sz val="15"/>
        <rFont val="Batang"/>
        <family val="1"/>
        <charset val="129"/>
      </rPr>
      <t xml:space="preserve"> </t>
    </r>
    <r>
      <rPr>
        <u/>
        <sz val="15"/>
        <rFont val="Arial Unicode MS"/>
        <family val="3"/>
        <charset val="128"/>
      </rPr>
      <t>병</t>
    </r>
    <r>
      <rPr>
        <sz val="15"/>
        <rFont val="Batang"/>
        <family val="1"/>
        <charset val="129"/>
      </rPr>
      <t xml:space="preserve"> (</t>
    </r>
    <r>
      <rPr>
        <sz val="15"/>
        <rFont val="Arial Unicode MS"/>
        <family val="3"/>
        <charset val="128"/>
      </rPr>
      <t>병력</t>
    </r>
    <r>
      <rPr>
        <sz val="15"/>
        <rFont val="Batang"/>
        <family val="1"/>
        <charset val="129"/>
      </rPr>
      <t>)</t>
    </r>
    <r>
      <rPr>
        <sz val="15"/>
        <rFont val="Arial Unicode MS"/>
        <family val="3"/>
        <charset val="128"/>
      </rPr>
      <t>이</t>
    </r>
    <r>
      <rPr>
        <sz val="15"/>
        <rFont val="Batang"/>
        <family val="1"/>
        <charset val="129"/>
      </rPr>
      <t xml:space="preserve"> </t>
    </r>
    <r>
      <rPr>
        <sz val="15"/>
        <rFont val="Arial Unicode MS"/>
        <family val="3"/>
        <charset val="128"/>
      </rPr>
      <t>있습니까</t>
    </r>
    <r>
      <rPr>
        <sz val="15"/>
        <rFont val="Batang"/>
        <family val="1"/>
        <charset val="129"/>
      </rPr>
      <t>?</t>
    </r>
  </si>
  <si>
    <r>
      <t>①</t>
    </r>
    <r>
      <rPr>
        <sz val="15"/>
        <color theme="1"/>
        <rFont val="PMingLiU-ExtB"/>
        <family val="1"/>
      </rPr>
      <t xml:space="preserve">您需要哪種醫療幫助呢？
</t>
    </r>
    <r>
      <rPr>
        <sz val="15"/>
        <color theme="1"/>
        <rFont val="PMingLiU-ExtB"/>
        <family val="1"/>
        <charset val="136"/>
      </rPr>
      <t>②您想去藥局還是醫院呢？需要叫救護車嗎？</t>
    </r>
    <phoneticPr fontId="1"/>
  </si>
  <si>
    <r>
      <t xml:space="preserve">You can use </t>
    </r>
    <r>
      <rPr>
        <u/>
        <sz val="15"/>
        <rFont val="Calibri"/>
        <family val="2"/>
      </rPr>
      <t>this</t>
    </r>
    <r>
      <rPr>
        <sz val="15"/>
        <rFont val="Calibri"/>
        <family val="2"/>
      </rPr>
      <t xml:space="preserve"> (this website) to search for hospitals that accept foreign patients.</t>
    </r>
  </si>
  <si>
    <r>
      <rPr>
        <sz val="15"/>
        <rFont val="游ゴシック"/>
        <family val="3"/>
        <charset val="128"/>
      </rPr>
      <t>①</t>
    </r>
    <r>
      <rPr>
        <sz val="15"/>
        <rFont val="Calibri"/>
        <family val="2"/>
      </rPr>
      <t xml:space="preserve">Shall I call a taxi to take you to the hospital?
</t>
    </r>
    <r>
      <rPr>
        <sz val="15"/>
        <rFont val="游ゴシック"/>
        <family val="2"/>
        <charset val="128"/>
      </rPr>
      <t>②</t>
    </r>
    <r>
      <rPr>
        <sz val="15"/>
        <rFont val="Calibri"/>
        <family val="2"/>
      </rPr>
      <t>Do you need a taxi to go to the hospital?</t>
    </r>
    <phoneticPr fontId="1"/>
  </si>
  <si>
    <r>
      <t xml:space="preserve">They can see you at </t>
    </r>
    <r>
      <rPr>
        <sz val="15"/>
        <rFont val="游ゴシック"/>
        <family val="2"/>
        <charset val="128"/>
      </rPr>
      <t>●●</t>
    </r>
    <r>
      <rPr>
        <sz val="15"/>
        <rFont val="Calibri"/>
        <family val="2"/>
      </rPr>
      <t xml:space="preserve"> Hospital.</t>
    </r>
    <phoneticPr fontId="1"/>
  </si>
  <si>
    <r>
      <rPr>
        <sz val="15"/>
        <rFont val="游ゴシック"/>
        <family val="2"/>
        <charset val="128"/>
      </rPr>
      <t>①</t>
    </r>
    <r>
      <rPr>
        <sz val="15"/>
        <rFont val="Calibri"/>
        <family val="2"/>
      </rPr>
      <t xml:space="preserve">I will tell you where there is a drug store nearby.
</t>
    </r>
    <r>
      <rPr>
        <sz val="15"/>
        <rFont val="游ゴシック"/>
        <family val="2"/>
        <charset val="128"/>
      </rPr>
      <t>②</t>
    </r>
    <r>
      <rPr>
        <sz val="15"/>
        <rFont val="Calibri"/>
        <family val="2"/>
      </rPr>
      <t>I will show you where there is a drug store nearby.</t>
    </r>
    <phoneticPr fontId="1"/>
  </si>
  <si>
    <r>
      <t>ケガをした人や体調が悪い人は</t>
    </r>
    <r>
      <rPr>
        <sz val="15"/>
        <rFont val="游ゴシック"/>
        <family val="3"/>
        <charset val="128"/>
      </rPr>
      <t>スタッフ</t>
    </r>
    <r>
      <rPr>
        <sz val="15"/>
        <rFont val="游ゴシック"/>
        <family val="2"/>
        <charset val="128"/>
      </rPr>
      <t>に声をかけてください。</t>
    </r>
  </si>
  <si>
    <r>
      <t>情報
収集</t>
    </r>
    <r>
      <rPr>
        <sz val="11"/>
        <rFont val="游ゴシック"/>
        <family val="2"/>
        <charset val="128"/>
        <scheme val="minor"/>
      </rPr>
      <t/>
    </r>
    <rPh sb="0" eb="2">
      <t>ジョウホウ</t>
    </rPh>
    <rPh sb="3" eb="5">
      <t>シュウシュウ</t>
    </rPh>
    <phoneticPr fontId="1"/>
  </si>
  <si>
    <r>
      <t>情報
提供</t>
    </r>
    <r>
      <rPr>
        <sz val="11"/>
        <rFont val="游ゴシック"/>
        <family val="2"/>
        <charset val="128"/>
        <scheme val="minor"/>
      </rPr>
      <t/>
    </r>
    <rPh sb="0" eb="2">
      <t>ジョウホウ</t>
    </rPh>
    <rPh sb="3" eb="5">
      <t>テイキョウ</t>
    </rPh>
    <phoneticPr fontId="1"/>
  </si>
  <si>
    <r>
      <rPr>
        <sz val="15"/>
        <rFont val="游ゴシック"/>
        <family val="2"/>
        <charset val="128"/>
      </rPr>
      <t>①</t>
    </r>
    <r>
      <rPr>
        <sz val="15"/>
        <rFont val="Calibri"/>
        <family val="2"/>
      </rPr>
      <t xml:space="preserve">Stay low to the ground.
</t>
    </r>
    <r>
      <rPr>
        <sz val="15"/>
        <rFont val="游ゴシック"/>
        <family val="2"/>
        <charset val="128"/>
      </rPr>
      <t>②</t>
    </r>
    <r>
      <rPr>
        <sz val="15"/>
        <rFont val="Calibri"/>
        <family val="2"/>
      </rPr>
      <t>Drop</t>
    </r>
    <phoneticPr fontId="1"/>
  </si>
  <si>
    <r>
      <rPr>
        <sz val="15"/>
        <rFont val="游ゴシック"/>
        <family val="2"/>
        <charset val="128"/>
      </rPr>
      <t>①</t>
    </r>
    <r>
      <rPr>
        <sz val="15"/>
        <rFont val="Calibri"/>
        <family val="2"/>
      </rPr>
      <t xml:space="preserve">Cover your head.
</t>
    </r>
    <r>
      <rPr>
        <sz val="15"/>
        <rFont val="游ゴシック"/>
        <family val="2"/>
        <charset val="128"/>
      </rPr>
      <t>②</t>
    </r>
    <r>
      <rPr>
        <sz val="15"/>
        <rFont val="Calibri"/>
        <family val="2"/>
      </rPr>
      <t>Cover</t>
    </r>
    <phoneticPr fontId="1"/>
  </si>
  <si>
    <r>
      <rPr>
        <sz val="15"/>
        <rFont val="游ゴシック"/>
        <family val="2"/>
        <charset val="128"/>
      </rPr>
      <t>①</t>
    </r>
    <r>
      <rPr>
        <sz val="15"/>
        <rFont val="Calibri"/>
        <family val="2"/>
      </rPr>
      <t xml:space="preserve">Do not move.
</t>
    </r>
    <r>
      <rPr>
        <sz val="15"/>
        <rFont val="游ゴシック"/>
        <family val="2"/>
        <charset val="128"/>
      </rPr>
      <t>②</t>
    </r>
    <r>
      <rPr>
        <sz val="15"/>
        <rFont val="Calibri"/>
        <family val="2"/>
      </rPr>
      <t>Hold on</t>
    </r>
    <phoneticPr fontId="1"/>
  </si>
  <si>
    <r>
      <t xml:space="preserve">Please step away from </t>
    </r>
    <r>
      <rPr>
        <sz val="15"/>
        <rFont val="游ゴシック"/>
        <family val="2"/>
        <charset val="128"/>
      </rPr>
      <t>〇〇</t>
    </r>
    <r>
      <rPr>
        <sz val="15"/>
        <rFont val="Calibri"/>
        <family val="2"/>
      </rPr>
      <t>.</t>
    </r>
    <phoneticPr fontId="1"/>
  </si>
  <si>
    <r>
      <t>請遠離〇〇</t>
    </r>
    <r>
      <rPr>
        <sz val="15"/>
        <rFont val="PMingLiU-ExtB"/>
        <family val="1"/>
      </rPr>
      <t>。</t>
    </r>
    <phoneticPr fontId="1"/>
  </si>
  <si>
    <r>
      <rPr>
        <sz val="15"/>
        <rFont val="MS UI Gothic"/>
        <family val="3"/>
        <charset val="128"/>
      </rPr>
      <t>〇〇</t>
    </r>
    <r>
      <rPr>
        <sz val="15"/>
        <rFont val="Batang"/>
        <family val="1"/>
        <charset val="129"/>
      </rPr>
      <t>에서 떨어져 주세요.</t>
    </r>
    <phoneticPr fontId="1"/>
  </si>
  <si>
    <r>
      <t xml:space="preserve">Hang on to the </t>
    </r>
    <r>
      <rPr>
        <sz val="15"/>
        <color theme="1"/>
        <rFont val="ＭＳ Ｐゴシック"/>
        <family val="3"/>
        <charset val="128"/>
      </rPr>
      <t>〇〇</t>
    </r>
    <r>
      <rPr>
        <sz val="15"/>
        <color theme="1"/>
        <rFont val="Calibri"/>
        <family val="2"/>
      </rPr>
      <t xml:space="preserve"> tightly.</t>
    </r>
  </si>
  <si>
    <r>
      <t>請抓緊</t>
    </r>
    <r>
      <rPr>
        <sz val="15"/>
        <rFont val="ＭＳ Ｐ明朝"/>
        <family val="1"/>
        <charset val="128"/>
      </rPr>
      <t>〇〇</t>
    </r>
    <r>
      <rPr>
        <sz val="15"/>
        <rFont val="PMingLiU-ExtB"/>
        <family val="1"/>
      </rPr>
      <t>。</t>
    </r>
    <r>
      <rPr>
        <sz val="11"/>
        <color rgb="FFFF0000"/>
        <rFont val="ＭＳ Ｐ明朝"/>
        <family val="1"/>
        <charset val="128"/>
      </rPr>
      <t/>
    </r>
  </si>
  <si>
    <r>
      <rPr>
        <sz val="15"/>
        <rFont val="MS UI Gothic"/>
        <family val="3"/>
        <charset val="128"/>
      </rPr>
      <t>〇〇</t>
    </r>
    <r>
      <rPr>
        <sz val="15"/>
        <rFont val="Batang"/>
        <family val="1"/>
        <charset val="129"/>
      </rPr>
      <t>을(를) 꽉 잡아주세요.</t>
    </r>
    <phoneticPr fontId="1"/>
  </si>
  <si>
    <r>
      <t>請不要驚慌</t>
    </r>
    <r>
      <rPr>
        <sz val="15"/>
        <rFont val="PMingLiU-ExtB"/>
        <family val="1"/>
        <charset val="136"/>
      </rPr>
      <t>地四處亂跑。</t>
    </r>
    <phoneticPr fontId="1"/>
  </si>
  <si>
    <r>
      <rPr>
        <sz val="15"/>
        <rFont val="游ゴシック"/>
        <family val="2"/>
        <charset val="128"/>
      </rPr>
      <t>①</t>
    </r>
    <r>
      <rPr>
        <sz val="15"/>
        <rFont val="Calibri"/>
        <family val="2"/>
      </rPr>
      <t xml:space="preserve">This building (is resistant to earthquakes and) will not collapse.
</t>
    </r>
    <r>
      <rPr>
        <sz val="15"/>
        <rFont val="游ゴシック"/>
        <family val="2"/>
        <charset val="128"/>
      </rPr>
      <t>②</t>
    </r>
    <r>
      <rPr>
        <sz val="15"/>
        <rFont val="Calibri"/>
        <family val="2"/>
      </rPr>
      <t>This is a strong building. It will not fall.</t>
    </r>
    <phoneticPr fontId="1"/>
  </si>
  <si>
    <r>
      <t xml:space="preserve">Please stay </t>
    </r>
    <r>
      <rPr>
        <u/>
        <sz val="15"/>
        <rFont val="Calibri"/>
        <family val="2"/>
      </rPr>
      <t>here</t>
    </r>
    <r>
      <rPr>
        <sz val="15"/>
        <rFont val="Calibri"/>
        <family val="2"/>
      </rPr>
      <t xml:space="preserve"> (where you are now).</t>
    </r>
  </si>
  <si>
    <r>
      <t>请留在</t>
    </r>
    <r>
      <rPr>
        <u/>
        <sz val="15"/>
        <rFont val="SimSun"/>
        <charset val="134"/>
      </rPr>
      <t>这里</t>
    </r>
    <r>
      <rPr>
        <sz val="15"/>
        <rFont val="SimSun"/>
        <charset val="134"/>
      </rPr>
      <t>（原地）。</t>
    </r>
    <phoneticPr fontId="1"/>
  </si>
  <si>
    <r>
      <t>請留在</t>
    </r>
    <r>
      <rPr>
        <u/>
        <sz val="15"/>
        <rFont val="PMingLiU-ExtB"/>
        <family val="1"/>
      </rPr>
      <t>這裡</t>
    </r>
    <r>
      <rPr>
        <sz val="15"/>
        <rFont val="PMingLiU-ExtB"/>
        <family val="1"/>
      </rPr>
      <t>（原地）。</t>
    </r>
    <phoneticPr fontId="1"/>
  </si>
  <si>
    <r>
      <rPr>
        <u/>
        <sz val="15"/>
        <rFont val="Batang"/>
        <family val="1"/>
        <charset val="129"/>
      </rPr>
      <t xml:space="preserve">여기에 </t>
    </r>
    <r>
      <rPr>
        <sz val="15"/>
        <rFont val="Batang"/>
        <family val="1"/>
        <charset val="129"/>
      </rPr>
      <t>(지금 계신 장소에) 머물러 주십시오.</t>
    </r>
    <phoneticPr fontId="1"/>
  </si>
  <si>
    <r>
      <rPr>
        <sz val="15"/>
        <rFont val="游ゴシック"/>
        <family val="3"/>
        <charset val="128"/>
      </rPr>
      <t>スタッフ</t>
    </r>
    <r>
      <rPr>
        <sz val="15"/>
        <rFont val="游ゴシック"/>
        <family val="2"/>
        <charset val="128"/>
      </rPr>
      <t>の指示に従ってください。</t>
    </r>
  </si>
  <si>
    <r>
      <rPr>
        <sz val="15"/>
        <rFont val="游ゴシック"/>
        <family val="3"/>
        <charset val="128"/>
      </rPr>
      <t>①</t>
    </r>
    <r>
      <rPr>
        <sz val="15"/>
        <rFont val="Calibri"/>
        <family val="2"/>
      </rPr>
      <t xml:space="preserve">This place will be evacuated.
</t>
    </r>
    <r>
      <rPr>
        <sz val="15"/>
        <rFont val="游ゴシック"/>
        <family val="2"/>
        <charset val="128"/>
      </rPr>
      <t>②</t>
    </r>
    <r>
      <rPr>
        <sz val="15"/>
        <rFont val="Calibri"/>
        <family val="2"/>
      </rPr>
      <t>We will evacuate this place.</t>
    </r>
    <phoneticPr fontId="1"/>
  </si>
  <si>
    <r>
      <t xml:space="preserve">Please follow </t>
    </r>
    <r>
      <rPr>
        <u/>
        <sz val="15"/>
        <rFont val="Calibri"/>
        <family val="2"/>
      </rPr>
      <t>me</t>
    </r>
    <r>
      <rPr>
        <sz val="15"/>
        <rFont val="Calibri"/>
        <family val="2"/>
      </rPr>
      <t xml:space="preserve"> (him/her).</t>
    </r>
  </si>
  <si>
    <r>
      <t>請跟著</t>
    </r>
    <r>
      <rPr>
        <u/>
        <sz val="15"/>
        <rFont val="PMingLiU-ExtB"/>
        <family val="1"/>
      </rPr>
      <t>我</t>
    </r>
    <r>
      <rPr>
        <sz val="15"/>
        <rFont val="PMingLiU-ExtB"/>
        <family val="1"/>
      </rPr>
      <t>（他／她）走。</t>
    </r>
    <phoneticPr fontId="1"/>
  </si>
  <si>
    <r>
      <rPr>
        <u/>
        <sz val="15"/>
        <rFont val="Batang"/>
        <family val="1"/>
        <charset val="129"/>
      </rPr>
      <t>저를</t>
    </r>
    <r>
      <rPr>
        <sz val="15"/>
        <rFont val="Batang"/>
        <family val="1"/>
        <charset val="129"/>
      </rPr>
      <t>(그/그녀를) 따라 오십시오.</t>
    </r>
    <phoneticPr fontId="1"/>
  </si>
  <si>
    <r>
      <t>避難方法は</t>
    </r>
    <r>
      <rPr>
        <sz val="15"/>
        <rFont val="游ゴシック"/>
        <family val="3"/>
        <charset val="128"/>
        <scheme val="minor"/>
      </rPr>
      <t>スタッフ</t>
    </r>
    <r>
      <rPr>
        <sz val="15"/>
        <rFont val="游ゴシック"/>
        <family val="2"/>
        <charset val="128"/>
        <scheme val="minor"/>
      </rPr>
      <t>がご案内します。</t>
    </r>
    <phoneticPr fontId="1"/>
  </si>
  <si>
    <r>
      <rPr>
        <sz val="15"/>
        <rFont val="游ゴシック"/>
        <family val="3"/>
        <charset val="128"/>
      </rPr>
      <t>スタッフ</t>
    </r>
    <r>
      <rPr>
        <sz val="15"/>
        <rFont val="游ゴシック"/>
        <family val="2"/>
        <charset val="128"/>
      </rPr>
      <t>に連絡してください。</t>
    </r>
  </si>
  <si>
    <r>
      <rPr>
        <sz val="15"/>
        <rFont val="游ゴシック"/>
        <family val="3"/>
        <charset val="128"/>
      </rPr>
      <t>スタッフ</t>
    </r>
    <r>
      <rPr>
        <sz val="15"/>
        <rFont val="游ゴシック"/>
        <family val="2"/>
        <charset val="128"/>
      </rPr>
      <t>が施設内を巡回します。</t>
    </r>
  </si>
  <si>
    <r>
      <t>工作人員將在設施</t>
    </r>
    <r>
      <rPr>
        <sz val="15"/>
        <rFont val="ＭＳ Ｐ明朝"/>
        <family val="1"/>
        <charset val="128"/>
      </rPr>
      <t>内</t>
    </r>
    <r>
      <rPr>
        <sz val="15"/>
        <rFont val="PMingLiU-ExtB"/>
        <family val="1"/>
      </rPr>
      <t>巡視。</t>
    </r>
    <rPh sb="5" eb="6">
      <t>ザイ</t>
    </rPh>
    <rPh sb="8" eb="9">
      <t>ナイ</t>
    </rPh>
    <phoneticPr fontId="12"/>
  </si>
  <si>
    <r>
      <t xml:space="preserve">Please gather at the </t>
    </r>
    <r>
      <rPr>
        <sz val="15"/>
        <rFont val="游ゴシック"/>
        <family val="2"/>
        <charset val="128"/>
      </rPr>
      <t>●●</t>
    </r>
    <r>
      <rPr>
        <sz val="15"/>
        <rFont val="Calibri"/>
        <family val="2"/>
      </rPr>
      <t>.</t>
    </r>
    <phoneticPr fontId="1"/>
  </si>
  <si>
    <r>
      <rPr>
        <sz val="15"/>
        <rFont val="游ゴシック"/>
        <family val="3"/>
        <charset val="128"/>
      </rPr>
      <t>スタッフ</t>
    </r>
    <r>
      <rPr>
        <sz val="15"/>
        <rFont val="游ゴシック"/>
        <family val="2"/>
        <charset val="128"/>
      </rPr>
      <t>が誘導します。</t>
    </r>
  </si>
  <si>
    <r>
      <t xml:space="preserve">We will now evacuate to the </t>
    </r>
    <r>
      <rPr>
        <sz val="15"/>
        <rFont val="游ゴシック"/>
        <family val="2"/>
        <charset val="128"/>
      </rPr>
      <t>●●</t>
    </r>
    <r>
      <rPr>
        <sz val="15"/>
        <rFont val="Calibri"/>
        <family val="2"/>
      </rPr>
      <t>.</t>
    </r>
    <phoneticPr fontId="1"/>
  </si>
  <si>
    <r>
      <rPr>
        <sz val="15"/>
        <rFont val="游ゴシック"/>
        <family val="2"/>
        <charset val="128"/>
      </rPr>
      <t>●●</t>
    </r>
    <r>
      <rPr>
        <sz val="15"/>
        <rFont val="Calibri"/>
        <family val="2"/>
      </rPr>
      <t>(</t>
    </r>
    <r>
      <rPr>
        <sz val="15"/>
        <rFont val="游ゴシック"/>
        <family val="2"/>
        <charset val="128"/>
      </rPr>
      <t>交通機関</t>
    </r>
    <r>
      <rPr>
        <sz val="15"/>
        <rFont val="Calibri"/>
        <family val="2"/>
      </rPr>
      <t xml:space="preserve">) suspended operations due to </t>
    </r>
    <r>
      <rPr>
        <sz val="15"/>
        <rFont val="游ゴシック"/>
        <family val="2"/>
        <charset val="128"/>
      </rPr>
      <t>●●</t>
    </r>
    <r>
      <rPr>
        <sz val="15"/>
        <rFont val="Calibri"/>
        <family val="2"/>
      </rPr>
      <t>(</t>
    </r>
    <r>
      <rPr>
        <sz val="15"/>
        <rFont val="游ゴシック"/>
        <family val="2"/>
        <charset val="128"/>
      </rPr>
      <t>災害</t>
    </r>
    <r>
      <rPr>
        <sz val="15"/>
        <rFont val="Calibri"/>
        <family val="2"/>
      </rPr>
      <t>).</t>
    </r>
  </si>
  <si>
    <r>
      <t>因受到●●（災害）的影響，●●（交通機関</t>
    </r>
    <r>
      <rPr>
        <sz val="15"/>
        <rFont val="PMingLiU-ExtB"/>
        <family val="1"/>
      </rPr>
      <t>）暫停運行。</t>
    </r>
    <phoneticPr fontId="1"/>
  </si>
  <si>
    <r>
      <t>●●(災害)(으)로 인해 ●●(交通機</t>
    </r>
    <r>
      <rPr>
        <sz val="15"/>
        <rFont val="MS UI Gothic"/>
        <family val="3"/>
        <charset val="128"/>
      </rPr>
      <t>関</t>
    </r>
    <r>
      <rPr>
        <sz val="15"/>
        <rFont val="Batang"/>
        <family val="1"/>
        <charset val="129"/>
      </rPr>
      <t>)은(는) 운행이 보류되었습니다.</t>
    </r>
    <phoneticPr fontId="1"/>
  </si>
  <si>
    <r>
      <t xml:space="preserve">Operations of the </t>
    </r>
    <r>
      <rPr>
        <sz val="15"/>
        <rFont val="ＭＳ Ｐゴシック"/>
        <family val="3"/>
      </rPr>
      <t>○○</t>
    </r>
    <r>
      <rPr>
        <sz val="15"/>
        <rFont val="Calibri"/>
        <family val="2"/>
      </rPr>
      <t xml:space="preserve"> (</t>
    </r>
    <r>
      <rPr>
        <sz val="15"/>
        <rFont val="ＭＳ Ｐゴシック"/>
        <family val="3"/>
      </rPr>
      <t>空港、鉄道</t>
    </r>
    <r>
      <rPr>
        <sz val="15"/>
        <rFont val="Calibri"/>
        <family val="2"/>
      </rPr>
      <t xml:space="preserve">) have resumed. However, the </t>
    </r>
    <r>
      <rPr>
        <sz val="15"/>
        <rFont val="ＭＳ Ｐゴシック"/>
        <family val="3"/>
      </rPr>
      <t>○○</t>
    </r>
    <r>
      <rPr>
        <sz val="15"/>
        <rFont val="Calibri"/>
        <family val="2"/>
      </rPr>
      <t xml:space="preserve"> (</t>
    </r>
    <r>
      <rPr>
        <sz val="15"/>
        <rFont val="ＭＳ Ｐゴシック"/>
        <family val="3"/>
      </rPr>
      <t>鉄道、空港</t>
    </r>
    <r>
      <rPr>
        <sz val="15"/>
        <rFont val="Calibri"/>
        <family val="2"/>
      </rPr>
      <t>) has not yet resumed.</t>
    </r>
    <phoneticPr fontId="17"/>
  </si>
  <si>
    <r>
      <rPr>
        <sz val="15"/>
        <rFont val="ＭＳ Ｐ明朝"/>
        <family val="1"/>
        <charset val="128"/>
      </rPr>
      <t>〇〇</t>
    </r>
    <r>
      <rPr>
        <sz val="15"/>
        <rFont val="PMingLiU-ExtB"/>
        <family val="1"/>
      </rPr>
      <t>（空港、</t>
    </r>
    <r>
      <rPr>
        <sz val="15"/>
        <rFont val="ＭＳ Ｐ明朝"/>
        <family val="1"/>
        <charset val="128"/>
      </rPr>
      <t>鉄</t>
    </r>
    <r>
      <rPr>
        <sz val="15"/>
        <rFont val="PMingLiU-ExtB"/>
        <family val="1"/>
      </rPr>
      <t>道）已恢復營運， 但是</t>
    </r>
    <r>
      <rPr>
        <sz val="15"/>
        <rFont val="ＭＳ Ｐ明朝"/>
        <family val="1"/>
        <charset val="128"/>
      </rPr>
      <t>〇〇</t>
    </r>
    <r>
      <rPr>
        <sz val="15"/>
        <rFont val="PMingLiU-ExtB"/>
        <family val="1"/>
      </rPr>
      <t>（</t>
    </r>
    <r>
      <rPr>
        <sz val="15"/>
        <rFont val="ＭＳ Ｐ明朝"/>
        <family val="1"/>
        <charset val="128"/>
      </rPr>
      <t>鉄</t>
    </r>
    <r>
      <rPr>
        <sz val="15"/>
        <rFont val="PMingLiU-ExtB"/>
        <family val="1"/>
      </rPr>
      <t>道、空港）仍未恢復。</t>
    </r>
    <rPh sb="24" eb="26">
      <t>クウコウ</t>
    </rPh>
    <phoneticPr fontId="17"/>
  </si>
  <si>
    <r>
      <rPr>
        <sz val="15"/>
        <rFont val="游ゴシック"/>
        <family val="2"/>
        <charset val="128"/>
      </rPr>
      <t>〇〇</t>
    </r>
    <r>
      <rPr>
        <sz val="15"/>
        <rFont val="Batang"/>
        <family val="1"/>
        <charset val="129"/>
      </rPr>
      <t>（空港、</t>
    </r>
    <r>
      <rPr>
        <sz val="15"/>
        <rFont val="游ゴシック"/>
        <family val="2"/>
        <charset val="128"/>
      </rPr>
      <t>鉄</t>
    </r>
    <r>
      <rPr>
        <sz val="15"/>
        <rFont val="Batang"/>
        <family val="1"/>
        <charset val="129"/>
      </rPr>
      <t xml:space="preserve">道）은 재개했지만 </t>
    </r>
    <r>
      <rPr>
        <sz val="15"/>
        <rFont val="ＭＳ Ｐ明朝"/>
        <family val="1"/>
        <charset val="128"/>
      </rPr>
      <t>〇〇</t>
    </r>
    <r>
      <rPr>
        <sz val="15"/>
        <rFont val="Batang"/>
        <family val="1"/>
        <charset val="129"/>
      </rPr>
      <t>（</t>
    </r>
    <r>
      <rPr>
        <sz val="15"/>
        <rFont val="ＭＳ Ｐ明朝"/>
        <family val="1"/>
        <charset val="128"/>
      </rPr>
      <t>鉄</t>
    </r>
    <r>
      <rPr>
        <sz val="15"/>
        <rFont val="Batang"/>
        <family val="1"/>
        <charset val="129"/>
      </rPr>
      <t>道、空港）은 재개하지 않았습니다.</t>
    </r>
    <rPh sb="23" eb="25">
      <t>クウコウ</t>
    </rPh>
    <phoneticPr fontId="17"/>
  </si>
  <si>
    <r>
      <t xml:space="preserve">You can go to </t>
    </r>
    <r>
      <rPr>
        <sz val="15"/>
        <rFont val="ＭＳ Ｐゴシック"/>
        <family val="3"/>
      </rPr>
      <t>●●</t>
    </r>
    <r>
      <rPr>
        <sz val="15"/>
        <rFont val="Calibri"/>
        <family val="2"/>
      </rPr>
      <t xml:space="preserve"> via </t>
    </r>
    <r>
      <rPr>
        <sz val="15"/>
        <rFont val="ＭＳ Ｐゴシック"/>
        <family val="3"/>
      </rPr>
      <t>○○</t>
    </r>
    <r>
      <rPr>
        <sz val="15"/>
        <rFont val="Calibri"/>
        <family val="2"/>
      </rPr>
      <t>.</t>
    </r>
    <phoneticPr fontId="17"/>
  </si>
  <si>
    <r>
      <t>可經由</t>
    </r>
    <r>
      <rPr>
        <sz val="15"/>
        <rFont val="Microsoft YaHei UI"/>
        <family val="2"/>
        <charset val="134"/>
      </rPr>
      <t>〇〇</t>
    </r>
    <r>
      <rPr>
        <sz val="15"/>
        <rFont val="PMingLiU-ExtB"/>
        <family val="1"/>
      </rPr>
      <t>前往●●。</t>
    </r>
    <phoneticPr fontId="17"/>
  </si>
  <si>
    <r>
      <t xml:space="preserve">This temporary shelter will be closed at </t>
    </r>
    <r>
      <rPr>
        <sz val="15"/>
        <rFont val="ＭＳ Ｐゴシック"/>
        <family val="3"/>
      </rPr>
      <t>〇</t>
    </r>
    <r>
      <rPr>
        <sz val="15"/>
        <rFont val="Calibri"/>
        <family val="2"/>
      </rPr>
      <t xml:space="preserve"> (</t>
    </r>
    <r>
      <rPr>
        <sz val="15"/>
        <rFont val="ＭＳ Ｐゴシック"/>
        <family val="3"/>
      </rPr>
      <t>時間</t>
    </r>
    <r>
      <rPr>
        <sz val="15"/>
        <rFont val="Calibri"/>
        <family val="2"/>
      </rPr>
      <t xml:space="preserve">) on </t>
    </r>
    <r>
      <rPr>
        <sz val="15"/>
        <rFont val="ＭＳ Ｐゴシック"/>
        <family val="3"/>
      </rPr>
      <t>〇</t>
    </r>
    <r>
      <rPr>
        <sz val="15"/>
        <rFont val="Calibri"/>
        <family val="2"/>
      </rPr>
      <t xml:space="preserve"> (</t>
    </r>
    <r>
      <rPr>
        <sz val="15"/>
        <rFont val="ＭＳ Ｐゴシック"/>
        <family val="3"/>
      </rPr>
      <t>日付</t>
    </r>
    <r>
      <rPr>
        <sz val="15"/>
        <rFont val="Calibri"/>
        <family val="2"/>
      </rPr>
      <t xml:space="preserve">). Please move to the temporary shelter in </t>
    </r>
    <r>
      <rPr>
        <sz val="15"/>
        <rFont val="ＭＳ Ｐゴシック"/>
        <family val="3"/>
      </rPr>
      <t>△△</t>
    </r>
    <r>
      <rPr>
        <sz val="15"/>
        <rFont val="Calibri"/>
        <family val="2"/>
      </rPr>
      <t xml:space="preserve"> (</t>
    </r>
    <r>
      <rPr>
        <sz val="15"/>
        <rFont val="ＭＳ Ｐゴシック"/>
        <family val="3"/>
      </rPr>
      <t>場所</t>
    </r>
    <r>
      <rPr>
        <sz val="15"/>
        <rFont val="Calibri"/>
        <family val="2"/>
      </rPr>
      <t>).</t>
    </r>
    <rPh sb="44" eb="46">
      <t>ジカン</t>
    </rPh>
    <rPh sb="54" eb="56">
      <t>ヒヅケ</t>
    </rPh>
    <rPh sb="103" eb="105">
      <t>バショ</t>
    </rPh>
    <phoneticPr fontId="17"/>
  </si>
  <si>
    <r>
      <t xml:space="preserve">No major damage was reported in </t>
    </r>
    <r>
      <rPr>
        <sz val="15"/>
        <rFont val="ＭＳ Ｐゴシック"/>
        <family val="3"/>
      </rPr>
      <t>○○</t>
    </r>
    <r>
      <rPr>
        <sz val="15"/>
        <rFont val="Calibri"/>
        <family val="2"/>
      </rPr>
      <t xml:space="preserve"> (</t>
    </r>
    <r>
      <rPr>
        <sz val="15"/>
        <rFont val="ＭＳ Ｐゴシック"/>
        <family val="3"/>
      </rPr>
      <t>場所</t>
    </r>
    <r>
      <rPr>
        <sz val="15"/>
        <rFont val="Calibri"/>
        <family val="2"/>
      </rPr>
      <t>).</t>
    </r>
    <rPh sb="36" eb="38">
      <t>バショ</t>
    </rPh>
    <phoneticPr fontId="17"/>
  </si>
  <si>
    <r>
      <rPr>
        <sz val="15"/>
        <rFont val="ＭＳ Ｐ明朝"/>
        <family val="1"/>
        <charset val="128"/>
      </rPr>
      <t>〇〇</t>
    </r>
    <r>
      <rPr>
        <sz val="15"/>
        <rFont val="PMingLiU-ExtB"/>
        <family val="1"/>
      </rPr>
      <t>（場所）的受災情況並不嚴重。</t>
    </r>
    <phoneticPr fontId="17"/>
  </si>
  <si>
    <r>
      <rPr>
        <sz val="15"/>
        <rFont val="游ゴシック"/>
        <family val="2"/>
        <charset val="128"/>
      </rPr>
      <t>〇〇</t>
    </r>
    <r>
      <rPr>
        <sz val="15"/>
        <rFont val="Batang"/>
        <family val="1"/>
        <charset val="129"/>
      </rPr>
      <t>（場所）에서는 큰 피해가 발생하지 않았습니다.</t>
    </r>
    <phoneticPr fontId="1"/>
  </si>
  <si>
    <r>
      <t xml:space="preserve">You can visit </t>
    </r>
    <r>
      <rPr>
        <sz val="15"/>
        <rFont val="ＭＳ Ｐゴシック"/>
        <family val="3"/>
      </rPr>
      <t>○○</t>
    </r>
    <r>
      <rPr>
        <sz val="15"/>
        <rFont val="Calibri"/>
        <family val="2"/>
      </rPr>
      <t xml:space="preserve"> (</t>
    </r>
    <r>
      <rPr>
        <sz val="15"/>
        <rFont val="ＭＳ Ｐゴシック"/>
        <family val="3"/>
      </rPr>
      <t>場所、観光地</t>
    </r>
    <r>
      <rPr>
        <sz val="15"/>
        <rFont val="Calibri"/>
        <family val="2"/>
      </rPr>
      <t>).</t>
    </r>
    <rPh sb="18" eb="20">
      <t>バショ</t>
    </rPh>
    <rPh sb="21" eb="24">
      <t>カンコウチ</t>
    </rPh>
    <phoneticPr fontId="17"/>
  </si>
  <si>
    <r>
      <t>仍然可以去</t>
    </r>
    <r>
      <rPr>
        <sz val="15"/>
        <rFont val="ＭＳ Ｐ明朝"/>
        <family val="1"/>
        <charset val="128"/>
      </rPr>
      <t>〇〇</t>
    </r>
    <r>
      <rPr>
        <sz val="15"/>
        <rFont val="PMingLiU-ExtB"/>
        <family val="1"/>
      </rPr>
      <t>（場所、</t>
    </r>
    <r>
      <rPr>
        <sz val="15"/>
        <rFont val="ＭＳ Ｐ明朝"/>
        <family val="1"/>
        <charset val="128"/>
      </rPr>
      <t>観</t>
    </r>
    <r>
      <rPr>
        <sz val="15"/>
        <rFont val="PMingLiU-ExtB"/>
        <family val="1"/>
      </rPr>
      <t>光地）觀光。</t>
    </r>
    <phoneticPr fontId="17"/>
  </si>
  <si>
    <r>
      <rPr>
        <sz val="15"/>
        <rFont val="游ゴシック"/>
        <family val="2"/>
        <charset val="128"/>
      </rPr>
      <t>〇〇</t>
    </r>
    <r>
      <rPr>
        <sz val="15"/>
        <rFont val="Batang"/>
        <family val="1"/>
        <charset val="129"/>
      </rPr>
      <t>（場所、</t>
    </r>
    <r>
      <rPr>
        <sz val="15"/>
        <rFont val="游ゴシック"/>
        <family val="2"/>
        <charset val="128"/>
      </rPr>
      <t>観</t>
    </r>
    <r>
      <rPr>
        <sz val="15"/>
        <rFont val="Batang"/>
        <family val="1"/>
        <charset val="129"/>
      </rPr>
      <t>光地）의 관광은 가능합니다.</t>
    </r>
  </si>
  <si>
    <r>
      <t xml:space="preserve">You cannot travel to </t>
    </r>
    <r>
      <rPr>
        <sz val="15"/>
        <color theme="1"/>
        <rFont val="ＭＳ Ｐゴシック"/>
        <family val="3"/>
        <charset val="128"/>
      </rPr>
      <t>○○</t>
    </r>
    <r>
      <rPr>
        <sz val="15"/>
        <color theme="1"/>
        <rFont val="Calibri"/>
        <family val="2"/>
      </rPr>
      <t xml:space="preserve"> (</t>
    </r>
    <r>
      <rPr>
        <sz val="15"/>
        <color theme="1"/>
        <rFont val="ＭＳ Ｐゴシック"/>
        <family val="3"/>
        <charset val="128"/>
      </rPr>
      <t>現地</t>
    </r>
    <r>
      <rPr>
        <sz val="15"/>
        <color theme="1"/>
        <rFont val="Calibri"/>
        <family val="2"/>
      </rPr>
      <t>) since transportation is not operating. Check here for more information on transportation.</t>
    </r>
  </si>
  <si>
    <r>
      <t>由於公共運輸工具停運，無法前往</t>
    </r>
    <r>
      <rPr>
        <sz val="15"/>
        <color theme="1"/>
        <rFont val="ＭＳ Ｐ明朝"/>
        <family val="1"/>
        <charset val="128"/>
      </rPr>
      <t>〇〇</t>
    </r>
    <r>
      <rPr>
        <sz val="15"/>
        <color theme="1"/>
        <rFont val="PMingLiU-ExtB"/>
        <family val="1"/>
      </rPr>
      <t>（現地）。
請從這裡確認詳細的交通情報。</t>
    </r>
    <phoneticPr fontId="17"/>
  </si>
  <si>
    <r>
      <t xml:space="preserve">대중교통은 운행하고 있지 않기 때문에, </t>
    </r>
    <r>
      <rPr>
        <sz val="15"/>
        <rFont val="游ゴシック"/>
        <family val="2"/>
        <charset val="128"/>
      </rPr>
      <t>〇〇</t>
    </r>
    <r>
      <rPr>
        <sz val="15"/>
        <rFont val="Batang"/>
        <family val="1"/>
        <charset val="129"/>
      </rPr>
      <t>（現地）에는 갈 수 없습니다.
자세한 교통정보는 여기를 확인해주세요.</t>
    </r>
    <phoneticPr fontId="1"/>
  </si>
  <si>
    <r>
      <t xml:space="preserve">Due to communication restrictions, it is not possible to make phone calls to </t>
    </r>
    <r>
      <rPr>
        <sz val="15"/>
        <rFont val="ＭＳ Ｐゴシック"/>
        <family val="3"/>
        <charset val="128"/>
      </rPr>
      <t>○○</t>
    </r>
    <r>
      <rPr>
        <sz val="15"/>
        <rFont val="Calibri"/>
        <family val="2"/>
      </rPr>
      <t xml:space="preserve"> (</t>
    </r>
    <r>
      <rPr>
        <sz val="15"/>
        <rFont val="ＭＳ Ｐゴシック"/>
        <family val="3"/>
        <charset val="128"/>
      </rPr>
      <t>現地</t>
    </r>
    <r>
      <rPr>
        <sz val="15"/>
        <rFont val="Calibri"/>
        <family val="2"/>
      </rPr>
      <t>).</t>
    </r>
  </si>
  <si>
    <r>
      <t>由於通信受限，無法透過電話聯繫</t>
    </r>
    <r>
      <rPr>
        <sz val="15"/>
        <rFont val="ＭＳ Ｐ明朝"/>
        <family val="1"/>
        <charset val="128"/>
      </rPr>
      <t>〇〇</t>
    </r>
    <r>
      <rPr>
        <sz val="15"/>
        <rFont val="PMingLiU-ExtB"/>
        <family val="1"/>
      </rPr>
      <t>（現地）。</t>
    </r>
    <phoneticPr fontId="17"/>
  </si>
  <si>
    <r>
      <t xml:space="preserve">통신 제한으로 인해 </t>
    </r>
    <r>
      <rPr>
        <sz val="15"/>
        <rFont val="游ゴシック"/>
        <family val="2"/>
        <charset val="128"/>
      </rPr>
      <t>〇〇</t>
    </r>
    <r>
      <rPr>
        <sz val="15"/>
        <rFont val="Batang"/>
        <family val="1"/>
        <charset val="129"/>
      </rPr>
      <t>（現地）로 전화 연락할 수 없습니다.</t>
    </r>
  </si>
  <si>
    <r>
      <t xml:space="preserve">This place is about </t>
    </r>
    <r>
      <rPr>
        <sz val="15"/>
        <rFont val="游ゴシック"/>
        <family val="2"/>
        <charset val="128"/>
      </rPr>
      <t>○○</t>
    </r>
    <r>
      <rPr>
        <sz val="15"/>
        <rFont val="Calibri"/>
        <family val="2"/>
      </rPr>
      <t xml:space="preserve"> km away from the epicenter, but a tsunami warning (advisory) has been issued.</t>
    </r>
  </si>
  <si>
    <r>
      <t>【繁体字・簡体字】
中国語には「津波注意報」がなく、全て「警報」としている。
【簡体字】
「●●警</t>
    </r>
    <r>
      <rPr>
        <sz val="15"/>
        <rFont val="游ゴシック"/>
        <family val="3"/>
        <charset val="134"/>
        <scheme val="minor"/>
      </rPr>
      <t>报</t>
    </r>
    <r>
      <rPr>
        <sz val="15"/>
        <rFont val="游ゴシック"/>
        <family val="2"/>
        <charset val="128"/>
        <scheme val="minor"/>
      </rPr>
      <t>」の●●部分に津波の高さ
に応じた警報を記載すること。
低いレベルから（合計3レベル）
海</t>
    </r>
    <r>
      <rPr>
        <sz val="15"/>
        <rFont val="游ゴシック"/>
        <family val="3"/>
        <charset val="134"/>
        <scheme val="minor"/>
      </rPr>
      <t>啸</t>
    </r>
    <r>
      <rPr>
        <sz val="15"/>
        <rFont val="游ゴシック"/>
        <family val="2"/>
        <charset val="128"/>
        <scheme val="minor"/>
      </rPr>
      <t>黄色警</t>
    </r>
    <r>
      <rPr>
        <sz val="15"/>
        <rFont val="游ゴシック"/>
        <family val="3"/>
        <charset val="134"/>
        <scheme val="minor"/>
      </rPr>
      <t>报</t>
    </r>
    <r>
      <rPr>
        <sz val="15"/>
        <rFont val="游ゴシック"/>
        <family val="2"/>
        <charset val="128"/>
        <scheme val="minor"/>
      </rPr>
      <t>：0.3 m ≤ h&lt; 1.0 m
海</t>
    </r>
    <r>
      <rPr>
        <sz val="15"/>
        <rFont val="游ゴシック"/>
        <family val="3"/>
        <charset val="134"/>
        <scheme val="minor"/>
      </rPr>
      <t>啸</t>
    </r>
    <r>
      <rPr>
        <sz val="15"/>
        <rFont val="游ゴシック"/>
        <family val="2"/>
        <charset val="128"/>
        <scheme val="minor"/>
      </rPr>
      <t>橙色警</t>
    </r>
    <r>
      <rPr>
        <sz val="15"/>
        <rFont val="游ゴシック"/>
        <family val="3"/>
        <charset val="134"/>
        <scheme val="minor"/>
      </rPr>
      <t>报</t>
    </r>
    <r>
      <rPr>
        <sz val="15"/>
        <rFont val="游ゴシック"/>
        <family val="2"/>
        <charset val="128"/>
        <scheme val="minor"/>
      </rPr>
      <t>：１m ≤ h &lt; 3 m
海</t>
    </r>
    <r>
      <rPr>
        <sz val="15"/>
        <rFont val="游ゴシック"/>
        <family val="3"/>
        <charset val="134"/>
        <scheme val="minor"/>
      </rPr>
      <t>啸红</t>
    </r>
    <r>
      <rPr>
        <sz val="15"/>
        <rFont val="游ゴシック"/>
        <family val="2"/>
        <charset val="128"/>
        <scheme val="minor"/>
      </rPr>
      <t>色警</t>
    </r>
    <r>
      <rPr>
        <sz val="15"/>
        <rFont val="游ゴシック"/>
        <family val="3"/>
        <charset val="134"/>
        <scheme val="minor"/>
      </rPr>
      <t>报</t>
    </r>
    <r>
      <rPr>
        <sz val="15"/>
        <rFont val="游ゴシック"/>
        <family val="2"/>
        <charset val="128"/>
        <scheme val="minor"/>
      </rPr>
      <t>：3 m ≤ h</t>
    </r>
    <phoneticPr fontId="1"/>
  </si>
  <si>
    <r>
      <t xml:space="preserve">You can visit </t>
    </r>
    <r>
      <rPr>
        <sz val="15"/>
        <rFont val="游ゴシック"/>
        <family val="2"/>
        <charset val="128"/>
      </rPr>
      <t>○○</t>
    </r>
    <r>
      <rPr>
        <sz val="15"/>
        <rFont val="Calibri"/>
        <family val="2"/>
      </rPr>
      <t xml:space="preserve"> (</t>
    </r>
    <r>
      <rPr>
        <sz val="15"/>
        <rFont val="游ゴシック"/>
        <family val="2"/>
        <charset val="128"/>
      </rPr>
      <t>場所</t>
    </r>
    <r>
      <rPr>
        <sz val="15"/>
        <rFont val="Calibri"/>
        <family val="2"/>
      </rPr>
      <t>) since transportation is operating.</t>
    </r>
    <rPh sb="18" eb="20">
      <t>バショ</t>
    </rPh>
    <phoneticPr fontId="2"/>
  </si>
  <si>
    <r>
      <t xml:space="preserve">This place is safe because it is about </t>
    </r>
    <r>
      <rPr>
        <sz val="15"/>
        <rFont val="游ゴシック"/>
        <family val="2"/>
        <charset val="128"/>
      </rPr>
      <t>○○</t>
    </r>
    <r>
      <rPr>
        <sz val="15"/>
        <rFont val="Calibri"/>
        <family val="2"/>
      </rPr>
      <t xml:space="preserve"> km away from the epicenter. No tsunami will come to this area.</t>
    </r>
  </si>
  <si>
    <r>
      <t xml:space="preserve">이곳은 진원지에서 약 </t>
    </r>
    <r>
      <rPr>
        <sz val="15"/>
        <rFont val="MS UI Gothic"/>
        <family val="3"/>
        <charset val="128"/>
      </rPr>
      <t>〇〇</t>
    </r>
    <r>
      <rPr>
        <sz val="15"/>
        <rFont val="Batang"/>
        <family val="1"/>
        <charset val="129"/>
      </rPr>
      <t xml:space="preserve"> 킬로미터 떨어져 있기 때문에 안전합니다.
이 지역에는 쓰나미가 오지 않습니다.</t>
    </r>
  </si>
  <si>
    <r>
      <t xml:space="preserve">Check here for more information on seismic </t>
    </r>
    <r>
      <rPr>
        <u/>
        <sz val="15"/>
        <rFont val="Calibri"/>
        <family val="2"/>
      </rPr>
      <t>intensity</t>
    </r>
    <r>
      <rPr>
        <sz val="15"/>
        <rFont val="Calibri"/>
        <family val="2"/>
      </rPr>
      <t xml:space="preserve"> (earthquakes).</t>
    </r>
  </si>
  <si>
    <r>
      <t>请从这里确认</t>
    </r>
    <r>
      <rPr>
        <u/>
        <sz val="15"/>
        <rFont val="SimSun"/>
        <charset val="134"/>
      </rPr>
      <t>震度</t>
    </r>
    <r>
      <rPr>
        <sz val="15"/>
        <rFont val="SimSun"/>
        <charset val="134"/>
      </rPr>
      <t>（地震）的详细信息。</t>
    </r>
    <phoneticPr fontId="17"/>
  </si>
  <si>
    <r>
      <t>請從這裡確認</t>
    </r>
    <r>
      <rPr>
        <u/>
        <sz val="15"/>
        <rFont val="PMingLiU-ExtB"/>
        <family val="1"/>
        <charset val="136"/>
      </rPr>
      <t>震度</t>
    </r>
    <r>
      <rPr>
        <sz val="15"/>
        <rFont val="PMingLiU-ExtB"/>
        <family val="1"/>
      </rPr>
      <t>（地震）的詳細情報。</t>
    </r>
    <phoneticPr fontId="17"/>
  </si>
  <si>
    <r>
      <rPr>
        <u/>
        <sz val="15"/>
        <rFont val="Arial Unicode MS"/>
        <family val="3"/>
        <charset val="128"/>
      </rPr>
      <t>진도</t>
    </r>
    <r>
      <rPr>
        <sz val="15"/>
        <rFont val="Batang"/>
        <family val="1"/>
        <charset val="129"/>
      </rPr>
      <t>(</t>
    </r>
    <r>
      <rPr>
        <sz val="15"/>
        <rFont val="Arial Unicode MS"/>
        <family val="3"/>
        <charset val="128"/>
      </rPr>
      <t>지진</t>
    </r>
    <r>
      <rPr>
        <sz val="15"/>
        <rFont val="Batang"/>
        <family val="1"/>
        <charset val="129"/>
      </rPr>
      <t>)</t>
    </r>
    <r>
      <rPr>
        <sz val="15"/>
        <rFont val="Arial Unicode MS"/>
        <family val="3"/>
        <charset val="128"/>
      </rPr>
      <t>에</t>
    </r>
    <r>
      <rPr>
        <sz val="15"/>
        <rFont val="Batang"/>
        <family val="1"/>
        <charset val="129"/>
      </rPr>
      <t xml:space="preserve"> </t>
    </r>
    <r>
      <rPr>
        <sz val="15"/>
        <rFont val="Arial Unicode MS"/>
        <family val="3"/>
        <charset val="128"/>
      </rPr>
      <t>대한</t>
    </r>
    <r>
      <rPr>
        <sz val="15"/>
        <rFont val="Batang"/>
        <family val="1"/>
        <charset val="129"/>
      </rPr>
      <t xml:space="preserve"> </t>
    </r>
    <r>
      <rPr>
        <sz val="15"/>
        <rFont val="Arial Unicode MS"/>
        <family val="3"/>
        <charset val="128"/>
      </rPr>
      <t>자세한</t>
    </r>
    <r>
      <rPr>
        <sz val="15"/>
        <rFont val="Batang"/>
        <family val="1"/>
        <charset val="129"/>
      </rPr>
      <t xml:space="preserve"> </t>
    </r>
    <r>
      <rPr>
        <sz val="15"/>
        <rFont val="Arial Unicode MS"/>
        <family val="3"/>
        <charset val="128"/>
      </rPr>
      <t>정보는</t>
    </r>
    <r>
      <rPr>
        <sz val="15"/>
        <rFont val="Batang"/>
        <family val="1"/>
        <charset val="129"/>
      </rPr>
      <t xml:space="preserve"> </t>
    </r>
    <r>
      <rPr>
        <sz val="15"/>
        <rFont val="Arial Unicode MS"/>
        <family val="3"/>
        <charset val="128"/>
      </rPr>
      <t>여기를</t>
    </r>
    <r>
      <rPr>
        <sz val="15"/>
        <rFont val="Batang"/>
        <family val="1"/>
        <charset val="129"/>
      </rPr>
      <t xml:space="preserve"> </t>
    </r>
    <r>
      <rPr>
        <sz val="15"/>
        <rFont val="Arial Unicode MS"/>
        <family val="3"/>
        <charset val="128"/>
      </rPr>
      <t>확인하세요</t>
    </r>
    <r>
      <rPr>
        <sz val="15"/>
        <rFont val="Batang"/>
        <family val="1"/>
        <charset val="129"/>
      </rPr>
      <t>.</t>
    </r>
  </si>
  <si>
    <r>
      <rPr>
        <sz val="15"/>
        <rFont val="游ゴシック"/>
        <family val="2"/>
        <charset val="128"/>
      </rPr>
      <t>①</t>
    </r>
    <r>
      <rPr>
        <sz val="15"/>
        <rFont val="Calibri"/>
        <family val="2"/>
      </rPr>
      <t xml:space="preserve">It was a false alarm.
</t>
    </r>
    <r>
      <rPr>
        <sz val="15"/>
        <rFont val="游ゴシック"/>
        <family val="2"/>
        <charset val="128"/>
      </rPr>
      <t>②</t>
    </r>
    <r>
      <rPr>
        <sz val="15"/>
        <rFont val="Calibri"/>
        <family val="2"/>
      </rPr>
      <t>The emergency bell rang due to a false alarm.</t>
    </r>
  </si>
  <si>
    <r>
      <t xml:space="preserve">There is a fire on the </t>
    </r>
    <r>
      <rPr>
        <sz val="15"/>
        <rFont val="游ゴシック"/>
        <family val="2"/>
        <charset val="128"/>
      </rPr>
      <t>●●</t>
    </r>
    <r>
      <rPr>
        <sz val="15"/>
        <rFont val="Calibri"/>
        <family val="2"/>
      </rPr>
      <t xml:space="preserve"> floor.</t>
    </r>
    <phoneticPr fontId="1"/>
  </si>
  <si>
    <r>
      <rPr>
        <sz val="15"/>
        <rFont val="游ゴシック"/>
        <family val="3"/>
        <charset val="128"/>
      </rPr>
      <t>スタッフ</t>
    </r>
    <r>
      <rPr>
        <sz val="15"/>
        <rFont val="游ゴシック"/>
        <family val="2"/>
        <charset val="128"/>
      </rPr>
      <t>の指示に従って避難してください。</t>
    </r>
  </si>
  <si>
    <r>
      <t>避難方法は</t>
    </r>
    <r>
      <rPr>
        <sz val="15"/>
        <rFont val="游ゴシック"/>
        <family val="3"/>
        <charset val="128"/>
      </rPr>
      <t>スタッフ</t>
    </r>
    <r>
      <rPr>
        <sz val="15"/>
        <rFont val="游ゴシック"/>
        <family val="2"/>
        <charset val="128"/>
      </rPr>
      <t>がご案内します。</t>
    </r>
  </si>
  <si>
    <r>
      <rPr>
        <u/>
        <sz val="15"/>
        <rFont val="Calibri"/>
        <family val="2"/>
      </rPr>
      <t>Landslides</t>
    </r>
    <r>
      <rPr>
        <sz val="15"/>
        <rFont val="Calibri"/>
        <family val="2"/>
      </rPr>
      <t xml:space="preserve"> (flooding) may happen.</t>
    </r>
    <phoneticPr fontId="1"/>
  </si>
  <si>
    <r>
      <t>有发生</t>
    </r>
    <r>
      <rPr>
        <u/>
        <sz val="15"/>
        <rFont val="SimSun"/>
        <charset val="134"/>
      </rPr>
      <t>泥石流</t>
    </r>
    <r>
      <rPr>
        <sz val="15"/>
        <rFont val="SimSun"/>
        <charset val="134"/>
      </rPr>
      <t>（淹水）的危险。</t>
    </r>
    <phoneticPr fontId="1"/>
  </si>
  <si>
    <r>
      <t>有發生</t>
    </r>
    <r>
      <rPr>
        <u/>
        <sz val="15"/>
        <rFont val="PMingLiU-ExtB"/>
        <family val="1"/>
      </rPr>
      <t>土石流</t>
    </r>
    <r>
      <rPr>
        <sz val="15"/>
        <rFont val="PMingLiU-ExtB"/>
        <family val="1"/>
      </rPr>
      <t>（淹水）的危險。</t>
    </r>
    <phoneticPr fontId="1"/>
  </si>
  <si>
    <r>
      <rPr>
        <u/>
        <sz val="15"/>
        <rFont val="Batang"/>
        <family val="1"/>
        <charset val="129"/>
      </rPr>
      <t>산사태</t>
    </r>
    <r>
      <rPr>
        <sz val="15"/>
        <rFont val="Batang"/>
        <family val="1"/>
        <charset val="129"/>
      </rPr>
      <t>(침수)의 위험이 있습니다.</t>
    </r>
    <phoneticPr fontId="1"/>
  </si>
  <si>
    <r>
      <t xml:space="preserve">Evacuate to the </t>
    </r>
    <r>
      <rPr>
        <sz val="15"/>
        <rFont val="游ゴシック"/>
        <family val="2"/>
        <charset val="128"/>
      </rPr>
      <t>●●</t>
    </r>
    <r>
      <rPr>
        <sz val="15"/>
        <rFont val="Calibri"/>
        <family val="2"/>
      </rPr>
      <t>.</t>
    </r>
    <phoneticPr fontId="1"/>
  </si>
  <si>
    <r>
      <rPr>
        <sz val="15"/>
        <rFont val="游ゴシック"/>
        <family val="2"/>
        <charset val="128"/>
      </rPr>
      <t>●●</t>
    </r>
    <r>
      <rPr>
        <sz val="15"/>
        <rFont val="Calibri"/>
        <family val="2"/>
      </rPr>
      <t xml:space="preserve"> (</t>
    </r>
    <r>
      <rPr>
        <sz val="15"/>
        <rFont val="游ゴシック"/>
        <family val="2"/>
        <charset val="128"/>
      </rPr>
      <t>交通機関</t>
    </r>
    <r>
      <rPr>
        <sz val="15"/>
        <rFont val="Calibri"/>
        <family val="2"/>
      </rPr>
      <t xml:space="preserve">) suspended operations due to </t>
    </r>
    <r>
      <rPr>
        <sz val="15"/>
        <rFont val="游ゴシック"/>
        <family val="2"/>
        <charset val="128"/>
      </rPr>
      <t>●●</t>
    </r>
    <r>
      <rPr>
        <sz val="15"/>
        <rFont val="Calibri"/>
        <family val="2"/>
      </rPr>
      <t xml:space="preserve"> (</t>
    </r>
    <r>
      <rPr>
        <sz val="15"/>
        <rFont val="游ゴシック"/>
        <family val="2"/>
        <charset val="128"/>
      </rPr>
      <t>災害</t>
    </r>
    <r>
      <rPr>
        <sz val="15"/>
        <rFont val="Calibri"/>
        <family val="2"/>
      </rPr>
      <t>).</t>
    </r>
    <phoneticPr fontId="1"/>
  </si>
  <si>
    <r>
      <t>●●(災害)(으)로 인해 ●●(交通機</t>
    </r>
    <r>
      <rPr>
        <sz val="15"/>
        <rFont val="MS UI Gothic"/>
        <family val="3"/>
        <charset val="128"/>
      </rPr>
      <t>関</t>
    </r>
    <r>
      <rPr>
        <sz val="15"/>
        <rFont val="Batang"/>
        <family val="1"/>
        <charset val="129"/>
      </rPr>
      <t>)은(는) 운행이 보류되었습니다..</t>
    </r>
    <phoneticPr fontId="1"/>
  </si>
  <si>
    <r>
      <t xml:space="preserve">Due to safety reasons, we will now evacuate to the </t>
    </r>
    <r>
      <rPr>
        <sz val="15"/>
        <rFont val="游ゴシック"/>
        <family val="2"/>
        <charset val="128"/>
      </rPr>
      <t>●●</t>
    </r>
    <r>
      <rPr>
        <sz val="15"/>
        <rFont val="Calibri"/>
        <family val="2"/>
      </rPr>
      <t>.</t>
    </r>
    <phoneticPr fontId="1"/>
  </si>
  <si>
    <r>
      <t>出於安全考量，我們</t>
    </r>
    <r>
      <rPr>
        <sz val="15"/>
        <color theme="1"/>
        <rFont val="ＭＳ Ｐ明朝"/>
        <family val="1"/>
        <charset val="128"/>
      </rPr>
      <t>將</t>
    </r>
    <r>
      <rPr>
        <sz val="15"/>
        <color theme="1"/>
        <rFont val="PMingLiU-ExtB"/>
        <family val="1"/>
        <charset val="136"/>
      </rPr>
      <t>到●●避難。</t>
    </r>
    <rPh sb="9" eb="10">
      <t>ショウ</t>
    </rPh>
    <phoneticPr fontId="13"/>
  </si>
  <si>
    <r>
      <rPr>
        <sz val="15"/>
        <rFont val="PMingLiU-ExtB"/>
        <family val="1"/>
      </rPr>
      <t>我們將前往大廳。</t>
    </r>
  </si>
  <si>
    <r>
      <t xml:space="preserve">A tsunami </t>
    </r>
    <r>
      <rPr>
        <u/>
        <sz val="15"/>
        <rFont val="Calibri"/>
        <family val="2"/>
      </rPr>
      <t>warning</t>
    </r>
    <r>
      <rPr>
        <sz val="15"/>
        <rFont val="Calibri"/>
        <family val="2"/>
      </rPr>
      <t xml:space="preserve"> (advisory) has been issued.</t>
    </r>
  </si>
  <si>
    <r>
      <rPr>
        <sz val="15"/>
        <rFont val="Arial Unicode MS"/>
        <family val="3"/>
        <charset val="128"/>
      </rPr>
      <t>쓰나미</t>
    </r>
    <r>
      <rPr>
        <sz val="15"/>
        <rFont val="Batang"/>
        <family val="1"/>
        <charset val="129"/>
      </rPr>
      <t xml:space="preserve"> </t>
    </r>
    <r>
      <rPr>
        <u/>
        <sz val="15"/>
        <rFont val="Arial Unicode MS"/>
        <family val="3"/>
        <charset val="128"/>
      </rPr>
      <t>경보</t>
    </r>
    <r>
      <rPr>
        <sz val="15"/>
        <rFont val="Batang"/>
        <family val="1"/>
        <charset val="129"/>
      </rPr>
      <t>(</t>
    </r>
    <r>
      <rPr>
        <sz val="15"/>
        <rFont val="Arial Unicode MS"/>
        <family val="3"/>
        <charset val="128"/>
      </rPr>
      <t>주의보</t>
    </r>
    <r>
      <rPr>
        <sz val="15"/>
        <rFont val="Batang"/>
        <family val="1"/>
        <charset val="129"/>
      </rPr>
      <t>)</t>
    </r>
    <r>
      <rPr>
        <sz val="15"/>
        <rFont val="Arial Unicode MS"/>
        <family val="3"/>
        <charset val="128"/>
      </rPr>
      <t>가</t>
    </r>
    <r>
      <rPr>
        <sz val="15"/>
        <rFont val="Batang"/>
        <family val="1"/>
        <charset val="129"/>
      </rPr>
      <t xml:space="preserve"> </t>
    </r>
    <r>
      <rPr>
        <sz val="15"/>
        <rFont val="Arial Unicode MS"/>
        <family val="3"/>
        <charset val="128"/>
      </rPr>
      <t>발표되었습니다</t>
    </r>
    <r>
      <rPr>
        <sz val="15"/>
        <rFont val="Batang"/>
        <family val="1"/>
        <charset val="129"/>
      </rPr>
      <t>.</t>
    </r>
  </si>
  <si>
    <r>
      <t>【繁体字・簡体字】
中国語には「津波注意報」がなく、全て「警報」としている。
【簡体字】
「●●警</t>
    </r>
    <r>
      <rPr>
        <sz val="15"/>
        <rFont val="NSimSun"/>
        <family val="3"/>
        <charset val="134"/>
      </rPr>
      <t>报</t>
    </r>
    <r>
      <rPr>
        <sz val="15"/>
        <rFont val="游ゴシック"/>
        <family val="2"/>
        <charset val="128"/>
      </rPr>
      <t>」の●●部分に津波の高さに応じた警報を記載すること。
低いレベルから（合計3レベル）
海</t>
    </r>
    <r>
      <rPr>
        <sz val="15"/>
        <rFont val="NSimSun"/>
        <family val="3"/>
        <charset val="134"/>
      </rPr>
      <t>啸</t>
    </r>
    <r>
      <rPr>
        <sz val="15"/>
        <rFont val="游ゴシック"/>
        <family val="2"/>
        <charset val="128"/>
      </rPr>
      <t>黄色警</t>
    </r>
    <r>
      <rPr>
        <sz val="15"/>
        <rFont val="NSimSun"/>
        <family val="3"/>
        <charset val="134"/>
      </rPr>
      <t>报</t>
    </r>
    <r>
      <rPr>
        <sz val="15"/>
        <rFont val="游ゴシック"/>
        <family val="2"/>
        <charset val="128"/>
      </rPr>
      <t>：0.3 m ≤ h&lt; 1.0 m
海</t>
    </r>
    <r>
      <rPr>
        <sz val="15"/>
        <rFont val="NSimSun"/>
        <family val="3"/>
        <charset val="134"/>
      </rPr>
      <t>啸</t>
    </r>
    <r>
      <rPr>
        <sz val="15"/>
        <rFont val="游ゴシック"/>
        <family val="2"/>
        <charset val="128"/>
      </rPr>
      <t>橙色警</t>
    </r>
    <r>
      <rPr>
        <sz val="15"/>
        <rFont val="NSimSun"/>
        <family val="3"/>
        <charset val="134"/>
      </rPr>
      <t>报</t>
    </r>
    <r>
      <rPr>
        <sz val="15"/>
        <rFont val="游ゴシック"/>
        <family val="2"/>
        <charset val="128"/>
      </rPr>
      <t>：１m ≤ h &lt; 3 m
海</t>
    </r>
    <r>
      <rPr>
        <sz val="15"/>
        <rFont val="NSimSun"/>
        <family val="3"/>
        <charset val="134"/>
      </rPr>
      <t>啸红</t>
    </r>
    <r>
      <rPr>
        <sz val="15"/>
        <rFont val="游ゴシック"/>
        <family val="2"/>
        <charset val="128"/>
      </rPr>
      <t>色警</t>
    </r>
    <r>
      <rPr>
        <sz val="15"/>
        <rFont val="NSimSun"/>
        <family val="3"/>
        <charset val="134"/>
      </rPr>
      <t>报</t>
    </r>
    <r>
      <rPr>
        <sz val="15"/>
        <rFont val="游ゴシック"/>
        <family val="2"/>
        <charset val="128"/>
      </rPr>
      <t>：3 m ≤ h</t>
    </r>
    <rPh sb="1" eb="4">
      <t>ハンタイジ</t>
    </rPh>
    <rPh sb="5" eb="8">
      <t>カンタイジ</t>
    </rPh>
    <rPh sb="10" eb="13">
      <t>チュウゴクゴ</t>
    </rPh>
    <phoneticPr fontId="15"/>
  </si>
  <si>
    <r>
      <rPr>
        <sz val="15"/>
        <rFont val="游ゴシック"/>
        <family val="2"/>
        <charset val="128"/>
      </rPr>
      <t>①</t>
    </r>
    <r>
      <rPr>
        <sz val="15"/>
        <rFont val="Calibri"/>
        <family val="2"/>
      </rPr>
      <t xml:space="preserve">Do not leave the train.
</t>
    </r>
    <r>
      <rPr>
        <sz val="15"/>
        <rFont val="游ゴシック"/>
        <family val="2"/>
        <charset val="128"/>
      </rPr>
      <t>②</t>
    </r>
    <r>
      <rPr>
        <sz val="15"/>
        <rFont val="Calibri"/>
        <family val="2"/>
      </rPr>
      <t>Stay inside the train.</t>
    </r>
    <phoneticPr fontId="1"/>
  </si>
  <si>
    <r>
      <t>海嘯會反</t>
    </r>
    <r>
      <rPr>
        <sz val="15"/>
        <color theme="1"/>
        <rFont val="PMingLiU-ExtB"/>
        <family val="1"/>
        <charset val="136"/>
      </rPr>
      <t>覆侵襲。</t>
    </r>
    <rPh sb="3" eb="5">
      <t>ハンプク</t>
    </rPh>
    <rPh sb="5" eb="7">
      <t>シンシュウ</t>
    </rPh>
    <phoneticPr fontId="12"/>
  </si>
  <si>
    <r>
      <t>ただ今、津波</t>
    </r>
    <r>
      <rPr>
        <sz val="15"/>
        <color theme="1"/>
        <rFont val="游ゴシック"/>
        <family val="3"/>
        <charset val="128"/>
        <scheme val="minor"/>
      </rPr>
      <t>警報（注意報）</t>
    </r>
    <r>
      <rPr>
        <sz val="15"/>
        <color theme="1"/>
        <rFont val="游ゴシック"/>
        <family val="2"/>
        <charset val="128"/>
        <scheme val="minor"/>
      </rPr>
      <t>が解除されました。</t>
    </r>
    <rPh sb="6" eb="8">
      <t>ケイホウ</t>
    </rPh>
    <phoneticPr fontId="1"/>
  </si>
  <si>
    <r>
      <t xml:space="preserve">The tsunami </t>
    </r>
    <r>
      <rPr>
        <u/>
        <sz val="15"/>
        <color theme="1"/>
        <rFont val="Calibri"/>
        <family val="2"/>
      </rPr>
      <t>warning</t>
    </r>
    <r>
      <rPr>
        <sz val="15"/>
        <color theme="1"/>
        <rFont val="Calibri"/>
        <family val="2"/>
      </rPr>
      <t xml:space="preserve"> (advisory) was lifted.</t>
    </r>
  </si>
  <si>
    <r>
      <rPr>
        <sz val="15"/>
        <color theme="1"/>
        <rFont val="Arial Unicode MS"/>
        <family val="3"/>
        <charset val="128"/>
      </rPr>
      <t>지금</t>
    </r>
    <r>
      <rPr>
        <sz val="15"/>
        <color theme="1"/>
        <rFont val="Batang"/>
        <family val="1"/>
        <charset val="129"/>
      </rPr>
      <t xml:space="preserve"> </t>
    </r>
    <r>
      <rPr>
        <sz val="15"/>
        <color theme="1"/>
        <rFont val="Arial Unicode MS"/>
        <family val="3"/>
        <charset val="128"/>
      </rPr>
      <t>쓰나미</t>
    </r>
    <r>
      <rPr>
        <sz val="15"/>
        <color theme="1"/>
        <rFont val="Batang"/>
        <family val="1"/>
        <charset val="129"/>
      </rPr>
      <t xml:space="preserve"> </t>
    </r>
    <r>
      <rPr>
        <u/>
        <sz val="15"/>
        <color theme="1"/>
        <rFont val="Arial Unicode MS"/>
        <family val="3"/>
        <charset val="128"/>
      </rPr>
      <t>경보</t>
    </r>
    <r>
      <rPr>
        <sz val="15"/>
        <color theme="1"/>
        <rFont val="Batang"/>
        <family val="1"/>
        <charset val="129"/>
      </rPr>
      <t>(</t>
    </r>
    <r>
      <rPr>
        <sz val="15"/>
        <color theme="1"/>
        <rFont val="Arial Unicode MS"/>
        <family val="3"/>
        <charset val="128"/>
      </rPr>
      <t>주의보</t>
    </r>
    <r>
      <rPr>
        <sz val="15"/>
        <color theme="1"/>
        <rFont val="Batang"/>
        <family val="1"/>
        <charset val="129"/>
      </rPr>
      <t>)</t>
    </r>
    <r>
      <rPr>
        <sz val="15"/>
        <color theme="1"/>
        <rFont val="Arial Unicode MS"/>
        <family val="3"/>
        <charset val="128"/>
      </rPr>
      <t>가</t>
    </r>
    <r>
      <rPr>
        <sz val="15"/>
        <color theme="1"/>
        <rFont val="Batang"/>
        <family val="1"/>
        <charset val="129"/>
      </rPr>
      <t xml:space="preserve"> </t>
    </r>
    <r>
      <rPr>
        <sz val="15"/>
        <color theme="1"/>
        <rFont val="Arial Unicode MS"/>
        <family val="3"/>
        <charset val="128"/>
      </rPr>
      <t>해제되었습니다</t>
    </r>
    <r>
      <rPr>
        <sz val="15"/>
        <color theme="1"/>
        <rFont val="Batang"/>
        <family val="1"/>
        <charset val="129"/>
      </rPr>
      <t>.</t>
    </r>
  </si>
  <si>
    <r>
      <t>【簡体字・繁体字】
中国語には「津波注意報」がなく、全て「警報」としている。
【簡体字】
「●●警</t>
    </r>
    <r>
      <rPr>
        <sz val="15"/>
        <rFont val="NSimSun"/>
        <family val="3"/>
        <charset val="134"/>
      </rPr>
      <t>报</t>
    </r>
    <r>
      <rPr>
        <sz val="15"/>
        <rFont val="游ゴシック"/>
        <family val="2"/>
        <charset val="128"/>
      </rPr>
      <t>」の●●部分に津波の高さに応じた警報を記載すること。
低いレベルから（合計3レベル）
海</t>
    </r>
    <r>
      <rPr>
        <sz val="15"/>
        <rFont val="NSimSun"/>
        <family val="3"/>
        <charset val="134"/>
      </rPr>
      <t>啸</t>
    </r>
    <r>
      <rPr>
        <sz val="15"/>
        <rFont val="游ゴシック"/>
        <family val="2"/>
        <charset val="128"/>
      </rPr>
      <t>黄色警</t>
    </r>
    <r>
      <rPr>
        <sz val="15"/>
        <rFont val="NSimSun"/>
        <family val="3"/>
        <charset val="134"/>
      </rPr>
      <t>报</t>
    </r>
    <r>
      <rPr>
        <sz val="15"/>
        <rFont val="游ゴシック"/>
        <family val="2"/>
        <charset val="128"/>
      </rPr>
      <t>：0.3 m ≤ h&lt; 1.0 m
海</t>
    </r>
    <r>
      <rPr>
        <sz val="15"/>
        <rFont val="NSimSun"/>
        <family val="3"/>
        <charset val="134"/>
      </rPr>
      <t>啸</t>
    </r>
    <r>
      <rPr>
        <sz val="15"/>
        <rFont val="游ゴシック"/>
        <family val="2"/>
        <charset val="128"/>
      </rPr>
      <t>橙色警</t>
    </r>
    <r>
      <rPr>
        <sz val="15"/>
        <rFont val="NSimSun"/>
        <family val="3"/>
        <charset val="134"/>
      </rPr>
      <t>报</t>
    </r>
    <r>
      <rPr>
        <sz val="15"/>
        <rFont val="游ゴシック"/>
        <family val="2"/>
        <charset val="128"/>
      </rPr>
      <t>：１m ≤ h &lt; 3 m
海</t>
    </r>
    <r>
      <rPr>
        <sz val="15"/>
        <rFont val="NSimSun"/>
        <family val="3"/>
        <charset val="134"/>
      </rPr>
      <t>啸红</t>
    </r>
    <r>
      <rPr>
        <sz val="15"/>
        <rFont val="游ゴシック"/>
        <family val="2"/>
        <charset val="128"/>
      </rPr>
      <t>色警</t>
    </r>
    <r>
      <rPr>
        <sz val="15"/>
        <rFont val="NSimSun"/>
        <family val="3"/>
        <charset val="134"/>
      </rPr>
      <t>报</t>
    </r>
    <r>
      <rPr>
        <sz val="15"/>
        <rFont val="游ゴシック"/>
        <family val="2"/>
        <charset val="128"/>
      </rPr>
      <t>：3 m ≤ h</t>
    </r>
    <rPh sb="1" eb="4">
      <t>カンタイジ</t>
    </rPh>
    <rPh sb="5" eb="8">
      <t>ハンタイジ</t>
    </rPh>
    <phoneticPr fontId="16"/>
  </si>
  <si>
    <t>注意
喚起</t>
    <phoneticPr fontId="1"/>
  </si>
  <si>
    <r>
      <rPr>
        <u/>
        <sz val="15"/>
        <rFont val="Calibri"/>
        <family val="2"/>
      </rPr>
      <t>This location</t>
    </r>
    <r>
      <rPr>
        <sz val="15"/>
        <rFont val="Calibri"/>
        <family val="2"/>
      </rPr>
      <t xml:space="preserve"> (this facility) is in the restricted area.</t>
    </r>
    <phoneticPr fontId="1"/>
  </si>
  <si>
    <r>
      <t>這裡是危險區域，禁止入</t>
    </r>
    <r>
      <rPr>
        <sz val="15"/>
        <rFont val="PMingLiU-ExtB"/>
        <family val="1"/>
        <charset val="136"/>
      </rPr>
      <t>内</t>
    </r>
    <r>
      <rPr>
        <sz val="15"/>
        <rFont val="PMingLiU-ExtB"/>
        <family val="1"/>
      </rPr>
      <t>。</t>
    </r>
    <phoneticPr fontId="1"/>
  </si>
  <si>
    <r>
      <rPr>
        <u/>
        <sz val="15"/>
        <rFont val="Batang"/>
        <family val="1"/>
        <charset val="129"/>
      </rPr>
      <t>여기는</t>
    </r>
    <r>
      <rPr>
        <sz val="15"/>
        <rFont val="Batang"/>
        <family val="1"/>
        <charset val="129"/>
      </rPr>
      <t>(이 시설은) 출입통제구역에 포함됩니다.</t>
    </r>
    <phoneticPr fontId="1"/>
  </si>
  <si>
    <r>
      <t xml:space="preserve">The volcanic alert level of Mount </t>
    </r>
    <r>
      <rPr>
        <sz val="15"/>
        <rFont val="游ゴシック"/>
        <family val="2"/>
        <charset val="128"/>
      </rPr>
      <t>●●</t>
    </r>
    <r>
      <rPr>
        <sz val="15"/>
        <rFont val="Calibri"/>
        <family val="2"/>
      </rPr>
      <t xml:space="preserve"> has been raised.</t>
    </r>
    <phoneticPr fontId="1"/>
  </si>
  <si>
    <r>
      <t>スタッフ</t>
    </r>
    <r>
      <rPr>
        <sz val="15"/>
        <rFont val="游ゴシック"/>
        <family val="2"/>
        <charset val="128"/>
        <scheme val="minor"/>
      </rPr>
      <t>の指示があるまで建物の外に出ないでください。</t>
    </r>
    <phoneticPr fontId="1"/>
  </si>
  <si>
    <r>
      <t xml:space="preserve">Mount </t>
    </r>
    <r>
      <rPr>
        <sz val="15"/>
        <rFont val="游ゴシック"/>
        <family val="2"/>
        <charset val="128"/>
      </rPr>
      <t>●●</t>
    </r>
    <r>
      <rPr>
        <sz val="15"/>
        <rFont val="Calibri"/>
        <family val="2"/>
      </rPr>
      <t xml:space="preserve"> has erupted.</t>
    </r>
    <phoneticPr fontId="1"/>
  </si>
  <si>
    <r>
      <t xml:space="preserve">You can buy face masks at (the) </t>
    </r>
    <r>
      <rPr>
        <sz val="15"/>
        <rFont val="游ゴシック"/>
        <family val="2"/>
        <charset val="128"/>
      </rPr>
      <t>●●</t>
    </r>
    <r>
      <rPr>
        <sz val="15"/>
        <rFont val="Calibri"/>
        <family val="2"/>
      </rPr>
      <t>.</t>
    </r>
    <phoneticPr fontId="1"/>
  </si>
  <si>
    <r>
      <t>体調がすぐれないときは</t>
    </r>
    <r>
      <rPr>
        <sz val="15"/>
        <rFont val="游ゴシック"/>
        <family val="3"/>
        <charset val="128"/>
      </rPr>
      <t>スタッフ</t>
    </r>
    <r>
      <rPr>
        <sz val="15"/>
        <rFont val="游ゴシック"/>
        <family val="2"/>
        <charset val="128"/>
      </rPr>
      <t>に申し出てください。</t>
    </r>
  </si>
  <si>
    <r>
      <t>入</t>
    </r>
    <r>
      <rPr>
        <sz val="15"/>
        <rFont val="ＭＳ Ｐ明朝"/>
        <family val="1"/>
        <charset val="128"/>
      </rPr>
      <t>内</t>
    </r>
    <r>
      <rPr>
        <sz val="15"/>
        <rFont val="PMingLiU-ExtB"/>
        <family val="1"/>
      </rPr>
      <t>前請先用消毒液洗手消毒。</t>
    </r>
  </si>
  <si>
    <r>
      <rPr>
        <u/>
        <sz val="15"/>
        <rFont val="Batang"/>
        <family val="1"/>
        <charset val="129"/>
      </rPr>
      <t>입점</t>
    </r>
    <r>
      <rPr>
        <sz val="15"/>
        <rFont val="Batang"/>
        <family val="1"/>
        <charset val="129"/>
      </rPr>
      <t>(입장) 전에 소독제로 손을 소독해 주십시오.</t>
    </r>
    <phoneticPr fontId="1"/>
  </si>
  <si>
    <r>
      <t>身體不適者謝絕入</t>
    </r>
    <r>
      <rPr>
        <sz val="15"/>
        <rFont val="ＭＳ Ｐ明朝"/>
        <family val="1"/>
        <charset val="128"/>
      </rPr>
      <t>内</t>
    </r>
    <r>
      <rPr>
        <sz val="15"/>
        <rFont val="PMingLiU-ExtB"/>
        <family val="1"/>
      </rPr>
      <t>。</t>
    </r>
    <rPh sb="8" eb="9">
      <t>ウチ</t>
    </rPh>
    <phoneticPr fontId="11"/>
  </si>
  <si>
    <r>
      <rPr>
        <sz val="15"/>
        <rFont val="Arial Unicode MS"/>
        <family val="3"/>
        <charset val="128"/>
      </rPr>
      <t>이상</t>
    </r>
    <r>
      <rPr>
        <sz val="15"/>
        <rFont val="Batang"/>
        <family val="1"/>
        <charset val="129"/>
      </rPr>
      <t xml:space="preserve"> </t>
    </r>
    <r>
      <rPr>
        <sz val="15"/>
        <rFont val="Arial Unicode MS"/>
        <family val="3"/>
        <charset val="128"/>
      </rPr>
      <t>증세가</t>
    </r>
    <r>
      <rPr>
        <sz val="15"/>
        <rFont val="Batang"/>
        <family val="1"/>
        <charset val="129"/>
      </rPr>
      <t xml:space="preserve"> </t>
    </r>
    <r>
      <rPr>
        <sz val="15"/>
        <rFont val="Arial Unicode MS"/>
        <family val="3"/>
        <charset val="128"/>
      </rPr>
      <t>있는</t>
    </r>
    <r>
      <rPr>
        <sz val="15"/>
        <rFont val="Batang"/>
        <family val="1"/>
        <charset val="129"/>
      </rPr>
      <t xml:space="preserve"> </t>
    </r>
    <r>
      <rPr>
        <sz val="15"/>
        <rFont val="Arial Unicode MS"/>
        <family val="3"/>
        <charset val="128"/>
      </rPr>
      <t>등</t>
    </r>
    <r>
      <rPr>
        <sz val="15"/>
        <rFont val="Batang"/>
        <family val="1"/>
        <charset val="129"/>
      </rPr>
      <t xml:space="preserve">, </t>
    </r>
    <r>
      <rPr>
        <sz val="15"/>
        <rFont val="Arial Unicode MS"/>
        <family val="3"/>
        <charset val="128"/>
      </rPr>
      <t>컨디션이</t>
    </r>
    <r>
      <rPr>
        <sz val="15"/>
        <rFont val="Batang"/>
        <family val="1"/>
        <charset val="129"/>
      </rPr>
      <t xml:space="preserve"> </t>
    </r>
    <r>
      <rPr>
        <sz val="15"/>
        <rFont val="Arial Unicode MS"/>
        <family val="3"/>
        <charset val="128"/>
      </rPr>
      <t>좋지</t>
    </r>
    <r>
      <rPr>
        <sz val="15"/>
        <rFont val="Batang"/>
        <family val="1"/>
        <charset val="129"/>
      </rPr>
      <t xml:space="preserve"> </t>
    </r>
    <r>
      <rPr>
        <sz val="15"/>
        <rFont val="Arial Unicode MS"/>
        <family val="3"/>
        <charset val="128"/>
      </rPr>
      <t>않은</t>
    </r>
    <r>
      <rPr>
        <sz val="15"/>
        <rFont val="Batang"/>
        <family val="1"/>
        <charset val="129"/>
      </rPr>
      <t xml:space="preserve"> </t>
    </r>
    <r>
      <rPr>
        <sz val="15"/>
        <rFont val="Arial Unicode MS"/>
        <family val="3"/>
        <charset val="128"/>
      </rPr>
      <t>분은</t>
    </r>
    <r>
      <rPr>
        <sz val="15"/>
        <rFont val="Batang"/>
        <family val="1"/>
        <charset val="129"/>
      </rPr>
      <t xml:space="preserve"> </t>
    </r>
    <r>
      <rPr>
        <u/>
        <sz val="15"/>
        <rFont val="Arial Unicode MS"/>
        <family val="3"/>
        <charset val="128"/>
      </rPr>
      <t>입점</t>
    </r>
    <r>
      <rPr>
        <sz val="15"/>
        <rFont val="Batang"/>
        <family val="1"/>
        <charset val="129"/>
      </rPr>
      <t>(</t>
    </r>
    <r>
      <rPr>
        <sz val="15"/>
        <rFont val="Arial Unicode MS"/>
        <family val="3"/>
        <charset val="128"/>
      </rPr>
      <t>입장</t>
    </r>
    <r>
      <rPr>
        <sz val="15"/>
        <rFont val="Batang"/>
        <family val="1"/>
        <charset val="129"/>
      </rPr>
      <t xml:space="preserve">) </t>
    </r>
    <r>
      <rPr>
        <sz val="15"/>
        <rFont val="Arial Unicode MS"/>
        <family val="3"/>
        <charset val="128"/>
      </rPr>
      <t>하실</t>
    </r>
    <r>
      <rPr>
        <sz val="15"/>
        <rFont val="Batang"/>
        <family val="1"/>
        <charset val="129"/>
      </rPr>
      <t xml:space="preserve"> </t>
    </r>
    <r>
      <rPr>
        <sz val="15"/>
        <rFont val="Arial Unicode MS"/>
        <family val="3"/>
        <charset val="128"/>
      </rPr>
      <t>수</t>
    </r>
    <r>
      <rPr>
        <sz val="15"/>
        <rFont val="Batang"/>
        <family val="1"/>
        <charset val="129"/>
      </rPr>
      <t xml:space="preserve"> </t>
    </r>
    <r>
      <rPr>
        <sz val="15"/>
        <rFont val="Arial Unicode MS"/>
        <family val="3"/>
        <charset val="128"/>
      </rPr>
      <t>없습니다</t>
    </r>
    <r>
      <rPr>
        <sz val="15"/>
        <rFont val="Batang"/>
        <family val="1"/>
        <charset val="129"/>
      </rPr>
      <t>.</t>
    </r>
  </si>
  <si>
    <r>
      <t>僅限預約者入</t>
    </r>
    <r>
      <rPr>
        <sz val="15"/>
        <rFont val="ＭＳ Ｐ明朝"/>
        <family val="1"/>
        <charset val="128"/>
      </rPr>
      <t>内</t>
    </r>
    <r>
      <rPr>
        <sz val="15"/>
        <rFont val="PMingLiU-ExtB"/>
        <family val="1"/>
      </rPr>
      <t>。</t>
    </r>
    <phoneticPr fontId="1"/>
  </si>
  <si>
    <r>
      <t xml:space="preserve">예약하신 분만 </t>
    </r>
    <r>
      <rPr>
        <u/>
        <sz val="15"/>
        <rFont val="Batang"/>
        <family val="1"/>
        <charset val="129"/>
      </rPr>
      <t>입점</t>
    </r>
    <r>
      <rPr>
        <sz val="15"/>
        <rFont val="Batang"/>
        <family val="1"/>
        <charset val="129"/>
      </rPr>
      <t>(입장)이 가능합니다.</t>
    </r>
    <phoneticPr fontId="1"/>
  </si>
  <si>
    <r>
      <t xml:space="preserve">No more than </t>
    </r>
    <r>
      <rPr>
        <sz val="15"/>
        <rFont val="游ゴシック"/>
        <family val="2"/>
        <charset val="128"/>
      </rPr>
      <t>●</t>
    </r>
    <r>
      <rPr>
        <sz val="15"/>
        <rFont val="Calibri"/>
        <family val="2"/>
      </rPr>
      <t xml:space="preserve"> people can ride the elevator.</t>
    </r>
  </si>
  <si>
    <r>
      <rPr>
        <sz val="15"/>
        <rFont val="游ゴシック"/>
        <family val="2"/>
        <charset val="128"/>
      </rPr>
      <t>●●</t>
    </r>
    <r>
      <rPr>
        <sz val="15"/>
        <rFont val="Calibri"/>
        <family val="2"/>
      </rPr>
      <t xml:space="preserve"> is unavailable to prevent infection.</t>
    </r>
    <phoneticPr fontId="1"/>
  </si>
  <si>
    <r>
      <t xml:space="preserve">We do not provide </t>
    </r>
    <r>
      <rPr>
        <sz val="15"/>
        <rFont val="游ゴシック"/>
        <family val="2"/>
        <charset val="128"/>
      </rPr>
      <t>●●</t>
    </r>
    <r>
      <rPr>
        <sz val="15"/>
        <rFont val="Calibri"/>
        <family val="2"/>
      </rPr>
      <t xml:space="preserve"> to prevent infection. </t>
    </r>
    <phoneticPr fontId="1"/>
  </si>
  <si>
    <r>
      <t>为了防止感染，请勿在</t>
    </r>
    <r>
      <rPr>
        <u/>
        <sz val="15"/>
        <rFont val="SimSun"/>
        <charset val="134"/>
      </rPr>
      <t>店内</t>
    </r>
    <r>
      <rPr>
        <sz val="15"/>
        <rFont val="SimSun"/>
        <charset val="134"/>
      </rPr>
      <t>（馆内）饮食。</t>
    </r>
    <phoneticPr fontId="1"/>
  </si>
  <si>
    <r>
      <t>為了防止感染，請勿在</t>
    </r>
    <r>
      <rPr>
        <u/>
        <sz val="15"/>
        <rFont val="PMingLiU-ExtB"/>
        <family val="1"/>
      </rPr>
      <t>本店</t>
    </r>
    <r>
      <rPr>
        <u/>
        <sz val="15"/>
        <rFont val="ＭＳ Ｐ明朝"/>
        <family val="1"/>
        <charset val="128"/>
      </rPr>
      <t>内</t>
    </r>
    <r>
      <rPr>
        <sz val="15"/>
        <rFont val="PMingLiU-ExtB"/>
        <family val="1"/>
      </rPr>
      <t>（本館</t>
    </r>
    <r>
      <rPr>
        <sz val="15"/>
        <rFont val="ＭＳ Ｐ明朝"/>
        <family val="1"/>
        <charset val="128"/>
      </rPr>
      <t>内</t>
    </r>
    <r>
      <rPr>
        <sz val="15"/>
        <rFont val="PMingLiU-ExtB"/>
        <family val="1"/>
      </rPr>
      <t>）飲食。</t>
    </r>
    <phoneticPr fontId="1"/>
  </si>
  <si>
    <r>
      <t xml:space="preserve">감염 방지를 위해 </t>
    </r>
    <r>
      <rPr>
        <u/>
        <sz val="15"/>
        <rFont val="Batang"/>
        <family val="1"/>
        <charset val="129"/>
      </rPr>
      <t>매장 내</t>
    </r>
    <r>
      <rPr>
        <sz val="15"/>
        <rFont val="Batang"/>
        <family val="1"/>
        <charset val="129"/>
      </rPr>
      <t>(시설 내)에서의 음식물 섭취는 삼가해 주십시오.</t>
    </r>
    <phoneticPr fontId="1"/>
  </si>
  <si>
    <r>
      <t>請並排入</t>
    </r>
    <r>
      <rPr>
        <sz val="15"/>
        <color theme="1"/>
        <rFont val="PMingLiU-ExtB"/>
        <family val="1"/>
        <charset val="136"/>
      </rPr>
      <t>座。</t>
    </r>
    <phoneticPr fontId="1"/>
  </si>
  <si>
    <r>
      <t>料理は</t>
    </r>
    <r>
      <rPr>
        <sz val="15"/>
        <rFont val="游ゴシック"/>
        <family val="3"/>
        <charset val="128"/>
      </rPr>
      <t>スタッフ</t>
    </r>
    <r>
      <rPr>
        <sz val="15"/>
        <rFont val="游ゴシック"/>
        <family val="2"/>
        <charset val="128"/>
      </rPr>
      <t>がお取りします。</t>
    </r>
  </si>
  <si>
    <r>
      <t xml:space="preserve">We will serve alcohol up to </t>
    </r>
    <r>
      <rPr>
        <sz val="15"/>
        <rFont val="游ゴシック"/>
        <family val="3"/>
        <charset val="128"/>
      </rPr>
      <t>●</t>
    </r>
    <r>
      <rPr>
        <sz val="15"/>
        <rFont val="Calibri"/>
        <family val="2"/>
      </rPr>
      <t xml:space="preserve"> AM/PM.</t>
    </r>
    <phoneticPr fontId="1"/>
  </si>
  <si>
    <t xml:space="preserve">
非常時における訪日外国人旅行者対応
のための用語集
</t>
    <rPh sb="1" eb="4">
      <t>ヒジョウジ</t>
    </rPh>
    <rPh sb="8" eb="10">
      <t>ホウニチ</t>
    </rPh>
    <rPh sb="10" eb="12">
      <t>ガイコク</t>
    </rPh>
    <rPh sb="12" eb="13">
      <t>ジン</t>
    </rPh>
    <rPh sb="13" eb="16">
      <t>リョコウシャ</t>
    </rPh>
    <rPh sb="16" eb="18">
      <t>タイオウ</t>
    </rPh>
    <rPh sb="23" eb="25">
      <t>ヨウゴ</t>
    </rPh>
    <rPh sb="25" eb="26">
      <t>シュウ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</si>
</sst>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9">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11"/>
      <color theme="1"/>
      <name val="PMingLiU-ExtB"/>
      <family val="1"/>
      <charset val="136"/>
    </font>
    <font>
      <sz val="11"/>
      <color theme="1"/>
      <name val="MS UI Gothic"/>
      <family val="3"/>
      <charset val="128"/>
    </font>
    <font>
      <sz val="11"/>
      <name val="PMingLiU-ExtB"/>
      <family val="1"/>
      <charset val="136"/>
    </font>
    <font>
      <sz val="11"/>
      <color theme="1"/>
      <name val="游ゴシック"/>
      <family val="3"/>
      <scheme val="minor"/>
    </font>
    <font>
      <sz val="6"/>
      <name val="游ゴシック"/>
      <family val="3"/>
      <scheme val="minor"/>
    </font>
    <font>
      <sz val="11"/>
      <name val="MS UI Gothic"/>
      <family val="3"/>
      <charset val="128"/>
    </font>
    <font>
      <sz val="11"/>
      <name val="ＭＳ ゴシック"/>
      <family val="3"/>
      <charset val="128"/>
    </font>
    <font>
      <sz val="11"/>
      <name val="ＭＳ Ｐ明朝"/>
      <family val="1"/>
      <charset val="128"/>
    </font>
    <font>
      <sz val="11"/>
      <color rgb="FFFF0000"/>
      <name val="ＭＳ Ｐ明朝"/>
      <family val="1"/>
      <charset val="128"/>
    </font>
    <font>
      <sz val="11"/>
      <color rgb="FFFF0000"/>
      <name val="PMingLiU-ExtB"/>
      <family val="1"/>
      <charset val="136"/>
    </font>
    <font>
      <sz val="11"/>
      <color rgb="FFFF0000"/>
      <name val="PMingLiU-ExtB"/>
      <family val="1"/>
    </font>
    <font>
      <sz val="11"/>
      <name val="游ゴシック"/>
      <family val="3"/>
      <charset val="134"/>
    </font>
    <font>
      <sz val="11"/>
      <name val="NSimSun"/>
      <family val="3"/>
      <charset val="134"/>
    </font>
    <font>
      <sz val="6"/>
      <name val="ＭＳ Ｐゴシック"/>
      <family val="3"/>
      <charset val="128"/>
    </font>
    <font>
      <sz val="6"/>
      <name val="ＭＳ Ｐゴシック"/>
      <family val="3"/>
    </font>
    <font>
      <sz val="11"/>
      <name val="SimSun"/>
    </font>
    <font>
      <sz val="11"/>
      <color theme="1"/>
      <name val="SimSun"/>
    </font>
    <font>
      <sz val="11"/>
      <name val="Calibri"/>
      <family val="2"/>
    </font>
    <font>
      <sz val="12"/>
      <name val="Calibri"/>
      <family val="2"/>
    </font>
    <font>
      <sz val="12"/>
      <color theme="1"/>
      <name val="Calibri"/>
      <family val="2"/>
    </font>
    <font>
      <sz val="11"/>
      <color theme="1"/>
      <name val="游ゴシック"/>
      <family val="2"/>
      <charset val="128"/>
      <scheme val="minor"/>
    </font>
    <font>
      <b/>
      <sz val="32"/>
      <color theme="1"/>
      <name val="ＭＳ Ｐゴシック"/>
      <family val="3"/>
      <charset val="128"/>
    </font>
    <font>
      <b/>
      <sz val="32"/>
      <name val="ＭＳ Ｐゴシック"/>
      <family val="3"/>
      <charset val="128"/>
    </font>
    <font>
      <sz val="13"/>
      <color theme="1"/>
      <name val="游ゴシック"/>
      <family val="3"/>
      <charset val="128"/>
      <scheme val="minor"/>
    </font>
    <font>
      <sz val="13"/>
      <color rgb="FF00B050"/>
      <name val="游ゴシック"/>
      <family val="3"/>
      <charset val="128"/>
      <scheme val="minor"/>
    </font>
    <font>
      <sz val="11"/>
      <color indexed="8"/>
      <name val="Calibri"/>
      <family val="2"/>
    </font>
    <font>
      <sz val="11"/>
      <color indexed="8"/>
      <name val="ＭＳ Ｐゴシック"/>
      <family val="3"/>
      <charset val="128"/>
    </font>
    <font>
      <sz val="11"/>
      <name val="PMingLiU"/>
      <family val="1"/>
    </font>
    <font>
      <sz val="11"/>
      <name val="新宋体"/>
      <family val="3"/>
    </font>
    <font>
      <b/>
      <sz val="11"/>
      <color indexed="8"/>
      <name val="Calibri"/>
      <family val="2"/>
    </font>
    <font>
      <sz val="12"/>
      <name val="ＭＳ Ｐゴシック"/>
      <family val="3"/>
      <charset val="128"/>
    </font>
    <font>
      <sz val="12"/>
      <name val="Batang"/>
      <family val="3"/>
      <charset val="129"/>
    </font>
    <font>
      <sz val="12"/>
      <name val="Arial Unicode MS"/>
      <family val="3"/>
      <charset val="128"/>
    </font>
    <font>
      <sz val="12"/>
      <name val="PMingLiU"/>
      <family val="1"/>
      <charset val="136"/>
    </font>
    <font>
      <sz val="12"/>
      <name val="SimSun"/>
      <charset val="134"/>
    </font>
    <font>
      <sz val="6"/>
      <name val="游ゴシック"/>
      <family val="3"/>
      <charset val="128"/>
    </font>
    <font>
      <sz val="12"/>
      <name val="游ゴシック"/>
      <family val="3"/>
      <charset val="128"/>
      <scheme val="minor"/>
    </font>
    <font>
      <b/>
      <sz val="12"/>
      <name val="游ゴシック"/>
      <family val="3"/>
      <charset val="128"/>
      <scheme val="minor"/>
    </font>
    <font>
      <b/>
      <sz val="12"/>
      <name val="Calibri"/>
      <family val="2"/>
    </font>
    <font>
      <sz val="12"/>
      <name val="바탕"/>
      <family val="1"/>
    </font>
    <font>
      <sz val="12"/>
      <name val="NSimSun"/>
      <family val="3"/>
      <charset val="134"/>
    </font>
    <font>
      <sz val="6"/>
      <name val="Calibri"/>
      <family val="2"/>
    </font>
    <font>
      <sz val="12"/>
      <color theme="1"/>
      <name val="PMingLiU"/>
      <family val="1"/>
      <charset val="136"/>
    </font>
    <font>
      <sz val="12"/>
      <color theme="1"/>
      <name val="SimSun"/>
      <charset val="134"/>
    </font>
    <font>
      <sz val="12"/>
      <name val="Malgun Gothic"/>
      <family val="2"/>
      <charset val="129"/>
    </font>
    <font>
      <strike/>
      <sz val="11"/>
      <color indexed="8"/>
      <name val="游ゴシック Light"/>
      <family val="3"/>
      <charset val="128"/>
    </font>
    <font>
      <strike/>
      <sz val="12"/>
      <name val="游ゴシック Light"/>
      <family val="3"/>
      <charset val="128"/>
    </font>
    <font>
      <sz val="12"/>
      <color theme="1"/>
      <name val="Batang"/>
      <family val="3"/>
      <charset val="129"/>
    </font>
    <font>
      <sz val="12"/>
      <color theme="1"/>
      <name val="Arial Unicode MS"/>
      <family val="3"/>
      <charset val="128"/>
    </font>
    <font>
      <sz val="12"/>
      <name val="PMingLiU"/>
      <family val="1"/>
    </font>
    <font>
      <sz val="12"/>
      <name val="Arial Unicode MS"/>
      <family val="3"/>
    </font>
    <font>
      <sz val="11"/>
      <color theme="1"/>
      <name val="游ゴシック"/>
      <family val="2"/>
      <scheme val="minor"/>
    </font>
    <font>
      <b/>
      <sz val="12"/>
      <name val="ＭＳ Ｐゴシック"/>
      <family val="3"/>
    </font>
    <font>
      <sz val="12"/>
      <name val="Malgun Gothic"/>
      <family val="2"/>
    </font>
    <font>
      <sz val="12"/>
      <name val="Malgun Gothic Semilight"/>
      <family val="3"/>
      <charset val="129"/>
    </font>
    <font>
      <sz val="12"/>
      <name val="ＭＳ Ｐゴシック"/>
      <family val="3"/>
    </font>
    <font>
      <sz val="12"/>
      <color theme="1"/>
      <name val="新宋体"/>
    </font>
    <font>
      <sz val="12"/>
      <color theme="1"/>
      <name val="新宋体"/>
      <family val="3"/>
    </font>
    <font>
      <sz val="12"/>
      <name val="新宋体"/>
      <family val="3"/>
    </font>
    <font>
      <sz val="12"/>
      <name val="FangSong"/>
      <family val="3"/>
      <charset val="134"/>
    </font>
    <font>
      <b/>
      <sz val="12"/>
      <name val="ＭＳ Ｐゴシック"/>
      <family val="3"/>
      <charset val="128"/>
    </font>
    <font>
      <sz val="15"/>
      <name val="游ゴシック"/>
      <family val="3"/>
      <charset val="128"/>
      <scheme val="minor"/>
    </font>
    <font>
      <sz val="15"/>
      <color theme="1"/>
      <name val="游ゴシック"/>
      <family val="3"/>
      <charset val="128"/>
      <scheme val="minor"/>
    </font>
    <font>
      <sz val="15"/>
      <name val="游ゴシック"/>
      <family val="2"/>
      <charset val="128"/>
      <scheme val="minor"/>
    </font>
    <font>
      <sz val="15"/>
      <name val="Calibri"/>
      <family val="2"/>
    </font>
    <font>
      <sz val="15"/>
      <name val="SimSun"/>
      <charset val="134"/>
    </font>
    <font>
      <sz val="15"/>
      <name val="PMingLiU-ExtB"/>
      <family val="1"/>
      <charset val="136"/>
    </font>
    <font>
      <sz val="15"/>
      <name val="Batang"/>
      <family val="1"/>
      <charset val="129"/>
    </font>
    <font>
      <sz val="15"/>
      <name val="PMingLiU-ExtB"/>
      <family val="1"/>
    </font>
    <font>
      <sz val="15"/>
      <name val="游ゴシック"/>
      <family val="3"/>
      <charset val="128"/>
    </font>
    <font>
      <sz val="15"/>
      <name val="游ゴシック"/>
      <family val="2"/>
      <charset val="128"/>
    </font>
    <font>
      <sz val="15"/>
      <color theme="1"/>
      <name val="Calibri"/>
      <family val="2"/>
    </font>
    <font>
      <sz val="15"/>
      <color theme="1"/>
      <name val="SimSun"/>
      <charset val="134"/>
    </font>
    <font>
      <sz val="15"/>
      <color theme="1"/>
      <name val="PMingLiU-ExtB"/>
      <family val="1"/>
    </font>
    <font>
      <u/>
      <sz val="15"/>
      <name val="Calibri"/>
      <family val="2"/>
    </font>
    <font>
      <u/>
      <sz val="15"/>
      <name val="SimSun"/>
      <charset val="134"/>
    </font>
    <font>
      <u/>
      <sz val="15"/>
      <name val="PMingLiU-ExtB"/>
      <family val="1"/>
      <charset val="136"/>
    </font>
    <font>
      <u/>
      <sz val="15"/>
      <name val="Arial Unicode MS"/>
      <family val="3"/>
      <charset val="128"/>
    </font>
    <font>
      <sz val="15"/>
      <name val="Arial Unicode MS"/>
      <family val="3"/>
      <charset val="128"/>
    </font>
    <font>
      <sz val="15"/>
      <name val="Segoe UI Symbol"/>
      <family val="2"/>
    </font>
    <font>
      <sz val="15"/>
      <name val="ＭＳ Ｐゴシック"/>
      <family val="3"/>
      <charset val="128"/>
    </font>
    <font>
      <sz val="15"/>
      <name val="ＭＳ Ｐゴシック"/>
      <family val="3"/>
    </font>
    <font>
      <sz val="15"/>
      <name val="ＭＳ Ｐ明朝"/>
      <family val="1"/>
      <charset val="128"/>
    </font>
    <font>
      <sz val="15"/>
      <name val="Segoe UI Symbol"/>
      <family val="3"/>
    </font>
    <font>
      <sz val="15"/>
      <color theme="1"/>
      <name val="ＭＳ Ｐゴシック"/>
      <family val="3"/>
      <charset val="128"/>
    </font>
    <font>
      <u/>
      <sz val="15"/>
      <color theme="1"/>
      <name val="Calibri"/>
      <family val="2"/>
    </font>
    <font>
      <u/>
      <sz val="15"/>
      <color theme="1"/>
      <name val="SimSun"/>
      <charset val="134"/>
    </font>
    <font>
      <sz val="15"/>
      <color theme="1"/>
      <name val="PMingLiU-ExtB"/>
      <family val="1"/>
      <charset val="136"/>
    </font>
    <font>
      <u/>
      <sz val="15"/>
      <color theme="1"/>
      <name val="PMingLiU-ExtB"/>
      <family val="1"/>
      <charset val="136"/>
    </font>
    <font>
      <sz val="15"/>
      <color theme="1"/>
      <name val="Batang"/>
      <family val="1"/>
      <charset val="129"/>
    </font>
    <font>
      <sz val="15"/>
      <color theme="1"/>
      <name val="ＭＳ Ｐ明朝"/>
      <family val="1"/>
      <charset val="128"/>
    </font>
    <font>
      <sz val="15"/>
      <color theme="1"/>
      <name val="Arial Unicode MS"/>
      <family val="3"/>
      <charset val="128"/>
    </font>
    <font>
      <u/>
      <sz val="15"/>
      <color theme="1"/>
      <name val="Arial Unicode MS"/>
      <family val="3"/>
      <charset val="128"/>
    </font>
    <font>
      <sz val="15"/>
      <name val="MS UI Gothic"/>
      <family val="3"/>
      <charset val="128"/>
    </font>
    <font>
      <sz val="15"/>
      <name val="ＭＳ 明朝"/>
      <family val="1"/>
      <charset val="128"/>
    </font>
    <font>
      <sz val="15"/>
      <color theme="1"/>
      <name val="游ゴシック"/>
      <family val="2"/>
      <charset val="128"/>
    </font>
    <font>
      <sz val="15"/>
      <color theme="1"/>
      <name val="游ゴシック"/>
      <family val="3"/>
      <charset val="128"/>
    </font>
    <font>
      <u/>
      <sz val="15"/>
      <name val="Batang"/>
      <family val="1"/>
      <charset val="129"/>
    </font>
    <font>
      <u/>
      <sz val="15"/>
      <name val="游ゴシック"/>
      <family val="2"/>
      <charset val="128"/>
      <scheme val="minor"/>
    </font>
    <font>
      <u/>
      <sz val="15"/>
      <name val="PMingLiU-ExtB"/>
      <family val="1"/>
    </font>
    <font>
      <sz val="15"/>
      <name val="Microsoft YaHei UI"/>
      <family val="2"/>
      <charset val="134"/>
    </font>
    <font>
      <sz val="15"/>
      <name val="游ゴシック"/>
      <family val="3"/>
      <charset val="134"/>
      <scheme val="minor"/>
    </font>
    <font>
      <sz val="15"/>
      <name val="NSimSun"/>
      <family val="3"/>
      <charset val="134"/>
    </font>
    <font>
      <sz val="15"/>
      <color theme="1"/>
      <name val="游ゴシック"/>
      <family val="2"/>
      <charset val="128"/>
      <scheme val="minor"/>
    </font>
    <font>
      <u/>
      <sz val="15"/>
      <name val="ＭＳ Ｐ明朝"/>
      <family val="1"/>
      <charset val="128"/>
    </font>
  </fonts>
  <fills count="11">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7" tint="0.79998168889431442"/>
        <bgColor indexed="64"/>
      </patternFill>
    </fill>
    <fill>
      <patternFill patternType="solid">
        <fgColor rgb="FFFFC000"/>
        <bgColor indexed="64"/>
      </patternFill>
    </fill>
    <fill>
      <patternFill patternType="solid">
        <fgColor rgb="FF0070C0"/>
        <bgColor indexed="64"/>
      </patternFill>
    </fill>
    <fill>
      <patternFill patternType="solid">
        <fgColor rgb="FF00B050"/>
        <bgColor indexed="64"/>
      </patternFill>
    </fill>
    <fill>
      <patternFill patternType="solid">
        <fgColor theme="0"/>
        <bgColor indexed="64"/>
      </patternFill>
    </fill>
    <fill>
      <patternFill patternType="solid">
        <fgColor them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bottom/>
      <diagonal/>
    </border>
    <border>
      <left/>
      <right style="medium">
        <color indexed="64"/>
      </right>
      <top/>
      <bottom/>
      <diagonal/>
    </border>
    <border>
      <left style="medium">
        <color indexed="64"/>
      </left>
      <right/>
      <top/>
      <bottom/>
      <diagonal/>
    </border>
    <border>
      <left style="thin">
        <color auto="1"/>
      </left>
      <right style="medium">
        <color indexed="64"/>
      </right>
      <top/>
      <bottom/>
      <diagonal/>
    </border>
    <border>
      <left style="thin">
        <color auto="1"/>
      </left>
      <right style="medium">
        <color indexed="64"/>
      </right>
      <top style="thin">
        <color auto="1"/>
      </top>
      <bottom/>
      <diagonal/>
    </border>
    <border>
      <left style="thin">
        <color auto="1"/>
      </left>
      <right/>
      <top/>
      <bottom style="thin">
        <color auto="1"/>
      </bottom>
      <diagonal/>
    </border>
    <border>
      <left style="medium">
        <color indexed="64"/>
      </left>
      <right/>
      <top/>
      <bottom style="thin">
        <color indexed="64"/>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thin">
        <color auto="1"/>
      </right>
      <top style="thin">
        <color auto="1"/>
      </top>
      <bottom style="thin">
        <color auto="1"/>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medium">
        <color indexed="64"/>
      </top>
      <bottom style="thin">
        <color auto="1"/>
      </bottom>
      <diagonal/>
    </border>
    <border>
      <left/>
      <right/>
      <top style="thin">
        <color auto="1"/>
      </top>
      <bottom style="thin">
        <color auto="1"/>
      </bottom>
      <diagonal/>
    </border>
    <border>
      <left style="medium">
        <color indexed="64"/>
      </left>
      <right/>
      <top style="thin">
        <color auto="1"/>
      </top>
      <bottom style="thin">
        <color auto="1"/>
      </bottom>
      <diagonal/>
    </border>
    <border>
      <left/>
      <right style="thin">
        <color auto="1"/>
      </right>
      <top style="medium">
        <color indexed="64"/>
      </top>
      <bottom style="thin">
        <color auto="1"/>
      </bottom>
      <diagonal/>
    </border>
    <border>
      <left/>
      <right style="thin">
        <color auto="1"/>
      </right>
      <top style="thin">
        <color auto="1"/>
      </top>
      <bottom/>
      <diagonal/>
    </border>
    <border>
      <left style="thin">
        <color indexed="64"/>
      </left>
      <right style="medium">
        <color indexed="64"/>
      </right>
      <top style="medium">
        <color indexed="64"/>
      </top>
      <bottom style="medium">
        <color indexed="64"/>
      </bottom>
      <diagonal/>
    </border>
    <border>
      <left style="thin">
        <color auto="1"/>
      </left>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0" fontId="7" fillId="0" borderId="0">
      <alignment vertical="center"/>
    </xf>
    <xf numFmtId="0" fontId="29" fillId="0" borderId="0">
      <alignment vertical="center"/>
    </xf>
    <xf numFmtId="0" fontId="29" fillId="0" borderId="0"/>
  </cellStyleXfs>
  <cellXfs count="320">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lignment vertical="center"/>
    </xf>
    <xf numFmtId="0" fontId="5" fillId="0" borderId="0" xfId="0" applyFont="1">
      <alignment vertical="center"/>
    </xf>
    <xf numFmtId="0" fontId="7" fillId="0" borderId="0" xfId="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center" vertical="center" wrapText="1"/>
    </xf>
    <xf numFmtId="0" fontId="0" fillId="0" borderId="0" xfId="0" applyAlignment="1">
      <alignment vertical="center" wrapText="1"/>
    </xf>
    <xf numFmtId="0" fontId="3" fillId="0" borderId="0" xfId="0" applyFont="1" applyAlignment="1">
      <alignment vertical="top" wrapText="1"/>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6" fillId="0" borderId="0" xfId="0" applyFont="1" applyBorder="1" applyAlignment="1">
      <alignment vertical="center" wrapText="1"/>
    </xf>
    <xf numFmtId="0" fontId="9" fillId="0" borderId="0" xfId="0" applyFont="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Alignment="1">
      <alignment vertical="center" wrapText="1"/>
    </xf>
    <xf numFmtId="0" fontId="2" fillId="0" borderId="0" xfId="0" applyFont="1" applyFill="1" applyAlignment="1">
      <alignment vertical="center" wrapText="1"/>
    </xf>
    <xf numFmtId="0" fontId="5" fillId="0" borderId="0" xfId="0" applyFont="1" applyAlignment="1">
      <alignment vertical="center" wrapText="1"/>
    </xf>
    <xf numFmtId="0" fontId="20" fillId="0" borderId="0" xfId="0" applyFont="1">
      <alignment vertical="center"/>
    </xf>
    <xf numFmtId="0" fontId="19" fillId="0" borderId="0" xfId="0" applyFont="1" applyBorder="1" applyAlignment="1">
      <alignment vertical="center" wrapText="1"/>
    </xf>
    <xf numFmtId="0" fontId="3" fillId="0" borderId="0" xfId="0" applyFont="1" applyAlignment="1">
      <alignment horizontal="center" vertical="center"/>
    </xf>
    <xf numFmtId="0" fontId="19" fillId="0" borderId="0" xfId="0" applyFont="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25" fillId="0" borderId="0" xfId="1" applyFont="1" applyAlignment="1">
      <alignment vertical="top" wrapText="1"/>
    </xf>
    <xf numFmtId="0" fontId="26" fillId="0" borderId="0" xfId="1" applyFont="1" applyAlignment="1">
      <alignment horizontal="center" vertical="top" wrapText="1"/>
    </xf>
    <xf numFmtId="0" fontId="27" fillId="0" borderId="0" xfId="1" applyFont="1">
      <alignment vertical="center"/>
    </xf>
    <xf numFmtId="0" fontId="27" fillId="0" borderId="0" xfId="1" applyFont="1" applyAlignment="1">
      <alignment horizontal="left" vertical="center" indent="1"/>
    </xf>
    <xf numFmtId="0" fontId="29" fillId="0" borderId="0" xfId="2">
      <alignment vertical="center"/>
    </xf>
    <xf numFmtId="0" fontId="30" fillId="0" borderId="0" xfId="2" applyFont="1" applyAlignment="1">
      <alignment vertical="center" wrapText="1"/>
    </xf>
    <xf numFmtId="0" fontId="29" fillId="0" borderId="0" xfId="2" applyAlignment="1">
      <alignment vertical="center" wrapText="1"/>
    </xf>
    <xf numFmtId="0" fontId="31" fillId="0" borderId="0" xfId="2" applyFont="1" applyAlignment="1">
      <alignment vertical="center" wrapText="1"/>
    </xf>
    <xf numFmtId="0" fontId="32" fillId="0" borderId="0" xfId="2" applyFont="1" applyAlignment="1">
      <alignment vertical="center" wrapText="1"/>
    </xf>
    <xf numFmtId="0" fontId="21" fillId="9" borderId="0" xfId="2" applyFont="1" applyFill="1" applyAlignment="1">
      <alignment vertical="center" wrapText="1"/>
    </xf>
    <xf numFmtId="0" fontId="30" fillId="9" borderId="0" xfId="2" applyFont="1" applyFill="1">
      <alignment vertical="center"/>
    </xf>
    <xf numFmtId="0" fontId="33" fillId="0" borderId="0" xfId="2" applyFont="1">
      <alignment vertical="center"/>
    </xf>
    <xf numFmtId="0" fontId="22" fillId="0" borderId="0" xfId="2" applyFont="1">
      <alignment vertical="center"/>
    </xf>
    <xf numFmtId="0" fontId="34" fillId="9" borderId="8" xfId="2" applyFont="1" applyFill="1" applyBorder="1" applyAlignment="1">
      <alignment vertical="center" wrapText="1"/>
    </xf>
    <xf numFmtId="0" fontId="35" fillId="9" borderId="6" xfId="2" applyFont="1" applyFill="1" applyBorder="1" applyAlignment="1">
      <alignment vertical="center" wrapText="1"/>
    </xf>
    <xf numFmtId="0" fontId="37" fillId="9" borderId="6" xfId="2" applyFont="1" applyFill="1" applyBorder="1" applyAlignment="1">
      <alignment vertical="center" wrapText="1"/>
    </xf>
    <xf numFmtId="0" fontId="38" fillId="9" borderId="6" xfId="2" applyFont="1" applyFill="1" applyBorder="1" applyAlignment="1">
      <alignment vertical="center" wrapText="1"/>
    </xf>
    <xf numFmtId="0" fontId="22" fillId="9" borderId="6" xfId="2" applyFont="1" applyFill="1" applyBorder="1" applyAlignment="1">
      <alignment vertical="center" wrapText="1"/>
    </xf>
    <xf numFmtId="0" fontId="40" fillId="10" borderId="6" xfId="2" applyFont="1" applyFill="1" applyBorder="1">
      <alignment vertical="center"/>
    </xf>
    <xf numFmtId="0" fontId="41" fillId="0" borderId="9" xfId="2" applyFont="1" applyFill="1" applyBorder="1" applyAlignment="1">
      <alignment horizontal="center" vertical="center"/>
    </xf>
    <xf numFmtId="0" fontId="34" fillId="9" borderId="10" xfId="2" applyFont="1" applyFill="1" applyBorder="1" applyAlignment="1">
      <alignment vertical="center" wrapText="1"/>
    </xf>
    <xf numFmtId="0" fontId="35" fillId="9" borderId="1" xfId="2" applyFont="1" applyFill="1" applyBorder="1" applyAlignment="1">
      <alignment vertical="center" wrapText="1"/>
    </xf>
    <xf numFmtId="0" fontId="37" fillId="9" borderId="1" xfId="2" applyFont="1" applyFill="1" applyBorder="1" applyAlignment="1">
      <alignment vertical="center" wrapText="1"/>
    </xf>
    <xf numFmtId="0" fontId="38" fillId="9" borderId="1" xfId="2" applyFont="1" applyFill="1" applyBorder="1" applyAlignment="1">
      <alignment vertical="center" wrapText="1"/>
    </xf>
    <xf numFmtId="0" fontId="22" fillId="9" borderId="1" xfId="2" applyFont="1" applyFill="1" applyBorder="1" applyAlignment="1">
      <alignment vertical="center" wrapText="1"/>
    </xf>
    <xf numFmtId="0" fontId="40" fillId="10" borderId="1" xfId="2" applyFont="1" applyFill="1" applyBorder="1">
      <alignment vertical="center"/>
    </xf>
    <xf numFmtId="0" fontId="41" fillId="0" borderId="23" xfId="2" applyFont="1" applyFill="1" applyBorder="1" applyAlignment="1">
      <alignment horizontal="center" vertical="center"/>
    </xf>
    <xf numFmtId="0" fontId="22" fillId="0" borderId="0" xfId="2" applyFont="1" applyFill="1" applyAlignment="1">
      <alignment vertical="center" wrapText="1"/>
    </xf>
    <xf numFmtId="0" fontId="37" fillId="0" borderId="1" xfId="2" applyFont="1" applyFill="1" applyBorder="1" applyAlignment="1">
      <alignment vertical="center" wrapText="1"/>
    </xf>
    <xf numFmtId="0" fontId="38" fillId="0" borderId="1" xfId="2" applyFont="1" applyFill="1" applyBorder="1" applyAlignment="1">
      <alignment vertical="center" wrapText="1"/>
    </xf>
    <xf numFmtId="0" fontId="22" fillId="0" borderId="1" xfId="2" applyFont="1" applyFill="1" applyBorder="1" applyAlignment="1">
      <alignment vertical="center" wrapText="1"/>
    </xf>
    <xf numFmtId="0" fontId="34" fillId="9" borderId="24" xfId="2" applyFont="1" applyFill="1" applyBorder="1" applyAlignment="1">
      <alignment vertical="center" wrapText="1"/>
    </xf>
    <xf numFmtId="0" fontId="35" fillId="9" borderId="14" xfId="2" applyFont="1" applyFill="1" applyBorder="1" applyAlignment="1">
      <alignment vertical="center" wrapText="1"/>
    </xf>
    <xf numFmtId="0" fontId="37" fillId="9" borderId="14" xfId="2" applyFont="1" applyFill="1" applyBorder="1" applyAlignment="1">
      <alignment vertical="center" wrapText="1"/>
    </xf>
    <xf numFmtId="0" fontId="38" fillId="9" borderId="14" xfId="2" applyFont="1" applyFill="1" applyBorder="1" applyAlignment="1">
      <alignment vertical="center" wrapText="1"/>
    </xf>
    <xf numFmtId="0" fontId="22" fillId="9" borderId="14" xfId="2" applyFont="1" applyFill="1" applyBorder="1" applyAlignment="1">
      <alignment vertical="center" wrapText="1"/>
    </xf>
    <xf numFmtId="0" fontId="40" fillId="10" borderId="14" xfId="2" applyFont="1" applyFill="1" applyBorder="1">
      <alignment vertical="center"/>
    </xf>
    <xf numFmtId="0" fontId="41" fillId="0" borderId="15" xfId="2" applyFont="1" applyFill="1" applyBorder="1" applyAlignment="1">
      <alignment horizontal="center" vertical="center"/>
    </xf>
    <xf numFmtId="0" fontId="35" fillId="0" borderId="1" xfId="2" applyFont="1" applyFill="1" applyBorder="1" applyAlignment="1">
      <alignment vertical="center" wrapText="1"/>
    </xf>
    <xf numFmtId="0" fontId="41" fillId="0" borderId="25" xfId="2" applyFont="1" applyFill="1" applyBorder="1" applyAlignment="1">
      <alignment horizontal="center" vertical="center"/>
    </xf>
    <xf numFmtId="0" fontId="46" fillId="0" borderId="1" xfId="2" applyFont="1" applyFill="1" applyBorder="1" applyAlignment="1">
      <alignment vertical="center" wrapText="1"/>
    </xf>
    <xf numFmtId="0" fontId="47" fillId="0" borderId="1" xfId="2" applyFont="1" applyFill="1" applyBorder="1" applyAlignment="1">
      <alignment vertical="center" wrapText="1"/>
    </xf>
    <xf numFmtId="0" fontId="40" fillId="10" borderId="1" xfId="2" applyFont="1" applyFill="1" applyBorder="1" applyAlignment="1">
      <alignment vertical="center" wrapText="1"/>
    </xf>
    <xf numFmtId="0" fontId="23" fillId="0" borderId="1" xfId="2" applyFont="1" applyFill="1" applyBorder="1" applyAlignment="1">
      <alignment vertical="center" wrapText="1"/>
    </xf>
    <xf numFmtId="0" fontId="49" fillId="0" borderId="0" xfId="2" applyFont="1">
      <alignment vertical="center"/>
    </xf>
    <xf numFmtId="0" fontId="50" fillId="0" borderId="0" xfId="2" applyFont="1">
      <alignment vertical="center"/>
    </xf>
    <xf numFmtId="0" fontId="51" fillId="0" borderId="1" xfId="2" applyFont="1" applyFill="1" applyBorder="1" applyAlignment="1">
      <alignment vertical="center" wrapText="1"/>
    </xf>
    <xf numFmtId="0" fontId="34" fillId="9" borderId="29" xfId="2" applyFont="1" applyFill="1" applyBorder="1" applyAlignment="1">
      <alignment vertical="center" wrapText="1"/>
    </xf>
    <xf numFmtId="0" fontId="53" fillId="9" borderId="6" xfId="2" applyFont="1" applyFill="1" applyBorder="1" applyAlignment="1">
      <alignment vertical="center" wrapText="1"/>
    </xf>
    <xf numFmtId="0" fontId="41" fillId="0" borderId="9" xfId="2" applyFont="1" applyBorder="1" applyAlignment="1">
      <alignment horizontal="center" vertical="center"/>
    </xf>
    <xf numFmtId="0" fontId="53" fillId="9" borderId="1" xfId="2" applyFont="1" applyFill="1" applyBorder="1" applyAlignment="1">
      <alignment vertical="center" wrapText="1"/>
    </xf>
    <xf numFmtId="0" fontId="41" fillId="0" borderId="23" xfId="2" applyFont="1" applyBorder="1" applyAlignment="1">
      <alignment horizontal="center" vertical="center"/>
    </xf>
    <xf numFmtId="0" fontId="34" fillId="0" borderId="0" xfId="2" applyFont="1" applyFill="1" applyAlignment="1">
      <alignment vertical="center" wrapText="1"/>
    </xf>
    <xf numFmtId="0" fontId="53" fillId="0" borderId="1" xfId="2" applyFont="1" applyFill="1" applyBorder="1" applyAlignment="1">
      <alignment vertical="center" wrapText="1"/>
    </xf>
    <xf numFmtId="0" fontId="34" fillId="0" borderId="0" xfId="2" applyFont="1">
      <alignment vertical="center"/>
    </xf>
    <xf numFmtId="0" fontId="53" fillId="9" borderId="14" xfId="2" applyFont="1" applyFill="1" applyBorder="1" applyAlignment="1">
      <alignment vertical="center" wrapText="1"/>
    </xf>
    <xf numFmtId="0" fontId="35" fillId="9" borderId="2" xfId="2" applyFont="1" applyFill="1" applyBorder="1" applyAlignment="1">
      <alignment vertical="center" wrapText="1"/>
    </xf>
    <xf numFmtId="0" fontId="53" fillId="9" borderId="2" xfId="2" applyFont="1" applyFill="1" applyBorder="1" applyAlignment="1">
      <alignment vertical="center" wrapText="1"/>
    </xf>
    <xf numFmtId="0" fontId="38" fillId="9" borderId="2" xfId="2" applyFont="1" applyFill="1" applyBorder="1" applyAlignment="1">
      <alignment vertical="center" wrapText="1"/>
    </xf>
    <xf numFmtId="0" fontId="22" fillId="9" borderId="2" xfId="2" applyFont="1" applyFill="1" applyBorder="1" applyAlignment="1">
      <alignment vertical="center" wrapText="1"/>
    </xf>
    <xf numFmtId="0" fontId="40" fillId="10" borderId="2" xfId="2" applyFont="1" applyFill="1" applyBorder="1">
      <alignment vertical="center"/>
    </xf>
    <xf numFmtId="0" fontId="34" fillId="9" borderId="13" xfId="2" applyFont="1" applyFill="1" applyBorder="1" applyAlignment="1">
      <alignment vertical="center" wrapText="1"/>
    </xf>
    <xf numFmtId="0" fontId="38" fillId="0" borderId="14" xfId="2" applyFont="1" applyFill="1" applyBorder="1" applyAlignment="1">
      <alignment vertical="center" wrapText="1"/>
    </xf>
    <xf numFmtId="0" fontId="53" fillId="0" borderId="2" xfId="2" applyFont="1" applyFill="1" applyBorder="1" applyAlignment="1">
      <alignment vertical="center" wrapText="1"/>
    </xf>
    <xf numFmtId="0" fontId="38" fillId="0" borderId="2" xfId="2" applyFont="1" applyFill="1" applyBorder="1" applyAlignment="1">
      <alignment vertical="center" wrapText="1"/>
    </xf>
    <xf numFmtId="0" fontId="22" fillId="0" borderId="2" xfId="2" applyFont="1" applyFill="1" applyBorder="1" applyAlignment="1">
      <alignment vertical="center" wrapText="1"/>
    </xf>
    <xf numFmtId="0" fontId="35" fillId="0" borderId="3" xfId="2" applyFont="1" applyFill="1" applyBorder="1" applyAlignment="1">
      <alignment vertical="center" wrapText="1"/>
    </xf>
    <xf numFmtId="0" fontId="53" fillId="9" borderId="3" xfId="2" applyFont="1" applyFill="1" applyBorder="1" applyAlignment="1">
      <alignment vertical="center" wrapText="1"/>
    </xf>
    <xf numFmtId="0" fontId="38" fillId="9" borderId="3" xfId="2" applyFont="1" applyFill="1" applyBorder="1" applyAlignment="1">
      <alignment vertical="center" wrapText="1"/>
    </xf>
    <xf numFmtId="0" fontId="22" fillId="9" borderId="3" xfId="2" applyFont="1" applyFill="1" applyBorder="1" applyAlignment="1">
      <alignment vertical="center" wrapText="1"/>
    </xf>
    <xf numFmtId="0" fontId="40" fillId="10" borderId="3" xfId="2" applyFont="1" applyFill="1" applyBorder="1" applyAlignment="1">
      <alignment vertical="center" wrapText="1"/>
    </xf>
    <xf numFmtId="0" fontId="35" fillId="0" borderId="14" xfId="2" applyFont="1" applyFill="1" applyBorder="1" applyAlignment="1">
      <alignment vertical="center" wrapText="1"/>
    </xf>
    <xf numFmtId="0" fontId="41" fillId="0" borderId="34" xfId="2" applyFont="1" applyFill="1" applyBorder="1" applyAlignment="1">
      <alignment horizontal="center" vertical="center"/>
    </xf>
    <xf numFmtId="0" fontId="53" fillId="0" borderId="14" xfId="2" applyFont="1" applyFill="1" applyBorder="1" applyAlignment="1">
      <alignment vertical="center" wrapText="1"/>
    </xf>
    <xf numFmtId="0" fontId="35" fillId="9" borderId="3" xfId="2" applyFont="1" applyFill="1" applyBorder="1" applyAlignment="1">
      <alignment vertical="center" wrapText="1"/>
    </xf>
    <xf numFmtId="0" fontId="40" fillId="10" borderId="3" xfId="2" applyFont="1" applyFill="1" applyBorder="1">
      <alignment vertical="center"/>
    </xf>
    <xf numFmtId="0" fontId="34" fillId="0" borderId="10" xfId="2" applyFont="1" applyFill="1" applyBorder="1" applyAlignment="1">
      <alignment vertical="center" wrapText="1"/>
    </xf>
    <xf numFmtId="0" fontId="40" fillId="10" borderId="1" xfId="3" applyFont="1" applyFill="1" applyBorder="1" applyAlignment="1">
      <alignment vertical="center" wrapText="1"/>
    </xf>
    <xf numFmtId="0" fontId="40" fillId="10" borderId="1" xfId="3" applyFont="1" applyFill="1" applyBorder="1" applyAlignment="1">
      <alignment vertical="center"/>
    </xf>
    <xf numFmtId="0" fontId="59" fillId="0" borderId="0" xfId="2" applyFont="1">
      <alignment vertical="center"/>
    </xf>
    <xf numFmtId="0" fontId="41" fillId="0" borderId="34" xfId="2" applyFont="1" applyBorder="1" applyAlignment="1">
      <alignment horizontal="center" vertical="center"/>
    </xf>
    <xf numFmtId="0" fontId="41" fillId="0" borderId="42" xfId="2" applyFont="1" applyBorder="1" applyAlignment="1">
      <alignment horizontal="center" vertical="center"/>
    </xf>
    <xf numFmtId="0" fontId="35" fillId="0" borderId="2" xfId="2" applyFont="1" applyFill="1" applyBorder="1" applyAlignment="1">
      <alignment vertical="center" wrapText="1"/>
    </xf>
    <xf numFmtId="0" fontId="41" fillId="0" borderId="43" xfId="2" applyFont="1" applyBorder="1" applyAlignment="1">
      <alignment horizontal="center" vertical="center"/>
    </xf>
    <xf numFmtId="0" fontId="36" fillId="0" borderId="1" xfId="2" applyFont="1" applyFill="1" applyBorder="1" applyAlignment="1">
      <alignment vertical="center" wrapText="1"/>
    </xf>
    <xf numFmtId="0" fontId="46" fillId="0" borderId="14" xfId="2" applyFont="1" applyFill="1" applyBorder="1" applyAlignment="1">
      <alignment vertical="center" wrapText="1"/>
    </xf>
    <xf numFmtId="0" fontId="60" fillId="0" borderId="14" xfId="2" applyFont="1" applyFill="1" applyBorder="1" applyAlignment="1">
      <alignment vertical="center" wrapText="1"/>
    </xf>
    <xf numFmtId="0" fontId="22" fillId="0" borderId="14" xfId="2" applyFont="1" applyFill="1" applyBorder="1" applyAlignment="1">
      <alignment vertical="center" wrapText="1"/>
    </xf>
    <xf numFmtId="0" fontId="34" fillId="0" borderId="0" xfId="2" applyFont="1" applyFill="1">
      <alignment vertical="center"/>
    </xf>
    <xf numFmtId="0" fontId="34" fillId="0" borderId="0" xfId="2" applyFont="1" applyAlignment="1">
      <alignment vertical="center" wrapText="1"/>
    </xf>
    <xf numFmtId="0" fontId="22" fillId="0" borderId="0" xfId="2" applyFont="1" applyAlignment="1">
      <alignment vertical="center" wrapText="1"/>
    </xf>
    <xf numFmtId="0" fontId="64" fillId="5" borderId="16" xfId="2" applyFont="1" applyFill="1" applyBorder="1" applyAlignment="1">
      <alignment horizontal="center" vertical="center" wrapText="1"/>
    </xf>
    <xf numFmtId="0" fontId="41" fillId="5" borderId="44" xfId="2" applyFont="1" applyFill="1" applyBorder="1" applyAlignment="1">
      <alignment horizontal="center" vertical="center" wrapText="1"/>
    </xf>
    <xf numFmtId="0" fontId="41" fillId="5" borderId="45" xfId="2" applyFont="1" applyFill="1" applyBorder="1" applyAlignment="1">
      <alignment horizontal="center" vertical="center" wrapText="1"/>
    </xf>
    <xf numFmtId="0" fontId="41" fillId="5" borderId="46" xfId="2" applyFont="1" applyFill="1" applyBorder="1" applyAlignment="1">
      <alignment horizontal="center" vertical="center" wrapText="1"/>
    </xf>
    <xf numFmtId="0" fontId="41" fillId="5" borderId="46" xfId="2" applyFont="1" applyFill="1" applyBorder="1" applyAlignment="1">
      <alignment horizontal="center" vertical="center"/>
    </xf>
    <xf numFmtId="0" fontId="41" fillId="5" borderId="47" xfId="2" applyFont="1" applyFill="1" applyBorder="1" applyAlignment="1">
      <alignment horizontal="center" vertical="center"/>
    </xf>
    <xf numFmtId="0" fontId="53" fillId="0" borderId="0" xfId="2" applyFont="1" applyAlignment="1">
      <alignment vertical="center" wrapText="1"/>
    </xf>
    <xf numFmtId="0" fontId="62" fillId="0" borderId="0" xfId="2" applyFont="1" applyAlignment="1">
      <alignment vertical="center" wrapText="1"/>
    </xf>
    <xf numFmtId="0" fontId="22" fillId="9" borderId="0" xfId="2" applyFont="1" applyFill="1" applyAlignment="1">
      <alignment vertical="center" wrapText="1"/>
    </xf>
    <xf numFmtId="0" fontId="34" fillId="9" borderId="0" xfId="2" applyFont="1" applyFill="1">
      <alignment vertical="center"/>
    </xf>
    <xf numFmtId="0" fontId="42" fillId="0" borderId="0" xfId="2" applyFont="1">
      <alignment vertical="center"/>
    </xf>
    <xf numFmtId="0" fontId="59" fillId="0" borderId="0" xfId="2" applyFont="1" applyAlignment="1">
      <alignment horizontal="center" vertical="center"/>
    </xf>
    <xf numFmtId="0" fontId="65" fillId="0" borderId="0" xfId="1" applyFont="1" applyAlignment="1">
      <alignment horizontal="left" vertical="center"/>
    </xf>
    <xf numFmtId="0" fontId="65" fillId="0" borderId="0" xfId="1" applyFont="1">
      <alignment vertical="center"/>
    </xf>
    <xf numFmtId="0" fontId="66" fillId="0" borderId="0" xfId="1" applyFont="1">
      <alignment vertical="center"/>
    </xf>
    <xf numFmtId="0" fontId="65" fillId="0" borderId="0" xfId="1" applyFont="1" applyAlignment="1">
      <alignment horizontal="left" vertical="center" wrapText="1"/>
    </xf>
    <xf numFmtId="0" fontId="65" fillId="0" borderId="0" xfId="1" applyFont="1" applyAlignment="1">
      <alignment horizontal="left" vertical="center" indent="1"/>
    </xf>
    <xf numFmtId="0" fontId="65" fillId="0" borderId="0" xfId="1" applyFont="1" applyAlignment="1">
      <alignment horizontal="left" vertical="center" indent="2"/>
    </xf>
    <xf numFmtId="0" fontId="65" fillId="0" borderId="15" xfId="1" applyFont="1" applyBorder="1" applyAlignment="1">
      <alignment horizontal="left" vertical="center"/>
    </xf>
    <xf numFmtId="0" fontId="65" fillId="0" borderId="11" xfId="1" applyFont="1" applyBorder="1" applyAlignment="1">
      <alignment horizontal="left" vertical="center"/>
    </xf>
    <xf numFmtId="0" fontId="65" fillId="0" borderId="9" xfId="1" applyFont="1" applyBorder="1" applyAlignment="1">
      <alignment horizontal="left" vertical="center"/>
    </xf>
    <xf numFmtId="0" fontId="66" fillId="10" borderId="22" xfId="1" applyFont="1" applyFill="1" applyBorder="1">
      <alignment vertical="center"/>
    </xf>
    <xf numFmtId="0" fontId="66" fillId="0" borderId="0" xfId="1" applyFont="1" applyAlignment="1">
      <alignment horizontal="justify" vertical="center"/>
    </xf>
    <xf numFmtId="0" fontId="66" fillId="2" borderId="21" xfId="1" applyFont="1" applyFill="1" applyBorder="1">
      <alignment vertical="center"/>
    </xf>
    <xf numFmtId="0" fontId="66" fillId="6" borderId="20" xfId="1" applyFont="1" applyFill="1" applyBorder="1">
      <alignment vertical="center"/>
    </xf>
    <xf numFmtId="0" fontId="66" fillId="3" borderId="20" xfId="1" applyFont="1" applyFill="1" applyBorder="1">
      <alignment vertical="center"/>
    </xf>
    <xf numFmtId="0" fontId="66" fillId="8" borderId="20" xfId="1" applyFont="1" applyFill="1" applyBorder="1">
      <alignment vertical="center"/>
    </xf>
    <xf numFmtId="0" fontId="66" fillId="4" borderId="19" xfId="1" applyFont="1" applyFill="1" applyBorder="1">
      <alignment vertical="center"/>
    </xf>
    <xf numFmtId="0" fontId="65" fillId="0" borderId="0" xfId="1" applyFont="1" applyBorder="1" applyAlignment="1">
      <alignment horizontal="left" vertical="center"/>
    </xf>
    <xf numFmtId="0" fontId="66" fillId="0" borderId="0" xfId="1" applyFont="1" applyAlignment="1">
      <alignment horizontal="left" vertical="center" indent="2"/>
    </xf>
    <xf numFmtId="0" fontId="66" fillId="0" borderId="0" xfId="1" applyFont="1" applyAlignment="1">
      <alignment horizontal="left" vertical="center" indent="3"/>
    </xf>
    <xf numFmtId="0" fontId="65" fillId="0" borderId="33" xfId="1" applyFont="1" applyBorder="1" applyAlignment="1">
      <alignment horizontal="left" vertical="center"/>
    </xf>
    <xf numFmtId="0" fontId="67" fillId="0" borderId="5" xfId="0" applyFont="1" applyBorder="1" applyAlignment="1">
      <alignment vertical="center"/>
    </xf>
    <xf numFmtId="0" fontId="67" fillId="0" borderId="5" xfId="0" applyFont="1" applyBorder="1" applyAlignment="1">
      <alignment vertical="center" wrapText="1"/>
    </xf>
    <xf numFmtId="0" fontId="67" fillId="0" borderId="0" xfId="0" applyFont="1" applyAlignment="1">
      <alignment vertical="center" wrapText="1"/>
    </xf>
    <xf numFmtId="0" fontId="67" fillId="5" borderId="1" xfId="0" applyFont="1" applyFill="1" applyBorder="1" applyAlignment="1">
      <alignment horizontal="center" vertical="center" wrapText="1"/>
    </xf>
    <xf numFmtId="0" fontId="65" fillId="5" borderId="1" xfId="0" applyFont="1" applyFill="1" applyBorder="1" applyAlignment="1">
      <alignment horizontal="center" vertical="center" wrapText="1"/>
    </xf>
    <xf numFmtId="0" fontId="67" fillId="0" borderId="1" xfId="0" applyFont="1" applyBorder="1" applyAlignment="1">
      <alignment vertical="center" wrapText="1"/>
    </xf>
    <xf numFmtId="0" fontId="68" fillId="0" borderId="1" xfId="0" applyFont="1" applyBorder="1" applyAlignment="1">
      <alignment vertical="center" wrapText="1"/>
    </xf>
    <xf numFmtId="0" fontId="69" fillId="0" borderId="1" xfId="0" applyFont="1" applyBorder="1" applyAlignment="1">
      <alignment vertical="center" wrapText="1"/>
    </xf>
    <xf numFmtId="0" fontId="70" fillId="0" borderId="1" xfId="0" applyFont="1" applyBorder="1" applyAlignment="1">
      <alignment vertical="center" wrapText="1"/>
    </xf>
    <xf numFmtId="0" fontId="71" fillId="0" borderId="1" xfId="0" applyFont="1" applyBorder="1" applyAlignment="1">
      <alignment vertical="center" wrapText="1"/>
    </xf>
    <xf numFmtId="0" fontId="69" fillId="0" borderId="1" xfId="0" applyFont="1" applyFill="1" applyBorder="1" applyAlignment="1">
      <alignment vertical="center" wrapText="1"/>
    </xf>
    <xf numFmtId="0" fontId="72" fillId="0" borderId="1" xfId="0" applyFont="1" applyBorder="1" applyAlignment="1">
      <alignment vertical="center" wrapText="1"/>
    </xf>
    <xf numFmtId="0" fontId="65" fillId="0" borderId="1" xfId="0" applyFont="1" applyBorder="1" applyAlignment="1">
      <alignment horizontal="center" vertical="center" wrapText="1"/>
    </xf>
    <xf numFmtId="0" fontId="71" fillId="9" borderId="1" xfId="0" applyFont="1" applyFill="1" applyBorder="1" applyAlignment="1">
      <alignment vertical="center" wrapText="1"/>
    </xf>
    <xf numFmtId="0" fontId="68" fillId="0" borderId="1" xfId="0" applyFont="1" applyFill="1" applyBorder="1" applyAlignment="1">
      <alignment vertical="center" wrapText="1"/>
    </xf>
    <xf numFmtId="0" fontId="71" fillId="0" borderId="1" xfId="0" applyFont="1" applyFill="1" applyBorder="1" applyAlignment="1">
      <alignment vertical="center" wrapText="1"/>
    </xf>
    <xf numFmtId="0" fontId="75" fillId="0" borderId="1" xfId="0" applyFont="1" applyFill="1" applyBorder="1" applyAlignment="1">
      <alignment vertical="center" wrapText="1"/>
    </xf>
    <xf numFmtId="0" fontId="76" fillId="0" borderId="1" xfId="0" applyFont="1" applyFill="1" applyBorder="1" applyAlignment="1">
      <alignment vertical="center" wrapText="1"/>
    </xf>
    <xf numFmtId="0" fontId="65" fillId="0" borderId="1" xfId="0" applyFont="1" applyFill="1" applyBorder="1" applyAlignment="1">
      <alignment vertical="center" wrapText="1"/>
    </xf>
    <xf numFmtId="0" fontId="72" fillId="0" borderId="1" xfId="0" applyFont="1" applyFill="1" applyBorder="1" applyAlignment="1">
      <alignment vertical="center" wrapText="1"/>
    </xf>
    <xf numFmtId="0" fontId="67" fillId="0" borderId="1" xfId="0" applyFont="1" applyFill="1" applyBorder="1" applyAlignment="1">
      <alignment vertical="center" wrapText="1"/>
    </xf>
    <xf numFmtId="0" fontId="91" fillId="0" borderId="1" xfId="0" applyFont="1" applyFill="1" applyBorder="1" applyAlignment="1">
      <alignment vertical="center" wrapText="1"/>
    </xf>
    <xf numFmtId="0" fontId="93" fillId="0" borderId="1" xfId="0" applyFont="1" applyFill="1" applyBorder="1" applyAlignment="1">
      <alignment vertical="center" wrapText="1"/>
    </xf>
    <xf numFmtId="0" fontId="71" fillId="0" borderId="1" xfId="0" applyFont="1" applyBorder="1" applyAlignment="1">
      <alignment horizontal="left" vertical="center" wrapText="1"/>
    </xf>
    <xf numFmtId="0" fontId="71" fillId="0" borderId="1" xfId="0" applyFont="1" applyFill="1" applyBorder="1" applyAlignment="1">
      <alignment horizontal="left" vertical="center" wrapText="1"/>
    </xf>
    <xf numFmtId="0" fontId="72" fillId="0" borderId="1" xfId="0" applyFont="1" applyFill="1" applyBorder="1" applyAlignment="1">
      <alignment horizontal="left" vertical="center" wrapText="1"/>
    </xf>
    <xf numFmtId="0" fontId="67" fillId="0" borderId="1" xfId="0" applyFont="1" applyBorder="1" applyAlignment="1">
      <alignment horizontal="left" vertical="center" wrapText="1"/>
    </xf>
    <xf numFmtId="0" fontId="65" fillId="5" borderId="2" xfId="0" applyFont="1" applyFill="1" applyBorder="1" applyAlignment="1">
      <alignment horizontal="center" vertical="center" wrapText="1"/>
    </xf>
    <xf numFmtId="0" fontId="67" fillId="0" borderId="1" xfId="0" applyFont="1" applyBorder="1" applyAlignment="1">
      <alignment horizontal="center" vertical="center" wrapText="1"/>
    </xf>
    <xf numFmtId="0" fontId="77" fillId="0" borderId="1" xfId="0" applyFont="1" applyFill="1" applyBorder="1" applyAlignment="1">
      <alignment vertical="center" wrapText="1"/>
    </xf>
    <xf numFmtId="0" fontId="69" fillId="0" borderId="1" xfId="0" applyFont="1" applyBorder="1" applyAlignment="1">
      <alignment horizontal="left" vertical="center" wrapText="1"/>
    </xf>
    <xf numFmtId="0" fontId="65" fillId="0" borderId="1" xfId="0" applyFont="1" applyBorder="1" applyAlignment="1">
      <alignment vertical="center" wrapText="1"/>
    </xf>
    <xf numFmtId="0" fontId="67" fillId="0" borderId="1" xfId="0" applyFont="1" applyFill="1" applyBorder="1" applyAlignment="1">
      <alignment horizontal="center" vertical="center" wrapText="1"/>
    </xf>
    <xf numFmtId="0" fontId="65" fillId="0" borderId="1" xfId="0" applyFont="1" applyFill="1" applyBorder="1" applyAlignment="1">
      <alignment horizontal="center" vertical="center" wrapText="1"/>
    </xf>
    <xf numFmtId="0" fontId="70" fillId="0" borderId="1" xfId="0" applyFont="1" applyFill="1" applyBorder="1" applyAlignment="1">
      <alignment vertical="center" wrapText="1"/>
    </xf>
    <xf numFmtId="0" fontId="67" fillId="0" borderId="3" xfId="0" applyFont="1" applyBorder="1" applyAlignment="1">
      <alignment horizontal="center" vertical="center" wrapText="1"/>
    </xf>
    <xf numFmtId="0" fontId="65" fillId="0" borderId="3" xfId="0" applyFont="1" applyBorder="1" applyAlignment="1">
      <alignment vertical="center" wrapText="1"/>
    </xf>
    <xf numFmtId="0" fontId="68" fillId="0" borderId="3" xfId="0" applyFont="1" applyFill="1" applyBorder="1" applyAlignment="1">
      <alignment vertical="center" wrapText="1"/>
    </xf>
    <xf numFmtId="0" fontId="69" fillId="0" borderId="3" xfId="0" applyFont="1" applyBorder="1" applyAlignment="1">
      <alignment vertical="center" wrapText="1"/>
    </xf>
    <xf numFmtId="0" fontId="70" fillId="0" borderId="3" xfId="0" applyFont="1" applyBorder="1" applyAlignment="1">
      <alignment vertical="center" wrapText="1"/>
    </xf>
    <xf numFmtId="0" fontId="71" fillId="0" borderId="3" xfId="0" applyFont="1" applyBorder="1" applyAlignment="1">
      <alignment vertical="center" wrapText="1"/>
    </xf>
    <xf numFmtId="0" fontId="65" fillId="0" borderId="3" xfId="0" applyFont="1" applyFill="1" applyBorder="1" applyAlignment="1">
      <alignment vertical="center" wrapText="1"/>
    </xf>
    <xf numFmtId="0" fontId="69" fillId="0" borderId="3" xfId="0" applyFont="1" applyFill="1" applyBorder="1" applyAlignment="1">
      <alignment vertical="center" wrapText="1"/>
    </xf>
    <xf numFmtId="0" fontId="72" fillId="0" borderId="3" xfId="0" applyFont="1" applyFill="1" applyBorder="1" applyAlignment="1">
      <alignment vertical="center" wrapText="1"/>
    </xf>
    <xf numFmtId="0" fontId="71" fillId="0" borderId="3" xfId="0" applyFont="1" applyFill="1" applyBorder="1" applyAlignment="1">
      <alignment vertical="center" wrapText="1"/>
    </xf>
    <xf numFmtId="0" fontId="67" fillId="0" borderId="0" xfId="0" applyFont="1" applyFill="1" applyAlignment="1">
      <alignment vertical="center" wrapText="1"/>
    </xf>
    <xf numFmtId="0" fontId="68" fillId="0" borderId="4" xfId="0" applyFont="1" applyFill="1" applyBorder="1" applyAlignment="1">
      <alignment vertical="center" wrapText="1"/>
    </xf>
    <xf numFmtId="0" fontId="102" fillId="0" borderId="5" xfId="0" applyFont="1" applyBorder="1" applyAlignment="1">
      <alignment vertical="center" wrapText="1"/>
    </xf>
    <xf numFmtId="0" fontId="67" fillId="0" borderId="7" xfId="0" applyFont="1" applyBorder="1" applyAlignment="1">
      <alignment vertical="center" wrapText="1"/>
    </xf>
    <xf numFmtId="0" fontId="67" fillId="0" borderId="7" xfId="0" applyFont="1" applyFill="1" applyBorder="1" applyAlignment="1">
      <alignment vertical="center" wrapText="1"/>
    </xf>
    <xf numFmtId="0" fontId="65" fillId="0" borderId="7" xfId="0" applyFont="1" applyBorder="1" applyAlignment="1">
      <alignment vertical="center" wrapText="1"/>
    </xf>
    <xf numFmtId="0" fontId="67" fillId="0" borderId="3" xfId="0" applyFont="1" applyFill="1" applyBorder="1" applyAlignment="1">
      <alignment vertical="center" wrapText="1"/>
    </xf>
    <xf numFmtId="0" fontId="67" fillId="8" borderId="4" xfId="0" applyFont="1" applyFill="1" applyBorder="1" applyAlignment="1">
      <alignment horizontal="center" vertical="center" wrapText="1"/>
    </xf>
    <xf numFmtId="0" fontId="67" fillId="0" borderId="2" xfId="0" applyFont="1" applyBorder="1" applyAlignment="1">
      <alignment horizontal="center" vertical="center" wrapText="1"/>
    </xf>
    <xf numFmtId="0" fontId="65" fillId="0" borderId="2" xfId="0" applyFont="1" applyBorder="1" applyAlignment="1">
      <alignment horizontal="center" vertical="center" wrapText="1"/>
    </xf>
    <xf numFmtId="0" fontId="67" fillId="0" borderId="4" xfId="0" applyFont="1" applyFill="1" applyBorder="1" applyAlignment="1">
      <alignment vertical="center" wrapText="1"/>
    </xf>
    <xf numFmtId="0" fontId="67" fillId="4" borderId="1" xfId="0" applyFont="1" applyFill="1" applyBorder="1" applyAlignment="1">
      <alignment horizontal="center" vertical="center" wrapText="1"/>
    </xf>
    <xf numFmtId="0" fontId="107" fillId="0" borderId="1" xfId="0" applyFont="1" applyFill="1" applyBorder="1" applyAlignment="1">
      <alignment vertical="center" wrapText="1"/>
    </xf>
    <xf numFmtId="0" fontId="107" fillId="0" borderId="0" xfId="0" applyFont="1" applyAlignment="1">
      <alignment vertical="center" wrapText="1"/>
    </xf>
    <xf numFmtId="0" fontId="107" fillId="0" borderId="1" xfId="0" applyFont="1" applyBorder="1" applyAlignment="1">
      <alignment vertical="center" wrapText="1"/>
    </xf>
    <xf numFmtId="0" fontId="65" fillId="0" borderId="3" xfId="0" applyFont="1" applyBorder="1" applyAlignment="1">
      <alignment horizontal="center" vertical="center" wrapText="1"/>
    </xf>
    <xf numFmtId="0" fontId="66" fillId="5" borderId="1" xfId="0" applyFont="1" applyFill="1" applyBorder="1" applyAlignment="1">
      <alignment horizontal="center" vertical="center" wrapText="1"/>
    </xf>
    <xf numFmtId="0" fontId="75" fillId="0" borderId="6" xfId="0" applyFont="1" applyFill="1" applyBorder="1" applyAlignment="1">
      <alignment vertical="center" wrapText="1"/>
    </xf>
    <xf numFmtId="0" fontId="66" fillId="0" borderId="1" xfId="0" applyFont="1" applyBorder="1" applyAlignment="1">
      <alignment vertical="center" wrapText="1"/>
    </xf>
    <xf numFmtId="0" fontId="28" fillId="0" borderId="0" xfId="1" applyFont="1" applyAlignment="1">
      <alignment horizontal="left" vertical="center" wrapText="1"/>
    </xf>
    <xf numFmtId="0" fontId="65" fillId="10" borderId="18" xfId="1" applyFont="1" applyFill="1" applyBorder="1" applyAlignment="1">
      <alignment horizontal="center" vertical="center"/>
    </xf>
    <xf numFmtId="0" fontId="65" fillId="10" borderId="17" xfId="1" applyFont="1" applyFill="1" applyBorder="1" applyAlignment="1">
      <alignment horizontal="center" vertical="center"/>
    </xf>
    <xf numFmtId="0" fontId="65" fillId="10" borderId="16" xfId="1" applyFont="1" applyFill="1" applyBorder="1" applyAlignment="1">
      <alignment horizontal="center" vertical="center"/>
    </xf>
    <xf numFmtId="0" fontId="65" fillId="0" borderId="14" xfId="1" applyFont="1" applyBorder="1" applyAlignment="1">
      <alignment horizontal="left" vertical="center"/>
    </xf>
    <xf numFmtId="0" fontId="65" fillId="0" borderId="13" xfId="1" applyFont="1" applyBorder="1" applyAlignment="1">
      <alignment horizontal="left" vertical="center"/>
    </xf>
    <xf numFmtId="0" fontId="65" fillId="0" borderId="1" xfId="1" applyFont="1" applyBorder="1" applyAlignment="1">
      <alignment horizontal="left" vertical="center"/>
    </xf>
    <xf numFmtId="0" fontId="65" fillId="0" borderId="10" xfId="1" applyFont="1" applyBorder="1" applyAlignment="1">
      <alignment horizontal="left" vertical="center"/>
    </xf>
    <xf numFmtId="0" fontId="65" fillId="0" borderId="7" xfId="1" applyFont="1" applyBorder="1" applyAlignment="1">
      <alignment horizontal="left" vertical="center"/>
    </xf>
    <xf numFmtId="0" fontId="65" fillId="0" borderId="12" xfId="1" applyFont="1" applyBorder="1" applyAlignment="1">
      <alignment horizontal="left" vertical="center"/>
    </xf>
    <xf numFmtId="0" fontId="65" fillId="0" borderId="6" xfId="1" applyFont="1" applyBorder="1" applyAlignment="1">
      <alignment horizontal="left" vertical="center"/>
    </xf>
    <xf numFmtId="0" fontId="65" fillId="0" borderId="8" xfId="1" applyFont="1" applyBorder="1" applyAlignment="1">
      <alignment horizontal="left" vertical="center"/>
    </xf>
    <xf numFmtId="0" fontId="65" fillId="0" borderId="0" xfId="1" applyFont="1" applyAlignment="1">
      <alignment horizontal="left" vertical="center" wrapText="1"/>
    </xf>
    <xf numFmtId="0" fontId="65" fillId="0" borderId="54" xfId="1" applyFont="1" applyBorder="1" applyAlignment="1">
      <alignment horizontal="left" vertical="center"/>
    </xf>
    <xf numFmtId="0" fontId="65" fillId="0" borderId="55" xfId="1" applyFont="1" applyBorder="1" applyAlignment="1">
      <alignment horizontal="left" vertical="center"/>
    </xf>
    <xf numFmtId="0" fontId="65" fillId="0" borderId="56" xfId="1" applyFont="1" applyBorder="1" applyAlignment="1">
      <alignment horizontal="left" vertical="center"/>
    </xf>
    <xf numFmtId="0" fontId="65" fillId="0" borderId="40" xfId="1" applyFont="1" applyBorder="1" applyAlignment="1">
      <alignment horizontal="left" vertical="center"/>
    </xf>
    <xf numFmtId="0" fontId="65" fillId="0" borderId="7" xfId="1" applyFont="1" applyBorder="1" applyAlignment="1">
      <alignment vertical="center"/>
    </xf>
    <xf numFmtId="0" fontId="65" fillId="0" borderId="40" xfId="1" applyFont="1" applyBorder="1" applyAlignment="1">
      <alignment vertical="center"/>
    </xf>
    <xf numFmtId="0" fontId="65" fillId="0" borderId="12" xfId="1" applyFont="1" applyBorder="1" applyAlignment="1">
      <alignment vertical="center"/>
    </xf>
    <xf numFmtId="0" fontId="65" fillId="0" borderId="30" xfId="1" applyFont="1" applyBorder="1" applyAlignment="1">
      <alignment horizontal="left" vertical="center"/>
    </xf>
    <xf numFmtId="0" fontId="65" fillId="0" borderId="5" xfId="1" applyFont="1" applyBorder="1" applyAlignment="1">
      <alignment horizontal="left" vertical="center"/>
    </xf>
    <xf numFmtId="0" fontId="65" fillId="0" borderId="53" xfId="1" applyFont="1" applyBorder="1" applyAlignment="1">
      <alignment horizontal="left" vertical="center"/>
    </xf>
    <xf numFmtId="0" fontId="65" fillId="0" borderId="48" xfId="1" applyFont="1" applyBorder="1" applyAlignment="1">
      <alignment horizontal="left" vertical="center"/>
    </xf>
    <xf numFmtId="0" fontId="65" fillId="0" borderId="49" xfId="1" applyFont="1" applyBorder="1" applyAlignment="1">
      <alignment horizontal="left" vertical="center"/>
    </xf>
    <xf numFmtId="0" fontId="65" fillId="0" borderId="35" xfId="1" applyFont="1" applyBorder="1" applyAlignment="1">
      <alignment horizontal="left" vertical="center"/>
    </xf>
    <xf numFmtId="0" fontId="65" fillId="10" borderId="50" xfId="1" applyFont="1" applyFill="1" applyBorder="1" applyAlignment="1">
      <alignment horizontal="center" vertical="center"/>
    </xf>
    <xf numFmtId="0" fontId="65" fillId="10" borderId="51" xfId="1" applyFont="1" applyFill="1" applyBorder="1" applyAlignment="1">
      <alignment horizontal="center" vertical="center"/>
    </xf>
    <xf numFmtId="0" fontId="65" fillId="10" borderId="52" xfId="1" applyFont="1" applyFill="1" applyBorder="1" applyAlignment="1">
      <alignment horizontal="center" vertical="center"/>
    </xf>
    <xf numFmtId="0" fontId="65" fillId="0" borderId="7" xfId="1" applyFont="1" applyBorder="1" applyAlignment="1">
      <alignment horizontal="left" vertical="center" wrapText="1"/>
    </xf>
    <xf numFmtId="0" fontId="65" fillId="0" borderId="40" xfId="1" applyFont="1" applyBorder="1" applyAlignment="1">
      <alignment horizontal="left" vertical="center" wrapText="1"/>
    </xf>
    <xf numFmtId="0" fontId="65" fillId="0" borderId="12" xfId="1" applyFont="1" applyBorder="1" applyAlignment="1">
      <alignment horizontal="left" vertical="center" wrapText="1"/>
    </xf>
    <xf numFmtId="0" fontId="67" fillId="4" borderId="2" xfId="0" applyFont="1" applyFill="1" applyBorder="1" applyAlignment="1">
      <alignment horizontal="center" vertical="center" wrapText="1"/>
    </xf>
    <xf numFmtId="0" fontId="67" fillId="4" borderId="4" xfId="0" applyFont="1" applyFill="1" applyBorder="1" applyAlignment="1">
      <alignment horizontal="center" vertical="center" wrapText="1"/>
    </xf>
    <xf numFmtId="0" fontId="67" fillId="4" borderId="3" xfId="0" applyFont="1" applyFill="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67" fillId="2" borderId="1" xfId="0" applyFont="1" applyFill="1" applyBorder="1" applyAlignment="1">
      <alignment horizontal="center" vertical="center" wrapText="1"/>
    </xf>
    <xf numFmtId="0" fontId="67" fillId="3" borderId="1" xfId="0" applyFont="1" applyFill="1" applyBorder="1" applyAlignment="1">
      <alignment horizontal="center" vertical="center" wrapText="1"/>
    </xf>
    <xf numFmtId="0" fontId="67" fillId="4" borderId="1" xfId="0" applyFont="1" applyFill="1" applyBorder="1" applyAlignment="1">
      <alignment horizontal="center" vertical="center" wrapText="1"/>
    </xf>
    <xf numFmtId="0" fontId="67" fillId="0" borderId="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2" xfId="0" applyFont="1" applyBorder="1" applyAlignment="1">
      <alignment horizontal="center" vertical="center" wrapText="1"/>
    </xf>
    <xf numFmtId="0" fontId="65" fillId="0" borderId="3" xfId="0" applyFont="1" applyBorder="1" applyAlignment="1">
      <alignment horizontal="center" vertical="center" wrapText="1"/>
    </xf>
    <xf numFmtId="0" fontId="65" fillId="0" borderId="4" xfId="0" applyFont="1" applyBorder="1" applyAlignment="1">
      <alignment horizontal="center" vertical="center" wrapText="1"/>
    </xf>
    <xf numFmtId="0" fontId="65" fillId="0" borderId="1" xfId="0" applyFont="1" applyBorder="1" applyAlignment="1">
      <alignment horizontal="center" vertical="center" wrapText="1"/>
    </xf>
    <xf numFmtId="0" fontId="67" fillId="0" borderId="1" xfId="0" applyFont="1" applyBorder="1" applyAlignment="1">
      <alignment vertical="center" wrapText="1"/>
    </xf>
    <xf numFmtId="0" fontId="67" fillId="2" borderId="2" xfId="0" applyFont="1" applyFill="1" applyBorder="1" applyAlignment="1">
      <alignment horizontal="center" vertical="center" wrapText="1"/>
    </xf>
    <xf numFmtId="0" fontId="67" fillId="2" borderId="4"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3" borderId="2" xfId="0" applyFont="1" applyFill="1" applyBorder="1" applyAlignment="1">
      <alignment horizontal="center" vertical="center" wrapText="1"/>
    </xf>
    <xf numFmtId="0" fontId="67" fillId="3" borderId="4" xfId="0" applyFont="1" applyFill="1" applyBorder="1" applyAlignment="1">
      <alignment horizontal="center" vertical="center" wrapText="1"/>
    </xf>
    <xf numFmtId="0" fontId="67" fillId="3" borderId="3" xfId="0" applyFont="1" applyFill="1" applyBorder="1" applyAlignment="1">
      <alignment horizontal="center" vertical="center" wrapText="1"/>
    </xf>
    <xf numFmtId="0" fontId="67" fillId="7" borderId="2" xfId="0" applyFont="1" applyFill="1" applyBorder="1" applyAlignment="1">
      <alignment horizontal="center" vertical="center" wrapText="1"/>
    </xf>
    <xf numFmtId="0" fontId="67" fillId="7" borderId="4" xfId="0" applyFont="1" applyFill="1" applyBorder="1" applyAlignment="1">
      <alignment horizontal="center" vertical="center" wrapText="1"/>
    </xf>
    <xf numFmtId="0" fontId="67" fillId="7" borderId="3" xfId="0" applyFont="1" applyFill="1" applyBorder="1" applyAlignment="1">
      <alignment horizontal="center" vertical="center" wrapText="1"/>
    </xf>
    <xf numFmtId="0" fontId="67" fillId="0" borderId="2" xfId="0" applyFont="1" applyFill="1" applyBorder="1" applyAlignment="1">
      <alignment vertical="center" wrapText="1"/>
    </xf>
    <xf numFmtId="0" fontId="67" fillId="0" borderId="4" xfId="0" applyFont="1" applyFill="1" applyBorder="1" applyAlignment="1">
      <alignment vertical="center" wrapText="1"/>
    </xf>
    <xf numFmtId="0" fontId="67" fillId="0" borderId="3" xfId="0" applyFont="1" applyFill="1" applyBorder="1" applyAlignment="1">
      <alignment vertical="center" wrapText="1"/>
    </xf>
    <xf numFmtId="0" fontId="67" fillId="6" borderId="2" xfId="0" applyFont="1" applyFill="1" applyBorder="1" applyAlignment="1">
      <alignment horizontal="center" vertical="center" wrapText="1"/>
    </xf>
    <xf numFmtId="0" fontId="67" fillId="6" borderId="4" xfId="0" applyFont="1" applyFill="1" applyBorder="1" applyAlignment="1">
      <alignment horizontal="center" vertical="center" wrapText="1"/>
    </xf>
    <xf numFmtId="0" fontId="67" fillId="6" borderId="3" xfId="0" applyFont="1" applyFill="1" applyBorder="1" applyAlignment="1">
      <alignment horizontal="center" vertical="center" wrapText="1"/>
    </xf>
    <xf numFmtId="0" fontId="67" fillId="8" borderId="2" xfId="0" applyFont="1" applyFill="1" applyBorder="1" applyAlignment="1">
      <alignment horizontal="center" vertical="center" wrapText="1"/>
    </xf>
    <xf numFmtId="0" fontId="67" fillId="8" borderId="4" xfId="0" applyFont="1" applyFill="1" applyBorder="1" applyAlignment="1">
      <alignment horizontal="center" vertical="center" wrapText="1"/>
    </xf>
    <xf numFmtId="0" fontId="65" fillId="4" borderId="3" xfId="0" applyFont="1" applyFill="1" applyBorder="1" applyAlignment="1">
      <alignment horizontal="center" vertical="center" wrapText="1"/>
    </xf>
    <xf numFmtId="0" fontId="65" fillId="3" borderId="4" xfId="0" applyFont="1" applyFill="1" applyBorder="1" applyAlignment="1">
      <alignment horizontal="center" vertical="center" wrapText="1"/>
    </xf>
    <xf numFmtId="0" fontId="42" fillId="0" borderId="15" xfId="2" applyFont="1" applyBorder="1" applyAlignment="1">
      <alignment horizontal="center" vertical="center"/>
    </xf>
    <xf numFmtId="0" fontId="42" fillId="0" borderId="13" xfId="2" applyFont="1" applyBorder="1" applyAlignment="1">
      <alignment horizontal="center" vertical="center"/>
    </xf>
    <xf numFmtId="0" fontId="42" fillId="0" borderId="11" xfId="2" applyFont="1" applyBorder="1" applyAlignment="1">
      <alignment horizontal="center" vertical="center"/>
    </xf>
    <xf numFmtId="0" fontId="42" fillId="0" borderId="10" xfId="2" applyFont="1" applyBorder="1" applyAlignment="1">
      <alignment horizontal="center" vertical="center"/>
    </xf>
    <xf numFmtId="0" fontId="42" fillId="0" borderId="9" xfId="2" applyFont="1" applyBorder="1" applyAlignment="1">
      <alignment horizontal="center" vertical="center"/>
    </xf>
    <xf numFmtId="0" fontId="42" fillId="0" borderId="8" xfId="2" applyFont="1" applyBorder="1" applyAlignment="1">
      <alignment horizontal="center" vertical="center"/>
    </xf>
    <xf numFmtId="0" fontId="41" fillId="0" borderId="18" xfId="2" applyFont="1" applyBorder="1" applyAlignment="1">
      <alignment horizontal="center" vertical="center"/>
    </xf>
    <xf numFmtId="0" fontId="41" fillId="0" borderId="27" xfId="2" applyFont="1" applyBorder="1" applyAlignment="1">
      <alignment horizontal="center" vertical="center"/>
    </xf>
    <xf numFmtId="0" fontId="41" fillId="0" borderId="39" xfId="2" applyFont="1" applyBorder="1" applyAlignment="1">
      <alignment horizontal="center" vertical="center"/>
    </xf>
    <xf numFmtId="0" fontId="41" fillId="0" borderId="38" xfId="2" applyFont="1" applyBorder="1" applyAlignment="1">
      <alignment horizontal="center" vertical="center"/>
    </xf>
    <xf numFmtId="0" fontId="41" fillId="0" borderId="37" xfId="2" applyFont="1" applyBorder="1" applyAlignment="1">
      <alignment horizontal="center" vertical="center"/>
    </xf>
    <xf numFmtId="0" fontId="42" fillId="0" borderId="32" xfId="2" applyFont="1" applyBorder="1" applyAlignment="1">
      <alignment horizontal="center" vertical="center"/>
    </xf>
    <xf numFmtId="0" fontId="42" fillId="0" borderId="29" xfId="2" applyFont="1" applyBorder="1" applyAlignment="1">
      <alignment horizontal="center" vertical="center"/>
    </xf>
    <xf numFmtId="0" fontId="56" fillId="0" borderId="39" xfId="2" applyFont="1" applyBorder="1" applyAlignment="1">
      <alignment horizontal="center" vertical="center"/>
    </xf>
    <xf numFmtId="0" fontId="42" fillId="0" borderId="38" xfId="2" applyFont="1" applyBorder="1" applyAlignment="1">
      <alignment horizontal="center" vertical="center"/>
    </xf>
    <xf numFmtId="0" fontId="42" fillId="0" borderId="37" xfId="2" applyFont="1" applyBorder="1" applyAlignment="1">
      <alignment horizontal="center" vertical="center"/>
    </xf>
    <xf numFmtId="0" fontId="42" fillId="0" borderId="18" xfId="2" applyFont="1" applyBorder="1" applyAlignment="1">
      <alignment horizontal="center" vertical="center"/>
    </xf>
    <xf numFmtId="0" fontId="42" fillId="0" borderId="16" xfId="2" applyFont="1" applyBorder="1" applyAlignment="1">
      <alignment horizontal="center" vertical="center"/>
    </xf>
    <xf numFmtId="0" fontId="42" fillId="0" borderId="27" xfId="2" applyFont="1" applyBorder="1" applyAlignment="1">
      <alignment horizontal="center" vertical="center"/>
    </xf>
    <xf numFmtId="0" fontId="42" fillId="0" borderId="26" xfId="2" applyFont="1" applyBorder="1" applyAlignment="1">
      <alignment horizontal="center" vertical="center"/>
    </xf>
    <xf numFmtId="0" fontId="42" fillId="0" borderId="33" xfId="2" applyFont="1" applyBorder="1" applyAlignment="1">
      <alignment horizontal="center" vertical="center"/>
    </xf>
    <xf numFmtId="0" fontId="42" fillId="0" borderId="24" xfId="2" applyFont="1" applyBorder="1" applyAlignment="1">
      <alignment horizontal="center" vertical="center"/>
    </xf>
    <xf numFmtId="0" fontId="56" fillId="0" borderId="18" xfId="2" applyFont="1" applyBorder="1" applyAlignment="1">
      <alignment horizontal="center" vertical="center"/>
    </xf>
    <xf numFmtId="0" fontId="56" fillId="0" borderId="16" xfId="2" applyFont="1" applyBorder="1" applyAlignment="1">
      <alignment horizontal="center" vertical="center"/>
    </xf>
    <xf numFmtId="0" fontId="56" fillId="0" borderId="27" xfId="2" applyFont="1" applyBorder="1" applyAlignment="1">
      <alignment horizontal="center" vertical="center"/>
    </xf>
    <xf numFmtId="0" fontId="56" fillId="0" borderId="26" xfId="2" applyFont="1" applyBorder="1" applyAlignment="1">
      <alignment horizontal="center" vertical="center"/>
    </xf>
    <xf numFmtId="0" fontId="56" fillId="0" borderId="36" xfId="2" applyFont="1" applyBorder="1" applyAlignment="1">
      <alignment horizontal="center" vertical="center"/>
    </xf>
    <xf numFmtId="0" fontId="56" fillId="0" borderId="35" xfId="2" applyFont="1" applyBorder="1" applyAlignment="1">
      <alignment horizontal="center" vertical="center"/>
    </xf>
    <xf numFmtId="0" fontId="40" fillId="10" borderId="41" xfId="2" applyFont="1" applyFill="1" applyBorder="1" applyAlignment="1">
      <alignment horizontal="left" vertical="center"/>
    </xf>
    <xf numFmtId="0" fontId="40" fillId="10" borderId="34" xfId="2" applyFont="1" applyFill="1" applyBorder="1" applyAlignment="1">
      <alignment horizontal="left" vertical="center"/>
    </xf>
    <xf numFmtId="0" fontId="40" fillId="10" borderId="31" xfId="2" applyFont="1" applyFill="1" applyBorder="1" applyAlignment="1">
      <alignment horizontal="left" vertical="center"/>
    </xf>
    <xf numFmtId="0" fontId="40" fillId="10" borderId="23" xfId="2" applyFont="1" applyFill="1" applyBorder="1" applyAlignment="1">
      <alignment horizontal="left" vertical="center"/>
    </xf>
    <xf numFmtId="0" fontId="40" fillId="9" borderId="30" xfId="2" applyFont="1" applyFill="1" applyBorder="1" applyAlignment="1">
      <alignment vertical="center" wrapText="1"/>
    </xf>
    <xf numFmtId="0" fontId="40" fillId="9" borderId="5" xfId="2" applyFont="1" applyFill="1" applyBorder="1" applyAlignment="1">
      <alignment vertical="center" wrapText="1"/>
    </xf>
    <xf numFmtId="0" fontId="40" fillId="9" borderId="23" xfId="2" applyFont="1" applyFill="1" applyBorder="1" applyAlignment="1">
      <alignment vertical="center" wrapText="1"/>
    </xf>
    <xf numFmtId="0" fontId="34" fillId="9" borderId="29" xfId="2" applyFont="1" applyFill="1" applyBorder="1" applyAlignment="1">
      <alignment horizontal="left" vertical="center" wrapText="1"/>
    </xf>
    <xf numFmtId="0" fontId="34" fillId="9" borderId="28" xfId="2" applyFont="1" applyFill="1" applyBorder="1" applyAlignment="1">
      <alignment horizontal="left" vertical="center" wrapText="1"/>
    </xf>
    <xf numFmtId="0" fontId="34" fillId="9" borderId="24" xfId="2" applyFont="1" applyFill="1" applyBorder="1" applyAlignment="1">
      <alignment horizontal="left" vertical="center" wrapText="1"/>
    </xf>
    <xf numFmtId="0" fontId="40" fillId="9" borderId="7" xfId="2" applyFont="1" applyFill="1" applyBorder="1" applyAlignment="1">
      <alignment horizontal="left" vertical="center" wrapText="1"/>
    </xf>
    <xf numFmtId="0" fontId="40" fillId="9" borderId="40" xfId="2" applyFont="1" applyFill="1" applyBorder="1" applyAlignment="1">
      <alignment horizontal="left" vertical="center" wrapText="1"/>
    </xf>
    <xf numFmtId="0" fontId="40" fillId="9" borderId="34" xfId="2" applyFont="1" applyFill="1" applyBorder="1" applyAlignment="1">
      <alignment horizontal="left" vertical="center" wrapText="1"/>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tmp"/><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 Id="rId4" Type="http://schemas.openxmlformats.org/officeDocument/2006/relationships/image" Target="../media/image17.png"/></Relationships>
</file>

<file path=xl/drawings/_rels/drawing3.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18.png"/></Relationships>
</file>

<file path=xl/drawings/_rels/drawing4.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1.jpeg"/><Relationship Id="rId1" Type="http://schemas.openxmlformats.org/officeDocument/2006/relationships/image" Target="../media/image20.png"/><Relationship Id="rId6" Type="http://schemas.openxmlformats.org/officeDocument/2006/relationships/image" Target="../media/image2.png"/><Relationship Id="rId5" Type="http://schemas.openxmlformats.org/officeDocument/2006/relationships/image" Target="../media/image24.png"/><Relationship Id="rId4" Type="http://schemas.openxmlformats.org/officeDocument/2006/relationships/image" Target="../media/image2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5.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oneCellAnchor>
    <xdr:from>
      <xdr:col>9</xdr:col>
      <xdr:colOff>1203657</xdr:colOff>
      <xdr:row>5</xdr:row>
      <xdr:rowOff>359833</xdr:rowOff>
    </xdr:from>
    <xdr:ext cx="556796" cy="627876"/>
    <xdr:pic>
      <xdr:nvPicPr>
        <xdr:cNvPr id="2" name="図 1" descr="●観光立国実現に向けた多言語対応の改善・強化のためのガイドライン.pdf - Adobe Acrobat Reader DC">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6914" t="87181" r="50699" b="8321"/>
        <a:stretch/>
      </xdr:blipFill>
      <xdr:spPr>
        <a:xfrm>
          <a:off x="6861507" y="1426633"/>
          <a:ext cx="556796" cy="627876"/>
        </a:xfrm>
        <a:prstGeom prst="rect">
          <a:avLst/>
        </a:prstGeom>
      </xdr:spPr>
    </xdr:pic>
    <xdr:clientData/>
  </xdr:oneCellAnchor>
  <xdr:oneCellAnchor>
    <xdr:from>
      <xdr:col>9</xdr:col>
      <xdr:colOff>592667</xdr:colOff>
      <xdr:row>5</xdr:row>
      <xdr:rowOff>366081</xdr:rowOff>
    </xdr:from>
    <xdr:ext cx="579480" cy="688132"/>
    <xdr:pic>
      <xdr:nvPicPr>
        <xdr:cNvPr id="3" name="図 2" descr="●観光立国実現に向けた多言語対応の改善・強化のためのガイドライン.pdf - Adobe Acrobat Reader DC">
          <a:extLst>
            <a:ext uri="{FF2B5EF4-FFF2-40B4-BE49-F238E27FC236}">
              <a16:creationId xmlns:a16="http://schemas.microsoft.com/office/drawing/2014/main" id="{00000000-0008-0000-0100-000010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4231" t="87280" r="53331" b="7883"/>
        <a:stretch/>
      </xdr:blipFill>
      <xdr:spPr>
        <a:xfrm>
          <a:off x="6764867" y="1432881"/>
          <a:ext cx="579480" cy="688132"/>
        </a:xfrm>
        <a:prstGeom prst="rect">
          <a:avLst/>
        </a:prstGeom>
      </xdr:spPr>
    </xdr:pic>
    <xdr:clientData/>
  </xdr:oneCellAnchor>
  <xdr:oneCellAnchor>
    <xdr:from>
      <xdr:col>9</xdr:col>
      <xdr:colOff>604762</xdr:colOff>
      <xdr:row>5</xdr:row>
      <xdr:rowOff>1218440</xdr:rowOff>
    </xdr:from>
    <xdr:ext cx="598713" cy="758416"/>
    <xdr:pic>
      <xdr:nvPicPr>
        <xdr:cNvPr id="4" name="図 3" descr="●観光立国実現に向けた多言語対応の改善・強化のためのガイドライン.pdf - Adobe Acrobat Reader DC">
          <a:extLst>
            <a:ext uri="{FF2B5EF4-FFF2-40B4-BE49-F238E27FC236}">
              <a16:creationId xmlns:a16="http://schemas.microsoft.com/office/drawing/2014/main" id="{00000000-0008-0000-0100-000011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118" t="87223" r="58342" b="7345"/>
        <a:stretch/>
      </xdr:blipFill>
      <xdr:spPr>
        <a:xfrm>
          <a:off x="6776962" y="1427990"/>
          <a:ext cx="598713" cy="758416"/>
        </a:xfrm>
        <a:prstGeom prst="rect">
          <a:avLst/>
        </a:prstGeom>
      </xdr:spPr>
    </xdr:pic>
    <xdr:clientData/>
  </xdr:oneCellAnchor>
  <xdr:oneCellAnchor>
    <xdr:from>
      <xdr:col>9</xdr:col>
      <xdr:colOff>1149048</xdr:colOff>
      <xdr:row>5</xdr:row>
      <xdr:rowOff>1211981</xdr:rowOff>
    </xdr:from>
    <xdr:ext cx="716643" cy="772694"/>
    <xdr:pic>
      <xdr:nvPicPr>
        <xdr:cNvPr id="5" name="図 4" descr="●観光立国実現に向けた多言語対応の改善・強化のためのガイドライン.pdf - Adobe Acrobat Reader DC">
          <a:extLst>
            <a:ext uri="{FF2B5EF4-FFF2-40B4-BE49-F238E27FC236}">
              <a16:creationId xmlns:a16="http://schemas.microsoft.com/office/drawing/2014/main" id="{00000000-0008-0000-0100-00001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396" t="87210" r="55760" b="7614"/>
        <a:stretch/>
      </xdr:blipFill>
      <xdr:spPr>
        <a:xfrm>
          <a:off x="6854523" y="1431056"/>
          <a:ext cx="716643" cy="772694"/>
        </a:xfrm>
        <a:prstGeom prst="rect">
          <a:avLst/>
        </a:prstGeom>
      </xdr:spPr>
    </xdr:pic>
    <xdr:clientData/>
  </xdr:oneCellAnchor>
  <xdr:oneCellAnchor>
    <xdr:from>
      <xdr:col>9</xdr:col>
      <xdr:colOff>755650</xdr:colOff>
      <xdr:row>25</xdr:row>
      <xdr:rowOff>137106</xdr:rowOff>
    </xdr:from>
    <xdr:ext cx="867834" cy="854021"/>
    <xdr:pic>
      <xdr:nvPicPr>
        <xdr:cNvPr id="6" name="図 5">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61175" y="6090231"/>
          <a:ext cx="867834" cy="8540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766234</xdr:colOff>
      <xdr:row>9</xdr:row>
      <xdr:rowOff>179522</xdr:rowOff>
    </xdr:from>
    <xdr:ext cx="920749" cy="919028"/>
    <xdr:pic>
      <xdr:nvPicPr>
        <xdr:cNvPr id="7" name="図 6">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62234" y="2322647"/>
          <a:ext cx="920749" cy="9190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709084</xdr:colOff>
      <xdr:row>2</xdr:row>
      <xdr:rowOff>198684</xdr:rowOff>
    </xdr:from>
    <xdr:ext cx="857250" cy="851181"/>
    <xdr:pic>
      <xdr:nvPicPr>
        <xdr:cNvPr id="8" name="図 7">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62234" y="674934"/>
          <a:ext cx="857250" cy="8511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730251</xdr:colOff>
      <xdr:row>3</xdr:row>
      <xdr:rowOff>211667</xdr:rowOff>
    </xdr:from>
    <xdr:ext cx="858795" cy="857250"/>
    <xdr:pic>
      <xdr:nvPicPr>
        <xdr:cNvPr id="9" name="図 8">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854826" y="926042"/>
          <a:ext cx="858795" cy="8572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734484</xdr:colOff>
      <xdr:row>33</xdr:row>
      <xdr:rowOff>169333</xdr:rowOff>
    </xdr:from>
    <xdr:ext cx="920749" cy="919028"/>
    <xdr:pic>
      <xdr:nvPicPr>
        <xdr:cNvPr id="10" name="図 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59059" y="8027458"/>
          <a:ext cx="920749" cy="9190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734483</xdr:colOff>
      <xdr:row>34</xdr:row>
      <xdr:rowOff>169334</xdr:rowOff>
    </xdr:from>
    <xdr:ext cx="920749" cy="919028"/>
    <xdr:pic>
      <xdr:nvPicPr>
        <xdr:cNvPr id="11" name="図 10">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59058" y="8265584"/>
          <a:ext cx="920749" cy="9190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723900</xdr:colOff>
      <xdr:row>35</xdr:row>
      <xdr:rowOff>167873</xdr:rowOff>
    </xdr:from>
    <xdr:ext cx="963083" cy="956078"/>
    <xdr:pic>
      <xdr:nvPicPr>
        <xdr:cNvPr id="12" name="図 11">
          <a:extLst>
            <a:ext uri="{FF2B5EF4-FFF2-40B4-BE49-F238E27FC236}">
              <a16:creationId xmlns:a16="http://schemas.microsoft.com/office/drawing/2014/main" id="{00000000-0008-0000-0100-00002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0" y="8502248"/>
          <a:ext cx="963083" cy="95607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723900</xdr:colOff>
      <xdr:row>15</xdr:row>
      <xdr:rowOff>169333</xdr:rowOff>
    </xdr:from>
    <xdr:ext cx="899584" cy="897939"/>
    <xdr:pic>
      <xdr:nvPicPr>
        <xdr:cNvPr id="13" name="図 12">
          <a:extLst>
            <a:ext uri="{FF2B5EF4-FFF2-40B4-BE49-F238E27FC236}">
              <a16:creationId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0" y="3741208"/>
          <a:ext cx="899584" cy="89793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749300</xdr:colOff>
      <xdr:row>18</xdr:row>
      <xdr:rowOff>194732</xdr:rowOff>
    </xdr:from>
    <xdr:ext cx="899584" cy="897939"/>
    <xdr:pic>
      <xdr:nvPicPr>
        <xdr:cNvPr id="14" name="図 13">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4825" y="4480982"/>
          <a:ext cx="899584" cy="89793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723900</xdr:colOff>
      <xdr:row>38</xdr:row>
      <xdr:rowOff>150046</xdr:rowOff>
    </xdr:from>
    <xdr:ext cx="931334" cy="940038"/>
    <xdr:pic>
      <xdr:nvPicPr>
        <xdr:cNvPr id="15" name="図 14">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858000" y="9198796"/>
          <a:ext cx="931334" cy="9400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745067</xdr:colOff>
      <xdr:row>40</xdr:row>
      <xdr:rowOff>179916</xdr:rowOff>
    </xdr:from>
    <xdr:ext cx="905887" cy="914401"/>
    <xdr:pic>
      <xdr:nvPicPr>
        <xdr:cNvPr id="16" name="図 15">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860117" y="9704916"/>
          <a:ext cx="905887" cy="9144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800252</xdr:colOff>
      <xdr:row>50</xdr:row>
      <xdr:rowOff>2137028</xdr:rowOff>
    </xdr:from>
    <xdr:ext cx="812649" cy="815721"/>
    <xdr:pic>
      <xdr:nvPicPr>
        <xdr:cNvPr id="17" name="図 16">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858152" y="12147803"/>
          <a:ext cx="812649" cy="8157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776818</xdr:colOff>
      <xdr:row>50</xdr:row>
      <xdr:rowOff>125795</xdr:rowOff>
    </xdr:from>
    <xdr:ext cx="878416" cy="881737"/>
    <xdr:pic>
      <xdr:nvPicPr>
        <xdr:cNvPr id="18" name="図 17">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853768" y="12032045"/>
          <a:ext cx="878416" cy="8817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776818</xdr:colOff>
      <xdr:row>50</xdr:row>
      <xdr:rowOff>1120822</xdr:rowOff>
    </xdr:from>
    <xdr:ext cx="867834" cy="885778"/>
    <xdr:pic>
      <xdr:nvPicPr>
        <xdr:cNvPr id="19" name="図 18">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853768" y="12141247"/>
          <a:ext cx="867834" cy="88577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730778</xdr:colOff>
      <xdr:row>6</xdr:row>
      <xdr:rowOff>1109350</xdr:rowOff>
    </xdr:from>
    <xdr:ext cx="981605" cy="982974"/>
    <xdr:pic>
      <xdr:nvPicPr>
        <xdr:cNvPr id="20" name="図 19">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855353" y="1671325"/>
          <a:ext cx="981605" cy="9829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9</xdr:col>
      <xdr:colOff>719667</xdr:colOff>
      <xdr:row>22</xdr:row>
      <xdr:rowOff>210183</xdr:rowOff>
    </xdr:from>
    <xdr:ext cx="899583" cy="897892"/>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3767" y="5448933"/>
          <a:ext cx="899583" cy="8978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734484</xdr:colOff>
      <xdr:row>21</xdr:row>
      <xdr:rowOff>177374</xdr:rowOff>
    </xdr:from>
    <xdr:ext cx="899583" cy="897892"/>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9059" y="5177999"/>
          <a:ext cx="899583" cy="8978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734485</xdr:colOff>
      <xdr:row>60</xdr:row>
      <xdr:rowOff>222249</xdr:rowOff>
    </xdr:from>
    <xdr:ext cx="883126" cy="872067"/>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9060" y="14509749"/>
          <a:ext cx="883126" cy="8720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714376</xdr:colOff>
      <xdr:row>40</xdr:row>
      <xdr:rowOff>139164</xdr:rowOff>
    </xdr:from>
    <xdr:ext cx="941916" cy="961502"/>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58001" y="9664164"/>
          <a:ext cx="941916" cy="9615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658283</xdr:colOff>
      <xdr:row>54</xdr:row>
      <xdr:rowOff>1301750</xdr:rowOff>
    </xdr:from>
    <xdr:ext cx="941916" cy="961502"/>
    <xdr:pic>
      <xdr:nvPicPr>
        <xdr:cNvPr id="6" name="図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30483" y="13093700"/>
          <a:ext cx="941916" cy="9615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645584</xdr:colOff>
      <xdr:row>54</xdr:row>
      <xdr:rowOff>156688</xdr:rowOff>
    </xdr:from>
    <xdr:ext cx="963083" cy="988427"/>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17784" y="13015438"/>
          <a:ext cx="963083" cy="9884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8</xdr:col>
      <xdr:colOff>718911</xdr:colOff>
      <xdr:row>15</xdr:row>
      <xdr:rowOff>238568</xdr:rowOff>
    </xdr:from>
    <xdr:ext cx="898071" cy="903828"/>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6736" y="3810443"/>
          <a:ext cx="898071" cy="9038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720876</xdr:colOff>
      <xdr:row>16</xdr:row>
      <xdr:rowOff>211806</xdr:rowOff>
    </xdr:from>
    <xdr:ext cx="898071" cy="903828"/>
    <xdr:pic>
      <xdr:nvPicPr>
        <xdr:cNvPr id="3" name="図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69176" y="4021806"/>
          <a:ext cx="898071" cy="9038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698500</xdr:colOff>
      <xdr:row>17</xdr:row>
      <xdr:rowOff>184756</xdr:rowOff>
    </xdr:from>
    <xdr:ext cx="899583" cy="906385"/>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75375" y="4232881"/>
          <a:ext cx="899583" cy="9063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9</xdr:col>
      <xdr:colOff>635000</xdr:colOff>
      <xdr:row>6</xdr:row>
      <xdr:rowOff>93300</xdr:rowOff>
    </xdr:from>
    <xdr:ext cx="1100667" cy="1102618"/>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7200" y="1522050"/>
          <a:ext cx="1100667" cy="110261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629710</xdr:colOff>
      <xdr:row>7</xdr:row>
      <xdr:rowOff>89959</xdr:rowOff>
    </xdr:from>
    <xdr:ext cx="1110963" cy="1107017"/>
    <xdr:pic>
      <xdr:nvPicPr>
        <xdr:cNvPr id="3" name="図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1910" y="1756834"/>
          <a:ext cx="1110963" cy="110701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629710</xdr:colOff>
      <xdr:row>8</xdr:row>
      <xdr:rowOff>79375</xdr:rowOff>
    </xdr:from>
    <xdr:ext cx="1130095" cy="1116541"/>
    <xdr:pic>
      <xdr:nvPicPr>
        <xdr:cNvPr id="4" name="図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01910" y="1984375"/>
          <a:ext cx="1130095" cy="11165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736601</xdr:colOff>
      <xdr:row>10</xdr:row>
      <xdr:rowOff>192617</xdr:rowOff>
    </xdr:from>
    <xdr:ext cx="975555" cy="880534"/>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61176" y="2573867"/>
          <a:ext cx="975555" cy="8805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747184</xdr:colOff>
      <xdr:row>16</xdr:row>
      <xdr:rowOff>191559</xdr:rowOff>
    </xdr:from>
    <xdr:ext cx="903177" cy="908050"/>
    <xdr:pic>
      <xdr:nvPicPr>
        <xdr:cNvPr id="6" name="図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862234" y="4001559"/>
          <a:ext cx="903177" cy="908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749300</xdr:colOff>
      <xdr:row>50</xdr:row>
      <xdr:rowOff>178858</xdr:rowOff>
    </xdr:from>
    <xdr:ext cx="867834" cy="856667"/>
    <xdr:pic>
      <xdr:nvPicPr>
        <xdr:cNvPr id="7" name="図 6">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4825" y="12085108"/>
          <a:ext cx="867834" cy="8566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9</xdr:col>
      <xdr:colOff>742950</xdr:colOff>
      <xdr:row>14</xdr:row>
      <xdr:rowOff>138641</xdr:rowOff>
    </xdr:from>
    <xdr:ext cx="920749" cy="919028"/>
    <xdr:pic>
      <xdr:nvPicPr>
        <xdr:cNvPr id="2" name="図 1">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472391"/>
          <a:ext cx="920749" cy="9190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696384</xdr:colOff>
      <xdr:row>36</xdr:row>
      <xdr:rowOff>136092</xdr:rowOff>
    </xdr:from>
    <xdr:ext cx="1016000" cy="898957"/>
    <xdr:pic>
      <xdr:nvPicPr>
        <xdr:cNvPr id="3" name="図 2">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9059" y="8708592"/>
          <a:ext cx="1016000" cy="89895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698501</xdr:colOff>
      <xdr:row>37</xdr:row>
      <xdr:rowOff>180542</xdr:rowOff>
    </xdr:from>
    <xdr:ext cx="1016000" cy="898957"/>
    <xdr:pic>
      <xdr:nvPicPr>
        <xdr:cNvPr id="4" name="図 3">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61176" y="8991167"/>
          <a:ext cx="1016000" cy="89895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678391</xdr:colOff>
      <xdr:row>38</xdr:row>
      <xdr:rowOff>167217</xdr:rowOff>
    </xdr:from>
    <xdr:ext cx="1016000" cy="898957"/>
    <xdr:pic>
      <xdr:nvPicPr>
        <xdr:cNvPr id="5" name="図 4">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0591" y="9215967"/>
          <a:ext cx="1016000" cy="89895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9</xdr:col>
      <xdr:colOff>669925</xdr:colOff>
      <xdr:row>4</xdr:row>
      <xdr:rowOff>202141</xdr:rowOff>
    </xdr:from>
    <xdr:ext cx="883126" cy="872067"/>
    <xdr:pic>
      <xdr:nvPicPr>
        <xdr:cNvPr id="2" name="図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42125" y="1154641"/>
          <a:ext cx="883126" cy="8720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675216</xdr:colOff>
      <xdr:row>5</xdr:row>
      <xdr:rowOff>173566</xdr:rowOff>
    </xdr:from>
    <xdr:ext cx="883126" cy="872067"/>
    <xdr:pic>
      <xdr:nvPicPr>
        <xdr:cNvPr id="3" name="図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47416" y="1364191"/>
          <a:ext cx="883126" cy="8720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705908</xdr:colOff>
      <xdr:row>2</xdr:row>
      <xdr:rowOff>176741</xdr:rowOff>
    </xdr:from>
    <xdr:ext cx="883126" cy="872067"/>
    <xdr:pic>
      <xdr:nvPicPr>
        <xdr:cNvPr id="4" name="図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9058" y="652991"/>
          <a:ext cx="883126" cy="8720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printerSettings" Target="../printerSettings/printerSettings3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drawing" Target="../drawings/drawing6.xml"/><Relationship Id="rId4" Type="http://schemas.openxmlformats.org/officeDocument/2006/relationships/printerSettings" Target="../printerSettings/printerSettings38.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printerSettings" Target="../printerSettings/printerSettings4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drawing" Target="../drawings/drawing1.xml"/><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drawing" Target="../drawings/drawing2.xml"/><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drawing" Target="../drawings/drawing3.xml"/><Relationship Id="rId4"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drawing" Target="../drawings/drawing4.xml"/><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5.xml"/><Relationship Id="rId4"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8"/>
  <sheetViews>
    <sheetView tabSelected="1" view="pageBreakPreview" zoomScaleNormal="100" zoomScaleSheetLayoutView="100" workbookViewId="0">
      <selection activeCell="A2" sqref="A2"/>
    </sheetView>
  </sheetViews>
  <sheetFormatPr defaultColWidth="9" defaultRowHeight="18.75"/>
  <cols>
    <col min="1" max="1" width="121.875" style="5" customWidth="1"/>
    <col min="2" max="16384" width="9" style="5"/>
  </cols>
  <sheetData>
    <row r="2" spans="1:13" ht="286.5" customHeight="1">
      <c r="A2" s="27" t="s">
        <v>3573</v>
      </c>
      <c r="B2" s="26"/>
      <c r="C2" s="26"/>
      <c r="D2" s="26"/>
      <c r="E2" s="26"/>
      <c r="F2" s="26"/>
      <c r="G2" s="26"/>
      <c r="H2" s="26"/>
      <c r="I2" s="26"/>
      <c r="J2" s="26"/>
      <c r="K2" s="26"/>
      <c r="L2" s="26"/>
      <c r="M2" s="26"/>
    </row>
    <row r="3" spans="1:13" ht="232.5" customHeight="1">
      <c r="A3" s="27"/>
      <c r="B3" s="26"/>
      <c r="C3" s="26"/>
      <c r="D3" s="26"/>
      <c r="E3" s="26"/>
      <c r="F3" s="26"/>
      <c r="G3" s="26"/>
      <c r="H3" s="26"/>
      <c r="I3" s="26"/>
      <c r="J3" s="26"/>
      <c r="K3" s="26"/>
      <c r="L3" s="26"/>
      <c r="M3" s="26"/>
    </row>
    <row r="4" spans="1:13" ht="80.25" customHeight="1">
      <c r="A4" s="27" t="s">
        <v>1491</v>
      </c>
      <c r="B4" s="26"/>
      <c r="C4" s="26"/>
      <c r="D4" s="26"/>
      <c r="E4" s="26"/>
      <c r="F4" s="26"/>
      <c r="G4" s="26"/>
      <c r="H4" s="26"/>
      <c r="I4" s="26"/>
      <c r="J4" s="26"/>
      <c r="K4" s="26"/>
      <c r="L4" s="26"/>
      <c r="M4" s="26"/>
    </row>
    <row r="5" spans="1:13" ht="18.75" customHeight="1">
      <c r="A5" s="26"/>
      <c r="B5" s="26"/>
      <c r="C5" s="26"/>
      <c r="D5" s="26"/>
      <c r="E5" s="26"/>
      <c r="F5" s="26"/>
      <c r="G5" s="26"/>
      <c r="H5" s="26"/>
      <c r="I5" s="26"/>
      <c r="J5" s="26"/>
      <c r="K5" s="26"/>
      <c r="L5" s="26"/>
      <c r="M5" s="26"/>
    </row>
    <row r="6" spans="1:13" ht="18.75" customHeight="1">
      <c r="A6" s="26"/>
      <c r="B6" s="26"/>
      <c r="C6" s="26"/>
      <c r="D6" s="26"/>
      <c r="E6" s="26"/>
      <c r="F6" s="26"/>
      <c r="G6" s="26"/>
      <c r="H6" s="26"/>
      <c r="I6" s="26"/>
      <c r="J6" s="26"/>
      <c r="K6" s="26"/>
      <c r="L6" s="26"/>
      <c r="M6" s="26"/>
    </row>
    <row r="7" spans="1:13" ht="18.75" customHeight="1">
      <c r="A7" s="26"/>
      <c r="B7" s="26"/>
      <c r="C7" s="26"/>
      <c r="D7" s="26"/>
      <c r="E7" s="26"/>
      <c r="F7" s="26"/>
      <c r="G7" s="26"/>
      <c r="H7" s="26"/>
      <c r="I7" s="26"/>
      <c r="J7" s="26"/>
      <c r="K7" s="26"/>
      <c r="L7" s="26"/>
      <c r="M7" s="26"/>
    </row>
    <row r="8" spans="1:13" ht="18.75" customHeight="1">
      <c r="A8" s="26"/>
      <c r="B8" s="26"/>
      <c r="C8" s="26"/>
      <c r="D8" s="26"/>
      <c r="E8" s="26"/>
      <c r="F8" s="26"/>
      <c r="G8" s="26"/>
      <c r="H8" s="26"/>
      <c r="I8" s="26"/>
      <c r="J8" s="26"/>
      <c r="K8" s="26"/>
      <c r="L8" s="26"/>
      <c r="M8" s="26"/>
    </row>
    <row r="9" spans="1:13" ht="18.75" customHeight="1">
      <c r="A9" s="26"/>
      <c r="B9" s="26"/>
      <c r="C9" s="26"/>
      <c r="D9" s="26"/>
      <c r="E9" s="26"/>
      <c r="F9" s="26"/>
      <c r="G9" s="26"/>
      <c r="H9" s="26"/>
      <c r="I9" s="26"/>
      <c r="J9" s="26"/>
      <c r="K9" s="26"/>
      <c r="L9" s="26"/>
      <c r="M9" s="26"/>
    </row>
    <row r="10" spans="1:13" ht="18.75" customHeight="1">
      <c r="A10" s="26"/>
      <c r="B10" s="26"/>
      <c r="C10" s="26"/>
      <c r="D10" s="26"/>
      <c r="E10" s="26"/>
      <c r="F10" s="26"/>
      <c r="G10" s="26"/>
      <c r="H10" s="26"/>
      <c r="I10" s="26"/>
      <c r="J10" s="26"/>
      <c r="K10" s="26"/>
      <c r="L10" s="26"/>
      <c r="M10" s="26"/>
    </row>
    <row r="11" spans="1:13" ht="18.75" customHeight="1">
      <c r="A11" s="26"/>
      <c r="B11" s="26"/>
      <c r="C11" s="26"/>
      <c r="D11" s="26"/>
      <c r="E11" s="26"/>
      <c r="F11" s="26"/>
      <c r="G11" s="26"/>
      <c r="H11" s="26"/>
      <c r="I11" s="26"/>
      <c r="J11" s="26"/>
      <c r="K11" s="26"/>
      <c r="L11" s="26"/>
      <c r="M11" s="26"/>
    </row>
    <row r="12" spans="1:13" ht="18.75" customHeight="1">
      <c r="A12" s="26"/>
      <c r="B12" s="26"/>
      <c r="C12" s="26"/>
      <c r="D12" s="26"/>
      <c r="E12" s="26"/>
      <c r="F12" s="26"/>
      <c r="G12" s="26"/>
      <c r="H12" s="26"/>
      <c r="I12" s="26"/>
      <c r="J12" s="26"/>
      <c r="K12" s="26"/>
      <c r="L12" s="26"/>
      <c r="M12" s="26"/>
    </row>
    <row r="13" spans="1:13" ht="18.75" customHeight="1">
      <c r="A13" s="26"/>
      <c r="B13" s="26"/>
      <c r="C13" s="26"/>
      <c r="D13" s="26"/>
      <c r="E13" s="26"/>
      <c r="F13" s="26"/>
      <c r="G13" s="26"/>
      <c r="H13" s="26"/>
      <c r="I13" s="26"/>
      <c r="J13" s="26"/>
      <c r="K13" s="26"/>
      <c r="L13" s="26"/>
      <c r="M13" s="26"/>
    </row>
    <row r="14" spans="1:13" ht="18.75" customHeight="1">
      <c r="A14" s="26"/>
      <c r="B14" s="26"/>
      <c r="C14" s="26"/>
      <c r="D14" s="26"/>
      <c r="E14" s="26"/>
      <c r="F14" s="26"/>
      <c r="G14" s="26"/>
      <c r="H14" s="26"/>
      <c r="I14" s="26"/>
      <c r="J14" s="26"/>
      <c r="K14" s="26"/>
      <c r="L14" s="26"/>
      <c r="M14" s="26"/>
    </row>
    <row r="15" spans="1:13" ht="18.75" customHeight="1">
      <c r="A15" s="26"/>
      <c r="B15" s="26"/>
      <c r="C15" s="26"/>
      <c r="D15" s="26"/>
      <c r="E15" s="26"/>
      <c r="F15" s="26"/>
      <c r="G15" s="26"/>
      <c r="H15" s="26"/>
      <c r="I15" s="26"/>
      <c r="J15" s="26"/>
      <c r="K15" s="26"/>
      <c r="L15" s="26"/>
      <c r="M15" s="26"/>
    </row>
    <row r="16" spans="1:13" ht="18.75" customHeight="1">
      <c r="A16" s="26"/>
      <c r="B16" s="26"/>
      <c r="C16" s="26"/>
      <c r="D16" s="26"/>
      <c r="E16" s="26"/>
      <c r="F16" s="26"/>
      <c r="G16" s="26"/>
      <c r="H16" s="26"/>
      <c r="I16" s="26"/>
      <c r="J16" s="26"/>
      <c r="K16" s="26"/>
      <c r="L16" s="26"/>
      <c r="M16" s="26"/>
    </row>
    <row r="17" spans="1:13" ht="18.75" customHeight="1">
      <c r="A17" s="26"/>
      <c r="B17" s="26"/>
      <c r="C17" s="26"/>
      <c r="D17" s="26"/>
      <c r="E17" s="26"/>
      <c r="F17" s="26"/>
      <c r="G17" s="26"/>
      <c r="H17" s="26"/>
      <c r="I17" s="26"/>
      <c r="J17" s="26"/>
      <c r="K17" s="26"/>
      <c r="L17" s="26"/>
      <c r="M17" s="26"/>
    </row>
    <row r="18" spans="1:13" ht="18.75" customHeight="1">
      <c r="A18" s="26"/>
      <c r="B18" s="26"/>
      <c r="C18" s="26"/>
      <c r="D18" s="26"/>
      <c r="E18" s="26"/>
      <c r="F18" s="26"/>
      <c r="G18" s="26"/>
      <c r="H18" s="26"/>
      <c r="I18" s="26"/>
      <c r="J18" s="26"/>
      <c r="K18" s="26"/>
      <c r="L18" s="26"/>
      <c r="M18" s="26"/>
    </row>
  </sheetData>
  <phoneticPr fontId="1"/>
  <printOptions horizontalCentered="1" verticalCentered="1"/>
  <pageMargins left="0.70866141732283472" right="0.70866141732283472" top="0.74803149606299213" bottom="0.74803149606299213" header="0.31496062992125984" footer="0.31496062992125984"/>
  <pageSetup paperSize="9" scale="68"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55"/>
  <sheetViews>
    <sheetView view="pageBreakPreview" zoomScale="40" zoomScaleNormal="60" zoomScaleSheetLayoutView="40" workbookViewId="0">
      <pane ySplit="2" topLeftCell="A3" activePane="bottomLeft" state="frozen"/>
      <selection pane="bottomLeft"/>
    </sheetView>
  </sheetViews>
  <sheetFormatPr defaultRowHeight="18.75"/>
  <cols>
    <col min="1" max="1" width="11.25" style="1" customWidth="1"/>
    <col min="3" max="3" width="9" style="1" customWidth="1"/>
    <col min="4" max="5" width="34.875" customWidth="1"/>
    <col min="6" max="6" width="34.875" style="19" customWidth="1"/>
    <col min="7" max="7" width="34.875" style="3" customWidth="1"/>
    <col min="8" max="8" width="34.875" style="4" customWidth="1"/>
    <col min="9" max="9" width="36.25" customWidth="1"/>
    <col min="10" max="10" width="34.625" style="9" customWidth="1"/>
  </cols>
  <sheetData>
    <row r="1" spans="1:11" ht="50.1" customHeight="1">
      <c r="A1" s="149" t="s">
        <v>1350</v>
      </c>
      <c r="B1" s="150"/>
      <c r="C1" s="150"/>
      <c r="D1" s="150"/>
      <c r="E1" s="150"/>
      <c r="F1" s="150"/>
      <c r="G1" s="150"/>
      <c r="H1" s="150"/>
      <c r="I1" s="150"/>
      <c r="J1" s="151"/>
    </row>
    <row r="2" spans="1:11" ht="24.75">
      <c r="A2" s="152" t="s">
        <v>49</v>
      </c>
      <c r="B2" s="152" t="s">
        <v>5</v>
      </c>
      <c r="C2" s="152" t="s">
        <v>53</v>
      </c>
      <c r="D2" s="152" t="s">
        <v>533</v>
      </c>
      <c r="E2" s="152" t="s">
        <v>0</v>
      </c>
      <c r="F2" s="153" t="s">
        <v>1</v>
      </c>
      <c r="G2" s="153" t="s">
        <v>2</v>
      </c>
      <c r="H2" s="153" t="s">
        <v>3</v>
      </c>
      <c r="I2" s="152" t="s">
        <v>4</v>
      </c>
      <c r="J2" s="153" t="s">
        <v>841</v>
      </c>
    </row>
    <row r="3" spans="1:11" ht="99" customHeight="1">
      <c r="A3" s="260" t="s">
        <v>167</v>
      </c>
      <c r="B3" s="177">
        <v>1</v>
      </c>
      <c r="C3" s="177" t="s">
        <v>3549</v>
      </c>
      <c r="D3" s="154" t="s">
        <v>168</v>
      </c>
      <c r="E3" s="155" t="s">
        <v>169</v>
      </c>
      <c r="F3" s="159" t="s">
        <v>708</v>
      </c>
      <c r="G3" s="183" t="s">
        <v>697</v>
      </c>
      <c r="H3" s="158" t="s">
        <v>1270</v>
      </c>
      <c r="I3" s="154"/>
      <c r="J3" s="154"/>
    </row>
    <row r="4" spans="1:11" ht="99" customHeight="1">
      <c r="A4" s="261"/>
      <c r="B4" s="181">
        <v>2</v>
      </c>
      <c r="C4" s="181" t="s">
        <v>3549</v>
      </c>
      <c r="D4" s="169" t="s">
        <v>170</v>
      </c>
      <c r="E4" s="163" t="s">
        <v>171</v>
      </c>
      <c r="F4" s="159" t="s">
        <v>491</v>
      </c>
      <c r="G4" s="168" t="s">
        <v>172</v>
      </c>
      <c r="H4" s="164" t="s">
        <v>1269</v>
      </c>
      <c r="I4" s="169"/>
      <c r="J4" s="154"/>
    </row>
    <row r="5" spans="1:11" ht="363" customHeight="1">
      <c r="A5" s="261"/>
      <c r="B5" s="177">
        <v>3</v>
      </c>
      <c r="C5" s="177" t="s">
        <v>3549</v>
      </c>
      <c r="D5" s="154" t="s">
        <v>173</v>
      </c>
      <c r="E5" s="163" t="s">
        <v>3540</v>
      </c>
      <c r="F5" s="156" t="s">
        <v>573</v>
      </c>
      <c r="G5" s="160" t="s">
        <v>531</v>
      </c>
      <c r="H5" s="158" t="s">
        <v>3541</v>
      </c>
      <c r="I5" s="154" t="s">
        <v>3542</v>
      </c>
      <c r="J5" s="154"/>
    </row>
    <row r="6" spans="1:11" ht="108" customHeight="1">
      <c r="A6" s="262"/>
      <c r="B6" s="177">
        <v>4</v>
      </c>
      <c r="C6" s="161" t="s">
        <v>3414</v>
      </c>
      <c r="D6" s="154" t="s">
        <v>174</v>
      </c>
      <c r="E6" s="155" t="s">
        <v>175</v>
      </c>
      <c r="F6" s="156" t="s">
        <v>488</v>
      </c>
      <c r="G6" s="160" t="s">
        <v>176</v>
      </c>
      <c r="H6" s="158" t="s">
        <v>985</v>
      </c>
      <c r="I6" s="154" t="s">
        <v>1422</v>
      </c>
      <c r="J6" s="154"/>
    </row>
    <row r="7" spans="1:11" ht="99" customHeight="1">
      <c r="A7" s="272" t="s">
        <v>450</v>
      </c>
      <c r="B7" s="177">
        <v>5</v>
      </c>
      <c r="C7" s="161" t="s">
        <v>3413</v>
      </c>
      <c r="D7" s="154" t="s">
        <v>177</v>
      </c>
      <c r="E7" s="155" t="s">
        <v>178</v>
      </c>
      <c r="F7" s="156" t="s">
        <v>574</v>
      </c>
      <c r="G7" s="160" t="s">
        <v>179</v>
      </c>
      <c r="H7" s="164" t="s">
        <v>1268</v>
      </c>
      <c r="I7" s="154"/>
      <c r="J7" s="154"/>
    </row>
    <row r="8" spans="1:11" ht="87.75" customHeight="1">
      <c r="A8" s="273"/>
      <c r="B8" s="248">
        <v>6</v>
      </c>
      <c r="C8" s="255" t="s">
        <v>1320</v>
      </c>
      <c r="D8" s="154" t="s">
        <v>180</v>
      </c>
      <c r="E8" s="155" t="s">
        <v>1267</v>
      </c>
      <c r="F8" s="156" t="s">
        <v>182</v>
      </c>
      <c r="G8" s="160" t="s">
        <v>635</v>
      </c>
      <c r="H8" s="158" t="s">
        <v>1266</v>
      </c>
      <c r="I8" s="154"/>
      <c r="J8" s="154"/>
    </row>
    <row r="9" spans="1:11" ht="99" customHeight="1">
      <c r="A9" s="273"/>
      <c r="B9" s="253"/>
      <c r="C9" s="253"/>
      <c r="D9" s="154" t="s">
        <v>60</v>
      </c>
      <c r="E9" s="155" t="s">
        <v>63</v>
      </c>
      <c r="F9" s="156" t="s">
        <v>455</v>
      </c>
      <c r="G9" s="160" t="s">
        <v>598</v>
      </c>
      <c r="H9" s="158" t="s">
        <v>1132</v>
      </c>
      <c r="I9" s="154"/>
      <c r="J9" s="154"/>
    </row>
    <row r="10" spans="1:11" ht="99" customHeight="1">
      <c r="A10" s="273"/>
      <c r="B10" s="249"/>
      <c r="C10" s="249"/>
      <c r="D10" s="154" t="s">
        <v>181</v>
      </c>
      <c r="E10" s="155" t="s">
        <v>3543</v>
      </c>
      <c r="F10" s="156" t="s">
        <v>492</v>
      </c>
      <c r="G10" s="160" t="s">
        <v>636</v>
      </c>
      <c r="H10" s="158" t="s">
        <v>1265</v>
      </c>
      <c r="I10" s="154"/>
      <c r="J10" s="154"/>
    </row>
    <row r="11" spans="1:11" ht="99" customHeight="1">
      <c r="A11" s="273"/>
      <c r="B11" s="248">
        <v>7</v>
      </c>
      <c r="C11" s="255" t="s">
        <v>1320</v>
      </c>
      <c r="D11" s="154" t="s">
        <v>183</v>
      </c>
      <c r="E11" s="155" t="s">
        <v>186</v>
      </c>
      <c r="F11" s="156" t="s">
        <v>575</v>
      </c>
      <c r="G11" s="160" t="s">
        <v>637</v>
      </c>
      <c r="H11" s="158" t="s">
        <v>1264</v>
      </c>
      <c r="I11" s="154"/>
      <c r="J11" s="154"/>
    </row>
    <row r="12" spans="1:11" ht="99" customHeight="1">
      <c r="A12" s="273"/>
      <c r="B12" s="253"/>
      <c r="C12" s="253"/>
      <c r="D12" s="154" t="s">
        <v>184</v>
      </c>
      <c r="E12" s="165" t="s">
        <v>1414</v>
      </c>
      <c r="F12" s="156" t="s">
        <v>836</v>
      </c>
      <c r="G12" s="160" t="s">
        <v>1263</v>
      </c>
      <c r="H12" s="158" t="s">
        <v>1262</v>
      </c>
      <c r="I12" s="154"/>
      <c r="J12" s="154"/>
    </row>
    <row r="13" spans="1:11" ht="99" customHeight="1">
      <c r="A13" s="273"/>
      <c r="B13" s="253"/>
      <c r="C13" s="253"/>
      <c r="D13" s="154" t="s">
        <v>3484</v>
      </c>
      <c r="E13" s="155" t="s">
        <v>1261</v>
      </c>
      <c r="F13" s="159" t="s">
        <v>837</v>
      </c>
      <c r="G13" s="168" t="s">
        <v>1260</v>
      </c>
      <c r="H13" s="158" t="s">
        <v>1188</v>
      </c>
      <c r="I13" s="154"/>
      <c r="J13" s="154"/>
      <c r="K13" s="10"/>
    </row>
    <row r="14" spans="1:11" ht="99" customHeight="1">
      <c r="A14" s="273"/>
      <c r="B14" s="249"/>
      <c r="C14" s="249"/>
      <c r="D14" s="154" t="s">
        <v>185</v>
      </c>
      <c r="E14" s="155" t="s">
        <v>187</v>
      </c>
      <c r="F14" s="156" t="s">
        <v>698</v>
      </c>
      <c r="G14" s="160" t="s">
        <v>699</v>
      </c>
      <c r="H14" s="158" t="s">
        <v>1259</v>
      </c>
      <c r="I14" s="154"/>
      <c r="J14" s="154"/>
    </row>
    <row r="15" spans="1:11" ht="99" customHeight="1">
      <c r="A15" s="273"/>
      <c r="B15" s="248">
        <v>8</v>
      </c>
      <c r="C15" s="248" t="s">
        <v>188</v>
      </c>
      <c r="D15" s="154" t="s">
        <v>189</v>
      </c>
      <c r="E15" s="195" t="s">
        <v>3534</v>
      </c>
      <c r="F15" s="156" t="s">
        <v>493</v>
      </c>
      <c r="G15" s="160" t="s">
        <v>191</v>
      </c>
      <c r="H15" s="158" t="s">
        <v>1233</v>
      </c>
      <c r="I15" s="154"/>
      <c r="J15" s="154"/>
    </row>
    <row r="16" spans="1:11" ht="99" customHeight="1">
      <c r="A16" s="273"/>
      <c r="B16" s="249"/>
      <c r="C16" s="249"/>
      <c r="D16" s="154" t="s">
        <v>3529</v>
      </c>
      <c r="E16" s="155" t="s">
        <v>190</v>
      </c>
      <c r="F16" s="156" t="s">
        <v>483</v>
      </c>
      <c r="G16" s="160" t="s">
        <v>192</v>
      </c>
      <c r="H16" s="158" t="s">
        <v>1215</v>
      </c>
      <c r="I16" s="154"/>
      <c r="J16" s="154"/>
    </row>
    <row r="17" spans="1:10" ht="98.25" customHeight="1">
      <c r="A17" s="273"/>
      <c r="B17" s="177">
        <v>9</v>
      </c>
      <c r="C17" s="177" t="s">
        <v>188</v>
      </c>
      <c r="D17" s="154" t="s">
        <v>193</v>
      </c>
      <c r="E17" s="155" t="s">
        <v>194</v>
      </c>
      <c r="F17" s="156" t="s">
        <v>494</v>
      </c>
      <c r="G17" s="160" t="s">
        <v>638</v>
      </c>
      <c r="H17" s="164" t="s">
        <v>1258</v>
      </c>
      <c r="I17" s="154" t="s">
        <v>732</v>
      </c>
      <c r="J17" s="154"/>
    </row>
    <row r="18" spans="1:10" ht="97.5" customHeight="1">
      <c r="A18" s="273"/>
      <c r="B18" s="177">
        <v>10</v>
      </c>
      <c r="C18" s="177" t="s">
        <v>188</v>
      </c>
      <c r="D18" s="154" t="s">
        <v>3528</v>
      </c>
      <c r="E18" s="155" t="s">
        <v>195</v>
      </c>
      <c r="F18" s="156" t="s">
        <v>495</v>
      </c>
      <c r="G18" s="160" t="s">
        <v>639</v>
      </c>
      <c r="H18" s="162" t="s">
        <v>1216</v>
      </c>
      <c r="I18" s="154"/>
      <c r="J18" s="154"/>
    </row>
    <row r="19" spans="1:10" ht="98.25" customHeight="1">
      <c r="A19" s="263" t="s">
        <v>196</v>
      </c>
      <c r="B19" s="248">
        <v>11</v>
      </c>
      <c r="C19" s="248" t="s">
        <v>3413</v>
      </c>
      <c r="D19" s="154" t="s">
        <v>197</v>
      </c>
      <c r="E19" s="163" t="s">
        <v>199</v>
      </c>
      <c r="F19" s="159" t="s">
        <v>717</v>
      </c>
      <c r="G19" s="178" t="s">
        <v>3544</v>
      </c>
      <c r="H19" s="158" t="s">
        <v>1257</v>
      </c>
      <c r="I19" s="154"/>
      <c r="J19" s="154"/>
    </row>
    <row r="20" spans="1:10" ht="99" customHeight="1">
      <c r="A20" s="265"/>
      <c r="B20" s="249"/>
      <c r="C20" s="249"/>
      <c r="D20" s="154" t="s">
        <v>198</v>
      </c>
      <c r="E20" s="155" t="s">
        <v>200</v>
      </c>
      <c r="F20" s="156" t="s">
        <v>496</v>
      </c>
      <c r="G20" s="160" t="s">
        <v>640</v>
      </c>
      <c r="H20" s="158" t="s">
        <v>1256</v>
      </c>
      <c r="I20" s="154"/>
      <c r="J20" s="154"/>
    </row>
    <row r="21" spans="1:10" ht="379.5" customHeight="1">
      <c r="A21" s="205" t="s">
        <v>52</v>
      </c>
      <c r="B21" s="177">
        <v>12</v>
      </c>
      <c r="C21" s="161" t="s">
        <v>3412</v>
      </c>
      <c r="D21" s="206" t="s">
        <v>3545</v>
      </c>
      <c r="E21" s="165" t="s">
        <v>3546</v>
      </c>
      <c r="F21" s="159" t="s">
        <v>576</v>
      </c>
      <c r="G21" s="168" t="s">
        <v>532</v>
      </c>
      <c r="H21" s="171" t="s">
        <v>3547</v>
      </c>
      <c r="I21" s="154" t="s">
        <v>3548</v>
      </c>
      <c r="J21" s="154"/>
    </row>
    <row r="22" spans="1:10" ht="112.5" customHeight="1"/>
    <row r="23" spans="1:10" ht="112.5" customHeight="1"/>
    <row r="24" spans="1:10" ht="112.5" customHeight="1"/>
    <row r="25" spans="1:10" ht="112.5" customHeight="1"/>
    <row r="26" spans="1:10" ht="112.5" customHeight="1"/>
    <row r="27" spans="1:10" ht="112.5" customHeight="1"/>
    <row r="28" spans="1:10" ht="112.5" customHeight="1"/>
    <row r="29" spans="1:10" ht="112.5" customHeight="1"/>
    <row r="30" spans="1:10" ht="112.5" customHeight="1"/>
    <row r="31" spans="1:10" ht="112.5" customHeight="1"/>
    <row r="32" spans="1:10"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row r="50" ht="112.5" customHeight="1"/>
    <row r="51" ht="112.5" customHeight="1"/>
    <row r="52" ht="112.5" customHeight="1"/>
    <row r="53" ht="112.5" customHeight="1"/>
    <row r="54" ht="112.5" customHeight="1"/>
    <row r="55" ht="112.5" customHeight="1"/>
  </sheetData>
  <customSheetViews>
    <customSheetView guid="{824B41A8-B2B3-4E34-9B96-7962A7382F8B}" scale="115" showPageBreaks="1" fitToPage="1" printArea="1" view="pageBreakPreview" topLeftCell="F1">
      <pane ySplit="2" topLeftCell="A3" activePane="bottomLeft" state="frozen"/>
      <selection pane="bottomLeft" activeCell="F3" sqref="F3"/>
      <rowBreaks count="2" manualBreakCount="2">
        <brk id="10" max="9" man="1"/>
        <brk id="18" max="9" man="1"/>
      </rowBreaks>
      <pageMargins left="0.70866141732283472" right="0.70866141732283472" top="0.74803149606299213" bottom="0.74803149606299213" header="0.31496062992125984" footer="0.31496062992125984"/>
      <pageSetup paperSize="9" scale="49" fitToHeight="0" orientation="landscape" horizontalDpi="1200" verticalDpi="1200" r:id="rId1"/>
      <headerFooter>
        <oddHeader>&amp;A</oddHeader>
        <oddFooter>&amp;P / &amp;N ページ</oddFooter>
      </headerFooter>
    </customSheetView>
    <customSheetView guid="{C6955CB7-92EC-4742-9943-8F7AD6F90D0D}" scale="70" showPageBreaks="1" fitToPage="1" printArea="1" view="pageBreakPreview">
      <pane ySplit="2" topLeftCell="A3" activePane="bottomLeft" state="frozen"/>
      <selection pane="bottomLeft" activeCell="I5" sqref="I5"/>
      <rowBreaks count="2" manualBreakCount="2">
        <brk id="10" max="9" man="1"/>
        <brk id="18" max="9" man="1"/>
      </rowBreaks>
      <pageMargins left="0.70866141732283472" right="0.70866141732283472" top="0.74803149606299213" bottom="0.74803149606299213" header="0.31496062992125984" footer="0.31496062992125984"/>
      <pageSetup paperSize="9" scale="49" fitToHeight="0" orientation="landscape" horizontalDpi="1200" verticalDpi="1200" r:id="rId2"/>
      <headerFooter>
        <oddHeader>&amp;A</oddHeader>
        <oddFooter>&amp;P / &amp;N ページ</oddFooter>
      </headerFooter>
    </customSheetView>
    <customSheetView guid="{536EE03A-D28E-4745-ACC6-7F06A5B10E99}" scale="70" showPageBreaks="1" fitToPage="1" printArea="1" view="pageBreakPreview">
      <pane ySplit="2" topLeftCell="A3" activePane="bottomLeft" state="frozen"/>
      <selection pane="bottomLeft" activeCell="I5" sqref="I5"/>
      <rowBreaks count="2" manualBreakCount="2">
        <brk id="10" max="9" man="1"/>
        <brk id="18" max="9" man="1"/>
      </rowBreaks>
      <pageMargins left="0.70866141732283472" right="0.70866141732283472" top="0.74803149606299213" bottom="0.74803149606299213" header="0.31496062992125984" footer="0.31496062992125984"/>
      <pageSetup paperSize="9" scale="49" fitToHeight="0" orientation="landscape" horizontalDpi="1200" verticalDpi="1200" r:id="rId3"/>
      <headerFooter>
        <oddHeader>&amp;A</oddHeader>
        <oddFooter>&amp;P / &amp;N ページ</oddFooter>
      </headerFooter>
    </customSheetView>
  </customSheetViews>
  <mergeCells count="11">
    <mergeCell ref="C8:C10"/>
    <mergeCell ref="A19:A20"/>
    <mergeCell ref="A3:A6"/>
    <mergeCell ref="A7:A18"/>
    <mergeCell ref="B19:B20"/>
    <mergeCell ref="C19:C20"/>
    <mergeCell ref="B15:B16"/>
    <mergeCell ref="C15:C16"/>
    <mergeCell ref="B11:B14"/>
    <mergeCell ref="C11:C14"/>
    <mergeCell ref="B8:B10"/>
  </mergeCells>
  <phoneticPr fontId="1"/>
  <pageMargins left="0.70866141732283472" right="0.70866141732283472" top="0.74803149606299213" bottom="0.74803149606299213" header="0.31496062992125984" footer="0.31496062992125984"/>
  <pageSetup paperSize="9" scale="43" fitToHeight="0" orientation="landscape" horizontalDpi="1200" verticalDpi="1200" r:id="rId4"/>
  <headerFooter>
    <oddHeader>&amp;C&amp;A</oddHeader>
    <oddFooter>&amp;P / &amp;N ページ</oddFooter>
  </headerFooter>
  <rowBreaks count="2" manualBreakCount="2">
    <brk id="10" max="9" man="1"/>
    <brk id="18"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52"/>
  <sheetViews>
    <sheetView view="pageBreakPreview" zoomScale="40" zoomScaleNormal="60" zoomScaleSheetLayoutView="40" workbookViewId="0">
      <pane ySplit="2" topLeftCell="A3" activePane="bottomLeft" state="frozen"/>
      <selection pane="bottomLeft" activeCell="G4" sqref="G4"/>
    </sheetView>
  </sheetViews>
  <sheetFormatPr defaultRowHeight="18.75"/>
  <cols>
    <col min="1" max="1" width="11.5" style="1" customWidth="1"/>
    <col min="3" max="3" width="9" style="21" customWidth="1"/>
    <col min="4" max="5" width="35.375" customWidth="1"/>
    <col min="6" max="6" width="35.375" style="19" customWidth="1"/>
    <col min="7" max="7" width="35.375" style="3" customWidth="1"/>
    <col min="8" max="8" width="35.375" style="4" customWidth="1"/>
    <col min="9" max="9" width="36.25" customWidth="1"/>
    <col min="10" max="10" width="34.5" style="9" customWidth="1"/>
    <col min="11" max="11" width="9" customWidth="1"/>
  </cols>
  <sheetData>
    <row r="1" spans="1:10" ht="50.1" customHeight="1">
      <c r="A1" s="149" t="s">
        <v>1351</v>
      </c>
      <c r="B1" s="150"/>
      <c r="C1" s="150"/>
      <c r="D1" s="150"/>
      <c r="E1" s="150"/>
      <c r="F1" s="150"/>
      <c r="G1" s="150"/>
      <c r="H1" s="150"/>
      <c r="I1" s="150"/>
      <c r="J1" s="207"/>
    </row>
    <row r="2" spans="1:10" ht="24.75">
      <c r="A2" s="152" t="s">
        <v>49</v>
      </c>
      <c r="B2" s="152" t="s">
        <v>5</v>
      </c>
      <c r="C2" s="152" t="s">
        <v>53</v>
      </c>
      <c r="D2" s="152" t="s">
        <v>533</v>
      </c>
      <c r="E2" s="152" t="s">
        <v>0</v>
      </c>
      <c r="F2" s="153" t="s">
        <v>1</v>
      </c>
      <c r="G2" s="153" t="s">
        <v>2</v>
      </c>
      <c r="H2" s="153" t="s">
        <v>3</v>
      </c>
      <c r="I2" s="152" t="s">
        <v>4</v>
      </c>
      <c r="J2" s="210" t="s">
        <v>841</v>
      </c>
    </row>
    <row r="3" spans="1:10" ht="120" customHeight="1">
      <c r="A3" s="261"/>
      <c r="B3" s="177">
        <v>1</v>
      </c>
      <c r="C3" s="161" t="s">
        <v>3412</v>
      </c>
      <c r="D3" s="154" t="s">
        <v>371</v>
      </c>
      <c r="E3" s="163" t="s">
        <v>3550</v>
      </c>
      <c r="F3" s="159" t="s">
        <v>578</v>
      </c>
      <c r="G3" s="168" t="s">
        <v>3551</v>
      </c>
      <c r="H3" s="158" t="s">
        <v>3552</v>
      </c>
      <c r="I3" s="154" t="s">
        <v>734</v>
      </c>
      <c r="J3" s="208"/>
    </row>
    <row r="4" spans="1:10" ht="99" customHeight="1">
      <c r="A4" s="261"/>
      <c r="B4" s="248">
        <v>2</v>
      </c>
      <c r="C4" s="255" t="s">
        <v>3412</v>
      </c>
      <c r="D4" s="154" t="s">
        <v>372</v>
      </c>
      <c r="E4" s="155" t="s">
        <v>3553</v>
      </c>
      <c r="F4" s="156" t="s">
        <v>579</v>
      </c>
      <c r="G4" s="160" t="s">
        <v>379</v>
      </c>
      <c r="H4" s="158" t="s">
        <v>1289</v>
      </c>
      <c r="I4" s="154"/>
      <c r="J4" s="208"/>
    </row>
    <row r="5" spans="1:10" ht="99" customHeight="1">
      <c r="A5" s="261"/>
      <c r="B5" s="253"/>
      <c r="C5" s="257"/>
      <c r="D5" s="154" t="s">
        <v>373</v>
      </c>
      <c r="E5" s="155" t="s">
        <v>376</v>
      </c>
      <c r="F5" s="156" t="s">
        <v>931</v>
      </c>
      <c r="G5" s="160" t="s">
        <v>657</v>
      </c>
      <c r="H5" s="162" t="s">
        <v>1288</v>
      </c>
      <c r="I5" s="154"/>
      <c r="J5" s="208"/>
    </row>
    <row r="6" spans="1:10" ht="99" customHeight="1">
      <c r="A6" s="261"/>
      <c r="B6" s="253"/>
      <c r="C6" s="257"/>
      <c r="D6" s="154" t="s">
        <v>374</v>
      </c>
      <c r="E6" s="155" t="s">
        <v>377</v>
      </c>
      <c r="F6" s="156" t="s">
        <v>512</v>
      </c>
      <c r="G6" s="160" t="s">
        <v>658</v>
      </c>
      <c r="H6" s="162" t="s">
        <v>1287</v>
      </c>
      <c r="I6" s="154"/>
      <c r="J6" s="208"/>
    </row>
    <row r="7" spans="1:10" ht="99" customHeight="1">
      <c r="A7" s="261"/>
      <c r="B7" s="249"/>
      <c r="C7" s="256"/>
      <c r="D7" s="154" t="s">
        <v>375</v>
      </c>
      <c r="E7" s="155" t="s">
        <v>378</v>
      </c>
      <c r="F7" s="156" t="s">
        <v>580</v>
      </c>
      <c r="G7" s="160" t="s">
        <v>659</v>
      </c>
      <c r="H7" s="162" t="s">
        <v>1286</v>
      </c>
      <c r="I7" s="154"/>
      <c r="J7" s="208"/>
    </row>
    <row r="8" spans="1:10" ht="99" customHeight="1">
      <c r="A8" s="261"/>
      <c r="B8" s="177">
        <v>3</v>
      </c>
      <c r="C8" s="161" t="s">
        <v>3413</v>
      </c>
      <c r="D8" s="154" t="s">
        <v>380</v>
      </c>
      <c r="E8" s="155" t="s">
        <v>381</v>
      </c>
      <c r="F8" s="159" t="s">
        <v>382</v>
      </c>
      <c r="G8" s="168" t="s">
        <v>723</v>
      </c>
      <c r="H8" s="162" t="s">
        <v>1285</v>
      </c>
      <c r="I8" s="154"/>
      <c r="J8" s="208"/>
    </row>
    <row r="9" spans="1:10" ht="99" customHeight="1">
      <c r="A9" s="261"/>
      <c r="B9" s="248">
        <v>4</v>
      </c>
      <c r="C9" s="255" t="s">
        <v>188</v>
      </c>
      <c r="D9" s="154" t="s">
        <v>383</v>
      </c>
      <c r="E9" s="155" t="s">
        <v>386</v>
      </c>
      <c r="F9" s="159" t="s">
        <v>843</v>
      </c>
      <c r="G9" s="160" t="s">
        <v>660</v>
      </c>
      <c r="H9" s="162" t="s">
        <v>1284</v>
      </c>
      <c r="I9" s="154"/>
      <c r="J9" s="208"/>
    </row>
    <row r="10" spans="1:10" ht="99" customHeight="1">
      <c r="A10" s="261"/>
      <c r="B10" s="253"/>
      <c r="C10" s="257"/>
      <c r="D10" s="154" t="s">
        <v>384</v>
      </c>
      <c r="E10" s="155" t="s">
        <v>387</v>
      </c>
      <c r="F10" s="156" t="s">
        <v>513</v>
      </c>
      <c r="G10" s="160" t="s">
        <v>661</v>
      </c>
      <c r="H10" s="158" t="s">
        <v>1283</v>
      </c>
      <c r="I10" s="154"/>
      <c r="J10" s="208"/>
    </row>
    <row r="11" spans="1:10" ht="99" customHeight="1">
      <c r="A11" s="261"/>
      <c r="B11" s="249"/>
      <c r="C11" s="256"/>
      <c r="D11" s="154" t="s">
        <v>385</v>
      </c>
      <c r="E11" s="155" t="s">
        <v>1282</v>
      </c>
      <c r="F11" s="156" t="s">
        <v>514</v>
      </c>
      <c r="G11" s="160" t="s">
        <v>844</v>
      </c>
      <c r="H11" s="158" t="s">
        <v>1281</v>
      </c>
      <c r="I11" s="154"/>
      <c r="J11" s="208"/>
    </row>
    <row r="12" spans="1:10" ht="99" customHeight="1">
      <c r="A12" s="261"/>
      <c r="B12" s="177">
        <v>5</v>
      </c>
      <c r="C12" s="161" t="s">
        <v>188</v>
      </c>
      <c r="D12" s="154" t="s">
        <v>3489</v>
      </c>
      <c r="E12" s="155" t="s">
        <v>190</v>
      </c>
      <c r="F12" s="156" t="s">
        <v>483</v>
      </c>
      <c r="G12" s="160" t="s">
        <v>192</v>
      </c>
      <c r="H12" s="158" t="s">
        <v>1187</v>
      </c>
      <c r="I12" s="154"/>
      <c r="J12" s="208"/>
    </row>
    <row r="13" spans="1:10" ht="99" customHeight="1">
      <c r="A13" s="261"/>
      <c r="B13" s="253">
        <v>6</v>
      </c>
      <c r="C13" s="257" t="s">
        <v>188</v>
      </c>
      <c r="D13" s="154" t="s">
        <v>284</v>
      </c>
      <c r="E13" s="155" t="s">
        <v>389</v>
      </c>
      <c r="F13" s="156" t="s">
        <v>932</v>
      </c>
      <c r="G13" s="160" t="s">
        <v>662</v>
      </c>
      <c r="H13" s="162" t="s">
        <v>1280</v>
      </c>
      <c r="I13" s="154"/>
      <c r="J13" s="208"/>
    </row>
    <row r="14" spans="1:10" ht="99" customHeight="1">
      <c r="A14" s="262"/>
      <c r="B14" s="249"/>
      <c r="C14" s="256"/>
      <c r="D14" s="154" t="s">
        <v>388</v>
      </c>
      <c r="E14" s="155" t="s">
        <v>390</v>
      </c>
      <c r="F14" s="156" t="s">
        <v>515</v>
      </c>
      <c r="G14" s="160" t="s">
        <v>391</v>
      </c>
      <c r="H14" s="158" t="s">
        <v>1279</v>
      </c>
      <c r="I14" s="154"/>
      <c r="J14" s="208"/>
    </row>
    <row r="15" spans="1:10" ht="99" customHeight="1">
      <c r="A15" s="263" t="s">
        <v>392</v>
      </c>
      <c r="B15" s="248">
        <v>7</v>
      </c>
      <c r="C15" s="255" t="s">
        <v>3413</v>
      </c>
      <c r="D15" s="154" t="s">
        <v>393</v>
      </c>
      <c r="E15" s="155" t="s">
        <v>394</v>
      </c>
      <c r="F15" s="156" t="s">
        <v>516</v>
      </c>
      <c r="G15" s="160" t="s">
        <v>663</v>
      </c>
      <c r="H15" s="158" t="s">
        <v>1278</v>
      </c>
      <c r="I15" s="154"/>
      <c r="J15" s="208"/>
    </row>
    <row r="16" spans="1:10" ht="99" customHeight="1">
      <c r="A16" s="278"/>
      <c r="B16" s="249"/>
      <c r="C16" s="256"/>
      <c r="D16" s="180" t="s">
        <v>3554</v>
      </c>
      <c r="E16" s="155" t="s">
        <v>395</v>
      </c>
      <c r="F16" s="156" t="s">
        <v>517</v>
      </c>
      <c r="G16" s="160" t="s">
        <v>664</v>
      </c>
      <c r="H16" s="158" t="s">
        <v>1277</v>
      </c>
      <c r="I16" s="154"/>
      <c r="J16" s="208"/>
    </row>
    <row r="17" spans="1:10" ht="99" customHeight="1">
      <c r="A17" s="278"/>
      <c r="B17" s="254">
        <v>8</v>
      </c>
      <c r="C17" s="258" t="s">
        <v>3413</v>
      </c>
      <c r="D17" s="154" t="s">
        <v>396</v>
      </c>
      <c r="E17" s="155" t="s">
        <v>3555</v>
      </c>
      <c r="F17" s="156" t="s">
        <v>518</v>
      </c>
      <c r="G17" s="160" t="s">
        <v>665</v>
      </c>
      <c r="H17" s="158" t="s">
        <v>1276</v>
      </c>
      <c r="I17" s="154"/>
      <c r="J17" s="208"/>
    </row>
    <row r="18" spans="1:10" ht="99" customHeight="1">
      <c r="A18" s="278"/>
      <c r="B18" s="254"/>
      <c r="C18" s="258"/>
      <c r="D18" s="154" t="s">
        <v>397</v>
      </c>
      <c r="E18" s="155" t="s">
        <v>399</v>
      </c>
      <c r="F18" s="156" t="s">
        <v>519</v>
      </c>
      <c r="G18" s="160" t="s">
        <v>666</v>
      </c>
      <c r="H18" s="158" t="s">
        <v>1275</v>
      </c>
      <c r="I18" s="154"/>
      <c r="J18" s="208"/>
    </row>
    <row r="19" spans="1:10" ht="99" customHeight="1">
      <c r="A19" s="278"/>
      <c r="B19" s="254"/>
      <c r="C19" s="258"/>
      <c r="D19" s="154" t="s">
        <v>398</v>
      </c>
      <c r="E19" s="155" t="s">
        <v>400</v>
      </c>
      <c r="F19" s="156" t="s">
        <v>581</v>
      </c>
      <c r="G19" s="160" t="s">
        <v>667</v>
      </c>
      <c r="H19" s="158" t="s">
        <v>1274</v>
      </c>
      <c r="I19" s="154"/>
      <c r="J19" s="208"/>
    </row>
    <row r="20" spans="1:10" ht="99" customHeight="1">
      <c r="A20" s="245" t="s">
        <v>401</v>
      </c>
      <c r="B20" s="248">
        <v>9</v>
      </c>
      <c r="C20" s="255" t="s">
        <v>188</v>
      </c>
      <c r="D20" s="154" t="s">
        <v>402</v>
      </c>
      <c r="E20" s="155" t="s">
        <v>403</v>
      </c>
      <c r="F20" s="156" t="s">
        <v>845</v>
      </c>
      <c r="G20" s="160" t="s">
        <v>1273</v>
      </c>
      <c r="H20" s="164" t="s">
        <v>1272</v>
      </c>
      <c r="I20" s="154"/>
      <c r="J20" s="208"/>
    </row>
    <row r="21" spans="1:10" ht="99" customHeight="1">
      <c r="A21" s="246"/>
      <c r="B21" s="249"/>
      <c r="C21" s="256"/>
      <c r="D21" s="154" t="s">
        <v>3484</v>
      </c>
      <c r="E21" s="155" t="s">
        <v>404</v>
      </c>
      <c r="F21" s="159" t="s">
        <v>482</v>
      </c>
      <c r="G21" s="168" t="s">
        <v>632</v>
      </c>
      <c r="H21" s="158" t="s">
        <v>1188</v>
      </c>
      <c r="I21" s="154"/>
      <c r="J21" s="208"/>
    </row>
    <row r="22" spans="1:10" ht="99" customHeight="1">
      <c r="A22" s="246"/>
      <c r="B22" s="184">
        <v>10</v>
      </c>
      <c r="C22" s="209" t="s">
        <v>188</v>
      </c>
      <c r="D22" s="169" t="s">
        <v>806</v>
      </c>
      <c r="E22" s="163" t="s">
        <v>1271</v>
      </c>
      <c r="F22" s="159" t="s">
        <v>807</v>
      </c>
      <c r="G22" s="168" t="s">
        <v>808</v>
      </c>
      <c r="H22" s="164" t="s">
        <v>809</v>
      </c>
      <c r="I22" s="154"/>
      <c r="J22" s="208"/>
    </row>
    <row r="23" spans="1:10" ht="99" customHeight="1">
      <c r="A23" s="247"/>
      <c r="B23" s="177">
        <v>11</v>
      </c>
      <c r="C23" s="161" t="s">
        <v>188</v>
      </c>
      <c r="D23" s="154" t="s">
        <v>220</v>
      </c>
      <c r="E23" s="155" t="s">
        <v>221</v>
      </c>
      <c r="F23" s="159" t="s">
        <v>691</v>
      </c>
      <c r="G23" s="160" t="s">
        <v>1178</v>
      </c>
      <c r="H23" s="158" t="s">
        <v>1177</v>
      </c>
      <c r="I23" s="154"/>
      <c r="J23" s="208"/>
    </row>
    <row r="24" spans="1:10" ht="112.5" customHeight="1"/>
    <row r="25" spans="1:10" ht="112.5" customHeight="1"/>
    <row r="26" spans="1:10" ht="112.5" customHeight="1"/>
    <row r="27" spans="1:10" ht="112.5" customHeight="1"/>
    <row r="28" spans="1:10" ht="112.5" customHeight="1"/>
    <row r="29" spans="1:10" ht="112.5" customHeight="1"/>
    <row r="30" spans="1:10" ht="112.5" customHeight="1"/>
    <row r="31" spans="1:10" ht="112.5" customHeight="1"/>
    <row r="32" spans="1:10"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row r="50" ht="112.5" customHeight="1"/>
    <row r="51" ht="112.5" customHeight="1"/>
    <row r="52" ht="112.5" customHeight="1"/>
  </sheetData>
  <customSheetViews>
    <customSheetView guid="{824B41A8-B2B3-4E34-9B96-7962A7382F8B}" showPageBreaks="1" fitToPage="1" printArea="1" view="pageBreakPreview" topLeftCell="F1">
      <pane ySplit="2" topLeftCell="A3" activePane="bottomLeft" state="frozen"/>
      <selection pane="bottomLeft" activeCell="F3" sqref="F3"/>
      <rowBreaks count="2" manualBreakCount="2">
        <brk id="11" max="9" man="1"/>
        <brk id="19" max="9" man="1"/>
      </rowBreaks>
      <pageMargins left="0.70866141732283472" right="0.70866141732283472" top="0.74803149606299213" bottom="0.74803149606299213" header="0.31496062992125984" footer="0.31496062992125984"/>
      <pageSetup paperSize="9" scale="49" fitToHeight="0" orientation="landscape" horizontalDpi="1200" verticalDpi="1200" r:id="rId1"/>
      <headerFooter>
        <oddHeader>&amp;A</oddHeader>
        <oddFooter>&amp;P / &amp;N ページ</oddFooter>
      </headerFooter>
    </customSheetView>
    <customSheetView guid="{C6955CB7-92EC-4742-9943-8F7AD6F90D0D}" scale="70" showPageBreaks="1" fitToPage="1" printArea="1" view="pageBreakPreview">
      <pane ySplit="2" topLeftCell="A3" activePane="bottomLeft" state="frozen"/>
      <selection pane="bottomLeft" activeCell="F3" sqref="F3"/>
      <rowBreaks count="2" manualBreakCount="2">
        <brk id="11" max="9" man="1"/>
        <brk id="19" max="9" man="1"/>
      </rowBreaks>
      <pageMargins left="0.70866141732283472" right="0.70866141732283472" top="0.74803149606299213" bottom="0.74803149606299213" header="0.31496062992125984" footer="0.31496062992125984"/>
      <pageSetup paperSize="9" scale="49" fitToHeight="0" orientation="landscape" horizontalDpi="1200" verticalDpi="1200" r:id="rId2"/>
      <headerFooter>
        <oddHeader>&amp;A</oddHeader>
        <oddFooter>&amp;P / &amp;N ページ</oddFooter>
      </headerFooter>
    </customSheetView>
    <customSheetView guid="{536EE03A-D28E-4745-ACC6-7F06A5B10E99}" scale="70" showPageBreaks="1" fitToPage="1" printArea="1" view="pageBreakPreview">
      <pane ySplit="2" topLeftCell="A3" activePane="bottomLeft" state="frozen"/>
      <selection pane="bottomLeft" activeCell="F3" sqref="F3"/>
      <rowBreaks count="2" manualBreakCount="2">
        <brk id="11" max="9" man="1"/>
        <brk id="19" max="9" man="1"/>
      </rowBreaks>
      <pageMargins left="0.70866141732283472" right="0.70866141732283472" top="0.74803149606299213" bottom="0.74803149606299213" header="0.31496062992125984" footer="0.31496062992125984"/>
      <pageSetup paperSize="9" scale="49" fitToHeight="0" orientation="landscape" horizontalDpi="1200" verticalDpi="1200" r:id="rId3"/>
      <headerFooter>
        <oddHeader>&amp;A</oddHeader>
        <oddFooter>&amp;P / &amp;N ページ</oddFooter>
      </headerFooter>
    </customSheetView>
  </customSheetViews>
  <mergeCells count="15">
    <mergeCell ref="A3:A14"/>
    <mergeCell ref="B4:B7"/>
    <mergeCell ref="C4:C7"/>
    <mergeCell ref="C13:C14"/>
    <mergeCell ref="B13:B14"/>
    <mergeCell ref="B9:B11"/>
    <mergeCell ref="C9:C11"/>
    <mergeCell ref="A20:A23"/>
    <mergeCell ref="B20:B21"/>
    <mergeCell ref="C20:C21"/>
    <mergeCell ref="B17:B19"/>
    <mergeCell ref="C17:C19"/>
    <mergeCell ref="A15:A19"/>
    <mergeCell ref="B15:B16"/>
    <mergeCell ref="C15:C16"/>
  </mergeCells>
  <phoneticPr fontId="1"/>
  <pageMargins left="0.70866141732283472" right="0.70866141732283472" top="0.74803149606299213" bottom="0.74803149606299213" header="0.31496062992125984" footer="0.31496062992125984"/>
  <pageSetup paperSize="9" scale="43" fitToHeight="0" orientation="landscape" horizontalDpi="1200" verticalDpi="1200" r:id="rId4"/>
  <headerFooter>
    <oddHeader>&amp;C&amp;A</oddHeader>
    <oddFooter>&amp;P / &amp;N ページ</oddFooter>
  </headerFooter>
  <rowBreaks count="2" manualBreakCount="2">
    <brk id="11" max="16383" man="1"/>
    <brk id="19" max="16383" man="1"/>
  </rowBreaks>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56"/>
  <sheetViews>
    <sheetView view="pageBreakPreview" zoomScale="55" zoomScaleNormal="60" zoomScaleSheetLayoutView="55" workbookViewId="0">
      <pane ySplit="2" topLeftCell="A3" activePane="bottomLeft" state="frozen"/>
      <selection pane="bottomLeft"/>
    </sheetView>
  </sheetViews>
  <sheetFormatPr defaultRowHeight="24.75"/>
  <cols>
    <col min="2" max="2" width="9" style="21" customWidth="1"/>
    <col min="3" max="4" width="34.875" customWidth="1"/>
    <col min="5" max="5" width="34.875" style="19" customWidth="1"/>
    <col min="6" max="6" width="34.875" style="3" customWidth="1"/>
    <col min="7" max="7" width="34.875" style="4" customWidth="1"/>
    <col min="8" max="8" width="34.875" customWidth="1"/>
    <col min="9" max="9" width="34.875" style="207" customWidth="1"/>
  </cols>
  <sheetData>
    <row r="1" spans="1:9" ht="50.1" customHeight="1">
      <c r="A1" s="149" t="s">
        <v>1352</v>
      </c>
      <c r="B1" s="150"/>
      <c r="C1" s="150"/>
      <c r="D1" s="150"/>
      <c r="E1" s="150"/>
      <c r="F1" s="150"/>
      <c r="G1" s="150"/>
      <c r="H1" s="150"/>
    </row>
    <row r="2" spans="1:9">
      <c r="A2" s="152" t="s">
        <v>5</v>
      </c>
      <c r="B2" s="152" t="s">
        <v>53</v>
      </c>
      <c r="C2" s="152" t="s">
        <v>533</v>
      </c>
      <c r="D2" s="152" t="s">
        <v>0</v>
      </c>
      <c r="E2" s="153" t="s">
        <v>1</v>
      </c>
      <c r="F2" s="153" t="s">
        <v>2</v>
      </c>
      <c r="G2" s="153" t="s">
        <v>3</v>
      </c>
      <c r="H2" s="153" t="s">
        <v>4</v>
      </c>
      <c r="I2" s="152" t="s">
        <v>841</v>
      </c>
    </row>
    <row r="3" spans="1:9" ht="99.75" customHeight="1">
      <c r="A3" s="177">
        <v>1</v>
      </c>
      <c r="B3" s="161" t="s">
        <v>1318</v>
      </c>
      <c r="C3" s="154" t="s">
        <v>405</v>
      </c>
      <c r="D3" s="155" t="s">
        <v>942</v>
      </c>
      <c r="E3" s="156" t="s">
        <v>933</v>
      </c>
      <c r="F3" s="157" t="s">
        <v>668</v>
      </c>
      <c r="G3" s="158" t="s">
        <v>1317</v>
      </c>
      <c r="H3" s="154"/>
      <c r="I3" s="212"/>
    </row>
    <row r="4" spans="1:9" ht="99.75" customHeight="1">
      <c r="A4" s="177">
        <v>2</v>
      </c>
      <c r="B4" s="161" t="s">
        <v>1318</v>
      </c>
      <c r="C4" s="154" t="s">
        <v>406</v>
      </c>
      <c r="D4" s="163" t="s">
        <v>1322</v>
      </c>
      <c r="E4" s="156" t="s">
        <v>582</v>
      </c>
      <c r="F4" s="157" t="s">
        <v>549</v>
      </c>
      <c r="G4" s="158" t="s">
        <v>1316</v>
      </c>
      <c r="H4" s="154"/>
      <c r="I4" s="212"/>
    </row>
    <row r="5" spans="1:9" ht="99.75" customHeight="1">
      <c r="A5" s="177">
        <v>3</v>
      </c>
      <c r="B5" s="161" t="s">
        <v>1318</v>
      </c>
      <c r="C5" s="154" t="s">
        <v>407</v>
      </c>
      <c r="D5" s="155" t="s">
        <v>3556</v>
      </c>
      <c r="E5" s="156" t="s">
        <v>583</v>
      </c>
      <c r="F5" s="157" t="s">
        <v>408</v>
      </c>
      <c r="G5" s="158" t="s">
        <v>1315</v>
      </c>
      <c r="H5" s="154"/>
      <c r="I5" s="212"/>
    </row>
    <row r="6" spans="1:9" ht="113.25" customHeight="1">
      <c r="A6" s="177">
        <v>4</v>
      </c>
      <c r="B6" s="161" t="s">
        <v>1318</v>
      </c>
      <c r="C6" s="154" t="s">
        <v>409</v>
      </c>
      <c r="D6" s="155" t="s">
        <v>1325</v>
      </c>
      <c r="E6" s="156" t="s">
        <v>934</v>
      </c>
      <c r="F6" s="157" t="s">
        <v>529</v>
      </c>
      <c r="G6" s="158" t="s">
        <v>1314</v>
      </c>
      <c r="H6" s="154"/>
      <c r="I6" s="212"/>
    </row>
    <row r="7" spans="1:9" ht="99.75" customHeight="1">
      <c r="A7" s="177">
        <v>5</v>
      </c>
      <c r="B7" s="161" t="s">
        <v>1318</v>
      </c>
      <c r="C7" s="169" t="s">
        <v>3557</v>
      </c>
      <c r="D7" s="163" t="s">
        <v>1323</v>
      </c>
      <c r="E7" s="159" t="s">
        <v>935</v>
      </c>
      <c r="F7" s="168" t="s">
        <v>550</v>
      </c>
      <c r="G7" s="164" t="s">
        <v>1324</v>
      </c>
      <c r="H7" s="154"/>
      <c r="I7" s="212"/>
    </row>
    <row r="8" spans="1:9" ht="113.25" customHeight="1">
      <c r="A8" s="181">
        <v>6</v>
      </c>
      <c r="B8" s="182" t="s">
        <v>1318</v>
      </c>
      <c r="C8" s="169" t="s">
        <v>410</v>
      </c>
      <c r="D8" s="163" t="s">
        <v>943</v>
      </c>
      <c r="E8" s="166" t="s">
        <v>1369</v>
      </c>
      <c r="F8" s="168" t="s">
        <v>3558</v>
      </c>
      <c r="G8" s="164" t="s">
        <v>3559</v>
      </c>
      <c r="H8" s="169" t="s">
        <v>1377</v>
      </c>
      <c r="I8" s="212"/>
    </row>
    <row r="9" spans="1:9" ht="99.75" customHeight="1">
      <c r="A9" s="248">
        <v>7</v>
      </c>
      <c r="B9" s="255" t="s">
        <v>1318</v>
      </c>
      <c r="C9" s="154" t="s">
        <v>411</v>
      </c>
      <c r="D9" s="155" t="s">
        <v>944</v>
      </c>
      <c r="E9" s="156" t="s">
        <v>520</v>
      </c>
      <c r="F9" s="157" t="s">
        <v>415</v>
      </c>
      <c r="G9" s="158" t="s">
        <v>1313</v>
      </c>
      <c r="H9" s="154"/>
      <c r="I9" s="212"/>
    </row>
    <row r="10" spans="1:9" ht="99.75" customHeight="1">
      <c r="A10" s="253"/>
      <c r="B10" s="257"/>
      <c r="C10" s="154" t="s">
        <v>412</v>
      </c>
      <c r="D10" s="155" t="s">
        <v>945</v>
      </c>
      <c r="E10" s="156" t="s">
        <v>521</v>
      </c>
      <c r="F10" s="157" t="s">
        <v>416</v>
      </c>
      <c r="G10" s="158" t="s">
        <v>1312</v>
      </c>
      <c r="H10" s="154"/>
      <c r="I10" s="212"/>
    </row>
    <row r="11" spans="1:9" ht="99.75" customHeight="1">
      <c r="A11" s="249"/>
      <c r="B11" s="256"/>
      <c r="C11" s="154" t="s">
        <v>413</v>
      </c>
      <c r="D11" s="155" t="s">
        <v>414</v>
      </c>
      <c r="E11" s="156" t="s">
        <v>522</v>
      </c>
      <c r="F11" s="157" t="s">
        <v>551</v>
      </c>
      <c r="G11" s="158" t="s">
        <v>1311</v>
      </c>
      <c r="H11" s="154"/>
      <c r="I11" s="212"/>
    </row>
    <row r="12" spans="1:9" ht="99.75" customHeight="1">
      <c r="A12" s="177">
        <v>8</v>
      </c>
      <c r="B12" s="161" t="s">
        <v>1318</v>
      </c>
      <c r="C12" s="154" t="s">
        <v>417</v>
      </c>
      <c r="D12" s="155" t="s">
        <v>1310</v>
      </c>
      <c r="E12" s="159" t="s">
        <v>838</v>
      </c>
      <c r="F12" s="168" t="s">
        <v>418</v>
      </c>
      <c r="G12" s="158" t="s">
        <v>1309</v>
      </c>
      <c r="H12" s="154"/>
      <c r="I12" s="212"/>
    </row>
    <row r="13" spans="1:9" ht="225.75" customHeight="1">
      <c r="A13" s="181">
        <v>9</v>
      </c>
      <c r="B13" s="182" t="s">
        <v>1318</v>
      </c>
      <c r="C13" s="169" t="s">
        <v>419</v>
      </c>
      <c r="D13" s="163" t="s">
        <v>952</v>
      </c>
      <c r="E13" s="159" t="s">
        <v>839</v>
      </c>
      <c r="F13" s="168" t="s">
        <v>3560</v>
      </c>
      <c r="G13" s="164" t="s">
        <v>3561</v>
      </c>
      <c r="H13" s="169" t="s">
        <v>1423</v>
      </c>
      <c r="I13" s="212"/>
    </row>
    <row r="14" spans="1:9" ht="99.75" customHeight="1">
      <c r="A14" s="181">
        <v>10</v>
      </c>
      <c r="B14" s="182" t="s">
        <v>1318</v>
      </c>
      <c r="C14" s="169" t="s">
        <v>420</v>
      </c>
      <c r="D14" s="163" t="s">
        <v>1308</v>
      </c>
      <c r="E14" s="159" t="s">
        <v>523</v>
      </c>
      <c r="F14" s="168" t="s">
        <v>421</v>
      </c>
      <c r="G14" s="164" t="s">
        <v>1307</v>
      </c>
      <c r="H14" s="169"/>
      <c r="I14" s="212"/>
    </row>
    <row r="15" spans="1:9" ht="113.25" customHeight="1">
      <c r="A15" s="181">
        <v>11</v>
      </c>
      <c r="B15" s="182" t="s">
        <v>1318</v>
      </c>
      <c r="C15" s="169" t="s">
        <v>422</v>
      </c>
      <c r="D15" s="163" t="s">
        <v>946</v>
      </c>
      <c r="E15" s="159" t="s">
        <v>702</v>
      </c>
      <c r="F15" s="168" t="s">
        <v>3562</v>
      </c>
      <c r="G15" s="164" t="s">
        <v>3563</v>
      </c>
      <c r="H15" s="169" t="s">
        <v>1424</v>
      </c>
      <c r="I15" s="212"/>
    </row>
    <row r="16" spans="1:9" ht="99.75" customHeight="1">
      <c r="A16" s="177">
        <v>12</v>
      </c>
      <c r="B16" s="161" t="s">
        <v>1318</v>
      </c>
      <c r="C16" s="154" t="s">
        <v>423</v>
      </c>
      <c r="D16" s="163" t="s">
        <v>3564</v>
      </c>
      <c r="E16" s="156" t="s">
        <v>936</v>
      </c>
      <c r="F16" s="157" t="s">
        <v>424</v>
      </c>
      <c r="G16" s="164" t="s">
        <v>1306</v>
      </c>
      <c r="H16" s="154"/>
      <c r="I16" s="212"/>
    </row>
    <row r="17" spans="1:9" ht="99.75" customHeight="1">
      <c r="A17" s="248">
        <v>13</v>
      </c>
      <c r="B17" s="255" t="s">
        <v>1318</v>
      </c>
      <c r="C17" s="154" t="s">
        <v>425</v>
      </c>
      <c r="D17" s="163" t="s">
        <v>3565</v>
      </c>
      <c r="E17" s="159" t="s">
        <v>937</v>
      </c>
      <c r="F17" s="168" t="s">
        <v>1370</v>
      </c>
      <c r="G17" s="158" t="s">
        <v>1305</v>
      </c>
      <c r="H17" s="154"/>
      <c r="I17" s="212"/>
    </row>
    <row r="18" spans="1:9" ht="99.75" customHeight="1">
      <c r="A18" s="249"/>
      <c r="B18" s="256"/>
      <c r="C18" s="154" t="s">
        <v>426</v>
      </c>
      <c r="D18" s="155" t="s">
        <v>3566</v>
      </c>
      <c r="E18" s="156" t="s">
        <v>584</v>
      </c>
      <c r="F18" s="157" t="s">
        <v>552</v>
      </c>
      <c r="G18" s="158" t="s">
        <v>1304</v>
      </c>
      <c r="H18" s="154"/>
      <c r="I18" s="212"/>
    </row>
    <row r="19" spans="1:9" ht="99.75" customHeight="1">
      <c r="A19" s="248">
        <v>14</v>
      </c>
      <c r="B19" s="255" t="s">
        <v>1318</v>
      </c>
      <c r="C19" s="154" t="s">
        <v>427</v>
      </c>
      <c r="D19" s="155" t="s">
        <v>947</v>
      </c>
      <c r="E19" s="156" t="s">
        <v>524</v>
      </c>
      <c r="F19" s="157" t="s">
        <v>429</v>
      </c>
      <c r="G19" s="158" t="s">
        <v>1303</v>
      </c>
      <c r="H19" s="154"/>
      <c r="I19" s="212"/>
    </row>
    <row r="20" spans="1:9" ht="99.75" customHeight="1">
      <c r="A20" s="249"/>
      <c r="B20" s="256"/>
      <c r="C20" s="154" t="s">
        <v>428</v>
      </c>
      <c r="D20" s="163" t="s">
        <v>1367</v>
      </c>
      <c r="E20" s="159" t="s">
        <v>703</v>
      </c>
      <c r="F20" s="157" t="s">
        <v>705</v>
      </c>
      <c r="G20" s="158" t="s">
        <v>1302</v>
      </c>
      <c r="H20" s="154"/>
      <c r="I20" s="212"/>
    </row>
    <row r="21" spans="1:9" ht="99.75" customHeight="1">
      <c r="A21" s="177">
        <v>15</v>
      </c>
      <c r="B21" s="161" t="s">
        <v>1318</v>
      </c>
      <c r="C21" s="154" t="s">
        <v>430</v>
      </c>
      <c r="D21" s="155" t="s">
        <v>431</v>
      </c>
      <c r="E21" s="156" t="s">
        <v>704</v>
      </c>
      <c r="F21" s="157" t="s">
        <v>432</v>
      </c>
      <c r="G21" s="158" t="s">
        <v>1301</v>
      </c>
      <c r="H21" s="154"/>
      <c r="I21" s="212"/>
    </row>
    <row r="22" spans="1:9" ht="99.75" customHeight="1">
      <c r="A22" s="177">
        <v>16</v>
      </c>
      <c r="B22" s="161" t="s">
        <v>1318</v>
      </c>
      <c r="C22" s="154" t="s">
        <v>433</v>
      </c>
      <c r="D22" s="155" t="s">
        <v>948</v>
      </c>
      <c r="E22" s="159" t="s">
        <v>938</v>
      </c>
      <c r="F22" s="168" t="s">
        <v>1300</v>
      </c>
      <c r="G22" s="158" t="s">
        <v>1299</v>
      </c>
      <c r="H22" s="154"/>
      <c r="I22" s="212"/>
    </row>
    <row r="23" spans="1:9" ht="99.75" customHeight="1">
      <c r="A23" s="177">
        <v>17</v>
      </c>
      <c r="B23" s="161" t="s">
        <v>1318</v>
      </c>
      <c r="C23" s="169" t="s">
        <v>434</v>
      </c>
      <c r="D23" s="163" t="s">
        <v>1326</v>
      </c>
      <c r="E23" s="159" t="s">
        <v>3567</v>
      </c>
      <c r="F23" s="168" t="s">
        <v>3568</v>
      </c>
      <c r="G23" s="164" t="s">
        <v>3569</v>
      </c>
      <c r="H23" s="154"/>
      <c r="I23" s="212"/>
    </row>
    <row r="24" spans="1:9" ht="99.75" customHeight="1">
      <c r="A24" s="177">
        <v>18</v>
      </c>
      <c r="B24" s="161" t="s">
        <v>1318</v>
      </c>
      <c r="C24" s="169" t="s">
        <v>435</v>
      </c>
      <c r="D24" s="163" t="s">
        <v>436</v>
      </c>
      <c r="E24" s="159" t="s">
        <v>1371</v>
      </c>
      <c r="F24" s="178" t="s">
        <v>3570</v>
      </c>
      <c r="G24" s="164" t="s">
        <v>1298</v>
      </c>
      <c r="H24" s="154"/>
      <c r="I24" s="212"/>
    </row>
    <row r="25" spans="1:9" ht="99.75" customHeight="1">
      <c r="A25" s="248">
        <v>19</v>
      </c>
      <c r="B25" s="255" t="s">
        <v>1318</v>
      </c>
      <c r="C25" s="169" t="s">
        <v>3571</v>
      </c>
      <c r="D25" s="163" t="s">
        <v>1327</v>
      </c>
      <c r="E25" s="159" t="s">
        <v>525</v>
      </c>
      <c r="F25" s="168" t="s">
        <v>439</v>
      </c>
      <c r="G25" s="164" t="s">
        <v>1297</v>
      </c>
      <c r="H25" s="154"/>
      <c r="I25" s="212"/>
    </row>
    <row r="26" spans="1:9" ht="99.75" customHeight="1">
      <c r="A26" s="249"/>
      <c r="B26" s="256"/>
      <c r="C26" s="154" t="s">
        <v>437</v>
      </c>
      <c r="D26" s="163" t="s">
        <v>949</v>
      </c>
      <c r="E26" s="159" t="s">
        <v>438</v>
      </c>
      <c r="F26" s="168" t="s">
        <v>440</v>
      </c>
      <c r="G26" s="158" t="s">
        <v>1296</v>
      </c>
      <c r="H26" s="154"/>
      <c r="I26" s="212"/>
    </row>
    <row r="27" spans="1:9" ht="99.75" customHeight="1">
      <c r="A27" s="177">
        <v>20</v>
      </c>
      <c r="B27" s="161" t="s">
        <v>1318</v>
      </c>
      <c r="C27" s="154" t="s">
        <v>441</v>
      </c>
      <c r="D27" s="155" t="s">
        <v>3572</v>
      </c>
      <c r="E27" s="156" t="s">
        <v>553</v>
      </c>
      <c r="F27" s="157" t="s">
        <v>442</v>
      </c>
      <c r="G27" s="158" t="s">
        <v>1295</v>
      </c>
      <c r="H27" s="154"/>
      <c r="I27" s="212"/>
    </row>
    <row r="28" spans="1:9" ht="99.75" customHeight="1">
      <c r="A28" s="177">
        <v>21</v>
      </c>
      <c r="B28" s="161" t="s">
        <v>1318</v>
      </c>
      <c r="C28" s="154" t="s">
        <v>443</v>
      </c>
      <c r="D28" s="155" t="s">
        <v>444</v>
      </c>
      <c r="E28" s="156" t="s">
        <v>526</v>
      </c>
      <c r="F28" s="157" t="s">
        <v>554</v>
      </c>
      <c r="G28" s="158" t="s">
        <v>1294</v>
      </c>
      <c r="H28" s="154"/>
      <c r="I28" s="212"/>
    </row>
    <row r="29" spans="1:9" ht="99.75" customHeight="1">
      <c r="A29" s="177">
        <v>22</v>
      </c>
      <c r="B29" s="161" t="s">
        <v>1318</v>
      </c>
      <c r="C29" s="154" t="s">
        <v>445</v>
      </c>
      <c r="D29" s="155" t="s">
        <v>446</v>
      </c>
      <c r="E29" s="159" t="s">
        <v>527</v>
      </c>
      <c r="F29" s="170" t="s">
        <v>1416</v>
      </c>
      <c r="G29" s="158" t="s">
        <v>1293</v>
      </c>
      <c r="H29" s="169"/>
      <c r="I29" s="212"/>
    </row>
    <row r="30" spans="1:9" ht="99.75" customHeight="1">
      <c r="A30" s="248">
        <v>23</v>
      </c>
      <c r="B30" s="255" t="s">
        <v>449</v>
      </c>
      <c r="C30" s="169" t="s">
        <v>447</v>
      </c>
      <c r="D30" s="163" t="s">
        <v>1292</v>
      </c>
      <c r="E30" s="159" t="s">
        <v>939</v>
      </c>
      <c r="F30" s="168" t="s">
        <v>840</v>
      </c>
      <c r="G30" s="164" t="s">
        <v>1291</v>
      </c>
      <c r="H30" s="169"/>
      <c r="I30" s="212"/>
    </row>
    <row r="31" spans="1:9" ht="99.75" customHeight="1">
      <c r="A31" s="253"/>
      <c r="B31" s="257"/>
      <c r="C31" s="154" t="s">
        <v>448</v>
      </c>
      <c r="D31" s="155" t="s">
        <v>558</v>
      </c>
      <c r="E31" s="159" t="s">
        <v>528</v>
      </c>
      <c r="F31" s="168" t="s">
        <v>701</v>
      </c>
      <c r="G31" s="158" t="s">
        <v>1290</v>
      </c>
      <c r="H31" s="169"/>
      <c r="I31" s="212"/>
    </row>
    <row r="32" spans="1:9" ht="99.75" customHeight="1">
      <c r="A32" s="177">
        <v>24</v>
      </c>
      <c r="B32" s="161" t="s">
        <v>1318</v>
      </c>
      <c r="C32" s="167" t="s">
        <v>957</v>
      </c>
      <c r="D32" s="186" t="s">
        <v>950</v>
      </c>
      <c r="E32" s="159" t="s">
        <v>955</v>
      </c>
      <c r="F32" s="168" t="s">
        <v>960</v>
      </c>
      <c r="G32" s="164" t="s">
        <v>1328</v>
      </c>
      <c r="H32" s="169"/>
      <c r="I32" s="212"/>
    </row>
    <row r="33" spans="1:9" ht="99.75" customHeight="1">
      <c r="A33" s="248">
        <v>25</v>
      </c>
      <c r="B33" s="255" t="s">
        <v>3412</v>
      </c>
      <c r="C33" s="169" t="s">
        <v>810</v>
      </c>
      <c r="D33" s="163" t="s">
        <v>963</v>
      </c>
      <c r="E33" s="159" t="s">
        <v>811</v>
      </c>
      <c r="F33" s="168" t="s">
        <v>812</v>
      </c>
      <c r="G33" s="164" t="s">
        <v>813</v>
      </c>
      <c r="H33" s="169"/>
      <c r="I33" s="212"/>
    </row>
    <row r="34" spans="1:9" ht="99.75" customHeight="1">
      <c r="A34" s="253"/>
      <c r="B34" s="257"/>
      <c r="C34" s="169" t="s">
        <v>814</v>
      </c>
      <c r="D34" s="163" t="s">
        <v>951</v>
      </c>
      <c r="E34" s="159" t="s">
        <v>815</v>
      </c>
      <c r="F34" s="168" t="s">
        <v>816</v>
      </c>
      <c r="G34" s="164" t="s">
        <v>817</v>
      </c>
      <c r="H34" s="169"/>
      <c r="I34" s="212"/>
    </row>
    <row r="35" spans="1:9" ht="123" customHeight="1" thickBot="1">
      <c r="A35" s="249"/>
      <c r="B35" s="256"/>
      <c r="C35" s="169" t="s">
        <v>818</v>
      </c>
      <c r="D35" s="211" t="s">
        <v>1417</v>
      </c>
      <c r="E35" s="159" t="s">
        <v>940</v>
      </c>
      <c r="F35" s="168" t="s">
        <v>819</v>
      </c>
      <c r="G35" s="164" t="s">
        <v>820</v>
      </c>
      <c r="H35" s="154"/>
      <c r="I35" s="212"/>
    </row>
    <row r="36" spans="1:9" ht="112.5" customHeight="1"/>
    <row r="37" spans="1:9" ht="112.5" customHeight="1"/>
    <row r="38" spans="1:9" ht="112.5" customHeight="1"/>
    <row r="39" spans="1:9" ht="112.5" customHeight="1"/>
    <row r="40" spans="1:9" ht="112.5" customHeight="1"/>
    <row r="41" spans="1:9" ht="112.5" customHeight="1"/>
    <row r="42" spans="1:9" ht="112.5" customHeight="1"/>
    <row r="43" spans="1:9" ht="112.5" customHeight="1"/>
    <row r="44" spans="1:9" ht="112.5" customHeight="1"/>
    <row r="45" spans="1:9" ht="112.5" customHeight="1"/>
    <row r="46" spans="1:9" ht="112.5" customHeight="1"/>
    <row r="47" spans="1:9" ht="112.5" customHeight="1"/>
    <row r="48" spans="1:9" ht="112.5" customHeight="1"/>
    <row r="49" ht="112.5" customHeight="1"/>
    <row r="50" ht="112.5" customHeight="1"/>
    <row r="51" ht="112.5" customHeight="1"/>
    <row r="52" ht="112.5" customHeight="1"/>
    <row r="53" ht="112.5" customHeight="1"/>
    <row r="54" ht="112.5" customHeight="1"/>
    <row r="55" ht="112.5" customHeight="1"/>
    <row r="56" ht="112.5" customHeight="1"/>
  </sheetData>
  <customSheetViews>
    <customSheetView guid="{824B41A8-B2B3-4E34-9B96-7962A7382F8B}" scale="60" showPageBreaks="1" fitToPage="1" printArea="1" view="pageBreakPreview">
      <pane ySplit="2" topLeftCell="A32" activePane="bottomLeft" state="frozen"/>
      <selection pane="bottomLeft" activeCell="F36" sqref="F36"/>
      <rowBreaks count="4" manualBreakCount="4">
        <brk id="8" max="7" man="1"/>
        <brk id="14" max="7" man="1"/>
        <brk id="21" max="7" man="1"/>
        <brk id="28" max="7" man="1"/>
      </rowBreaks>
      <pageMargins left="0.70866141732283472" right="0.70866141732283472" top="0.74803149606299213" bottom="0.74803149606299213" header="0.31496062992125984" footer="0.31496062992125984"/>
      <pageSetup paperSize="9" scale="58" fitToHeight="0" orientation="landscape" horizontalDpi="1200" verticalDpi="1200" r:id="rId1"/>
      <headerFooter>
        <oddHeader>&amp;A</oddHeader>
        <oddFooter>&amp;P / &amp;N ページ</oddFooter>
      </headerFooter>
    </customSheetView>
    <customSheetView guid="{C6955CB7-92EC-4742-9943-8F7AD6F90D0D}" scale="70" showPageBreaks="1" fitToPage="1" printArea="1" view="pageBreakPreview">
      <pane ySplit="2" topLeftCell="A3" activePane="bottomLeft" state="frozen"/>
      <selection pane="bottomLeft" activeCell="H1" sqref="H1"/>
      <rowBreaks count="4" manualBreakCount="4">
        <brk id="8" max="7" man="1"/>
        <brk id="14" max="7" man="1"/>
        <brk id="21" max="7" man="1"/>
        <brk id="28" max="7" man="1"/>
      </rowBreaks>
      <pageMargins left="0.70866141732283472" right="0.70866141732283472" top="0.74803149606299213" bottom="0.74803149606299213" header="0.31496062992125984" footer="0.31496062992125984"/>
      <pageSetup paperSize="9" scale="59" fitToHeight="0" orientation="landscape" horizontalDpi="1200" verticalDpi="1200" r:id="rId2"/>
      <headerFooter>
        <oddHeader>&amp;A</oddHeader>
        <oddFooter>&amp;P / &amp;N ページ</oddFooter>
      </headerFooter>
    </customSheetView>
    <customSheetView guid="{536EE03A-D28E-4745-ACC6-7F06A5B10E99}" scale="70" showPageBreaks="1" fitToPage="1" printArea="1" view="pageBreakPreview">
      <pane ySplit="2" topLeftCell="A3" activePane="bottomLeft" state="frozen"/>
      <selection pane="bottomLeft" activeCell="H1" sqref="H1"/>
      <rowBreaks count="4" manualBreakCount="4">
        <brk id="8" max="7" man="1"/>
        <brk id="14" max="7" man="1"/>
        <brk id="21" max="7" man="1"/>
        <brk id="28" max="7" man="1"/>
      </rowBreaks>
      <pageMargins left="0.70866141732283472" right="0.70866141732283472" top="0.74803149606299213" bottom="0.74803149606299213" header="0.31496062992125984" footer="0.31496062992125984"/>
      <pageSetup paperSize="9" scale="58" fitToHeight="0" orientation="landscape" horizontalDpi="1200" verticalDpi="1200" r:id="rId3"/>
      <headerFooter>
        <oddHeader>&amp;A</oddHeader>
        <oddFooter>&amp;P / &amp;N ページ</oddFooter>
      </headerFooter>
    </customSheetView>
  </customSheetViews>
  <mergeCells count="12">
    <mergeCell ref="A19:A20"/>
    <mergeCell ref="B19:B20"/>
    <mergeCell ref="A17:A18"/>
    <mergeCell ref="B17:B18"/>
    <mergeCell ref="A9:A11"/>
    <mergeCell ref="B9:B11"/>
    <mergeCell ref="B30:B31"/>
    <mergeCell ref="B33:B35"/>
    <mergeCell ref="A30:A31"/>
    <mergeCell ref="A33:A35"/>
    <mergeCell ref="A25:A26"/>
    <mergeCell ref="B25:B26"/>
  </mergeCells>
  <phoneticPr fontId="1"/>
  <pageMargins left="0.70866141732283472" right="0.70866141732283472" top="0.74803149606299213" bottom="0.74803149606299213" header="0.31496062992125984" footer="0.31496062992125984"/>
  <pageSetup paperSize="9" scale="46" fitToHeight="0" orientation="landscape" horizontalDpi="1200" verticalDpi="1200" r:id="rId4"/>
  <headerFooter>
    <oddHeader>&amp;C&amp;A</oddHeader>
    <oddFooter>&amp;P / &amp;N ページ</oddFooter>
  </headerFooter>
  <rowBreaks count="4" manualBreakCount="4">
    <brk id="8" max="8" man="1"/>
    <brk id="14" max="8" man="1"/>
    <brk id="21" max="8" man="1"/>
    <brk id="28"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K412"/>
  <sheetViews>
    <sheetView view="pageBreakPreview" zoomScale="85" zoomScaleNormal="70" zoomScaleSheetLayoutView="85" workbookViewId="0"/>
  </sheetViews>
  <sheetFormatPr defaultRowHeight="15.75"/>
  <cols>
    <col min="1" max="1" width="10.5" style="30" customWidth="1"/>
    <col min="2" max="2" width="9.5" style="37" customWidth="1"/>
    <col min="3" max="3" width="8.375" style="37" customWidth="1"/>
    <col min="4" max="4" width="6.25" style="37" customWidth="1"/>
    <col min="5" max="5" width="31" style="36" customWidth="1"/>
    <col min="6" max="6" width="30.5" style="35" customWidth="1"/>
    <col min="7" max="7" width="28.375" style="34" customWidth="1"/>
    <col min="8" max="8" width="28.375" style="33" customWidth="1"/>
    <col min="9" max="9" width="28.375" style="32" customWidth="1"/>
    <col min="10" max="10" width="37.75" style="31" hidden="1" customWidth="1"/>
    <col min="11" max="11" width="19.25" style="30" hidden="1" customWidth="1"/>
    <col min="12" max="16384" width="9" style="30"/>
  </cols>
  <sheetData>
    <row r="1" spans="1:11" ht="36" customHeight="1" thickBot="1">
      <c r="A1" s="128" t="s">
        <v>3369</v>
      </c>
      <c r="B1" s="80" t="s">
        <v>3375</v>
      </c>
      <c r="C1" s="127"/>
      <c r="D1" s="127"/>
      <c r="E1" s="126"/>
      <c r="F1" s="125"/>
      <c r="G1" s="124"/>
      <c r="H1" s="123"/>
      <c r="I1" s="116"/>
      <c r="J1" s="115"/>
      <c r="K1" s="38"/>
    </row>
    <row r="2" spans="1:11" ht="20.25" thickBot="1">
      <c r="A2" s="38"/>
      <c r="B2" s="122" t="s">
        <v>3368</v>
      </c>
      <c r="C2" s="121" t="s">
        <v>3367</v>
      </c>
      <c r="D2" s="121" t="s">
        <v>3366</v>
      </c>
      <c r="E2" s="121" t="s">
        <v>3365</v>
      </c>
      <c r="F2" s="120" t="s">
        <v>3364</v>
      </c>
      <c r="G2" s="120" t="s">
        <v>3363</v>
      </c>
      <c r="H2" s="119" t="s">
        <v>3362</v>
      </c>
      <c r="I2" s="118" t="s">
        <v>3361</v>
      </c>
      <c r="J2" s="117" t="s">
        <v>3360</v>
      </c>
      <c r="K2" s="80" t="s">
        <v>3359</v>
      </c>
    </row>
    <row r="3" spans="1:11" ht="22.5" customHeight="1">
      <c r="A3" s="38"/>
      <c r="B3" s="285" t="s">
        <v>3358</v>
      </c>
      <c r="C3" s="287" t="s">
        <v>3357</v>
      </c>
      <c r="D3" s="107">
        <f t="shared" ref="D3:D34" si="0">ROW()-2</f>
        <v>1</v>
      </c>
      <c r="E3" s="62" t="s">
        <v>3356</v>
      </c>
      <c r="F3" s="113" t="s">
        <v>3355</v>
      </c>
      <c r="G3" s="112" t="s">
        <v>3354</v>
      </c>
      <c r="H3" s="111" t="s">
        <v>3353</v>
      </c>
      <c r="I3" s="97" t="s">
        <v>3352</v>
      </c>
      <c r="J3" s="87"/>
      <c r="K3" s="80"/>
    </row>
    <row r="4" spans="1:11" ht="45" customHeight="1">
      <c r="A4" s="38"/>
      <c r="B4" s="286"/>
      <c r="C4" s="288"/>
      <c r="D4" s="106">
        <f t="shared" si="0"/>
        <v>2</v>
      </c>
      <c r="E4" s="51" t="s">
        <v>3351</v>
      </c>
      <c r="F4" s="50" t="s">
        <v>3350</v>
      </c>
      <c r="G4" s="49" t="s">
        <v>3349</v>
      </c>
      <c r="H4" s="79" t="s">
        <v>3348</v>
      </c>
      <c r="I4" s="47" t="s">
        <v>3347</v>
      </c>
      <c r="J4" s="46"/>
      <c r="K4" s="80"/>
    </row>
    <row r="5" spans="1:11" ht="22.5" customHeight="1">
      <c r="A5" s="38"/>
      <c r="B5" s="286"/>
      <c r="C5" s="288"/>
      <c r="D5" s="106">
        <f t="shared" si="0"/>
        <v>3</v>
      </c>
      <c r="E5" s="51" t="s">
        <v>3346</v>
      </c>
      <c r="F5" s="50" t="s">
        <v>3345</v>
      </c>
      <c r="G5" s="55" t="s">
        <v>3344</v>
      </c>
      <c r="H5" s="79" t="s">
        <v>3343</v>
      </c>
      <c r="I5" s="47" t="s">
        <v>3342</v>
      </c>
      <c r="J5" s="46"/>
      <c r="K5" s="116" t="s">
        <v>3341</v>
      </c>
    </row>
    <row r="6" spans="1:11" ht="22.5" customHeight="1">
      <c r="A6" s="38"/>
      <c r="B6" s="286"/>
      <c r="C6" s="288"/>
      <c r="D6" s="106">
        <f t="shared" si="0"/>
        <v>4</v>
      </c>
      <c r="E6" s="51" t="s">
        <v>3340</v>
      </c>
      <c r="F6" s="56" t="s">
        <v>3339</v>
      </c>
      <c r="G6" s="55" t="s">
        <v>3338</v>
      </c>
      <c r="H6" s="79" t="s">
        <v>3223</v>
      </c>
      <c r="I6" s="47" t="s">
        <v>3337</v>
      </c>
      <c r="J6" s="46"/>
      <c r="K6" s="80"/>
    </row>
    <row r="7" spans="1:11" ht="22.5" customHeight="1">
      <c r="A7" s="38"/>
      <c r="B7" s="286"/>
      <c r="C7" s="288"/>
      <c r="D7" s="106">
        <f t="shared" si="0"/>
        <v>5</v>
      </c>
      <c r="E7" s="51" t="s">
        <v>3336</v>
      </c>
      <c r="F7" s="50" t="s">
        <v>3335</v>
      </c>
      <c r="G7" s="55" t="s">
        <v>3334</v>
      </c>
      <c r="H7" s="79" t="s">
        <v>3333</v>
      </c>
      <c r="I7" s="47" t="s">
        <v>3332</v>
      </c>
      <c r="J7" s="46"/>
      <c r="K7" s="78" t="s">
        <v>3331</v>
      </c>
    </row>
    <row r="8" spans="1:11" ht="22.5" customHeight="1">
      <c r="A8" s="38"/>
      <c r="B8" s="286"/>
      <c r="C8" s="288"/>
      <c r="D8" s="106">
        <f t="shared" si="0"/>
        <v>6</v>
      </c>
      <c r="E8" s="51" t="s">
        <v>3330</v>
      </c>
      <c r="F8" s="50" t="s">
        <v>3329</v>
      </c>
      <c r="G8" s="55" t="s">
        <v>3328</v>
      </c>
      <c r="H8" s="79" t="s">
        <v>3327</v>
      </c>
      <c r="I8" s="47" t="s">
        <v>3326</v>
      </c>
      <c r="J8" s="46"/>
      <c r="K8" s="78"/>
    </row>
    <row r="9" spans="1:11" ht="22.5" customHeight="1">
      <c r="A9" s="38"/>
      <c r="B9" s="286"/>
      <c r="C9" s="288"/>
      <c r="D9" s="106">
        <f t="shared" si="0"/>
        <v>7</v>
      </c>
      <c r="E9" s="51" t="s">
        <v>3325</v>
      </c>
      <c r="F9" s="50" t="s">
        <v>3324</v>
      </c>
      <c r="G9" s="55" t="s">
        <v>3323</v>
      </c>
      <c r="H9" s="79" t="s">
        <v>3322</v>
      </c>
      <c r="I9" s="47" t="s">
        <v>3321</v>
      </c>
      <c r="J9" s="46"/>
      <c r="K9" s="115"/>
    </row>
    <row r="10" spans="1:11" ht="22.5" customHeight="1">
      <c r="A10" s="38"/>
      <c r="B10" s="286"/>
      <c r="C10" s="288"/>
      <c r="D10" s="106">
        <f t="shared" si="0"/>
        <v>8</v>
      </c>
      <c r="E10" s="51" t="s">
        <v>3320</v>
      </c>
      <c r="F10" s="50" t="s">
        <v>3109</v>
      </c>
      <c r="G10" s="55" t="s">
        <v>3319</v>
      </c>
      <c r="H10" s="79" t="s">
        <v>3107</v>
      </c>
      <c r="I10" s="47" t="s">
        <v>3106</v>
      </c>
      <c r="J10" s="46"/>
      <c r="K10" s="116" t="s">
        <v>3318</v>
      </c>
    </row>
    <row r="11" spans="1:11" ht="22.5" customHeight="1">
      <c r="A11" s="38"/>
      <c r="B11" s="286"/>
      <c r="C11" s="288"/>
      <c r="D11" s="106">
        <f t="shared" si="0"/>
        <v>9</v>
      </c>
      <c r="E11" s="51" t="s">
        <v>3317</v>
      </c>
      <c r="F11" s="50" t="s">
        <v>3207</v>
      </c>
      <c r="G11" s="55" t="s">
        <v>3316</v>
      </c>
      <c r="H11" s="79" t="s">
        <v>3205</v>
      </c>
      <c r="I11" s="47" t="s">
        <v>3315</v>
      </c>
      <c r="J11" s="46"/>
      <c r="K11" s="115"/>
    </row>
    <row r="12" spans="1:11" ht="22.5" customHeight="1" thickBot="1">
      <c r="A12" s="38"/>
      <c r="B12" s="286"/>
      <c r="C12" s="289"/>
      <c r="D12" s="109">
        <f t="shared" si="0"/>
        <v>10</v>
      </c>
      <c r="E12" s="86" t="s">
        <v>3314</v>
      </c>
      <c r="F12" s="85" t="s">
        <v>3313</v>
      </c>
      <c r="G12" s="90" t="s">
        <v>3312</v>
      </c>
      <c r="H12" s="89" t="s">
        <v>3311</v>
      </c>
      <c r="I12" s="82" t="s">
        <v>3310</v>
      </c>
      <c r="J12" s="73"/>
      <c r="K12" s="80"/>
    </row>
    <row r="13" spans="1:11" ht="22.5" customHeight="1">
      <c r="A13" s="38"/>
      <c r="B13" s="286"/>
      <c r="C13" s="287" t="s">
        <v>3309</v>
      </c>
      <c r="D13" s="107">
        <f t="shared" si="0"/>
        <v>11</v>
      </c>
      <c r="E13" s="62" t="s">
        <v>3308</v>
      </c>
      <c r="F13" s="61" t="s">
        <v>3307</v>
      </c>
      <c r="G13" s="88" t="s">
        <v>3306</v>
      </c>
      <c r="H13" s="99" t="s">
        <v>3305</v>
      </c>
      <c r="I13" s="58" t="s">
        <v>3094</v>
      </c>
      <c r="J13" s="87"/>
      <c r="K13" s="115"/>
    </row>
    <row r="14" spans="1:11" ht="42" customHeight="1">
      <c r="A14" s="38"/>
      <c r="B14" s="286"/>
      <c r="C14" s="288"/>
      <c r="D14" s="106">
        <f t="shared" si="0"/>
        <v>12</v>
      </c>
      <c r="E14" s="68" t="s">
        <v>3304</v>
      </c>
      <c r="F14" s="56" t="s">
        <v>3303</v>
      </c>
      <c r="G14" s="55" t="s">
        <v>3302</v>
      </c>
      <c r="H14" s="54" t="s">
        <v>3301</v>
      </c>
      <c r="I14" s="64" t="s">
        <v>3300</v>
      </c>
      <c r="J14" s="46"/>
      <c r="K14" s="80"/>
    </row>
    <row r="15" spans="1:11" ht="22.5" customHeight="1">
      <c r="A15" s="38"/>
      <c r="B15" s="286"/>
      <c r="C15" s="288"/>
      <c r="D15" s="106">
        <f t="shared" si="0"/>
        <v>13</v>
      </c>
      <c r="E15" s="51" t="s">
        <v>3299</v>
      </c>
      <c r="F15" s="50" t="s">
        <v>3298</v>
      </c>
      <c r="G15" s="55" t="s">
        <v>3297</v>
      </c>
      <c r="H15" s="79" t="s">
        <v>3296</v>
      </c>
      <c r="I15" s="47" t="s">
        <v>3295</v>
      </c>
      <c r="J15" s="46"/>
      <c r="K15" s="80"/>
    </row>
    <row r="16" spans="1:11" ht="22.5" customHeight="1">
      <c r="A16" s="38"/>
      <c r="B16" s="286"/>
      <c r="C16" s="288"/>
      <c r="D16" s="106">
        <f t="shared" si="0"/>
        <v>14</v>
      </c>
      <c r="E16" s="51" t="s">
        <v>3294</v>
      </c>
      <c r="F16" s="50" t="s">
        <v>3293</v>
      </c>
      <c r="G16" s="55" t="s">
        <v>3292</v>
      </c>
      <c r="H16" s="79" t="s">
        <v>3291</v>
      </c>
      <c r="I16" s="64" t="s">
        <v>3290</v>
      </c>
      <c r="J16" s="46"/>
      <c r="K16" s="80"/>
    </row>
    <row r="17" spans="1:11" ht="22.5" customHeight="1">
      <c r="A17" s="38"/>
      <c r="B17" s="286"/>
      <c r="C17" s="288"/>
      <c r="D17" s="106">
        <f t="shared" si="0"/>
        <v>15</v>
      </c>
      <c r="E17" s="51" t="s">
        <v>3289</v>
      </c>
      <c r="F17" s="56" t="s">
        <v>3288</v>
      </c>
      <c r="G17" s="55" t="s">
        <v>3287</v>
      </c>
      <c r="H17" s="79" t="s">
        <v>3286</v>
      </c>
      <c r="I17" s="64" t="s">
        <v>3285</v>
      </c>
      <c r="J17" s="46"/>
      <c r="K17" s="80" t="s">
        <v>1602</v>
      </c>
    </row>
    <row r="18" spans="1:11" ht="22.5" customHeight="1">
      <c r="A18" s="38"/>
      <c r="B18" s="286"/>
      <c r="C18" s="288"/>
      <c r="D18" s="106">
        <f t="shared" si="0"/>
        <v>16</v>
      </c>
      <c r="E18" s="51" t="s">
        <v>3284</v>
      </c>
      <c r="F18" s="50" t="s">
        <v>3283</v>
      </c>
      <c r="G18" s="49" t="s">
        <v>3282</v>
      </c>
      <c r="H18" s="79" t="s">
        <v>3281</v>
      </c>
      <c r="I18" s="47" t="s">
        <v>3280</v>
      </c>
      <c r="J18" s="46"/>
      <c r="K18" s="80"/>
    </row>
    <row r="19" spans="1:11" ht="22.5" customHeight="1">
      <c r="A19" s="38"/>
      <c r="B19" s="286"/>
      <c r="C19" s="288"/>
      <c r="D19" s="106">
        <f t="shared" si="0"/>
        <v>17</v>
      </c>
      <c r="E19" s="51" t="s">
        <v>3279</v>
      </c>
      <c r="F19" s="50" t="s">
        <v>3278</v>
      </c>
      <c r="G19" s="49" t="s">
        <v>3277</v>
      </c>
      <c r="H19" s="79" t="s">
        <v>3276</v>
      </c>
      <c r="I19" s="47" t="s">
        <v>3275</v>
      </c>
      <c r="J19" s="46"/>
      <c r="K19" s="80"/>
    </row>
    <row r="20" spans="1:11" ht="22.5" customHeight="1">
      <c r="A20" s="38"/>
      <c r="B20" s="286"/>
      <c r="C20" s="288"/>
      <c r="D20" s="106">
        <f t="shared" si="0"/>
        <v>18</v>
      </c>
      <c r="E20" s="51" t="s">
        <v>3274</v>
      </c>
      <c r="F20" s="56" t="s">
        <v>3273</v>
      </c>
      <c r="G20" s="49" t="s">
        <v>3272</v>
      </c>
      <c r="H20" s="79" t="s">
        <v>3272</v>
      </c>
      <c r="I20" s="47" t="s">
        <v>3271</v>
      </c>
      <c r="J20" s="46"/>
      <c r="K20" s="80"/>
    </row>
    <row r="21" spans="1:11" ht="22.5" customHeight="1">
      <c r="A21" s="38"/>
      <c r="B21" s="286"/>
      <c r="C21" s="288"/>
      <c r="D21" s="106">
        <f t="shared" si="0"/>
        <v>19</v>
      </c>
      <c r="E21" s="51" t="s">
        <v>3270</v>
      </c>
      <c r="F21" s="50" t="s">
        <v>3269</v>
      </c>
      <c r="G21" s="49" t="s">
        <v>3268</v>
      </c>
      <c r="H21" s="79" t="s">
        <v>3267</v>
      </c>
      <c r="I21" s="47" t="s">
        <v>3266</v>
      </c>
      <c r="J21" s="46"/>
      <c r="K21" s="80"/>
    </row>
    <row r="22" spans="1:11" ht="22.5" customHeight="1">
      <c r="A22" s="38"/>
      <c r="B22" s="286"/>
      <c r="C22" s="288"/>
      <c r="D22" s="106">
        <f t="shared" si="0"/>
        <v>20</v>
      </c>
      <c r="E22" s="51" t="s">
        <v>3265</v>
      </c>
      <c r="F22" s="50" t="s">
        <v>3264</v>
      </c>
      <c r="G22" s="49" t="s">
        <v>3263</v>
      </c>
      <c r="H22" s="76" t="s">
        <v>3262</v>
      </c>
      <c r="I22" s="47" t="s">
        <v>3261</v>
      </c>
      <c r="J22" s="46"/>
      <c r="K22" s="80"/>
    </row>
    <row r="23" spans="1:11" ht="22.5" customHeight="1">
      <c r="A23" s="38"/>
      <c r="B23" s="286"/>
      <c r="C23" s="288"/>
      <c r="D23" s="106">
        <f t="shared" si="0"/>
        <v>21</v>
      </c>
      <c r="E23" s="51" t="s">
        <v>3260</v>
      </c>
      <c r="F23" s="50" t="s">
        <v>3259</v>
      </c>
      <c r="G23" s="49" t="s">
        <v>3258</v>
      </c>
      <c r="H23" s="76" t="s">
        <v>3257</v>
      </c>
      <c r="I23" s="47" t="s">
        <v>3256</v>
      </c>
      <c r="J23" s="46"/>
      <c r="K23" s="80"/>
    </row>
    <row r="24" spans="1:11" ht="22.5" customHeight="1">
      <c r="A24" s="38"/>
      <c r="B24" s="286"/>
      <c r="C24" s="288"/>
      <c r="D24" s="106">
        <f t="shared" si="0"/>
        <v>22</v>
      </c>
      <c r="E24" s="51" t="s">
        <v>3255</v>
      </c>
      <c r="F24" s="50" t="s">
        <v>3254</v>
      </c>
      <c r="G24" s="49" t="s">
        <v>3253</v>
      </c>
      <c r="H24" s="76" t="s">
        <v>3210</v>
      </c>
      <c r="I24" s="47" t="s">
        <v>3252</v>
      </c>
      <c r="J24" s="46"/>
      <c r="K24" s="80"/>
    </row>
    <row r="25" spans="1:11" ht="22.5" customHeight="1">
      <c r="A25" s="38"/>
      <c r="B25" s="286"/>
      <c r="C25" s="288"/>
      <c r="D25" s="106">
        <f t="shared" si="0"/>
        <v>23</v>
      </c>
      <c r="E25" s="51" t="s">
        <v>3251</v>
      </c>
      <c r="F25" s="50" t="s">
        <v>3128</v>
      </c>
      <c r="G25" s="49" t="s">
        <v>3127</v>
      </c>
      <c r="H25" s="76" t="s">
        <v>3126</v>
      </c>
      <c r="I25" s="47" t="s">
        <v>3250</v>
      </c>
      <c r="J25" s="46"/>
      <c r="K25" s="80"/>
    </row>
    <row r="26" spans="1:11" ht="22.5" customHeight="1">
      <c r="A26" s="38"/>
      <c r="B26" s="286"/>
      <c r="C26" s="288"/>
      <c r="D26" s="106">
        <f t="shared" si="0"/>
        <v>24</v>
      </c>
      <c r="E26" s="51" t="s">
        <v>3249</v>
      </c>
      <c r="F26" s="50" t="s">
        <v>3248</v>
      </c>
      <c r="G26" s="49" t="s">
        <v>3247</v>
      </c>
      <c r="H26" s="76" t="s">
        <v>3246</v>
      </c>
      <c r="I26" s="47" t="s">
        <v>3245</v>
      </c>
      <c r="J26" s="46"/>
      <c r="K26" s="80"/>
    </row>
    <row r="27" spans="1:11" ht="22.5" customHeight="1">
      <c r="A27" s="38"/>
      <c r="B27" s="286"/>
      <c r="C27" s="288"/>
      <c r="D27" s="106">
        <f t="shared" si="0"/>
        <v>25</v>
      </c>
      <c r="E27" s="51" t="s">
        <v>3244</v>
      </c>
      <c r="F27" s="50" t="s">
        <v>3243</v>
      </c>
      <c r="G27" s="49" t="s">
        <v>3242</v>
      </c>
      <c r="H27" s="76" t="s">
        <v>3241</v>
      </c>
      <c r="I27" s="47" t="s">
        <v>3240</v>
      </c>
      <c r="J27" s="46"/>
      <c r="K27" s="80"/>
    </row>
    <row r="28" spans="1:11" ht="22.5" customHeight="1" thickBot="1">
      <c r="A28" s="38"/>
      <c r="B28" s="286"/>
      <c r="C28" s="289"/>
      <c r="D28" s="109">
        <f t="shared" si="0"/>
        <v>26</v>
      </c>
      <c r="E28" s="86" t="s">
        <v>3239</v>
      </c>
      <c r="F28" s="91" t="s">
        <v>3238</v>
      </c>
      <c r="G28" s="84" t="s">
        <v>3237</v>
      </c>
      <c r="H28" s="83" t="s">
        <v>3236</v>
      </c>
      <c r="I28" s="82" t="s">
        <v>3235</v>
      </c>
      <c r="J28" s="73"/>
      <c r="K28" s="80"/>
    </row>
    <row r="29" spans="1:11" ht="22.5" customHeight="1">
      <c r="A29" s="38"/>
      <c r="B29" s="286"/>
      <c r="C29" s="287" t="s">
        <v>3234</v>
      </c>
      <c r="D29" s="107">
        <f t="shared" si="0"/>
        <v>27</v>
      </c>
      <c r="E29" s="62" t="s">
        <v>3233</v>
      </c>
      <c r="F29" s="113" t="s">
        <v>3232</v>
      </c>
      <c r="G29" s="60" t="s">
        <v>3137</v>
      </c>
      <c r="H29" s="81" t="s">
        <v>3136</v>
      </c>
      <c r="I29" s="58" t="s">
        <v>3135</v>
      </c>
      <c r="J29" s="87"/>
      <c r="K29" s="38"/>
    </row>
    <row r="30" spans="1:11" ht="22.5" customHeight="1">
      <c r="A30" s="38"/>
      <c r="B30" s="286"/>
      <c r="C30" s="288"/>
      <c r="D30" s="106">
        <f t="shared" si="0"/>
        <v>28</v>
      </c>
      <c r="E30" s="51" t="s">
        <v>3231</v>
      </c>
      <c r="F30" s="56" t="s">
        <v>3230</v>
      </c>
      <c r="G30" s="55" t="s">
        <v>3229</v>
      </c>
      <c r="H30" s="79" t="s">
        <v>3228</v>
      </c>
      <c r="I30" s="47" t="s">
        <v>3227</v>
      </c>
      <c r="J30" s="46"/>
      <c r="K30" s="38"/>
    </row>
    <row r="31" spans="1:11" ht="22.5" customHeight="1">
      <c r="A31" s="38"/>
      <c r="B31" s="286"/>
      <c r="C31" s="288"/>
      <c r="D31" s="106">
        <f t="shared" si="0"/>
        <v>29</v>
      </c>
      <c r="E31" s="51" t="s">
        <v>3226</v>
      </c>
      <c r="F31" s="56" t="s">
        <v>3225</v>
      </c>
      <c r="G31" s="49" t="s">
        <v>3224</v>
      </c>
      <c r="H31" s="76" t="s">
        <v>3223</v>
      </c>
      <c r="I31" s="64" t="s">
        <v>3222</v>
      </c>
      <c r="J31" s="46"/>
      <c r="K31" s="80"/>
    </row>
    <row r="32" spans="1:11" ht="22.5" customHeight="1">
      <c r="A32" s="38"/>
      <c r="B32" s="286"/>
      <c r="C32" s="288"/>
      <c r="D32" s="106">
        <f t="shared" si="0"/>
        <v>30</v>
      </c>
      <c r="E32" s="51" t="s">
        <v>3221</v>
      </c>
      <c r="F32" s="56" t="s">
        <v>3220</v>
      </c>
      <c r="G32" s="49" t="s">
        <v>3219</v>
      </c>
      <c r="H32" s="76" t="s">
        <v>3218</v>
      </c>
      <c r="I32" s="64" t="s">
        <v>3217</v>
      </c>
      <c r="J32" s="46"/>
      <c r="K32" s="38"/>
    </row>
    <row r="33" spans="1:11" ht="22.5" customHeight="1">
      <c r="A33" s="38"/>
      <c r="B33" s="286"/>
      <c r="C33" s="288"/>
      <c r="D33" s="106">
        <f t="shared" si="0"/>
        <v>31</v>
      </c>
      <c r="E33" s="51" t="s">
        <v>3216</v>
      </c>
      <c r="F33" s="69" t="s">
        <v>3215</v>
      </c>
      <c r="G33" s="49" t="s">
        <v>3122</v>
      </c>
      <c r="H33" s="76" t="s">
        <v>3121</v>
      </c>
      <c r="I33" s="47" t="s">
        <v>3214</v>
      </c>
      <c r="J33" s="46"/>
      <c r="K33" s="38"/>
    </row>
    <row r="34" spans="1:11" ht="22.5" customHeight="1">
      <c r="A34" s="38"/>
      <c r="B34" s="286"/>
      <c r="C34" s="288"/>
      <c r="D34" s="106">
        <f t="shared" si="0"/>
        <v>32</v>
      </c>
      <c r="E34" s="51" t="s">
        <v>3213</v>
      </c>
      <c r="F34" s="50" t="s">
        <v>3212</v>
      </c>
      <c r="G34" s="49" t="s">
        <v>3211</v>
      </c>
      <c r="H34" s="76" t="s">
        <v>3210</v>
      </c>
      <c r="I34" s="47" t="s">
        <v>3209</v>
      </c>
      <c r="J34" s="46"/>
      <c r="K34" s="38"/>
    </row>
    <row r="35" spans="1:11" ht="22.5" customHeight="1">
      <c r="A35" s="38"/>
      <c r="B35" s="286"/>
      <c r="C35" s="288"/>
      <c r="D35" s="106">
        <f t="shared" ref="D35:D66" si="1">ROW()-2</f>
        <v>33</v>
      </c>
      <c r="E35" s="51" t="s">
        <v>3208</v>
      </c>
      <c r="F35" s="50" t="s">
        <v>3207</v>
      </c>
      <c r="G35" s="49" t="s">
        <v>3206</v>
      </c>
      <c r="H35" s="76" t="s">
        <v>3205</v>
      </c>
      <c r="I35" s="47" t="s">
        <v>3204</v>
      </c>
      <c r="J35" s="46"/>
      <c r="K35" s="38"/>
    </row>
    <row r="36" spans="1:11" ht="22.5" customHeight="1">
      <c r="A36" s="38"/>
      <c r="B36" s="286"/>
      <c r="C36" s="288"/>
      <c r="D36" s="106">
        <f t="shared" si="1"/>
        <v>34</v>
      </c>
      <c r="E36" s="51" t="s">
        <v>3203</v>
      </c>
      <c r="F36" s="50" t="s">
        <v>3202</v>
      </c>
      <c r="G36" s="49" t="s">
        <v>3201</v>
      </c>
      <c r="H36" s="76" t="s">
        <v>3200</v>
      </c>
      <c r="I36" s="47" t="s">
        <v>3199</v>
      </c>
      <c r="J36" s="46"/>
      <c r="K36" s="38"/>
    </row>
    <row r="37" spans="1:11" ht="22.5" customHeight="1">
      <c r="A37" s="38"/>
      <c r="B37" s="286"/>
      <c r="C37" s="288"/>
      <c r="D37" s="106">
        <f t="shared" si="1"/>
        <v>35</v>
      </c>
      <c r="E37" s="51" t="s">
        <v>3198</v>
      </c>
      <c r="F37" s="50" t="s">
        <v>3197</v>
      </c>
      <c r="G37" s="49" t="s">
        <v>3196</v>
      </c>
      <c r="H37" s="76" t="s">
        <v>3195</v>
      </c>
      <c r="I37" s="47" t="s">
        <v>3194</v>
      </c>
      <c r="J37" s="46"/>
      <c r="K37" s="38"/>
    </row>
    <row r="38" spans="1:11" ht="22.5" customHeight="1">
      <c r="A38" s="38"/>
      <c r="B38" s="286"/>
      <c r="C38" s="288"/>
      <c r="D38" s="106">
        <f t="shared" si="1"/>
        <v>36</v>
      </c>
      <c r="E38" s="51" t="s">
        <v>3193</v>
      </c>
      <c r="F38" s="50" t="s">
        <v>3192</v>
      </c>
      <c r="G38" s="49" t="s">
        <v>3191</v>
      </c>
      <c r="H38" s="76" t="s">
        <v>3190</v>
      </c>
      <c r="I38" s="47" t="s">
        <v>3189</v>
      </c>
      <c r="J38" s="46"/>
      <c r="K38" s="38"/>
    </row>
    <row r="39" spans="1:11" ht="22.5" customHeight="1">
      <c r="A39" s="38"/>
      <c r="B39" s="286"/>
      <c r="C39" s="288"/>
      <c r="D39" s="106">
        <f t="shared" si="1"/>
        <v>37</v>
      </c>
      <c r="E39" s="51" t="s">
        <v>3188</v>
      </c>
      <c r="F39" s="50" t="s">
        <v>3187</v>
      </c>
      <c r="G39" s="55" t="s">
        <v>3186</v>
      </c>
      <c r="H39" s="79" t="s">
        <v>3185</v>
      </c>
      <c r="I39" s="47" t="s">
        <v>3184</v>
      </c>
      <c r="J39" s="46"/>
      <c r="K39" s="80" t="s">
        <v>1602</v>
      </c>
    </row>
    <row r="40" spans="1:11" ht="22.5" customHeight="1">
      <c r="A40" s="38"/>
      <c r="B40" s="286"/>
      <c r="C40" s="288"/>
      <c r="D40" s="106">
        <f t="shared" si="1"/>
        <v>38</v>
      </c>
      <c r="E40" s="51" t="s">
        <v>1762</v>
      </c>
      <c r="F40" s="50" t="s">
        <v>1764</v>
      </c>
      <c r="G40" s="55" t="s">
        <v>1763</v>
      </c>
      <c r="H40" s="79" t="s">
        <v>1762</v>
      </c>
      <c r="I40" s="47" t="s">
        <v>1761</v>
      </c>
      <c r="J40" s="46"/>
      <c r="K40" s="38"/>
    </row>
    <row r="41" spans="1:11" ht="22.5" customHeight="1">
      <c r="A41" s="38"/>
      <c r="B41" s="286"/>
      <c r="C41" s="288"/>
      <c r="D41" s="106">
        <f t="shared" si="1"/>
        <v>39</v>
      </c>
      <c r="E41" s="51" t="s">
        <v>3181</v>
      </c>
      <c r="F41" s="50" t="s">
        <v>3183</v>
      </c>
      <c r="G41" s="55" t="s">
        <v>3182</v>
      </c>
      <c r="H41" s="79" t="s">
        <v>3181</v>
      </c>
      <c r="I41" s="47" t="s">
        <v>3180</v>
      </c>
      <c r="J41" s="46"/>
      <c r="K41" s="38"/>
    </row>
    <row r="42" spans="1:11" ht="22.5" customHeight="1">
      <c r="A42" s="38"/>
      <c r="B42" s="286"/>
      <c r="C42" s="288"/>
      <c r="D42" s="106">
        <f t="shared" si="1"/>
        <v>40</v>
      </c>
      <c r="E42" s="51" t="s">
        <v>3179</v>
      </c>
      <c r="F42" s="50" t="s">
        <v>3178</v>
      </c>
      <c r="G42" s="55" t="s">
        <v>3177</v>
      </c>
      <c r="H42" s="79" t="s">
        <v>3176</v>
      </c>
      <c r="I42" s="47" t="s">
        <v>3175</v>
      </c>
      <c r="J42" s="46"/>
      <c r="K42" s="38"/>
    </row>
    <row r="43" spans="1:11" ht="22.5" customHeight="1">
      <c r="A43" s="38"/>
      <c r="B43" s="286"/>
      <c r="C43" s="288"/>
      <c r="D43" s="106">
        <f t="shared" si="1"/>
        <v>41</v>
      </c>
      <c r="E43" s="51" t="s">
        <v>3174</v>
      </c>
      <c r="F43" s="50" t="s">
        <v>3173</v>
      </c>
      <c r="G43" s="55" t="s">
        <v>3172</v>
      </c>
      <c r="H43" s="79" t="s">
        <v>3171</v>
      </c>
      <c r="I43" s="47" t="s">
        <v>3170</v>
      </c>
      <c r="J43" s="46"/>
      <c r="K43" s="114" t="s">
        <v>1602</v>
      </c>
    </row>
    <row r="44" spans="1:11" ht="22.5" customHeight="1">
      <c r="A44" s="38"/>
      <c r="B44" s="286"/>
      <c r="C44" s="288"/>
      <c r="D44" s="106">
        <f t="shared" si="1"/>
        <v>42</v>
      </c>
      <c r="E44" s="51" t="s">
        <v>3167</v>
      </c>
      <c r="F44" s="50" t="s">
        <v>3169</v>
      </c>
      <c r="G44" s="49" t="s">
        <v>3168</v>
      </c>
      <c r="H44" s="79" t="s">
        <v>3167</v>
      </c>
      <c r="I44" s="47" t="s">
        <v>3166</v>
      </c>
      <c r="J44" s="46"/>
      <c r="K44" s="38"/>
    </row>
    <row r="45" spans="1:11" ht="22.5" customHeight="1">
      <c r="A45" s="38"/>
      <c r="B45" s="286"/>
      <c r="C45" s="288"/>
      <c r="D45" s="106">
        <f t="shared" si="1"/>
        <v>43</v>
      </c>
      <c r="E45" s="51" t="s">
        <v>3165</v>
      </c>
      <c r="F45" s="50" t="s">
        <v>3164</v>
      </c>
      <c r="G45" s="49" t="s">
        <v>3163</v>
      </c>
      <c r="H45" s="79" t="s">
        <v>3162</v>
      </c>
      <c r="I45" s="47" t="s">
        <v>3161</v>
      </c>
      <c r="J45" s="46"/>
      <c r="K45" s="38"/>
    </row>
    <row r="46" spans="1:11" ht="22.5" customHeight="1">
      <c r="A46" s="38"/>
      <c r="B46" s="286"/>
      <c r="C46" s="288"/>
      <c r="D46" s="106">
        <f t="shared" si="1"/>
        <v>44</v>
      </c>
      <c r="E46" s="51" t="s">
        <v>3160</v>
      </c>
      <c r="F46" s="50" t="s">
        <v>3159</v>
      </c>
      <c r="G46" s="49" t="s">
        <v>3158</v>
      </c>
      <c r="H46" s="79" t="s">
        <v>3157</v>
      </c>
      <c r="I46" s="47" t="s">
        <v>3156</v>
      </c>
      <c r="J46" s="46"/>
      <c r="K46" s="38"/>
    </row>
    <row r="47" spans="1:11" ht="22.5" customHeight="1">
      <c r="A47" s="38"/>
      <c r="B47" s="286"/>
      <c r="C47" s="288"/>
      <c r="D47" s="106">
        <f t="shared" si="1"/>
        <v>45</v>
      </c>
      <c r="E47" s="51" t="s">
        <v>3153</v>
      </c>
      <c r="F47" s="50" t="s">
        <v>3155</v>
      </c>
      <c r="G47" s="49" t="s">
        <v>3154</v>
      </c>
      <c r="H47" s="79" t="s">
        <v>3153</v>
      </c>
      <c r="I47" s="47" t="s">
        <v>3152</v>
      </c>
      <c r="J47" s="46"/>
      <c r="K47" s="38"/>
    </row>
    <row r="48" spans="1:11" ht="21.75" customHeight="1">
      <c r="A48" s="38"/>
      <c r="B48" s="286"/>
      <c r="C48" s="288"/>
      <c r="D48" s="106">
        <f t="shared" si="1"/>
        <v>46</v>
      </c>
      <c r="E48" s="51" t="s">
        <v>3374</v>
      </c>
      <c r="F48" s="50" t="s">
        <v>3109</v>
      </c>
      <c r="G48" s="55" t="s">
        <v>3108</v>
      </c>
      <c r="H48" s="79" t="s">
        <v>3107</v>
      </c>
      <c r="I48" s="47" t="s">
        <v>3106</v>
      </c>
      <c r="J48" s="46"/>
      <c r="K48" s="53" t="s">
        <v>3151</v>
      </c>
    </row>
    <row r="49" spans="1:11" ht="21.75" customHeight="1">
      <c r="A49" s="38"/>
      <c r="B49" s="286"/>
      <c r="C49" s="288"/>
      <c r="D49" s="106">
        <f t="shared" si="1"/>
        <v>47</v>
      </c>
      <c r="E49" s="51" t="s">
        <v>3150</v>
      </c>
      <c r="F49" s="50" t="s">
        <v>3149</v>
      </c>
      <c r="G49" s="55" t="s">
        <v>3148</v>
      </c>
      <c r="H49" s="79" t="s">
        <v>3148</v>
      </c>
      <c r="I49" s="47" t="s">
        <v>3147</v>
      </c>
      <c r="J49" s="46"/>
      <c r="K49" s="38"/>
    </row>
    <row r="50" spans="1:11" ht="21.75" customHeight="1" thickBot="1">
      <c r="A50" s="38"/>
      <c r="B50" s="286"/>
      <c r="C50" s="289"/>
      <c r="D50" s="109">
        <f t="shared" si="1"/>
        <v>48</v>
      </c>
      <c r="E50" s="86" t="s">
        <v>3146</v>
      </c>
      <c r="F50" s="85" t="s">
        <v>3145</v>
      </c>
      <c r="G50" s="90" t="s">
        <v>3144</v>
      </c>
      <c r="H50" s="89" t="s">
        <v>3143</v>
      </c>
      <c r="I50" s="82" t="s">
        <v>3142</v>
      </c>
      <c r="J50" s="39"/>
      <c r="K50" s="78" t="s">
        <v>3141</v>
      </c>
    </row>
    <row r="51" spans="1:11" ht="22.5" customHeight="1">
      <c r="A51" s="38"/>
      <c r="B51" s="286"/>
      <c r="C51" s="287" t="s">
        <v>3140</v>
      </c>
      <c r="D51" s="107">
        <f t="shared" si="1"/>
        <v>49</v>
      </c>
      <c r="E51" s="62" t="s">
        <v>3139</v>
      </c>
      <c r="F51" s="61" t="s">
        <v>3138</v>
      </c>
      <c r="G51" s="60" t="s">
        <v>3137</v>
      </c>
      <c r="H51" s="99" t="s">
        <v>3136</v>
      </c>
      <c r="I51" s="58" t="s">
        <v>3135</v>
      </c>
      <c r="J51" s="57"/>
      <c r="K51" s="38"/>
    </row>
    <row r="52" spans="1:11" ht="22.5" customHeight="1">
      <c r="A52" s="38"/>
      <c r="B52" s="286"/>
      <c r="C52" s="288"/>
      <c r="D52" s="106">
        <f t="shared" si="1"/>
        <v>50</v>
      </c>
      <c r="E52" s="51" t="s">
        <v>3134</v>
      </c>
      <c r="F52" s="50" t="s">
        <v>3133</v>
      </c>
      <c r="G52" s="49" t="s">
        <v>3132</v>
      </c>
      <c r="H52" s="79" t="s">
        <v>3131</v>
      </c>
      <c r="I52" s="47" t="s">
        <v>3130</v>
      </c>
      <c r="J52" s="46"/>
      <c r="K52" s="38"/>
    </row>
    <row r="53" spans="1:11" ht="22.5" customHeight="1">
      <c r="A53" s="38"/>
      <c r="B53" s="286"/>
      <c r="C53" s="288"/>
      <c r="D53" s="106">
        <f t="shared" si="1"/>
        <v>51</v>
      </c>
      <c r="E53" s="51" t="s">
        <v>3129</v>
      </c>
      <c r="F53" s="50" t="s">
        <v>3128</v>
      </c>
      <c r="G53" s="49" t="s">
        <v>3127</v>
      </c>
      <c r="H53" s="76" t="s">
        <v>3126</v>
      </c>
      <c r="I53" s="47" t="s">
        <v>3125</v>
      </c>
      <c r="J53" s="46"/>
      <c r="K53" s="38"/>
    </row>
    <row r="54" spans="1:11" ht="22.5" customHeight="1">
      <c r="A54" s="38"/>
      <c r="B54" s="286"/>
      <c r="C54" s="288"/>
      <c r="D54" s="106">
        <f t="shared" si="1"/>
        <v>52</v>
      </c>
      <c r="E54" s="51" t="s">
        <v>3124</v>
      </c>
      <c r="F54" s="50" t="s">
        <v>3123</v>
      </c>
      <c r="G54" s="49" t="s">
        <v>3122</v>
      </c>
      <c r="H54" s="76" t="s">
        <v>3121</v>
      </c>
      <c r="I54" s="47" t="s">
        <v>3120</v>
      </c>
      <c r="J54" s="46"/>
      <c r="K54" s="38"/>
    </row>
    <row r="55" spans="1:11" ht="22.5" customHeight="1">
      <c r="A55" s="38"/>
      <c r="B55" s="286"/>
      <c r="C55" s="288"/>
      <c r="D55" s="106">
        <f t="shared" si="1"/>
        <v>53</v>
      </c>
      <c r="E55" s="51" t="s">
        <v>3119</v>
      </c>
      <c r="F55" s="50" t="s">
        <v>3118</v>
      </c>
      <c r="G55" s="49" t="s">
        <v>3117</v>
      </c>
      <c r="H55" s="76" t="s">
        <v>3116</v>
      </c>
      <c r="I55" s="47" t="s">
        <v>3115</v>
      </c>
      <c r="J55" s="46"/>
      <c r="K55" s="38"/>
    </row>
    <row r="56" spans="1:11" ht="22.5" customHeight="1">
      <c r="A56" s="38"/>
      <c r="B56" s="286"/>
      <c r="C56" s="288"/>
      <c r="D56" s="106">
        <f t="shared" si="1"/>
        <v>54</v>
      </c>
      <c r="E56" s="51" t="s">
        <v>3114</v>
      </c>
      <c r="F56" s="50" t="s">
        <v>3113</v>
      </c>
      <c r="G56" s="55" t="s">
        <v>3112</v>
      </c>
      <c r="H56" s="79" t="s">
        <v>3111</v>
      </c>
      <c r="I56" s="47" t="s">
        <v>3110</v>
      </c>
      <c r="J56" s="46"/>
      <c r="K56" s="38"/>
    </row>
    <row r="57" spans="1:11" ht="22.5" customHeight="1">
      <c r="A57" s="38"/>
      <c r="B57" s="286"/>
      <c r="C57" s="288"/>
      <c r="D57" s="106">
        <f t="shared" si="1"/>
        <v>55</v>
      </c>
      <c r="E57" s="51" t="s">
        <v>3372</v>
      </c>
      <c r="F57" s="50" t="s">
        <v>3109</v>
      </c>
      <c r="G57" s="55" t="s">
        <v>3108</v>
      </c>
      <c r="H57" s="79" t="s">
        <v>3107</v>
      </c>
      <c r="I57" s="47" t="s">
        <v>3106</v>
      </c>
      <c r="J57" s="46"/>
      <c r="K57" s="114" t="s">
        <v>3105</v>
      </c>
    </row>
    <row r="58" spans="1:11" ht="22.5" customHeight="1" thickBot="1">
      <c r="A58" s="38"/>
      <c r="B58" s="286"/>
      <c r="C58" s="289"/>
      <c r="D58" s="109">
        <f t="shared" si="1"/>
        <v>56</v>
      </c>
      <c r="E58" s="86" t="s">
        <v>3104</v>
      </c>
      <c r="F58" s="85" t="s">
        <v>3103</v>
      </c>
      <c r="G58" s="90" t="s">
        <v>3102</v>
      </c>
      <c r="H58" s="83" t="s">
        <v>3101</v>
      </c>
      <c r="I58" s="82" t="s">
        <v>3100</v>
      </c>
      <c r="J58" s="73"/>
      <c r="K58" s="38"/>
    </row>
    <row r="59" spans="1:11" ht="22.5" customHeight="1">
      <c r="A59" s="38"/>
      <c r="B59" s="286"/>
      <c r="C59" s="287" t="s">
        <v>3099</v>
      </c>
      <c r="D59" s="107">
        <f t="shared" si="1"/>
        <v>57</v>
      </c>
      <c r="E59" s="62" t="s">
        <v>3098</v>
      </c>
      <c r="F59" s="113" t="s">
        <v>3097</v>
      </c>
      <c r="G59" s="60" t="s">
        <v>3096</v>
      </c>
      <c r="H59" s="81" t="s">
        <v>3095</v>
      </c>
      <c r="I59" s="58" t="s">
        <v>3094</v>
      </c>
      <c r="J59" s="87"/>
      <c r="K59" s="38"/>
    </row>
    <row r="60" spans="1:11" ht="22.5" customHeight="1">
      <c r="A60" s="38"/>
      <c r="B60" s="286"/>
      <c r="C60" s="288"/>
      <c r="D60" s="106">
        <f t="shared" si="1"/>
        <v>58</v>
      </c>
      <c r="E60" s="51" t="s">
        <v>3093</v>
      </c>
      <c r="F60" s="50" t="s">
        <v>2498</v>
      </c>
      <c r="G60" s="49" t="s">
        <v>3092</v>
      </c>
      <c r="H60" s="79" t="s">
        <v>2496</v>
      </c>
      <c r="I60" s="47" t="s">
        <v>3091</v>
      </c>
      <c r="J60" s="46"/>
      <c r="K60" s="38"/>
    </row>
    <row r="61" spans="1:11" ht="22.5" customHeight="1">
      <c r="A61" s="38"/>
      <c r="B61" s="286"/>
      <c r="C61" s="288"/>
      <c r="D61" s="106">
        <f t="shared" si="1"/>
        <v>59</v>
      </c>
      <c r="E61" s="51" t="s">
        <v>3090</v>
      </c>
      <c r="F61" s="50" t="s">
        <v>3089</v>
      </c>
      <c r="G61" s="49" t="s">
        <v>3088</v>
      </c>
      <c r="H61" s="79" t="s">
        <v>3087</v>
      </c>
      <c r="I61" s="64" t="s">
        <v>3086</v>
      </c>
      <c r="J61" s="46"/>
      <c r="K61" s="38"/>
    </row>
    <row r="62" spans="1:11" ht="22.5" customHeight="1">
      <c r="A62" s="38"/>
      <c r="B62" s="286"/>
      <c r="C62" s="288"/>
      <c r="D62" s="106">
        <f t="shared" si="1"/>
        <v>60</v>
      </c>
      <c r="E62" s="51" t="s">
        <v>2613</v>
      </c>
      <c r="F62" s="50" t="s">
        <v>2615</v>
      </c>
      <c r="G62" s="49" t="s">
        <v>2614</v>
      </c>
      <c r="H62" s="79" t="s">
        <v>2613</v>
      </c>
      <c r="I62" s="47" t="s">
        <v>2612</v>
      </c>
      <c r="J62" s="46"/>
      <c r="K62" s="38"/>
    </row>
    <row r="63" spans="1:11" ht="22.5" customHeight="1">
      <c r="A63" s="38"/>
      <c r="B63" s="286"/>
      <c r="C63" s="288"/>
      <c r="D63" s="106">
        <f t="shared" si="1"/>
        <v>61</v>
      </c>
      <c r="E63" s="51" t="s">
        <v>2420</v>
      </c>
      <c r="F63" s="50" t="s">
        <v>2419</v>
      </c>
      <c r="G63" s="49" t="s">
        <v>2418</v>
      </c>
      <c r="H63" s="79" t="s">
        <v>2417</v>
      </c>
      <c r="I63" s="47" t="s">
        <v>2416</v>
      </c>
      <c r="J63" s="46"/>
      <c r="K63" s="38"/>
    </row>
    <row r="64" spans="1:11" ht="22.5" customHeight="1">
      <c r="A64" s="38"/>
      <c r="B64" s="286"/>
      <c r="C64" s="288"/>
      <c r="D64" s="106">
        <f t="shared" si="1"/>
        <v>62</v>
      </c>
      <c r="E64" s="51" t="s">
        <v>3085</v>
      </c>
      <c r="F64" s="50" t="s">
        <v>3084</v>
      </c>
      <c r="G64" s="49" t="s">
        <v>3083</v>
      </c>
      <c r="H64" s="79" t="s">
        <v>3082</v>
      </c>
      <c r="I64" s="47" t="s">
        <v>3081</v>
      </c>
      <c r="J64" s="46"/>
      <c r="K64" s="38"/>
    </row>
    <row r="65" spans="1:11" ht="22.5" customHeight="1">
      <c r="A65" s="38"/>
      <c r="B65" s="286"/>
      <c r="C65" s="288"/>
      <c r="D65" s="106">
        <f t="shared" si="1"/>
        <v>63</v>
      </c>
      <c r="E65" s="51" t="s">
        <v>1751</v>
      </c>
      <c r="F65" s="56" t="s">
        <v>3080</v>
      </c>
      <c r="G65" s="49" t="s">
        <v>1749</v>
      </c>
      <c r="H65" s="79" t="s">
        <v>1748</v>
      </c>
      <c r="I65" s="47" t="s">
        <v>1747</v>
      </c>
      <c r="J65" s="46"/>
      <c r="K65" s="38"/>
    </row>
    <row r="66" spans="1:11" ht="22.5" customHeight="1">
      <c r="A66" s="38"/>
      <c r="B66" s="286"/>
      <c r="C66" s="288"/>
      <c r="D66" s="106">
        <f t="shared" si="1"/>
        <v>64</v>
      </c>
      <c r="E66" s="51" t="s">
        <v>3079</v>
      </c>
      <c r="F66" s="56" t="s">
        <v>3078</v>
      </c>
      <c r="G66" s="49" t="s">
        <v>3077</v>
      </c>
      <c r="H66" s="79" t="s">
        <v>3076</v>
      </c>
      <c r="I66" s="47" t="s">
        <v>3075</v>
      </c>
      <c r="J66" s="46"/>
      <c r="K66" s="38"/>
    </row>
    <row r="67" spans="1:11" ht="22.5" customHeight="1" thickBot="1">
      <c r="A67" s="38"/>
      <c r="B67" s="286"/>
      <c r="C67" s="289"/>
      <c r="D67" s="109">
        <f t="shared" ref="D67:D94" si="2">ROW()-2</f>
        <v>65</v>
      </c>
      <c r="E67" s="86" t="s">
        <v>2415</v>
      </c>
      <c r="F67" s="91" t="s">
        <v>2414</v>
      </c>
      <c r="G67" s="84" t="s">
        <v>2413</v>
      </c>
      <c r="H67" s="89" t="s">
        <v>2413</v>
      </c>
      <c r="I67" s="82" t="s">
        <v>2412</v>
      </c>
      <c r="J67" s="39"/>
      <c r="K67" s="38"/>
    </row>
    <row r="68" spans="1:11" ht="22.5" customHeight="1" thickBot="1">
      <c r="A68" s="38"/>
      <c r="B68" s="279" t="s">
        <v>3074</v>
      </c>
      <c r="C68" s="280"/>
      <c r="D68" s="107">
        <f t="shared" si="2"/>
        <v>66</v>
      </c>
      <c r="E68" s="62" t="s">
        <v>3073</v>
      </c>
      <c r="F68" s="113" t="s">
        <v>3072</v>
      </c>
      <c r="G68" s="60" t="s">
        <v>3071</v>
      </c>
      <c r="H68" s="99" t="s">
        <v>3070</v>
      </c>
      <c r="I68" s="58" t="s">
        <v>3069</v>
      </c>
      <c r="J68" s="57"/>
      <c r="K68" s="38"/>
    </row>
    <row r="69" spans="1:11" ht="22.5" customHeight="1">
      <c r="A69" s="38"/>
      <c r="B69" s="281"/>
      <c r="C69" s="282"/>
      <c r="D69" s="106">
        <f t="shared" si="2"/>
        <v>67</v>
      </c>
      <c r="E69" s="51" t="s">
        <v>3068</v>
      </c>
      <c r="F69" s="56" t="s">
        <v>3067</v>
      </c>
      <c r="G69" s="112" t="s">
        <v>3066</v>
      </c>
      <c r="H69" s="111" t="s">
        <v>3065</v>
      </c>
      <c r="I69" s="47" t="s">
        <v>3064</v>
      </c>
      <c r="J69" s="46"/>
      <c r="K69" s="38"/>
    </row>
    <row r="70" spans="1:11" ht="22.5" customHeight="1">
      <c r="A70" s="38"/>
      <c r="B70" s="281"/>
      <c r="C70" s="282"/>
      <c r="D70" s="106">
        <f t="shared" si="2"/>
        <v>68</v>
      </c>
      <c r="E70" s="51" t="s">
        <v>3063</v>
      </c>
      <c r="F70" s="50" t="s">
        <v>3062</v>
      </c>
      <c r="G70" s="49" t="s">
        <v>3061</v>
      </c>
      <c r="H70" s="76" t="s">
        <v>3060</v>
      </c>
      <c r="I70" s="47" t="s">
        <v>3059</v>
      </c>
      <c r="J70" s="46"/>
      <c r="K70" s="38"/>
    </row>
    <row r="71" spans="1:11" ht="22.5" customHeight="1">
      <c r="A71" s="38"/>
      <c r="B71" s="281"/>
      <c r="C71" s="282"/>
      <c r="D71" s="106">
        <f t="shared" si="2"/>
        <v>69</v>
      </c>
      <c r="E71" s="51" t="s">
        <v>1601</v>
      </c>
      <c r="F71" s="50" t="s">
        <v>1600</v>
      </c>
      <c r="G71" s="49" t="s">
        <v>3058</v>
      </c>
      <c r="H71" s="76" t="s">
        <v>1598</v>
      </c>
      <c r="I71" s="47" t="s">
        <v>1597</v>
      </c>
      <c r="J71" s="46"/>
      <c r="K71" s="38"/>
    </row>
    <row r="72" spans="1:11" ht="22.5" customHeight="1">
      <c r="A72" s="38"/>
      <c r="B72" s="281"/>
      <c r="C72" s="282"/>
      <c r="D72" s="106">
        <f t="shared" si="2"/>
        <v>70</v>
      </c>
      <c r="E72" s="51" t="s">
        <v>3057</v>
      </c>
      <c r="F72" s="50" t="s">
        <v>3056</v>
      </c>
      <c r="G72" s="55" t="s">
        <v>3055</v>
      </c>
      <c r="H72" s="76" t="s">
        <v>3054</v>
      </c>
      <c r="I72" s="47" t="s">
        <v>3053</v>
      </c>
      <c r="J72" s="46"/>
      <c r="K72" s="38"/>
    </row>
    <row r="73" spans="1:11" ht="22.5" customHeight="1">
      <c r="A73" s="38"/>
      <c r="B73" s="281"/>
      <c r="C73" s="282"/>
      <c r="D73" s="106">
        <f t="shared" si="2"/>
        <v>71</v>
      </c>
      <c r="E73" s="51" t="s">
        <v>3052</v>
      </c>
      <c r="F73" s="50" t="s">
        <v>3051</v>
      </c>
      <c r="G73" s="55" t="s">
        <v>3050</v>
      </c>
      <c r="H73" s="76" t="s">
        <v>3049</v>
      </c>
      <c r="I73" s="47" t="s">
        <v>3048</v>
      </c>
      <c r="J73" s="46"/>
      <c r="K73" s="38"/>
    </row>
    <row r="74" spans="1:11" ht="22.5" customHeight="1">
      <c r="A74" s="38"/>
      <c r="B74" s="281"/>
      <c r="C74" s="282"/>
      <c r="D74" s="106">
        <f t="shared" si="2"/>
        <v>72</v>
      </c>
      <c r="E74" s="51" t="s">
        <v>3047</v>
      </c>
      <c r="F74" s="50" t="s">
        <v>3046</v>
      </c>
      <c r="G74" s="55" t="s">
        <v>3045</v>
      </c>
      <c r="H74" s="79" t="s">
        <v>3044</v>
      </c>
      <c r="I74" s="47" t="s">
        <v>3043</v>
      </c>
      <c r="J74" s="46"/>
      <c r="K74" s="80" t="s">
        <v>1602</v>
      </c>
    </row>
    <row r="75" spans="1:11" ht="22.5" customHeight="1">
      <c r="A75" s="38"/>
      <c r="B75" s="281"/>
      <c r="C75" s="282"/>
      <c r="D75" s="106">
        <f t="shared" si="2"/>
        <v>73</v>
      </c>
      <c r="E75" s="51" t="s">
        <v>3042</v>
      </c>
      <c r="F75" s="50" t="s">
        <v>3041</v>
      </c>
      <c r="G75" s="55" t="s">
        <v>3040</v>
      </c>
      <c r="H75" s="76" t="s">
        <v>3039</v>
      </c>
      <c r="I75" s="47" t="s">
        <v>3038</v>
      </c>
      <c r="J75" s="46"/>
      <c r="K75" s="38"/>
    </row>
    <row r="76" spans="1:11" ht="22.5" customHeight="1">
      <c r="A76" s="38"/>
      <c r="B76" s="281"/>
      <c r="C76" s="282"/>
      <c r="D76" s="106">
        <f t="shared" si="2"/>
        <v>74</v>
      </c>
      <c r="E76" s="51" t="s">
        <v>3037</v>
      </c>
      <c r="F76" s="50" t="s">
        <v>3036</v>
      </c>
      <c r="G76" s="49" t="s">
        <v>3035</v>
      </c>
      <c r="H76" s="76" t="s">
        <v>3034</v>
      </c>
      <c r="I76" s="47" t="s">
        <v>3033</v>
      </c>
      <c r="J76" s="46"/>
      <c r="K76" s="38"/>
    </row>
    <row r="77" spans="1:11" ht="44.25" customHeight="1">
      <c r="A77" s="38"/>
      <c r="B77" s="281"/>
      <c r="C77" s="282"/>
      <c r="D77" s="106">
        <f t="shared" si="2"/>
        <v>75</v>
      </c>
      <c r="E77" s="51" t="s">
        <v>3032</v>
      </c>
      <c r="F77" s="56" t="s">
        <v>3031</v>
      </c>
      <c r="G77" s="49" t="s">
        <v>3030</v>
      </c>
      <c r="H77" s="76" t="s">
        <v>3029</v>
      </c>
      <c r="I77" s="47" t="s">
        <v>3028</v>
      </c>
      <c r="J77" s="46"/>
      <c r="K77" s="38"/>
    </row>
    <row r="78" spans="1:11" ht="22.5" customHeight="1">
      <c r="A78" s="38"/>
      <c r="B78" s="281"/>
      <c r="C78" s="282"/>
      <c r="D78" s="106">
        <f t="shared" si="2"/>
        <v>76</v>
      </c>
      <c r="E78" s="51" t="s">
        <v>3027</v>
      </c>
      <c r="F78" s="56" t="s">
        <v>3026</v>
      </c>
      <c r="G78" s="55" t="s">
        <v>3025</v>
      </c>
      <c r="H78" s="79" t="s">
        <v>3024</v>
      </c>
      <c r="I78" s="47" t="s">
        <v>3023</v>
      </c>
      <c r="J78" s="46"/>
      <c r="K78" s="80" t="s">
        <v>1602</v>
      </c>
    </row>
    <row r="79" spans="1:11" ht="32.450000000000003" customHeight="1">
      <c r="A79" s="38"/>
      <c r="B79" s="281"/>
      <c r="C79" s="282"/>
      <c r="D79" s="106">
        <f t="shared" si="2"/>
        <v>77</v>
      </c>
      <c r="E79" s="51" t="s">
        <v>3022</v>
      </c>
      <c r="F79" s="69" t="s">
        <v>3021</v>
      </c>
      <c r="G79" s="49" t="s">
        <v>3020</v>
      </c>
      <c r="H79" s="76" t="s">
        <v>3019</v>
      </c>
      <c r="I79" s="47" t="s">
        <v>3018</v>
      </c>
      <c r="J79" s="46"/>
      <c r="K79" s="38"/>
    </row>
    <row r="80" spans="1:11" ht="22.5" customHeight="1">
      <c r="A80" s="38"/>
      <c r="B80" s="281"/>
      <c r="C80" s="282"/>
      <c r="D80" s="106">
        <f t="shared" si="2"/>
        <v>78</v>
      </c>
      <c r="E80" s="51" t="s">
        <v>3017</v>
      </c>
      <c r="F80" s="56" t="s">
        <v>3016</v>
      </c>
      <c r="G80" s="49" t="s">
        <v>3015</v>
      </c>
      <c r="H80" s="76" t="s">
        <v>3014</v>
      </c>
      <c r="I80" s="47" t="s">
        <v>3013</v>
      </c>
      <c r="J80" s="46"/>
      <c r="K80" s="38"/>
    </row>
    <row r="81" spans="1:11" ht="22.5" customHeight="1">
      <c r="A81" s="38"/>
      <c r="B81" s="281"/>
      <c r="C81" s="282"/>
      <c r="D81" s="106">
        <f t="shared" si="2"/>
        <v>79</v>
      </c>
      <c r="E81" s="51" t="s">
        <v>3012</v>
      </c>
      <c r="F81" s="56" t="s">
        <v>3011</v>
      </c>
      <c r="G81" s="49" t="s">
        <v>3010</v>
      </c>
      <c r="H81" s="76" t="s">
        <v>3009</v>
      </c>
      <c r="I81" s="47" t="s">
        <v>3008</v>
      </c>
      <c r="J81" s="46"/>
      <c r="K81" s="38"/>
    </row>
    <row r="82" spans="1:11" ht="22.5" customHeight="1">
      <c r="A82" s="38"/>
      <c r="B82" s="281"/>
      <c r="C82" s="282"/>
      <c r="D82" s="106">
        <f t="shared" si="2"/>
        <v>80</v>
      </c>
      <c r="E82" s="51" t="s">
        <v>3007</v>
      </c>
      <c r="F82" s="56" t="s">
        <v>3006</v>
      </c>
      <c r="G82" s="55" t="s">
        <v>3005</v>
      </c>
      <c r="H82" s="79" t="s">
        <v>3005</v>
      </c>
      <c r="I82" s="47" t="s">
        <v>3004</v>
      </c>
      <c r="J82" s="46"/>
      <c r="K82" s="38"/>
    </row>
    <row r="83" spans="1:11" ht="22.5" customHeight="1">
      <c r="A83" s="38"/>
      <c r="B83" s="290"/>
      <c r="C83" s="291"/>
      <c r="D83" s="106">
        <f t="shared" si="2"/>
        <v>81</v>
      </c>
      <c r="E83" s="86" t="s">
        <v>3003</v>
      </c>
      <c r="F83" s="91" t="s">
        <v>3002</v>
      </c>
      <c r="G83" s="90" t="s">
        <v>3001</v>
      </c>
      <c r="H83" s="89" t="s">
        <v>3000</v>
      </c>
      <c r="I83" s="110" t="s">
        <v>2999</v>
      </c>
      <c r="J83" s="73"/>
      <c r="K83" s="38"/>
    </row>
    <row r="84" spans="1:11" ht="22.5" customHeight="1">
      <c r="A84" s="38"/>
      <c r="B84" s="290"/>
      <c r="C84" s="291"/>
      <c r="D84" s="106">
        <f t="shared" si="2"/>
        <v>82</v>
      </c>
      <c r="E84" s="86" t="s">
        <v>2998</v>
      </c>
      <c r="F84" s="91" t="s">
        <v>2997</v>
      </c>
      <c r="G84" s="90" t="s">
        <v>2996</v>
      </c>
      <c r="H84" s="89" t="s">
        <v>2996</v>
      </c>
      <c r="I84" s="108" t="s">
        <v>2995</v>
      </c>
      <c r="J84" s="73"/>
      <c r="K84" s="38"/>
    </row>
    <row r="85" spans="1:11" ht="22.5" customHeight="1">
      <c r="A85" s="38"/>
      <c r="B85" s="290"/>
      <c r="C85" s="291"/>
      <c r="D85" s="106">
        <f t="shared" si="2"/>
        <v>83</v>
      </c>
      <c r="E85" s="86" t="s">
        <v>2994</v>
      </c>
      <c r="F85" s="91" t="s">
        <v>2993</v>
      </c>
      <c r="G85" s="90" t="s">
        <v>2992</v>
      </c>
      <c r="H85" s="89" t="s">
        <v>2991</v>
      </c>
      <c r="I85" s="108" t="s">
        <v>2990</v>
      </c>
      <c r="J85" s="73"/>
      <c r="K85" s="38"/>
    </row>
    <row r="86" spans="1:11" ht="22.5" customHeight="1">
      <c r="A86" s="38"/>
      <c r="B86" s="290"/>
      <c r="C86" s="291"/>
      <c r="D86" s="106">
        <f t="shared" si="2"/>
        <v>84</v>
      </c>
      <c r="E86" s="86" t="s">
        <v>2989</v>
      </c>
      <c r="F86" s="91" t="s">
        <v>2988</v>
      </c>
      <c r="G86" s="90" t="s">
        <v>2987</v>
      </c>
      <c r="H86" s="89" t="s">
        <v>2986</v>
      </c>
      <c r="I86" s="108" t="s">
        <v>2985</v>
      </c>
      <c r="J86" s="73"/>
      <c r="K86" s="38"/>
    </row>
    <row r="87" spans="1:11" ht="22.5" customHeight="1">
      <c r="A87" s="38"/>
      <c r="B87" s="290"/>
      <c r="C87" s="291"/>
      <c r="D87" s="106">
        <f t="shared" si="2"/>
        <v>85</v>
      </c>
      <c r="E87" s="86" t="s">
        <v>2984</v>
      </c>
      <c r="F87" s="91" t="s">
        <v>2983</v>
      </c>
      <c r="G87" s="90" t="s">
        <v>2982</v>
      </c>
      <c r="H87" s="89" t="s">
        <v>2981</v>
      </c>
      <c r="I87" s="108" t="s">
        <v>2980</v>
      </c>
      <c r="J87" s="73"/>
      <c r="K87" s="38"/>
    </row>
    <row r="88" spans="1:11" ht="22.5" customHeight="1">
      <c r="A88" s="38"/>
      <c r="B88" s="290"/>
      <c r="C88" s="291"/>
      <c r="D88" s="106">
        <f t="shared" si="2"/>
        <v>86</v>
      </c>
      <c r="E88" s="86" t="s">
        <v>2979</v>
      </c>
      <c r="F88" s="91" t="s">
        <v>2978</v>
      </c>
      <c r="G88" s="90" t="s">
        <v>2977</v>
      </c>
      <c r="H88" s="89" t="s">
        <v>2976</v>
      </c>
      <c r="I88" s="108" t="s">
        <v>2975</v>
      </c>
      <c r="J88" s="73"/>
      <c r="K88" s="38"/>
    </row>
    <row r="89" spans="1:11" ht="22.5" customHeight="1">
      <c r="A89" s="38"/>
      <c r="B89" s="290"/>
      <c r="C89" s="291"/>
      <c r="D89" s="106">
        <f t="shared" si="2"/>
        <v>87</v>
      </c>
      <c r="E89" s="86" t="s">
        <v>2974</v>
      </c>
      <c r="F89" s="91" t="s">
        <v>2973</v>
      </c>
      <c r="G89" s="90" t="s">
        <v>2972</v>
      </c>
      <c r="H89" s="89" t="s">
        <v>2971</v>
      </c>
      <c r="I89" s="108" t="s">
        <v>2970</v>
      </c>
      <c r="J89" s="73"/>
      <c r="K89" s="38"/>
    </row>
    <row r="90" spans="1:11" ht="22.5" customHeight="1" thickBot="1">
      <c r="A90" s="38"/>
      <c r="B90" s="290"/>
      <c r="C90" s="291"/>
      <c r="D90" s="109">
        <f t="shared" si="2"/>
        <v>88</v>
      </c>
      <c r="E90" s="86" t="s">
        <v>2969</v>
      </c>
      <c r="F90" s="91" t="s">
        <v>2968</v>
      </c>
      <c r="G90" s="90" t="s">
        <v>2967</v>
      </c>
      <c r="H90" s="89" t="s">
        <v>2966</v>
      </c>
      <c r="I90" s="108" t="s">
        <v>2965</v>
      </c>
      <c r="J90" s="73"/>
      <c r="K90" s="38"/>
    </row>
    <row r="91" spans="1:11" ht="23.25" customHeight="1">
      <c r="A91" s="38"/>
      <c r="B91" s="279" t="s">
        <v>2963</v>
      </c>
      <c r="C91" s="280"/>
      <c r="D91" s="107">
        <f t="shared" si="2"/>
        <v>89</v>
      </c>
      <c r="E91" s="62" t="s">
        <v>2963</v>
      </c>
      <c r="F91" s="61" t="s">
        <v>2964</v>
      </c>
      <c r="G91" s="60" t="s">
        <v>2963</v>
      </c>
      <c r="H91" s="81" t="s">
        <v>2963</v>
      </c>
      <c r="I91" s="58" t="s">
        <v>2962</v>
      </c>
      <c r="J91" s="87"/>
      <c r="K91" s="38"/>
    </row>
    <row r="92" spans="1:11" ht="23.25" customHeight="1">
      <c r="A92" s="38"/>
      <c r="B92" s="281"/>
      <c r="C92" s="282"/>
      <c r="D92" s="106">
        <f t="shared" si="2"/>
        <v>90</v>
      </c>
      <c r="E92" s="51" t="s">
        <v>2961</v>
      </c>
      <c r="F92" s="50" t="s">
        <v>2960</v>
      </c>
      <c r="G92" s="49" t="s">
        <v>2959</v>
      </c>
      <c r="H92" s="76" t="s">
        <v>2958</v>
      </c>
      <c r="I92" s="47" t="s">
        <v>2957</v>
      </c>
      <c r="J92" s="46"/>
      <c r="K92" s="38"/>
    </row>
    <row r="93" spans="1:11" ht="23.25" customHeight="1">
      <c r="A93" s="38"/>
      <c r="B93" s="281"/>
      <c r="C93" s="282"/>
      <c r="D93" s="106">
        <f t="shared" si="2"/>
        <v>91</v>
      </c>
      <c r="E93" s="51" t="s">
        <v>2956</v>
      </c>
      <c r="F93" s="50" t="s">
        <v>2955</v>
      </c>
      <c r="G93" s="49" t="s">
        <v>2954</v>
      </c>
      <c r="H93" s="76" t="s">
        <v>2953</v>
      </c>
      <c r="I93" s="64" t="s">
        <v>2952</v>
      </c>
      <c r="J93" s="46"/>
      <c r="K93" s="38"/>
    </row>
    <row r="94" spans="1:11" ht="23.25" customHeight="1">
      <c r="A94" s="38"/>
      <c r="B94" s="281"/>
      <c r="C94" s="282"/>
      <c r="D94" s="106">
        <f t="shared" si="2"/>
        <v>92</v>
      </c>
      <c r="E94" s="51" t="s">
        <v>2951</v>
      </c>
      <c r="F94" s="50" t="s">
        <v>2950</v>
      </c>
      <c r="G94" s="55" t="s">
        <v>2949</v>
      </c>
      <c r="H94" s="76" t="s">
        <v>2948</v>
      </c>
      <c r="I94" s="47" t="s">
        <v>2947</v>
      </c>
      <c r="J94" s="46"/>
      <c r="K94" s="38"/>
    </row>
    <row r="95" spans="1:11" ht="109.5" customHeight="1">
      <c r="A95" s="38"/>
      <c r="B95" s="281"/>
      <c r="C95" s="282"/>
      <c r="D95" s="307" t="s">
        <v>2946</v>
      </c>
      <c r="E95" s="308"/>
      <c r="F95" s="317" t="s">
        <v>2945</v>
      </c>
      <c r="G95" s="318"/>
      <c r="H95" s="318"/>
      <c r="I95" s="319"/>
      <c r="J95" s="46"/>
      <c r="K95" s="105"/>
    </row>
    <row r="96" spans="1:11" ht="22.5" customHeight="1">
      <c r="A96" s="38"/>
      <c r="B96" s="281"/>
      <c r="C96" s="282"/>
      <c r="D96" s="98">
        <f t="shared" ref="D96:D159" si="3">ROW()-3</f>
        <v>93</v>
      </c>
      <c r="E96" s="51" t="s">
        <v>2944</v>
      </c>
      <c r="F96" s="56" t="s">
        <v>2943</v>
      </c>
      <c r="G96" s="49" t="s">
        <v>2942</v>
      </c>
      <c r="H96" s="76" t="s">
        <v>2941</v>
      </c>
      <c r="I96" s="47" t="s">
        <v>2940</v>
      </c>
      <c r="J96" s="46"/>
      <c r="K96" s="38"/>
    </row>
    <row r="97" spans="1:11" ht="22.5" customHeight="1">
      <c r="A97" s="38"/>
      <c r="B97" s="281"/>
      <c r="C97" s="282"/>
      <c r="D97" s="98">
        <f t="shared" si="3"/>
        <v>94</v>
      </c>
      <c r="E97" s="51" t="s">
        <v>2939</v>
      </c>
      <c r="F97" s="50" t="s">
        <v>2938</v>
      </c>
      <c r="G97" s="49" t="s">
        <v>2937</v>
      </c>
      <c r="H97" s="76" t="s">
        <v>2936</v>
      </c>
      <c r="I97" s="47" t="s">
        <v>2935</v>
      </c>
      <c r="J97" s="46"/>
      <c r="K97" s="38"/>
    </row>
    <row r="98" spans="1:11" ht="22.5" customHeight="1">
      <c r="A98" s="38"/>
      <c r="B98" s="281"/>
      <c r="C98" s="282"/>
      <c r="D98" s="98">
        <f t="shared" si="3"/>
        <v>95</v>
      </c>
      <c r="E98" s="51" t="s">
        <v>2933</v>
      </c>
      <c r="F98" s="50" t="s">
        <v>2934</v>
      </c>
      <c r="G98" s="49" t="s">
        <v>2933</v>
      </c>
      <c r="H98" s="76" t="s">
        <v>2932</v>
      </c>
      <c r="I98" s="47" t="s">
        <v>2931</v>
      </c>
      <c r="J98" s="46"/>
      <c r="K98" s="38"/>
    </row>
    <row r="99" spans="1:11" ht="22.5" customHeight="1">
      <c r="A99" s="38"/>
      <c r="B99" s="281"/>
      <c r="C99" s="282"/>
      <c r="D99" s="98">
        <f t="shared" si="3"/>
        <v>96</v>
      </c>
      <c r="E99" s="51" t="s">
        <v>2930</v>
      </c>
      <c r="F99" s="50" t="s">
        <v>2929</v>
      </c>
      <c r="G99" s="49" t="s">
        <v>2928</v>
      </c>
      <c r="H99" s="76" t="s">
        <v>2928</v>
      </c>
      <c r="I99" s="47" t="s">
        <v>2927</v>
      </c>
      <c r="J99" s="46"/>
      <c r="K99" s="38"/>
    </row>
    <row r="100" spans="1:11" ht="22.5" customHeight="1">
      <c r="A100" s="38"/>
      <c r="B100" s="281"/>
      <c r="C100" s="282"/>
      <c r="D100" s="98">
        <f t="shared" si="3"/>
        <v>97</v>
      </c>
      <c r="E100" s="51" t="s">
        <v>2926</v>
      </c>
      <c r="F100" s="50" t="s">
        <v>2925</v>
      </c>
      <c r="G100" s="55" t="s">
        <v>2924</v>
      </c>
      <c r="H100" s="79" t="s">
        <v>2923</v>
      </c>
      <c r="I100" s="47" t="s">
        <v>2922</v>
      </c>
      <c r="J100" s="46"/>
      <c r="K100" s="80" t="s">
        <v>1602</v>
      </c>
    </row>
    <row r="101" spans="1:11" ht="22.5" customHeight="1">
      <c r="A101" s="38"/>
      <c r="B101" s="281"/>
      <c r="C101" s="282"/>
      <c r="D101" s="98">
        <f t="shared" si="3"/>
        <v>98</v>
      </c>
      <c r="E101" s="51" t="s">
        <v>2921</v>
      </c>
      <c r="F101" s="50" t="s">
        <v>2920</v>
      </c>
      <c r="G101" s="55" t="s">
        <v>2919</v>
      </c>
      <c r="H101" s="79" t="s">
        <v>2918</v>
      </c>
      <c r="I101" s="47" t="s">
        <v>2917</v>
      </c>
      <c r="J101" s="46"/>
      <c r="K101" s="80" t="s">
        <v>1602</v>
      </c>
    </row>
    <row r="102" spans="1:11" ht="21.75" customHeight="1">
      <c r="A102" s="38"/>
      <c r="B102" s="281"/>
      <c r="C102" s="282"/>
      <c r="D102" s="98">
        <f t="shared" si="3"/>
        <v>99</v>
      </c>
      <c r="E102" s="51" t="s">
        <v>2915</v>
      </c>
      <c r="F102" s="50" t="s">
        <v>2916</v>
      </c>
      <c r="G102" s="49" t="s">
        <v>2915</v>
      </c>
      <c r="H102" s="76" t="s">
        <v>2915</v>
      </c>
      <c r="I102" s="47" t="s">
        <v>2914</v>
      </c>
      <c r="J102" s="46"/>
      <c r="K102" s="38"/>
    </row>
    <row r="103" spans="1:11" ht="22.5" customHeight="1">
      <c r="A103" s="38"/>
      <c r="B103" s="281"/>
      <c r="C103" s="282"/>
      <c r="D103" s="98">
        <f t="shared" si="3"/>
        <v>100</v>
      </c>
      <c r="E103" s="51" t="s">
        <v>2913</v>
      </c>
      <c r="F103" s="50" t="s">
        <v>2912</v>
      </c>
      <c r="G103" s="49" t="s">
        <v>2911</v>
      </c>
      <c r="H103" s="76" t="s">
        <v>2910</v>
      </c>
      <c r="I103" s="47" t="s">
        <v>2909</v>
      </c>
      <c r="J103" s="46"/>
      <c r="K103" s="38"/>
    </row>
    <row r="104" spans="1:11" ht="22.5" customHeight="1">
      <c r="A104" s="38"/>
      <c r="B104" s="281"/>
      <c r="C104" s="282"/>
      <c r="D104" s="98">
        <f t="shared" si="3"/>
        <v>101</v>
      </c>
      <c r="E104" s="51" t="s">
        <v>2906</v>
      </c>
      <c r="F104" s="50" t="s">
        <v>2908</v>
      </c>
      <c r="G104" s="49" t="s">
        <v>2907</v>
      </c>
      <c r="H104" s="76" t="s">
        <v>2906</v>
      </c>
      <c r="I104" s="47" t="s">
        <v>2905</v>
      </c>
      <c r="J104" s="46"/>
      <c r="K104" s="38"/>
    </row>
    <row r="105" spans="1:11" ht="22.5" customHeight="1">
      <c r="A105" s="38"/>
      <c r="B105" s="281"/>
      <c r="C105" s="282"/>
      <c r="D105" s="98">
        <f t="shared" si="3"/>
        <v>102</v>
      </c>
      <c r="E105" s="51" t="s">
        <v>2904</v>
      </c>
      <c r="F105" s="50" t="s">
        <v>2903</v>
      </c>
      <c r="G105" s="49" t="s">
        <v>2902</v>
      </c>
      <c r="H105" s="76" t="s">
        <v>2902</v>
      </c>
      <c r="I105" s="47" t="s">
        <v>2901</v>
      </c>
      <c r="J105" s="46"/>
      <c r="K105" s="38"/>
    </row>
    <row r="106" spans="1:11" ht="22.5" customHeight="1">
      <c r="A106" s="38"/>
      <c r="B106" s="281"/>
      <c r="C106" s="282"/>
      <c r="D106" s="98">
        <f t="shared" si="3"/>
        <v>103</v>
      </c>
      <c r="E106" s="51" t="s">
        <v>1777</v>
      </c>
      <c r="F106" s="50" t="s">
        <v>1768</v>
      </c>
      <c r="G106" s="49" t="s">
        <v>1776</v>
      </c>
      <c r="H106" s="76" t="s">
        <v>1776</v>
      </c>
      <c r="I106" s="47" t="s">
        <v>1775</v>
      </c>
      <c r="J106" s="46"/>
      <c r="K106" s="38"/>
    </row>
    <row r="107" spans="1:11" ht="22.5" customHeight="1">
      <c r="A107" s="38"/>
      <c r="B107" s="281"/>
      <c r="C107" s="282"/>
      <c r="D107" s="98">
        <f t="shared" si="3"/>
        <v>104</v>
      </c>
      <c r="E107" s="51" t="s">
        <v>2900</v>
      </c>
      <c r="F107" s="50" t="s">
        <v>2899</v>
      </c>
      <c r="G107" s="49" t="s">
        <v>2898</v>
      </c>
      <c r="H107" s="76" t="s">
        <v>2897</v>
      </c>
      <c r="I107" s="47" t="s">
        <v>2896</v>
      </c>
      <c r="J107" s="46"/>
      <c r="K107" s="38"/>
    </row>
    <row r="108" spans="1:11" ht="22.5" customHeight="1">
      <c r="A108" s="38"/>
      <c r="B108" s="281"/>
      <c r="C108" s="282"/>
      <c r="D108" s="98">
        <f t="shared" si="3"/>
        <v>105</v>
      </c>
      <c r="E108" s="51" t="s">
        <v>2895</v>
      </c>
      <c r="F108" s="50" t="s">
        <v>2894</v>
      </c>
      <c r="G108" s="49" t="s">
        <v>2893</v>
      </c>
      <c r="H108" s="76" t="s">
        <v>2892</v>
      </c>
      <c r="I108" s="47" t="s">
        <v>2891</v>
      </c>
      <c r="J108" s="46"/>
      <c r="K108" s="38"/>
    </row>
    <row r="109" spans="1:11" ht="22.5" customHeight="1">
      <c r="A109" s="38"/>
      <c r="B109" s="281"/>
      <c r="C109" s="282"/>
      <c r="D109" s="98">
        <f t="shared" si="3"/>
        <v>106</v>
      </c>
      <c r="E109" s="51" t="s">
        <v>2889</v>
      </c>
      <c r="F109" s="50" t="s">
        <v>2890</v>
      </c>
      <c r="G109" s="49" t="s">
        <v>2889</v>
      </c>
      <c r="H109" s="76" t="s">
        <v>2889</v>
      </c>
      <c r="I109" s="47" t="s">
        <v>2888</v>
      </c>
      <c r="J109" s="46"/>
      <c r="K109" s="38"/>
    </row>
    <row r="110" spans="1:11" ht="22.5" customHeight="1">
      <c r="A110" s="38"/>
      <c r="B110" s="281"/>
      <c r="C110" s="282"/>
      <c r="D110" s="98">
        <f t="shared" si="3"/>
        <v>107</v>
      </c>
      <c r="E110" s="51" t="s">
        <v>2887</v>
      </c>
      <c r="F110" s="50" t="s">
        <v>2886</v>
      </c>
      <c r="G110" s="49" t="s">
        <v>2885</v>
      </c>
      <c r="H110" s="76" t="s">
        <v>2885</v>
      </c>
      <c r="I110" s="47" t="s">
        <v>2884</v>
      </c>
      <c r="J110" s="46"/>
      <c r="K110" s="38"/>
    </row>
    <row r="111" spans="1:11" ht="22.5" customHeight="1" thickBot="1">
      <c r="A111" s="38"/>
      <c r="B111" s="290"/>
      <c r="C111" s="291"/>
      <c r="D111" s="45">
        <f t="shared" si="3"/>
        <v>108</v>
      </c>
      <c r="E111" s="86" t="s">
        <v>2881</v>
      </c>
      <c r="F111" s="91" t="s">
        <v>2883</v>
      </c>
      <c r="G111" s="84" t="s">
        <v>2882</v>
      </c>
      <c r="H111" s="83" t="s">
        <v>2881</v>
      </c>
      <c r="I111" s="82" t="s">
        <v>2880</v>
      </c>
      <c r="J111" s="73"/>
      <c r="K111" s="38"/>
    </row>
    <row r="112" spans="1:11" ht="22.5" customHeight="1">
      <c r="A112" s="38"/>
      <c r="B112" s="279" t="s">
        <v>2879</v>
      </c>
      <c r="C112" s="280"/>
      <c r="D112" s="52">
        <f t="shared" si="3"/>
        <v>109</v>
      </c>
      <c r="E112" s="62" t="s">
        <v>2879</v>
      </c>
      <c r="F112" s="61" t="s">
        <v>2878</v>
      </c>
      <c r="G112" s="60" t="s">
        <v>2877</v>
      </c>
      <c r="H112" s="81" t="s">
        <v>2876</v>
      </c>
      <c r="I112" s="58" t="s">
        <v>2875</v>
      </c>
      <c r="J112" s="87"/>
      <c r="K112" s="38"/>
    </row>
    <row r="113" spans="1:11" ht="22.5" customHeight="1">
      <c r="A113" s="38"/>
      <c r="B113" s="281"/>
      <c r="C113" s="282"/>
      <c r="D113" s="98">
        <f t="shared" si="3"/>
        <v>110</v>
      </c>
      <c r="E113" s="51" t="s">
        <v>2874</v>
      </c>
      <c r="F113" s="50" t="s">
        <v>2873</v>
      </c>
      <c r="G113" s="55" t="s">
        <v>2872</v>
      </c>
      <c r="H113" s="76" t="s">
        <v>2871</v>
      </c>
      <c r="I113" s="47" t="s">
        <v>2870</v>
      </c>
      <c r="J113" s="46"/>
      <c r="K113" s="38"/>
    </row>
    <row r="114" spans="1:11" ht="22.5" customHeight="1">
      <c r="A114" s="38"/>
      <c r="B114" s="281"/>
      <c r="C114" s="282"/>
      <c r="D114" s="98">
        <f t="shared" si="3"/>
        <v>111</v>
      </c>
      <c r="E114" s="51" t="s">
        <v>2869</v>
      </c>
      <c r="F114" s="50" t="s">
        <v>2868</v>
      </c>
      <c r="G114" s="55" t="s">
        <v>2867</v>
      </c>
      <c r="H114" s="76" t="s">
        <v>2866</v>
      </c>
      <c r="I114" s="47" t="s">
        <v>2865</v>
      </c>
      <c r="J114" s="46"/>
      <c r="K114" s="38"/>
    </row>
    <row r="115" spans="1:11" ht="22.5" customHeight="1">
      <c r="A115" s="38"/>
      <c r="B115" s="281"/>
      <c r="C115" s="282"/>
      <c r="D115" s="98">
        <f t="shared" si="3"/>
        <v>112</v>
      </c>
      <c r="E115" s="51" t="s">
        <v>2864</v>
      </c>
      <c r="F115" s="50" t="s">
        <v>2863</v>
      </c>
      <c r="G115" s="55" t="s">
        <v>2862</v>
      </c>
      <c r="H115" s="76" t="s">
        <v>2861</v>
      </c>
      <c r="I115" s="47" t="s">
        <v>2860</v>
      </c>
      <c r="J115" s="46"/>
      <c r="K115" s="38"/>
    </row>
    <row r="116" spans="1:11" ht="22.5" customHeight="1">
      <c r="A116" s="38"/>
      <c r="B116" s="281"/>
      <c r="C116" s="282"/>
      <c r="D116" s="98">
        <f t="shared" si="3"/>
        <v>113</v>
      </c>
      <c r="E116" s="51" t="s">
        <v>2857</v>
      </c>
      <c r="F116" s="50" t="s">
        <v>2859</v>
      </c>
      <c r="G116" s="49" t="s">
        <v>2858</v>
      </c>
      <c r="H116" s="79" t="s">
        <v>2857</v>
      </c>
      <c r="I116" s="47" t="s">
        <v>2856</v>
      </c>
      <c r="J116" s="46"/>
      <c r="K116" s="38"/>
    </row>
    <row r="117" spans="1:11" ht="22.5" customHeight="1">
      <c r="A117" s="38"/>
      <c r="B117" s="281"/>
      <c r="C117" s="282"/>
      <c r="D117" s="98">
        <f t="shared" si="3"/>
        <v>114</v>
      </c>
      <c r="E117" s="51" t="s">
        <v>2855</v>
      </c>
      <c r="F117" s="50" t="s">
        <v>2854</v>
      </c>
      <c r="G117" s="55" t="s">
        <v>2853</v>
      </c>
      <c r="H117" s="79" t="s">
        <v>2852</v>
      </c>
      <c r="I117" s="47" t="s">
        <v>2851</v>
      </c>
      <c r="J117" s="46"/>
      <c r="K117" s="80" t="s">
        <v>1602</v>
      </c>
    </row>
    <row r="118" spans="1:11" ht="22.5" customHeight="1">
      <c r="A118" s="38"/>
      <c r="B118" s="281"/>
      <c r="C118" s="282"/>
      <c r="D118" s="98">
        <f t="shared" si="3"/>
        <v>115</v>
      </c>
      <c r="E118" s="51" t="s">
        <v>2850</v>
      </c>
      <c r="F118" s="50" t="s">
        <v>2849</v>
      </c>
      <c r="G118" s="49" t="s">
        <v>2848</v>
      </c>
      <c r="H118" s="79" t="s">
        <v>2847</v>
      </c>
      <c r="I118" s="47" t="s">
        <v>2846</v>
      </c>
      <c r="J118" s="46"/>
      <c r="K118" s="38"/>
    </row>
    <row r="119" spans="1:11" ht="22.5" customHeight="1">
      <c r="A119" s="38"/>
      <c r="B119" s="281"/>
      <c r="C119" s="282"/>
      <c r="D119" s="98">
        <f t="shared" si="3"/>
        <v>116</v>
      </c>
      <c r="E119" s="51" t="s">
        <v>2845</v>
      </c>
      <c r="F119" s="56" t="s">
        <v>2844</v>
      </c>
      <c r="G119" s="49" t="s">
        <v>2843</v>
      </c>
      <c r="H119" s="79" t="s">
        <v>2842</v>
      </c>
      <c r="I119" s="47" t="s">
        <v>2841</v>
      </c>
      <c r="J119" s="46"/>
      <c r="K119" s="38"/>
    </row>
    <row r="120" spans="1:11" ht="22.5" customHeight="1">
      <c r="A120" s="38"/>
      <c r="B120" s="281"/>
      <c r="C120" s="282"/>
      <c r="D120" s="98">
        <f t="shared" si="3"/>
        <v>117</v>
      </c>
      <c r="E120" s="51" t="s">
        <v>2840</v>
      </c>
      <c r="F120" s="50" t="s">
        <v>2839</v>
      </c>
      <c r="G120" s="49" t="s">
        <v>2838</v>
      </c>
      <c r="H120" s="79" t="s">
        <v>2837</v>
      </c>
      <c r="I120" s="47" t="s">
        <v>2836</v>
      </c>
      <c r="J120" s="46"/>
      <c r="K120" s="38"/>
    </row>
    <row r="121" spans="1:11" ht="22.5" customHeight="1">
      <c r="A121" s="38"/>
      <c r="B121" s="281"/>
      <c r="C121" s="282"/>
      <c r="D121" s="98">
        <f t="shared" si="3"/>
        <v>118</v>
      </c>
      <c r="E121" s="51" t="s">
        <v>2835</v>
      </c>
      <c r="F121" s="50" t="s">
        <v>2834</v>
      </c>
      <c r="G121" s="49" t="s">
        <v>2833</v>
      </c>
      <c r="H121" s="79" t="s">
        <v>2832</v>
      </c>
      <c r="I121" s="47" t="s">
        <v>2831</v>
      </c>
      <c r="J121" s="46"/>
      <c r="K121" s="38"/>
    </row>
    <row r="122" spans="1:11" ht="22.5" customHeight="1">
      <c r="A122" s="38"/>
      <c r="B122" s="281"/>
      <c r="C122" s="282"/>
      <c r="D122" s="98">
        <f t="shared" si="3"/>
        <v>119</v>
      </c>
      <c r="E122" s="51" t="s">
        <v>2829</v>
      </c>
      <c r="F122" s="50" t="s">
        <v>2830</v>
      </c>
      <c r="G122" s="49" t="s">
        <v>2829</v>
      </c>
      <c r="H122" s="79" t="s">
        <v>2829</v>
      </c>
      <c r="I122" s="47" t="s">
        <v>2828</v>
      </c>
      <c r="J122" s="46"/>
      <c r="K122" s="38"/>
    </row>
    <row r="123" spans="1:11" ht="22.5" customHeight="1">
      <c r="A123" s="38"/>
      <c r="B123" s="281"/>
      <c r="C123" s="282"/>
      <c r="D123" s="98">
        <f t="shared" si="3"/>
        <v>120</v>
      </c>
      <c r="E123" s="51" t="s">
        <v>2827</v>
      </c>
      <c r="F123" s="50" t="s">
        <v>2826</v>
      </c>
      <c r="G123" s="49" t="s">
        <v>2825</v>
      </c>
      <c r="H123" s="79" t="s">
        <v>2824</v>
      </c>
      <c r="I123" s="47" t="s">
        <v>2823</v>
      </c>
      <c r="J123" s="46"/>
      <c r="K123" s="38"/>
    </row>
    <row r="124" spans="1:11" ht="22.5" customHeight="1">
      <c r="A124" s="38"/>
      <c r="B124" s="281"/>
      <c r="C124" s="282"/>
      <c r="D124" s="98">
        <f t="shared" si="3"/>
        <v>121</v>
      </c>
      <c r="E124" s="51" t="s">
        <v>2822</v>
      </c>
      <c r="F124" s="50" t="s">
        <v>2821</v>
      </c>
      <c r="G124" s="55" t="s">
        <v>2820</v>
      </c>
      <c r="H124" s="79" t="s">
        <v>2819</v>
      </c>
      <c r="I124" s="47" t="s">
        <v>2818</v>
      </c>
      <c r="J124" s="46"/>
      <c r="K124" s="38"/>
    </row>
    <row r="125" spans="1:11" ht="22.5" customHeight="1">
      <c r="A125" s="38"/>
      <c r="B125" s="281"/>
      <c r="C125" s="282"/>
      <c r="D125" s="98">
        <f t="shared" si="3"/>
        <v>122</v>
      </c>
      <c r="E125" s="51" t="s">
        <v>2817</v>
      </c>
      <c r="F125" s="50" t="s">
        <v>2816</v>
      </c>
      <c r="G125" s="55" t="s">
        <v>2815</v>
      </c>
      <c r="H125" s="79" t="s">
        <v>2814</v>
      </c>
      <c r="I125" s="47" t="s">
        <v>2813</v>
      </c>
      <c r="J125" s="46"/>
      <c r="K125" s="80" t="s">
        <v>1602</v>
      </c>
    </row>
    <row r="126" spans="1:11" ht="22.5" customHeight="1">
      <c r="A126" s="38"/>
      <c r="B126" s="281"/>
      <c r="C126" s="282"/>
      <c r="D126" s="98">
        <f t="shared" si="3"/>
        <v>123</v>
      </c>
      <c r="E126" s="51" t="s">
        <v>2812</v>
      </c>
      <c r="F126" s="50" t="s">
        <v>2811</v>
      </c>
      <c r="G126" s="49" t="s">
        <v>2810</v>
      </c>
      <c r="H126" s="79" t="s">
        <v>2809</v>
      </c>
      <c r="I126" s="47" t="s">
        <v>2808</v>
      </c>
      <c r="J126" s="46"/>
      <c r="K126" s="38"/>
    </row>
    <row r="127" spans="1:11" ht="22.5" customHeight="1">
      <c r="A127" s="38"/>
      <c r="B127" s="281"/>
      <c r="C127" s="282"/>
      <c r="D127" s="98">
        <f t="shared" si="3"/>
        <v>124</v>
      </c>
      <c r="E127" s="51" t="s">
        <v>2807</v>
      </c>
      <c r="F127" s="50" t="s">
        <v>2806</v>
      </c>
      <c r="G127" s="49" t="s">
        <v>2805</v>
      </c>
      <c r="H127" s="76" t="s">
        <v>2805</v>
      </c>
      <c r="I127" s="47" t="s">
        <v>2804</v>
      </c>
      <c r="J127" s="46"/>
      <c r="K127" s="38"/>
    </row>
    <row r="128" spans="1:11" ht="22.5" customHeight="1">
      <c r="A128" s="38"/>
      <c r="B128" s="281"/>
      <c r="C128" s="282"/>
      <c r="D128" s="98">
        <f t="shared" si="3"/>
        <v>125</v>
      </c>
      <c r="E128" s="51" t="s">
        <v>2803</v>
      </c>
      <c r="F128" s="50" t="s">
        <v>2802</v>
      </c>
      <c r="G128" s="49" t="s">
        <v>2801</v>
      </c>
      <c r="H128" s="76" t="s">
        <v>2800</v>
      </c>
      <c r="I128" s="64" t="s">
        <v>2799</v>
      </c>
      <c r="J128" s="46"/>
      <c r="K128" s="38"/>
    </row>
    <row r="129" spans="1:11" ht="22.5" customHeight="1">
      <c r="A129" s="38"/>
      <c r="B129" s="281"/>
      <c r="C129" s="282"/>
      <c r="D129" s="98">
        <f t="shared" si="3"/>
        <v>126</v>
      </c>
      <c r="E129" s="51" t="s">
        <v>1870</v>
      </c>
      <c r="F129" s="50" t="s">
        <v>1869</v>
      </c>
      <c r="G129" s="49" t="s">
        <v>1868</v>
      </c>
      <c r="H129" s="76" t="s">
        <v>1867</v>
      </c>
      <c r="I129" s="47" t="s">
        <v>1866</v>
      </c>
      <c r="J129" s="46"/>
      <c r="K129" s="38"/>
    </row>
    <row r="130" spans="1:11" ht="45.75" customHeight="1" thickBot="1">
      <c r="A130" s="38"/>
      <c r="B130" s="290"/>
      <c r="C130" s="291"/>
      <c r="D130" s="45">
        <f t="shared" si="3"/>
        <v>127</v>
      </c>
      <c r="E130" s="86" t="s">
        <v>2798</v>
      </c>
      <c r="F130" s="85" t="s">
        <v>2797</v>
      </c>
      <c r="G130" s="84" t="s">
        <v>2796</v>
      </c>
      <c r="H130" s="83" t="s">
        <v>2795</v>
      </c>
      <c r="I130" s="82" t="s">
        <v>2794</v>
      </c>
      <c r="J130" s="73"/>
      <c r="K130" s="38"/>
    </row>
    <row r="131" spans="1:11" ht="22.5" customHeight="1">
      <c r="A131" s="38"/>
      <c r="B131" s="279" t="s">
        <v>2791</v>
      </c>
      <c r="C131" s="280"/>
      <c r="D131" s="52">
        <f t="shared" si="3"/>
        <v>128</v>
      </c>
      <c r="E131" s="62" t="s">
        <v>2791</v>
      </c>
      <c r="F131" s="61" t="s">
        <v>2793</v>
      </c>
      <c r="G131" s="60" t="s">
        <v>2792</v>
      </c>
      <c r="H131" s="81" t="s">
        <v>2791</v>
      </c>
      <c r="I131" s="58" t="s">
        <v>2790</v>
      </c>
      <c r="J131" s="87"/>
      <c r="K131" s="38"/>
    </row>
    <row r="132" spans="1:11" ht="22.5" customHeight="1">
      <c r="A132" s="38"/>
      <c r="B132" s="281"/>
      <c r="C132" s="282"/>
      <c r="D132" s="98">
        <f t="shared" si="3"/>
        <v>129</v>
      </c>
      <c r="E132" s="51" t="s">
        <v>2789</v>
      </c>
      <c r="F132" s="50" t="s">
        <v>2788</v>
      </c>
      <c r="G132" s="49" t="s">
        <v>2787</v>
      </c>
      <c r="H132" s="76" t="s">
        <v>2786</v>
      </c>
      <c r="I132" s="47" t="s">
        <v>2785</v>
      </c>
      <c r="J132" s="46"/>
      <c r="K132" s="38"/>
    </row>
    <row r="133" spans="1:11" ht="22.5" customHeight="1">
      <c r="A133" s="38"/>
      <c r="B133" s="281"/>
      <c r="C133" s="282"/>
      <c r="D133" s="98">
        <f t="shared" si="3"/>
        <v>130</v>
      </c>
      <c r="E133" s="51" t="s">
        <v>2782</v>
      </c>
      <c r="F133" s="50" t="s">
        <v>2784</v>
      </c>
      <c r="G133" s="55" t="s">
        <v>2783</v>
      </c>
      <c r="H133" s="76" t="s">
        <v>2782</v>
      </c>
      <c r="I133" s="47" t="s">
        <v>2781</v>
      </c>
      <c r="J133" s="46"/>
      <c r="K133" s="38"/>
    </row>
    <row r="134" spans="1:11" ht="22.5" customHeight="1">
      <c r="A134" s="38"/>
      <c r="B134" s="281"/>
      <c r="C134" s="282"/>
      <c r="D134" s="98">
        <f t="shared" si="3"/>
        <v>131</v>
      </c>
      <c r="E134" s="51" t="s">
        <v>2780</v>
      </c>
      <c r="F134" s="50" t="s">
        <v>2779</v>
      </c>
      <c r="G134" s="55" t="s">
        <v>2778</v>
      </c>
      <c r="H134" s="79" t="s">
        <v>2777</v>
      </c>
      <c r="I134" s="47" t="s">
        <v>2776</v>
      </c>
      <c r="J134" s="46"/>
      <c r="K134" s="80" t="s">
        <v>1602</v>
      </c>
    </row>
    <row r="135" spans="1:11" ht="22.5" customHeight="1">
      <c r="A135" s="38"/>
      <c r="B135" s="281"/>
      <c r="C135" s="282"/>
      <c r="D135" s="98">
        <f t="shared" si="3"/>
        <v>132</v>
      </c>
      <c r="E135" s="51" t="s">
        <v>2775</v>
      </c>
      <c r="F135" s="50" t="s">
        <v>2774</v>
      </c>
      <c r="G135" s="55" t="s">
        <v>2773</v>
      </c>
      <c r="H135" s="79" t="s">
        <v>2772</v>
      </c>
      <c r="I135" s="47" t="s">
        <v>2771</v>
      </c>
      <c r="J135" s="46"/>
      <c r="K135" s="38"/>
    </row>
    <row r="136" spans="1:11" ht="22.5" customHeight="1">
      <c r="A136" s="38"/>
      <c r="B136" s="281"/>
      <c r="C136" s="282"/>
      <c r="D136" s="98">
        <f t="shared" si="3"/>
        <v>133</v>
      </c>
      <c r="E136" s="51" t="s">
        <v>2770</v>
      </c>
      <c r="F136" s="50" t="s">
        <v>2769</v>
      </c>
      <c r="G136" s="55" t="s">
        <v>2768</v>
      </c>
      <c r="H136" s="79" t="s">
        <v>2767</v>
      </c>
      <c r="I136" s="47" t="s">
        <v>2766</v>
      </c>
      <c r="J136" s="46"/>
      <c r="K136" s="53" t="s">
        <v>2765</v>
      </c>
    </row>
    <row r="137" spans="1:11" ht="22.5" customHeight="1">
      <c r="A137" s="38"/>
      <c r="B137" s="281"/>
      <c r="C137" s="282"/>
      <c r="D137" s="98">
        <f t="shared" si="3"/>
        <v>134</v>
      </c>
      <c r="E137" s="51" t="s">
        <v>2764</v>
      </c>
      <c r="F137" s="50" t="s">
        <v>2763</v>
      </c>
      <c r="G137" s="49" t="s">
        <v>2762</v>
      </c>
      <c r="H137" s="76" t="s">
        <v>2761</v>
      </c>
      <c r="I137" s="47" t="s">
        <v>2760</v>
      </c>
      <c r="J137" s="46"/>
      <c r="K137" s="38"/>
    </row>
    <row r="138" spans="1:11" ht="22.5" customHeight="1">
      <c r="A138" s="38"/>
      <c r="B138" s="281"/>
      <c r="C138" s="282"/>
      <c r="D138" s="98">
        <f t="shared" si="3"/>
        <v>135</v>
      </c>
      <c r="E138" s="51" t="s">
        <v>2759</v>
      </c>
      <c r="F138" s="50" t="s">
        <v>2758</v>
      </c>
      <c r="G138" s="49" t="s">
        <v>2757</v>
      </c>
      <c r="H138" s="76" t="s">
        <v>2756</v>
      </c>
      <c r="I138" s="47" t="s">
        <v>2755</v>
      </c>
      <c r="J138" s="46"/>
      <c r="K138" s="38"/>
    </row>
    <row r="139" spans="1:11" ht="22.5" customHeight="1">
      <c r="A139" s="38"/>
      <c r="B139" s="281"/>
      <c r="C139" s="282"/>
      <c r="D139" s="98">
        <f t="shared" si="3"/>
        <v>136</v>
      </c>
      <c r="E139" s="51" t="s">
        <v>2754</v>
      </c>
      <c r="F139" s="50" t="s">
        <v>2753</v>
      </c>
      <c r="G139" s="49" t="s">
        <v>2752</v>
      </c>
      <c r="H139" s="76" t="s">
        <v>2751</v>
      </c>
      <c r="I139" s="47" t="s">
        <v>2750</v>
      </c>
      <c r="J139" s="46"/>
      <c r="K139" s="38"/>
    </row>
    <row r="140" spans="1:11" ht="22.5" customHeight="1">
      <c r="A140" s="38"/>
      <c r="B140" s="281"/>
      <c r="C140" s="282"/>
      <c r="D140" s="98">
        <f t="shared" si="3"/>
        <v>137</v>
      </c>
      <c r="E140" s="51" t="s">
        <v>2749</v>
      </c>
      <c r="F140" s="50" t="s">
        <v>2748</v>
      </c>
      <c r="G140" s="49" t="s">
        <v>2747</v>
      </c>
      <c r="H140" s="76" t="s">
        <v>2746</v>
      </c>
      <c r="I140" s="47" t="s">
        <v>2745</v>
      </c>
      <c r="J140" s="46"/>
      <c r="K140" s="38"/>
    </row>
    <row r="141" spans="1:11" ht="22.5" customHeight="1">
      <c r="A141" s="38"/>
      <c r="B141" s="281"/>
      <c r="C141" s="282"/>
      <c r="D141" s="98">
        <f t="shared" si="3"/>
        <v>138</v>
      </c>
      <c r="E141" s="51" t="s">
        <v>2744</v>
      </c>
      <c r="F141" s="50" t="s">
        <v>2743</v>
      </c>
      <c r="G141" s="49" t="s">
        <v>2742</v>
      </c>
      <c r="H141" s="76" t="s">
        <v>2741</v>
      </c>
      <c r="I141" s="47" t="s">
        <v>2740</v>
      </c>
      <c r="J141" s="46"/>
      <c r="K141" s="38"/>
    </row>
    <row r="142" spans="1:11" ht="22.5" customHeight="1">
      <c r="A142" s="38"/>
      <c r="B142" s="281"/>
      <c r="C142" s="282"/>
      <c r="D142" s="98">
        <f t="shared" si="3"/>
        <v>139</v>
      </c>
      <c r="E142" s="51" t="s">
        <v>2739</v>
      </c>
      <c r="F142" s="50" t="s">
        <v>2738</v>
      </c>
      <c r="G142" s="49" t="s">
        <v>2737</v>
      </c>
      <c r="H142" s="76" t="s">
        <v>2736</v>
      </c>
      <c r="I142" s="47" t="s">
        <v>2735</v>
      </c>
      <c r="J142" s="46"/>
      <c r="K142" s="38"/>
    </row>
    <row r="143" spans="1:11" ht="22.5" customHeight="1">
      <c r="A143" s="38"/>
      <c r="B143" s="281"/>
      <c r="C143" s="282"/>
      <c r="D143" s="98">
        <f t="shared" si="3"/>
        <v>140</v>
      </c>
      <c r="E143" s="51" t="s">
        <v>2734</v>
      </c>
      <c r="F143" s="50" t="s">
        <v>2733</v>
      </c>
      <c r="G143" s="49" t="s">
        <v>2732</v>
      </c>
      <c r="H143" s="76" t="s">
        <v>2714</v>
      </c>
      <c r="I143" s="47" t="s">
        <v>2731</v>
      </c>
      <c r="J143" s="46"/>
      <c r="K143" s="38"/>
    </row>
    <row r="144" spans="1:11" ht="22.5" customHeight="1">
      <c r="A144" s="38"/>
      <c r="B144" s="281"/>
      <c r="C144" s="282"/>
      <c r="D144" s="98">
        <f t="shared" si="3"/>
        <v>141</v>
      </c>
      <c r="E144" s="51" t="s">
        <v>2728</v>
      </c>
      <c r="F144" s="50" t="s">
        <v>2730</v>
      </c>
      <c r="G144" s="49" t="s">
        <v>2729</v>
      </c>
      <c r="H144" s="79" t="s">
        <v>2728</v>
      </c>
      <c r="I144" s="47" t="s">
        <v>2727</v>
      </c>
      <c r="J144" s="46"/>
      <c r="K144" s="38"/>
    </row>
    <row r="145" spans="1:11" ht="22.5" customHeight="1">
      <c r="A145" s="38"/>
      <c r="B145" s="281"/>
      <c r="C145" s="282"/>
      <c r="D145" s="98">
        <f t="shared" si="3"/>
        <v>142</v>
      </c>
      <c r="E145" s="51" t="s">
        <v>2726</v>
      </c>
      <c r="F145" s="56" t="s">
        <v>2725</v>
      </c>
      <c r="G145" s="49" t="s">
        <v>2724</v>
      </c>
      <c r="H145" s="79" t="s">
        <v>2723</v>
      </c>
      <c r="I145" s="47" t="s">
        <v>2722</v>
      </c>
      <c r="J145" s="46"/>
      <c r="K145" s="38"/>
    </row>
    <row r="146" spans="1:11" ht="22.5" customHeight="1">
      <c r="A146" s="38"/>
      <c r="B146" s="281"/>
      <c r="C146" s="282"/>
      <c r="D146" s="98">
        <f t="shared" si="3"/>
        <v>143</v>
      </c>
      <c r="E146" s="51" t="s">
        <v>2721</v>
      </c>
      <c r="F146" s="50" t="s">
        <v>2031</v>
      </c>
      <c r="G146" s="49" t="s">
        <v>2720</v>
      </c>
      <c r="H146" s="79" t="s">
        <v>2719</v>
      </c>
      <c r="I146" s="47" t="s">
        <v>2718</v>
      </c>
      <c r="J146" s="46"/>
      <c r="K146" s="38"/>
    </row>
    <row r="147" spans="1:11" ht="22.5" customHeight="1">
      <c r="A147" s="38"/>
      <c r="B147" s="281"/>
      <c r="C147" s="282"/>
      <c r="D147" s="98">
        <f t="shared" si="3"/>
        <v>144</v>
      </c>
      <c r="E147" s="51" t="s">
        <v>2042</v>
      </c>
      <c r="F147" s="50" t="s">
        <v>2041</v>
      </c>
      <c r="G147" s="49" t="s">
        <v>2040</v>
      </c>
      <c r="H147" s="79" t="s">
        <v>2039</v>
      </c>
      <c r="I147" s="47" t="s">
        <v>2038</v>
      </c>
      <c r="J147" s="46"/>
      <c r="K147" s="38"/>
    </row>
    <row r="148" spans="1:11" ht="22.5" customHeight="1" thickBot="1">
      <c r="A148" s="38"/>
      <c r="B148" s="283"/>
      <c r="C148" s="291"/>
      <c r="D148" s="45">
        <f t="shared" si="3"/>
        <v>145</v>
      </c>
      <c r="E148" s="86" t="s">
        <v>2717</v>
      </c>
      <c r="F148" s="85" t="s">
        <v>2716</v>
      </c>
      <c r="G148" s="84" t="s">
        <v>2715</v>
      </c>
      <c r="H148" s="89" t="s">
        <v>2714</v>
      </c>
      <c r="I148" s="82" t="s">
        <v>2713</v>
      </c>
      <c r="J148" s="39"/>
      <c r="K148" s="38"/>
    </row>
    <row r="149" spans="1:11" ht="22.5" customHeight="1">
      <c r="A149" s="38"/>
      <c r="B149" s="297" t="s">
        <v>2712</v>
      </c>
      <c r="C149" s="292" t="s">
        <v>2711</v>
      </c>
      <c r="D149" s="52">
        <f t="shared" si="3"/>
        <v>146</v>
      </c>
      <c r="E149" s="62" t="s">
        <v>2709</v>
      </c>
      <c r="F149" s="61" t="s">
        <v>2710</v>
      </c>
      <c r="G149" s="60" t="s">
        <v>2709</v>
      </c>
      <c r="H149" s="99" t="s">
        <v>2709</v>
      </c>
      <c r="I149" s="58" t="s">
        <v>2708</v>
      </c>
      <c r="J149" s="57"/>
      <c r="K149" s="38"/>
    </row>
    <row r="150" spans="1:11" ht="22.5" customHeight="1">
      <c r="A150" s="38"/>
      <c r="B150" s="297"/>
      <c r="C150" s="293"/>
      <c r="D150" s="98">
        <f t="shared" si="3"/>
        <v>147</v>
      </c>
      <c r="E150" s="51" t="s">
        <v>2707</v>
      </c>
      <c r="F150" s="56" t="s">
        <v>2706</v>
      </c>
      <c r="G150" s="55" t="s">
        <v>2705</v>
      </c>
      <c r="H150" s="79" t="s">
        <v>2704</v>
      </c>
      <c r="I150" s="47" t="s">
        <v>2703</v>
      </c>
      <c r="J150" s="46"/>
      <c r="K150" s="38"/>
    </row>
    <row r="151" spans="1:11" ht="22.5" customHeight="1">
      <c r="A151" s="38"/>
      <c r="B151" s="297"/>
      <c r="C151" s="293"/>
      <c r="D151" s="98">
        <f t="shared" si="3"/>
        <v>148</v>
      </c>
      <c r="E151" s="51" t="s">
        <v>2701</v>
      </c>
      <c r="F151" s="50" t="s">
        <v>2702</v>
      </c>
      <c r="G151" s="49" t="s">
        <v>2701</v>
      </c>
      <c r="H151" s="76" t="s">
        <v>2701</v>
      </c>
      <c r="I151" s="47" t="s">
        <v>2700</v>
      </c>
      <c r="J151" s="46"/>
      <c r="K151" s="38"/>
    </row>
    <row r="152" spans="1:11" ht="47.25" customHeight="1">
      <c r="A152" s="38"/>
      <c r="B152" s="297"/>
      <c r="C152" s="293"/>
      <c r="D152" s="98">
        <f t="shared" si="3"/>
        <v>149</v>
      </c>
      <c r="E152" s="51" t="s">
        <v>2699</v>
      </c>
      <c r="F152" s="50" t="s">
        <v>2698</v>
      </c>
      <c r="G152" s="49" t="s">
        <v>2697</v>
      </c>
      <c r="H152" s="76" t="s">
        <v>2696</v>
      </c>
      <c r="I152" s="47" t="s">
        <v>2695</v>
      </c>
      <c r="J152" s="46"/>
      <c r="K152" s="38"/>
    </row>
    <row r="153" spans="1:11" ht="44.25" customHeight="1">
      <c r="A153" s="38"/>
      <c r="B153" s="297"/>
      <c r="C153" s="293"/>
      <c r="D153" s="98">
        <f t="shared" si="3"/>
        <v>150</v>
      </c>
      <c r="E153" s="51" t="s">
        <v>2694</v>
      </c>
      <c r="F153" s="50" t="s">
        <v>2693</v>
      </c>
      <c r="G153" s="49" t="s">
        <v>2692</v>
      </c>
      <c r="H153" s="76" t="s">
        <v>2692</v>
      </c>
      <c r="I153" s="64" t="s">
        <v>2691</v>
      </c>
      <c r="J153" s="46"/>
      <c r="K153" s="38"/>
    </row>
    <row r="154" spans="1:11" ht="22.5" customHeight="1">
      <c r="A154" s="38"/>
      <c r="B154" s="297"/>
      <c r="C154" s="293"/>
      <c r="D154" s="98">
        <f t="shared" si="3"/>
        <v>151</v>
      </c>
      <c r="E154" s="51" t="s">
        <v>2688</v>
      </c>
      <c r="F154" s="50" t="s">
        <v>2690</v>
      </c>
      <c r="G154" s="49" t="s">
        <v>2689</v>
      </c>
      <c r="H154" s="76" t="s">
        <v>2688</v>
      </c>
      <c r="I154" s="47" t="s">
        <v>2687</v>
      </c>
      <c r="J154" s="46"/>
      <c r="K154" s="38"/>
    </row>
    <row r="155" spans="1:11" ht="22.5" customHeight="1">
      <c r="A155" s="38"/>
      <c r="B155" s="297"/>
      <c r="C155" s="293"/>
      <c r="D155" s="98">
        <f t="shared" si="3"/>
        <v>152</v>
      </c>
      <c r="E155" s="51" t="s">
        <v>2685</v>
      </c>
      <c r="F155" s="50" t="s">
        <v>2686</v>
      </c>
      <c r="G155" s="49" t="s">
        <v>2685</v>
      </c>
      <c r="H155" s="76" t="s">
        <v>2685</v>
      </c>
      <c r="I155" s="47" t="s">
        <v>2684</v>
      </c>
      <c r="J155" s="46"/>
      <c r="K155" s="38"/>
    </row>
    <row r="156" spans="1:11" ht="22.5" customHeight="1" thickBot="1">
      <c r="A156" s="38"/>
      <c r="B156" s="297"/>
      <c r="C156" s="294"/>
      <c r="D156" s="45">
        <f t="shared" si="3"/>
        <v>153</v>
      </c>
      <c r="E156" s="86" t="s">
        <v>2683</v>
      </c>
      <c r="F156" s="85" t="s">
        <v>2682</v>
      </c>
      <c r="G156" s="84" t="s">
        <v>2681</v>
      </c>
      <c r="H156" s="83" t="s">
        <v>2681</v>
      </c>
      <c r="I156" s="82" t="s">
        <v>2680</v>
      </c>
      <c r="J156" s="39"/>
      <c r="K156" s="38"/>
    </row>
    <row r="157" spans="1:11" ht="22.5" customHeight="1">
      <c r="A157" s="38"/>
      <c r="B157" s="297"/>
      <c r="C157" s="292" t="s">
        <v>2679</v>
      </c>
      <c r="D157" s="52">
        <f t="shared" si="3"/>
        <v>154</v>
      </c>
      <c r="E157" s="62" t="s">
        <v>2677</v>
      </c>
      <c r="F157" s="61" t="s">
        <v>2678</v>
      </c>
      <c r="G157" s="60" t="s">
        <v>2677</v>
      </c>
      <c r="H157" s="81" t="s">
        <v>2677</v>
      </c>
      <c r="I157" s="58" t="s">
        <v>2676</v>
      </c>
      <c r="J157" s="57"/>
      <c r="K157" s="38"/>
    </row>
    <row r="158" spans="1:11" ht="22.5" customHeight="1">
      <c r="A158" s="38"/>
      <c r="B158" s="297"/>
      <c r="C158" s="293"/>
      <c r="D158" s="98">
        <f t="shared" si="3"/>
        <v>155</v>
      </c>
      <c r="E158" s="51" t="s">
        <v>2673</v>
      </c>
      <c r="F158" s="50" t="s">
        <v>2675</v>
      </c>
      <c r="G158" s="49" t="s">
        <v>2674</v>
      </c>
      <c r="H158" s="76" t="s">
        <v>2673</v>
      </c>
      <c r="I158" s="47" t="s">
        <v>2672</v>
      </c>
      <c r="J158" s="46"/>
      <c r="K158" s="38"/>
    </row>
    <row r="159" spans="1:11" ht="22.5" customHeight="1">
      <c r="A159" s="38"/>
      <c r="B159" s="297"/>
      <c r="C159" s="293"/>
      <c r="D159" s="98">
        <f t="shared" si="3"/>
        <v>156</v>
      </c>
      <c r="E159" s="51" t="s">
        <v>2669</v>
      </c>
      <c r="F159" s="50" t="s">
        <v>2671</v>
      </c>
      <c r="G159" s="49" t="s">
        <v>2670</v>
      </c>
      <c r="H159" s="76" t="s">
        <v>2669</v>
      </c>
      <c r="I159" s="47" t="s">
        <v>2668</v>
      </c>
      <c r="J159" s="46"/>
      <c r="K159" s="38"/>
    </row>
    <row r="160" spans="1:11" ht="22.5" customHeight="1">
      <c r="A160" s="38"/>
      <c r="B160" s="297"/>
      <c r="C160" s="293"/>
      <c r="D160" s="98">
        <f t="shared" ref="D160:D223" si="4">ROW()-3</f>
        <v>157</v>
      </c>
      <c r="E160" s="51" t="s">
        <v>2667</v>
      </c>
      <c r="F160" s="50" t="s">
        <v>2666</v>
      </c>
      <c r="G160" s="49" t="s">
        <v>2665</v>
      </c>
      <c r="H160" s="76" t="s">
        <v>2665</v>
      </c>
      <c r="I160" s="47" t="s">
        <v>2664</v>
      </c>
      <c r="J160" s="46"/>
      <c r="K160" s="38"/>
    </row>
    <row r="161" spans="1:11" ht="22.5" customHeight="1">
      <c r="A161" s="38"/>
      <c r="B161" s="297"/>
      <c r="C161" s="293"/>
      <c r="D161" s="98">
        <f t="shared" si="4"/>
        <v>158</v>
      </c>
      <c r="E161" s="51" t="s">
        <v>2661</v>
      </c>
      <c r="F161" s="50" t="s">
        <v>2663</v>
      </c>
      <c r="G161" s="49" t="s">
        <v>2662</v>
      </c>
      <c r="H161" s="76" t="s">
        <v>2661</v>
      </c>
      <c r="I161" s="47" t="s">
        <v>2660</v>
      </c>
      <c r="J161" s="46"/>
      <c r="K161" s="38"/>
    </row>
    <row r="162" spans="1:11" ht="22.5" customHeight="1">
      <c r="A162" s="38"/>
      <c r="B162" s="297"/>
      <c r="C162" s="293"/>
      <c r="D162" s="98">
        <f t="shared" si="4"/>
        <v>159</v>
      </c>
      <c r="E162" s="51" t="s">
        <v>2659</v>
      </c>
      <c r="F162" s="50" t="s">
        <v>2658</v>
      </c>
      <c r="G162" s="49" t="s">
        <v>2657</v>
      </c>
      <c r="H162" s="76" t="s">
        <v>2657</v>
      </c>
      <c r="I162" s="47" t="s">
        <v>2656</v>
      </c>
      <c r="J162" s="46"/>
      <c r="K162" s="38"/>
    </row>
    <row r="163" spans="1:11" ht="22.5" customHeight="1">
      <c r="A163" s="38"/>
      <c r="B163" s="297"/>
      <c r="C163" s="293"/>
      <c r="D163" s="98">
        <f t="shared" si="4"/>
        <v>160</v>
      </c>
      <c r="E163" s="51" t="s">
        <v>2655</v>
      </c>
      <c r="F163" s="50" t="s">
        <v>2654</v>
      </c>
      <c r="G163" s="49" t="s">
        <v>2653</v>
      </c>
      <c r="H163" s="76" t="s">
        <v>2653</v>
      </c>
      <c r="I163" s="47" t="s">
        <v>2652</v>
      </c>
      <c r="J163" s="46"/>
      <c r="K163" s="38"/>
    </row>
    <row r="164" spans="1:11" ht="22.5" customHeight="1">
      <c r="A164" s="38"/>
      <c r="B164" s="297"/>
      <c r="C164" s="293"/>
      <c r="D164" s="98">
        <f t="shared" si="4"/>
        <v>161</v>
      </c>
      <c r="E164" s="51" t="s">
        <v>2651</v>
      </c>
      <c r="F164" s="50" t="s">
        <v>2650</v>
      </c>
      <c r="G164" s="49" t="s">
        <v>2649</v>
      </c>
      <c r="H164" s="76" t="s">
        <v>2648</v>
      </c>
      <c r="I164" s="47" t="s">
        <v>2647</v>
      </c>
      <c r="J164" s="46"/>
      <c r="K164" s="38"/>
    </row>
    <row r="165" spans="1:11" ht="22.5" customHeight="1">
      <c r="A165" s="38"/>
      <c r="B165" s="297"/>
      <c r="C165" s="293"/>
      <c r="D165" s="98">
        <f t="shared" si="4"/>
        <v>162</v>
      </c>
      <c r="E165" s="51" t="s">
        <v>2646</v>
      </c>
      <c r="F165" s="50" t="s">
        <v>2645</v>
      </c>
      <c r="G165" s="49" t="s">
        <v>2644</v>
      </c>
      <c r="H165" s="76" t="s">
        <v>2644</v>
      </c>
      <c r="I165" s="47" t="s">
        <v>2643</v>
      </c>
      <c r="J165" s="46"/>
      <c r="K165" s="38"/>
    </row>
    <row r="166" spans="1:11" ht="22.5" customHeight="1">
      <c r="A166" s="38"/>
      <c r="B166" s="297"/>
      <c r="C166" s="293"/>
      <c r="D166" s="98">
        <f t="shared" si="4"/>
        <v>163</v>
      </c>
      <c r="E166" s="51" t="s">
        <v>2642</v>
      </c>
      <c r="F166" s="50" t="s">
        <v>2641</v>
      </c>
      <c r="G166" s="49" t="s">
        <v>2640</v>
      </c>
      <c r="H166" s="76" t="s">
        <v>2640</v>
      </c>
      <c r="I166" s="47" t="s">
        <v>2639</v>
      </c>
      <c r="J166" s="46"/>
      <c r="K166" s="38"/>
    </row>
    <row r="167" spans="1:11" ht="22.5" customHeight="1">
      <c r="A167" s="38"/>
      <c r="B167" s="297"/>
      <c r="C167" s="293"/>
      <c r="D167" s="98">
        <f t="shared" si="4"/>
        <v>164</v>
      </c>
      <c r="E167" s="51" t="s">
        <v>2638</v>
      </c>
      <c r="F167" s="50" t="s">
        <v>2637</v>
      </c>
      <c r="G167" s="49" t="s">
        <v>2636</v>
      </c>
      <c r="H167" s="76" t="s">
        <v>2635</v>
      </c>
      <c r="I167" s="47" t="s">
        <v>2634</v>
      </c>
      <c r="J167" s="46"/>
      <c r="K167" s="38"/>
    </row>
    <row r="168" spans="1:11" ht="22.5" customHeight="1">
      <c r="A168" s="38"/>
      <c r="B168" s="297"/>
      <c r="C168" s="293"/>
      <c r="D168" s="98">
        <f t="shared" si="4"/>
        <v>165</v>
      </c>
      <c r="E168" s="51" t="s">
        <v>2633</v>
      </c>
      <c r="F168" s="50" t="s">
        <v>2632</v>
      </c>
      <c r="G168" s="49" t="s">
        <v>2631</v>
      </c>
      <c r="H168" s="76" t="s">
        <v>2631</v>
      </c>
      <c r="I168" s="47" t="s">
        <v>2630</v>
      </c>
      <c r="J168" s="46"/>
      <c r="K168" s="38"/>
    </row>
    <row r="169" spans="1:11" ht="22.5" customHeight="1">
      <c r="A169" s="38"/>
      <c r="B169" s="297"/>
      <c r="C169" s="293"/>
      <c r="D169" s="98">
        <f t="shared" si="4"/>
        <v>166</v>
      </c>
      <c r="E169" s="51" t="s">
        <v>2629</v>
      </c>
      <c r="F169" s="50" t="s">
        <v>2628</v>
      </c>
      <c r="G169" s="49" t="s">
        <v>2627</v>
      </c>
      <c r="H169" s="76" t="s">
        <v>2626</v>
      </c>
      <c r="I169" s="47" t="s">
        <v>2625</v>
      </c>
      <c r="J169" s="46"/>
      <c r="K169" s="38"/>
    </row>
    <row r="170" spans="1:11" ht="22.5" customHeight="1">
      <c r="A170" s="38"/>
      <c r="B170" s="297"/>
      <c r="C170" s="293"/>
      <c r="D170" s="98">
        <f t="shared" si="4"/>
        <v>167</v>
      </c>
      <c r="E170" s="51" t="s">
        <v>2624</v>
      </c>
      <c r="F170" s="50" t="s">
        <v>2623</v>
      </c>
      <c r="G170" s="49" t="s">
        <v>2622</v>
      </c>
      <c r="H170" s="76" t="s">
        <v>2621</v>
      </c>
      <c r="I170" s="47" t="s">
        <v>2620</v>
      </c>
      <c r="J170" s="46"/>
      <c r="K170" s="38"/>
    </row>
    <row r="171" spans="1:11" ht="22.5" customHeight="1" thickBot="1">
      <c r="A171" s="38"/>
      <c r="B171" s="297"/>
      <c r="C171" s="294"/>
      <c r="D171" s="45">
        <f t="shared" si="4"/>
        <v>168</v>
      </c>
      <c r="E171" s="86" t="s">
        <v>2618</v>
      </c>
      <c r="F171" s="85" t="s">
        <v>2619</v>
      </c>
      <c r="G171" s="84" t="s">
        <v>2618</v>
      </c>
      <c r="H171" s="83" t="s">
        <v>2618</v>
      </c>
      <c r="I171" s="82" t="s">
        <v>2617</v>
      </c>
      <c r="J171" s="73"/>
      <c r="K171" s="38"/>
    </row>
    <row r="172" spans="1:11" ht="23.25" customHeight="1">
      <c r="A172" s="38"/>
      <c r="B172" s="297"/>
      <c r="C172" s="292" t="s">
        <v>2616</v>
      </c>
      <c r="D172" s="52">
        <f t="shared" si="4"/>
        <v>169</v>
      </c>
      <c r="E172" s="62" t="s">
        <v>2613</v>
      </c>
      <c r="F172" s="61" t="s">
        <v>2615</v>
      </c>
      <c r="G172" s="60" t="s">
        <v>2614</v>
      </c>
      <c r="H172" s="81" t="s">
        <v>2613</v>
      </c>
      <c r="I172" s="58" t="s">
        <v>2612</v>
      </c>
      <c r="J172" s="87"/>
      <c r="K172" s="38"/>
    </row>
    <row r="173" spans="1:11" ht="23.25" customHeight="1">
      <c r="A173" s="38"/>
      <c r="B173" s="297"/>
      <c r="C173" s="293"/>
      <c r="D173" s="98">
        <f t="shared" si="4"/>
        <v>170</v>
      </c>
      <c r="E173" s="51" t="s">
        <v>2611</v>
      </c>
      <c r="F173" s="50" t="s">
        <v>2610</v>
      </c>
      <c r="G173" s="49" t="s">
        <v>2609</v>
      </c>
      <c r="H173" s="76" t="s">
        <v>2608</v>
      </c>
      <c r="I173" s="47" t="s">
        <v>2607</v>
      </c>
      <c r="J173" s="46"/>
      <c r="K173" s="38"/>
    </row>
    <row r="174" spans="1:11" ht="23.25" customHeight="1">
      <c r="A174" s="38"/>
      <c r="B174" s="297"/>
      <c r="C174" s="293"/>
      <c r="D174" s="98">
        <f t="shared" si="4"/>
        <v>171</v>
      </c>
      <c r="E174" s="51" t="s">
        <v>2604</v>
      </c>
      <c r="F174" s="50" t="s">
        <v>2606</v>
      </c>
      <c r="G174" s="49" t="s">
        <v>2605</v>
      </c>
      <c r="H174" s="76" t="s">
        <v>2604</v>
      </c>
      <c r="I174" s="47" t="s">
        <v>2603</v>
      </c>
      <c r="J174" s="46"/>
      <c r="K174" s="38"/>
    </row>
    <row r="175" spans="1:11" ht="23.25" customHeight="1">
      <c r="A175" s="38"/>
      <c r="B175" s="297"/>
      <c r="C175" s="293"/>
      <c r="D175" s="98">
        <f t="shared" si="4"/>
        <v>172</v>
      </c>
      <c r="E175" s="51" t="s">
        <v>2602</v>
      </c>
      <c r="F175" s="50" t="s">
        <v>2601</v>
      </c>
      <c r="G175" s="49" t="s">
        <v>2600</v>
      </c>
      <c r="H175" s="76" t="s">
        <v>2599</v>
      </c>
      <c r="I175" s="47" t="s">
        <v>2598</v>
      </c>
      <c r="J175" s="46"/>
      <c r="K175" s="38"/>
    </row>
    <row r="176" spans="1:11" ht="23.25" customHeight="1">
      <c r="A176" s="38"/>
      <c r="B176" s="297"/>
      <c r="C176" s="293"/>
      <c r="D176" s="98">
        <f t="shared" si="4"/>
        <v>173</v>
      </c>
      <c r="E176" s="51" t="s">
        <v>2597</v>
      </c>
      <c r="F176" s="50" t="s">
        <v>2596</v>
      </c>
      <c r="G176" s="49" t="s">
        <v>2595</v>
      </c>
      <c r="H176" s="76" t="s">
        <v>2594</v>
      </c>
      <c r="I176" s="47" t="s">
        <v>2593</v>
      </c>
      <c r="J176" s="46"/>
      <c r="K176" s="38"/>
    </row>
    <row r="177" spans="1:11" ht="23.25" customHeight="1">
      <c r="A177" s="38"/>
      <c r="B177" s="297"/>
      <c r="C177" s="293"/>
      <c r="D177" s="98">
        <f t="shared" si="4"/>
        <v>174</v>
      </c>
      <c r="E177" s="51" t="s">
        <v>2592</v>
      </c>
      <c r="F177" s="50" t="s">
        <v>2591</v>
      </c>
      <c r="G177" s="49" t="s">
        <v>2590</v>
      </c>
      <c r="H177" s="76" t="s">
        <v>2589</v>
      </c>
      <c r="I177" s="47" t="s">
        <v>2588</v>
      </c>
      <c r="J177" s="46"/>
      <c r="K177" s="38"/>
    </row>
    <row r="178" spans="1:11" ht="86.25" customHeight="1">
      <c r="A178" s="38"/>
      <c r="B178" s="297"/>
      <c r="C178" s="293"/>
      <c r="D178" s="98">
        <f t="shared" si="4"/>
        <v>175</v>
      </c>
      <c r="E178" s="51" t="s">
        <v>2587</v>
      </c>
      <c r="F178" s="50" t="s">
        <v>2586</v>
      </c>
      <c r="G178" s="49" t="s">
        <v>2585</v>
      </c>
      <c r="H178" s="76" t="s">
        <v>2584</v>
      </c>
      <c r="I178" s="47" t="s">
        <v>2583</v>
      </c>
      <c r="J178" s="46"/>
      <c r="K178" s="38"/>
    </row>
    <row r="179" spans="1:11" ht="90" customHeight="1">
      <c r="A179" s="38"/>
      <c r="B179" s="297"/>
      <c r="C179" s="293"/>
      <c r="D179" s="98">
        <f t="shared" si="4"/>
        <v>176</v>
      </c>
      <c r="E179" s="51" t="s">
        <v>2582</v>
      </c>
      <c r="F179" s="50" t="s">
        <v>2581</v>
      </c>
      <c r="G179" s="49" t="s">
        <v>2580</v>
      </c>
      <c r="H179" s="76" t="s">
        <v>2579</v>
      </c>
      <c r="I179" s="47" t="s">
        <v>2578</v>
      </c>
      <c r="J179" s="46"/>
      <c r="K179" s="38"/>
    </row>
    <row r="180" spans="1:11" ht="90.75" customHeight="1">
      <c r="A180" s="38"/>
      <c r="B180" s="297"/>
      <c r="C180" s="293"/>
      <c r="D180" s="98">
        <f t="shared" si="4"/>
        <v>177</v>
      </c>
      <c r="E180" s="51" t="s">
        <v>2577</v>
      </c>
      <c r="F180" s="50" t="s">
        <v>2576</v>
      </c>
      <c r="G180" s="49" t="s">
        <v>2575</v>
      </c>
      <c r="H180" s="76" t="s">
        <v>2574</v>
      </c>
      <c r="I180" s="47" t="s">
        <v>2573</v>
      </c>
      <c r="J180" s="46"/>
      <c r="K180" s="38"/>
    </row>
    <row r="181" spans="1:11" ht="22.5" customHeight="1">
      <c r="A181" s="38"/>
      <c r="B181" s="297"/>
      <c r="C181" s="293"/>
      <c r="D181" s="98">
        <f t="shared" si="4"/>
        <v>178</v>
      </c>
      <c r="E181" s="51" t="s">
        <v>2572</v>
      </c>
      <c r="F181" s="50" t="s">
        <v>2571</v>
      </c>
      <c r="G181" s="49" t="s">
        <v>2570</v>
      </c>
      <c r="H181" s="76" t="s">
        <v>2569</v>
      </c>
      <c r="I181" s="47" t="s">
        <v>2568</v>
      </c>
      <c r="J181" s="46"/>
      <c r="K181" s="38"/>
    </row>
    <row r="182" spans="1:11" ht="22.5" customHeight="1">
      <c r="A182" s="38"/>
      <c r="B182" s="297"/>
      <c r="C182" s="293"/>
      <c r="D182" s="98">
        <f t="shared" si="4"/>
        <v>179</v>
      </c>
      <c r="E182" s="51" t="s">
        <v>2567</v>
      </c>
      <c r="F182" s="50" t="s">
        <v>2566</v>
      </c>
      <c r="G182" s="49" t="s">
        <v>2565</v>
      </c>
      <c r="H182" s="76" t="s">
        <v>2564</v>
      </c>
      <c r="I182" s="47" t="s">
        <v>2563</v>
      </c>
      <c r="J182" s="46"/>
      <c r="K182" s="38"/>
    </row>
    <row r="183" spans="1:11" ht="22.5" customHeight="1">
      <c r="A183" s="38"/>
      <c r="B183" s="297"/>
      <c r="C183" s="293"/>
      <c r="D183" s="98">
        <f t="shared" si="4"/>
        <v>180</v>
      </c>
      <c r="E183" s="51" t="s">
        <v>2562</v>
      </c>
      <c r="F183" s="56" t="s">
        <v>2561</v>
      </c>
      <c r="G183" s="55" t="s">
        <v>2560</v>
      </c>
      <c r="H183" s="76" t="s">
        <v>2559</v>
      </c>
      <c r="I183" s="64" t="s">
        <v>2558</v>
      </c>
      <c r="J183" s="46"/>
      <c r="K183" s="38"/>
    </row>
    <row r="184" spans="1:11" ht="22.5" customHeight="1">
      <c r="A184" s="38"/>
      <c r="B184" s="297"/>
      <c r="C184" s="293"/>
      <c r="D184" s="98">
        <f t="shared" si="4"/>
        <v>181</v>
      </c>
      <c r="E184" s="104" t="s">
        <v>2555</v>
      </c>
      <c r="F184" s="50" t="s">
        <v>2557</v>
      </c>
      <c r="G184" s="49" t="s">
        <v>2556</v>
      </c>
      <c r="H184" s="76" t="s">
        <v>2555</v>
      </c>
      <c r="I184" s="47" t="s">
        <v>2554</v>
      </c>
      <c r="J184" s="46"/>
      <c r="K184" s="38"/>
    </row>
    <row r="185" spans="1:11" ht="22.5" customHeight="1">
      <c r="A185" s="38"/>
      <c r="B185" s="297"/>
      <c r="C185" s="293"/>
      <c r="D185" s="98">
        <f t="shared" si="4"/>
        <v>182</v>
      </c>
      <c r="E185" s="104" t="s">
        <v>2551</v>
      </c>
      <c r="F185" s="50" t="s">
        <v>2553</v>
      </c>
      <c r="G185" s="49" t="s">
        <v>2552</v>
      </c>
      <c r="H185" s="76" t="s">
        <v>2551</v>
      </c>
      <c r="I185" s="47" t="s">
        <v>2550</v>
      </c>
      <c r="J185" s="46"/>
      <c r="K185" s="38"/>
    </row>
    <row r="186" spans="1:11" ht="22.5" customHeight="1">
      <c r="A186" s="38"/>
      <c r="B186" s="297"/>
      <c r="C186" s="293"/>
      <c r="D186" s="98">
        <f t="shared" si="4"/>
        <v>183</v>
      </c>
      <c r="E186" s="104" t="s">
        <v>2549</v>
      </c>
      <c r="F186" s="50" t="s">
        <v>2548</v>
      </c>
      <c r="G186" s="49" t="s">
        <v>2547</v>
      </c>
      <c r="H186" s="76" t="s">
        <v>2547</v>
      </c>
      <c r="I186" s="47" t="s">
        <v>2546</v>
      </c>
      <c r="J186" s="46"/>
      <c r="K186" s="38"/>
    </row>
    <row r="187" spans="1:11" ht="22.5" customHeight="1">
      <c r="A187" s="38"/>
      <c r="B187" s="297"/>
      <c r="C187" s="293"/>
      <c r="D187" s="98">
        <f t="shared" si="4"/>
        <v>184</v>
      </c>
      <c r="E187" s="103" t="s">
        <v>2543</v>
      </c>
      <c r="F187" s="50" t="s">
        <v>2545</v>
      </c>
      <c r="G187" s="49" t="s">
        <v>2544</v>
      </c>
      <c r="H187" s="76" t="s">
        <v>2543</v>
      </c>
      <c r="I187" s="47" t="s">
        <v>2542</v>
      </c>
      <c r="J187" s="46"/>
      <c r="K187" s="38"/>
    </row>
    <row r="188" spans="1:11" ht="22.5" customHeight="1">
      <c r="A188" s="38"/>
      <c r="B188" s="297"/>
      <c r="C188" s="293"/>
      <c r="D188" s="98">
        <f t="shared" si="4"/>
        <v>185</v>
      </c>
      <c r="E188" s="103" t="s">
        <v>2539</v>
      </c>
      <c r="F188" s="50" t="s">
        <v>2541</v>
      </c>
      <c r="G188" s="49" t="s">
        <v>2540</v>
      </c>
      <c r="H188" s="76" t="s">
        <v>2539</v>
      </c>
      <c r="I188" s="47" t="s">
        <v>2538</v>
      </c>
      <c r="J188" s="46"/>
      <c r="K188" s="38"/>
    </row>
    <row r="189" spans="1:11" ht="22.5" customHeight="1">
      <c r="A189" s="38"/>
      <c r="B189" s="297"/>
      <c r="C189" s="293"/>
      <c r="D189" s="98">
        <f t="shared" si="4"/>
        <v>186</v>
      </c>
      <c r="E189" s="103" t="s">
        <v>2535</v>
      </c>
      <c r="F189" s="50" t="s">
        <v>2537</v>
      </c>
      <c r="G189" s="49" t="s">
        <v>2536</v>
      </c>
      <c r="H189" s="76" t="s">
        <v>2535</v>
      </c>
      <c r="I189" s="47" t="s">
        <v>2534</v>
      </c>
      <c r="J189" s="46"/>
      <c r="K189" s="38"/>
    </row>
    <row r="190" spans="1:11" ht="23.25" customHeight="1">
      <c r="A190" s="38"/>
      <c r="B190" s="297"/>
      <c r="C190" s="293"/>
      <c r="D190" s="98">
        <f t="shared" si="4"/>
        <v>187</v>
      </c>
      <c r="E190" s="51" t="s">
        <v>2531</v>
      </c>
      <c r="F190" s="50" t="s">
        <v>2533</v>
      </c>
      <c r="G190" s="49" t="s">
        <v>2532</v>
      </c>
      <c r="H190" s="76" t="s">
        <v>2531</v>
      </c>
      <c r="I190" s="47" t="s">
        <v>2530</v>
      </c>
      <c r="J190" s="46"/>
      <c r="K190" s="38"/>
    </row>
    <row r="191" spans="1:11" ht="23.25" customHeight="1" thickBot="1">
      <c r="A191" s="38"/>
      <c r="B191" s="297"/>
      <c r="C191" s="294"/>
      <c r="D191" s="45">
        <f t="shared" si="4"/>
        <v>188</v>
      </c>
      <c r="E191" s="86" t="s">
        <v>2529</v>
      </c>
      <c r="F191" s="85" t="s">
        <v>2528</v>
      </c>
      <c r="G191" s="84" t="s">
        <v>2527</v>
      </c>
      <c r="H191" s="83" t="s">
        <v>2526</v>
      </c>
      <c r="I191" s="82" t="s">
        <v>2525</v>
      </c>
      <c r="J191" s="73"/>
      <c r="K191" s="38"/>
    </row>
    <row r="192" spans="1:11" ht="22.5" customHeight="1">
      <c r="A192" s="38"/>
      <c r="B192" s="297"/>
      <c r="C192" s="292" t="s">
        <v>2524</v>
      </c>
      <c r="D192" s="52">
        <f t="shared" si="4"/>
        <v>189</v>
      </c>
      <c r="E192" s="62" t="s">
        <v>2523</v>
      </c>
      <c r="F192" s="61" t="s">
        <v>2522</v>
      </c>
      <c r="G192" s="60" t="s">
        <v>2521</v>
      </c>
      <c r="H192" s="81" t="s">
        <v>2520</v>
      </c>
      <c r="I192" s="58" t="s">
        <v>2519</v>
      </c>
      <c r="J192" s="87"/>
      <c r="K192" s="38"/>
    </row>
    <row r="193" spans="1:11" ht="22.5" customHeight="1">
      <c r="A193" s="38"/>
      <c r="B193" s="297"/>
      <c r="C193" s="293"/>
      <c r="D193" s="98">
        <f t="shared" si="4"/>
        <v>190</v>
      </c>
      <c r="E193" s="51" t="s">
        <v>2518</v>
      </c>
      <c r="F193" s="50" t="s">
        <v>2517</v>
      </c>
      <c r="G193" s="49" t="s">
        <v>2516</v>
      </c>
      <c r="H193" s="76" t="s">
        <v>2515</v>
      </c>
      <c r="I193" s="47" t="s">
        <v>2514</v>
      </c>
      <c r="J193" s="46"/>
      <c r="K193" s="38"/>
    </row>
    <row r="194" spans="1:11" ht="22.5" customHeight="1">
      <c r="A194" s="38"/>
      <c r="B194" s="297"/>
      <c r="C194" s="293"/>
      <c r="D194" s="98">
        <f t="shared" si="4"/>
        <v>191</v>
      </c>
      <c r="E194" s="51" t="s">
        <v>2513</v>
      </c>
      <c r="F194" s="56" t="s">
        <v>2512</v>
      </c>
      <c r="G194" s="55" t="s">
        <v>2511</v>
      </c>
      <c r="H194" s="79" t="s">
        <v>2510</v>
      </c>
      <c r="I194" s="47" t="s">
        <v>2509</v>
      </c>
      <c r="J194" s="46"/>
      <c r="K194" s="38"/>
    </row>
    <row r="195" spans="1:11" ht="45" customHeight="1">
      <c r="A195" s="38"/>
      <c r="B195" s="297"/>
      <c r="C195" s="293"/>
      <c r="D195" s="98">
        <f t="shared" si="4"/>
        <v>192</v>
      </c>
      <c r="E195" s="51" t="s">
        <v>2508</v>
      </c>
      <c r="F195" s="50" t="s">
        <v>2507</v>
      </c>
      <c r="G195" s="49" t="s">
        <v>2506</v>
      </c>
      <c r="H195" s="76" t="s">
        <v>2505</v>
      </c>
      <c r="I195" s="47" t="s">
        <v>2504</v>
      </c>
      <c r="J195" s="46"/>
      <c r="K195" s="38"/>
    </row>
    <row r="196" spans="1:11" ht="22.5" customHeight="1">
      <c r="A196" s="38"/>
      <c r="B196" s="297"/>
      <c r="C196" s="293"/>
      <c r="D196" s="98">
        <f t="shared" si="4"/>
        <v>193</v>
      </c>
      <c r="E196" s="51" t="s">
        <v>2501</v>
      </c>
      <c r="F196" s="50" t="s">
        <v>2503</v>
      </c>
      <c r="G196" s="55" t="s">
        <v>2502</v>
      </c>
      <c r="H196" s="79" t="s">
        <v>2501</v>
      </c>
      <c r="I196" s="47" t="s">
        <v>2500</v>
      </c>
      <c r="J196" s="46"/>
      <c r="K196" s="80" t="s">
        <v>1602</v>
      </c>
    </row>
    <row r="197" spans="1:11" ht="22.5" customHeight="1">
      <c r="A197" s="38"/>
      <c r="B197" s="297"/>
      <c r="C197" s="293"/>
      <c r="D197" s="98">
        <f t="shared" si="4"/>
        <v>194</v>
      </c>
      <c r="E197" s="51" t="s">
        <v>2499</v>
      </c>
      <c r="F197" s="50" t="s">
        <v>2498</v>
      </c>
      <c r="G197" s="55" t="s">
        <v>2497</v>
      </c>
      <c r="H197" s="79" t="s">
        <v>2496</v>
      </c>
      <c r="I197" s="47" t="s">
        <v>2495</v>
      </c>
      <c r="J197" s="46"/>
      <c r="K197" s="80" t="s">
        <v>1602</v>
      </c>
    </row>
    <row r="198" spans="1:11" ht="22.5" customHeight="1">
      <c r="A198" s="38"/>
      <c r="B198" s="297"/>
      <c r="C198" s="293"/>
      <c r="D198" s="98">
        <f t="shared" si="4"/>
        <v>195</v>
      </c>
      <c r="E198" s="51" t="s">
        <v>2494</v>
      </c>
      <c r="F198" s="50" t="s">
        <v>2493</v>
      </c>
      <c r="G198" s="49" t="s">
        <v>2492</v>
      </c>
      <c r="H198" s="76" t="s">
        <v>2492</v>
      </c>
      <c r="I198" s="47" t="s">
        <v>2491</v>
      </c>
      <c r="J198" s="46"/>
      <c r="K198" s="38"/>
    </row>
    <row r="199" spans="1:11" ht="22.5" customHeight="1">
      <c r="A199" s="38"/>
      <c r="B199" s="297"/>
      <c r="C199" s="293"/>
      <c r="D199" s="98">
        <f t="shared" si="4"/>
        <v>196</v>
      </c>
      <c r="E199" s="51" t="s">
        <v>2488</v>
      </c>
      <c r="F199" s="50" t="s">
        <v>2490</v>
      </c>
      <c r="G199" s="49" t="s">
        <v>2489</v>
      </c>
      <c r="H199" s="76" t="s">
        <v>2488</v>
      </c>
      <c r="I199" s="47" t="s">
        <v>2487</v>
      </c>
      <c r="J199" s="46"/>
      <c r="K199" s="38"/>
    </row>
    <row r="200" spans="1:11" ht="22.5" customHeight="1">
      <c r="A200" s="38"/>
      <c r="B200" s="297"/>
      <c r="C200" s="293"/>
      <c r="D200" s="98">
        <f t="shared" si="4"/>
        <v>197</v>
      </c>
      <c r="E200" s="51" t="s">
        <v>2486</v>
      </c>
      <c r="F200" s="50" t="s">
        <v>2485</v>
      </c>
      <c r="G200" s="49" t="s">
        <v>2484</v>
      </c>
      <c r="H200" s="76" t="s">
        <v>2483</v>
      </c>
      <c r="I200" s="47" t="s">
        <v>2482</v>
      </c>
      <c r="J200" s="46"/>
      <c r="K200" s="38"/>
    </row>
    <row r="201" spans="1:11" ht="22.5" customHeight="1">
      <c r="A201" s="38"/>
      <c r="B201" s="297"/>
      <c r="C201" s="293"/>
      <c r="D201" s="98">
        <f t="shared" si="4"/>
        <v>198</v>
      </c>
      <c r="E201" s="51" t="s">
        <v>2480</v>
      </c>
      <c r="F201" s="50" t="s">
        <v>2481</v>
      </c>
      <c r="G201" s="49" t="s">
        <v>2480</v>
      </c>
      <c r="H201" s="76" t="s">
        <v>2479</v>
      </c>
      <c r="I201" s="47" t="s">
        <v>2478</v>
      </c>
      <c r="J201" s="46"/>
      <c r="K201" s="38"/>
    </row>
    <row r="202" spans="1:11" ht="22.5" customHeight="1" thickBot="1">
      <c r="A202" s="38"/>
      <c r="B202" s="297"/>
      <c r="C202" s="294"/>
      <c r="D202" s="45">
        <f t="shared" si="4"/>
        <v>199</v>
      </c>
      <c r="E202" s="86" t="s">
        <v>2475</v>
      </c>
      <c r="F202" s="85" t="s">
        <v>2477</v>
      </c>
      <c r="G202" s="84" t="s">
        <v>2476</v>
      </c>
      <c r="H202" s="83" t="s">
        <v>2475</v>
      </c>
      <c r="I202" s="82" t="s">
        <v>2474</v>
      </c>
      <c r="J202" s="39"/>
      <c r="K202" s="38"/>
    </row>
    <row r="203" spans="1:11" ht="22.5" customHeight="1">
      <c r="A203" s="38"/>
      <c r="B203" s="279" t="s">
        <v>2473</v>
      </c>
      <c r="C203" s="280"/>
      <c r="D203" s="52">
        <f t="shared" si="4"/>
        <v>200</v>
      </c>
      <c r="E203" s="62" t="s">
        <v>2471</v>
      </c>
      <c r="F203" s="61" t="s">
        <v>1750</v>
      </c>
      <c r="G203" s="60" t="s">
        <v>2472</v>
      </c>
      <c r="H203" s="81" t="s">
        <v>2471</v>
      </c>
      <c r="I203" s="58" t="s">
        <v>2470</v>
      </c>
      <c r="J203" s="57"/>
      <c r="K203" s="38"/>
    </row>
    <row r="204" spans="1:11" ht="22.5" customHeight="1">
      <c r="A204" s="38"/>
      <c r="B204" s="281"/>
      <c r="C204" s="282"/>
      <c r="D204" s="98">
        <f t="shared" si="4"/>
        <v>201</v>
      </c>
      <c r="E204" s="51" t="s">
        <v>2467</v>
      </c>
      <c r="F204" s="50" t="s">
        <v>2469</v>
      </c>
      <c r="G204" s="49" t="s">
        <v>2468</v>
      </c>
      <c r="H204" s="79" t="s">
        <v>2467</v>
      </c>
      <c r="I204" s="47" t="s">
        <v>2466</v>
      </c>
      <c r="J204" s="46"/>
      <c r="K204" s="38"/>
    </row>
    <row r="205" spans="1:11" ht="22.5" customHeight="1">
      <c r="A205" s="38"/>
      <c r="B205" s="281"/>
      <c r="C205" s="282"/>
      <c r="D205" s="98">
        <f t="shared" si="4"/>
        <v>202</v>
      </c>
      <c r="E205" s="51" t="s">
        <v>2463</v>
      </c>
      <c r="F205" s="50" t="s">
        <v>2465</v>
      </c>
      <c r="G205" s="49" t="s">
        <v>2464</v>
      </c>
      <c r="H205" s="79" t="s">
        <v>2463</v>
      </c>
      <c r="I205" s="47" t="s">
        <v>2462</v>
      </c>
      <c r="J205" s="46"/>
      <c r="K205" s="38"/>
    </row>
    <row r="206" spans="1:11" ht="22.5" customHeight="1">
      <c r="A206" s="38"/>
      <c r="B206" s="281"/>
      <c r="C206" s="282"/>
      <c r="D206" s="98">
        <f t="shared" si="4"/>
        <v>203</v>
      </c>
      <c r="E206" s="51" t="s">
        <v>2459</v>
      </c>
      <c r="F206" s="50" t="s">
        <v>2461</v>
      </c>
      <c r="G206" s="49" t="s">
        <v>2460</v>
      </c>
      <c r="H206" s="79" t="s">
        <v>2459</v>
      </c>
      <c r="I206" s="47" t="s">
        <v>2458</v>
      </c>
      <c r="J206" s="46"/>
      <c r="K206" s="38"/>
    </row>
    <row r="207" spans="1:11" ht="22.5" customHeight="1">
      <c r="A207" s="38"/>
      <c r="B207" s="281"/>
      <c r="C207" s="282"/>
      <c r="D207" s="98">
        <f t="shared" si="4"/>
        <v>204</v>
      </c>
      <c r="E207" s="51" t="s">
        <v>1751</v>
      </c>
      <c r="F207" s="50" t="s">
        <v>1750</v>
      </c>
      <c r="G207" s="49" t="s">
        <v>2457</v>
      </c>
      <c r="H207" s="79" t="s">
        <v>1748</v>
      </c>
      <c r="I207" s="47" t="s">
        <v>1747</v>
      </c>
      <c r="J207" s="46"/>
      <c r="K207" s="38"/>
    </row>
    <row r="208" spans="1:11" ht="22.5" customHeight="1">
      <c r="A208" s="38"/>
      <c r="B208" s="281"/>
      <c r="C208" s="282"/>
      <c r="D208" s="98">
        <f t="shared" si="4"/>
        <v>205</v>
      </c>
      <c r="E208" s="51" t="s">
        <v>2456</v>
      </c>
      <c r="F208" s="50" t="s">
        <v>2455</v>
      </c>
      <c r="G208" s="49" t="s">
        <v>2454</v>
      </c>
      <c r="H208" s="79" t="s">
        <v>2454</v>
      </c>
      <c r="I208" s="47" t="s">
        <v>2453</v>
      </c>
      <c r="J208" s="46"/>
      <c r="K208" s="38"/>
    </row>
    <row r="209" spans="1:11" ht="22.5" customHeight="1">
      <c r="A209" s="38"/>
      <c r="B209" s="281"/>
      <c r="C209" s="282"/>
      <c r="D209" s="98">
        <f t="shared" si="4"/>
        <v>206</v>
      </c>
      <c r="E209" s="51" t="s">
        <v>2452</v>
      </c>
      <c r="F209" s="50" t="s">
        <v>2451</v>
      </c>
      <c r="G209" s="49" t="s">
        <v>2450</v>
      </c>
      <c r="H209" s="79" t="s">
        <v>2450</v>
      </c>
      <c r="I209" s="47" t="s">
        <v>2449</v>
      </c>
      <c r="J209" s="46"/>
      <c r="K209" s="38"/>
    </row>
    <row r="210" spans="1:11" ht="22.5" customHeight="1">
      <c r="A210" s="38"/>
      <c r="B210" s="281"/>
      <c r="C210" s="282"/>
      <c r="D210" s="98">
        <f t="shared" si="4"/>
        <v>207</v>
      </c>
      <c r="E210" s="51" t="s">
        <v>2448</v>
      </c>
      <c r="F210" s="50" t="s">
        <v>1768</v>
      </c>
      <c r="G210" s="55" t="s">
        <v>2447</v>
      </c>
      <c r="H210" s="79" t="s">
        <v>2446</v>
      </c>
      <c r="I210" s="47" t="s">
        <v>2445</v>
      </c>
      <c r="J210" s="46"/>
      <c r="K210" s="80" t="s">
        <v>1602</v>
      </c>
    </row>
    <row r="211" spans="1:11" ht="22.5" customHeight="1">
      <c r="A211" s="38"/>
      <c r="B211" s="281"/>
      <c r="C211" s="282"/>
      <c r="D211" s="98">
        <f t="shared" si="4"/>
        <v>208</v>
      </c>
      <c r="E211" s="51" t="s">
        <v>2444</v>
      </c>
      <c r="F211" s="50" t="s">
        <v>2443</v>
      </c>
      <c r="G211" s="49" t="s">
        <v>2442</v>
      </c>
      <c r="H211" s="79" t="s">
        <v>2441</v>
      </c>
      <c r="I211" s="47" t="s">
        <v>2440</v>
      </c>
      <c r="J211" s="46"/>
      <c r="K211" s="38"/>
    </row>
    <row r="212" spans="1:11" ht="22.5" customHeight="1">
      <c r="A212" s="38"/>
      <c r="B212" s="281"/>
      <c r="C212" s="282"/>
      <c r="D212" s="98">
        <f t="shared" si="4"/>
        <v>209</v>
      </c>
      <c r="E212" s="51" t="s">
        <v>2439</v>
      </c>
      <c r="F212" s="50" t="s">
        <v>2438</v>
      </c>
      <c r="G212" s="49" t="s">
        <v>2437</v>
      </c>
      <c r="H212" s="79" t="s">
        <v>2436</v>
      </c>
      <c r="I212" s="47" t="s">
        <v>2435</v>
      </c>
      <c r="J212" s="46"/>
      <c r="K212" s="38"/>
    </row>
    <row r="213" spans="1:11" ht="22.5" customHeight="1">
      <c r="A213" s="38"/>
      <c r="B213" s="281"/>
      <c r="C213" s="282"/>
      <c r="D213" s="98">
        <f t="shared" si="4"/>
        <v>210</v>
      </c>
      <c r="E213" s="51" t="s">
        <v>2432</v>
      </c>
      <c r="F213" s="50" t="s">
        <v>2434</v>
      </c>
      <c r="G213" s="49" t="s">
        <v>2433</v>
      </c>
      <c r="H213" s="79" t="s">
        <v>2432</v>
      </c>
      <c r="I213" s="47" t="s">
        <v>2431</v>
      </c>
      <c r="J213" s="46"/>
      <c r="K213" s="38"/>
    </row>
    <row r="214" spans="1:11" ht="22.5" customHeight="1">
      <c r="A214" s="38"/>
      <c r="B214" s="281"/>
      <c r="C214" s="282"/>
      <c r="D214" s="98">
        <f t="shared" si="4"/>
        <v>211</v>
      </c>
      <c r="E214" s="51" t="s">
        <v>2430</v>
      </c>
      <c r="F214" s="50" t="s">
        <v>2429</v>
      </c>
      <c r="G214" s="55" t="s">
        <v>2428</v>
      </c>
      <c r="H214" s="79" t="s">
        <v>2427</v>
      </c>
      <c r="I214" s="47" t="s">
        <v>2426</v>
      </c>
      <c r="J214" s="46"/>
      <c r="K214" s="38"/>
    </row>
    <row r="215" spans="1:11" ht="22.5" customHeight="1">
      <c r="A215" s="38"/>
      <c r="B215" s="281"/>
      <c r="C215" s="282"/>
      <c r="D215" s="98">
        <f t="shared" si="4"/>
        <v>212</v>
      </c>
      <c r="E215" s="51" t="s">
        <v>2425</v>
      </c>
      <c r="F215" s="50" t="s">
        <v>2424</v>
      </c>
      <c r="G215" s="49" t="s">
        <v>2423</v>
      </c>
      <c r="H215" s="76" t="s">
        <v>2422</v>
      </c>
      <c r="I215" s="47" t="s">
        <v>2421</v>
      </c>
      <c r="J215" s="46"/>
      <c r="K215" s="38"/>
    </row>
    <row r="216" spans="1:11" ht="22.5" customHeight="1">
      <c r="A216" s="38"/>
      <c r="B216" s="281"/>
      <c r="C216" s="282"/>
      <c r="D216" s="98">
        <f t="shared" si="4"/>
        <v>213</v>
      </c>
      <c r="E216" s="51" t="s">
        <v>2420</v>
      </c>
      <c r="F216" s="50" t="s">
        <v>2419</v>
      </c>
      <c r="G216" s="49" t="s">
        <v>2418</v>
      </c>
      <c r="H216" s="76" t="s">
        <v>2417</v>
      </c>
      <c r="I216" s="47" t="s">
        <v>2416</v>
      </c>
      <c r="J216" s="46"/>
      <c r="K216" s="38"/>
    </row>
    <row r="217" spans="1:11" ht="22.5" customHeight="1" thickBot="1">
      <c r="A217" s="38"/>
      <c r="B217" s="290"/>
      <c r="C217" s="291"/>
      <c r="D217" s="45">
        <f t="shared" si="4"/>
        <v>214</v>
      </c>
      <c r="E217" s="86" t="s">
        <v>2415</v>
      </c>
      <c r="F217" s="85" t="s">
        <v>2414</v>
      </c>
      <c r="G217" s="84" t="s">
        <v>2413</v>
      </c>
      <c r="H217" s="83" t="s">
        <v>2413</v>
      </c>
      <c r="I217" s="82" t="s">
        <v>2412</v>
      </c>
      <c r="J217" s="73"/>
      <c r="K217" s="38"/>
    </row>
    <row r="218" spans="1:11" ht="23.25" customHeight="1">
      <c r="A218" s="38"/>
      <c r="B218" s="279" t="s">
        <v>2411</v>
      </c>
      <c r="C218" s="280"/>
      <c r="D218" s="52">
        <f t="shared" si="4"/>
        <v>215</v>
      </c>
      <c r="E218" s="62" t="s">
        <v>2410</v>
      </c>
      <c r="F218" s="61" t="s">
        <v>2402</v>
      </c>
      <c r="G218" s="60" t="s">
        <v>2409</v>
      </c>
      <c r="H218" s="81" t="s">
        <v>2408</v>
      </c>
      <c r="I218" s="58" t="s">
        <v>2407</v>
      </c>
      <c r="J218" s="87"/>
      <c r="K218" s="38"/>
    </row>
    <row r="219" spans="1:11" ht="23.25" customHeight="1">
      <c r="A219" s="38"/>
      <c r="B219" s="281"/>
      <c r="C219" s="282"/>
      <c r="D219" s="98">
        <f t="shared" si="4"/>
        <v>216</v>
      </c>
      <c r="E219" s="51" t="s">
        <v>2406</v>
      </c>
      <c r="F219" s="50" t="s">
        <v>2327</v>
      </c>
      <c r="G219" s="49" t="s">
        <v>2405</v>
      </c>
      <c r="H219" s="76" t="s">
        <v>2405</v>
      </c>
      <c r="I219" s="47" t="s">
        <v>2404</v>
      </c>
      <c r="J219" s="46"/>
      <c r="K219" s="38"/>
    </row>
    <row r="220" spans="1:11" ht="88.5" customHeight="1">
      <c r="A220" s="38"/>
      <c r="B220" s="281"/>
      <c r="C220" s="282"/>
      <c r="D220" s="98">
        <f t="shared" si="4"/>
        <v>217</v>
      </c>
      <c r="E220" s="51" t="s">
        <v>2403</v>
      </c>
      <c r="F220" s="50" t="s">
        <v>2402</v>
      </c>
      <c r="G220" s="49" t="s">
        <v>2401</v>
      </c>
      <c r="H220" s="76" t="s">
        <v>2400</v>
      </c>
      <c r="I220" s="64" t="s">
        <v>2399</v>
      </c>
      <c r="J220" s="102"/>
      <c r="K220" s="38"/>
    </row>
    <row r="221" spans="1:11" ht="23.25" customHeight="1">
      <c r="A221" s="38"/>
      <c r="B221" s="281"/>
      <c r="C221" s="282"/>
      <c r="D221" s="98">
        <f t="shared" si="4"/>
        <v>218</v>
      </c>
      <c r="E221" s="51" t="s">
        <v>2398</v>
      </c>
      <c r="F221" s="50" t="s">
        <v>2332</v>
      </c>
      <c r="G221" s="55" t="s">
        <v>2397</v>
      </c>
      <c r="H221" s="79" t="s">
        <v>2330</v>
      </c>
      <c r="I221" s="47" t="s">
        <v>2396</v>
      </c>
      <c r="J221" s="46"/>
      <c r="K221" s="80" t="s">
        <v>1602</v>
      </c>
    </row>
    <row r="222" spans="1:11" ht="23.25" customHeight="1">
      <c r="A222" s="38"/>
      <c r="B222" s="281"/>
      <c r="C222" s="282"/>
      <c r="D222" s="98">
        <f t="shared" si="4"/>
        <v>219</v>
      </c>
      <c r="E222" s="51" t="s">
        <v>2395</v>
      </c>
      <c r="F222" s="50" t="s">
        <v>2394</v>
      </c>
      <c r="G222" s="49" t="s">
        <v>2393</v>
      </c>
      <c r="H222" s="76" t="s">
        <v>2392</v>
      </c>
      <c r="I222" s="47" t="s">
        <v>2391</v>
      </c>
      <c r="J222" s="46"/>
      <c r="K222" s="38"/>
    </row>
    <row r="223" spans="1:11" ht="23.25" customHeight="1">
      <c r="A223" s="38"/>
      <c r="B223" s="281"/>
      <c r="C223" s="282"/>
      <c r="D223" s="98">
        <f t="shared" si="4"/>
        <v>220</v>
      </c>
      <c r="E223" s="51" t="s">
        <v>2388</v>
      </c>
      <c r="F223" s="50" t="s">
        <v>2390</v>
      </c>
      <c r="G223" s="49" t="s">
        <v>2389</v>
      </c>
      <c r="H223" s="76" t="s">
        <v>2388</v>
      </c>
      <c r="I223" s="47" t="s">
        <v>2387</v>
      </c>
      <c r="J223" s="46"/>
      <c r="K223" s="38"/>
    </row>
    <row r="224" spans="1:11" ht="23.25" customHeight="1">
      <c r="A224" s="38"/>
      <c r="B224" s="281"/>
      <c r="C224" s="282"/>
      <c r="D224" s="98">
        <f t="shared" ref="D224:D287" si="5">ROW()-3</f>
        <v>221</v>
      </c>
      <c r="E224" s="51" t="s">
        <v>2386</v>
      </c>
      <c r="F224" s="50" t="s">
        <v>2385</v>
      </c>
      <c r="G224" s="49" t="s">
        <v>2384</v>
      </c>
      <c r="H224" s="76" t="s">
        <v>2383</v>
      </c>
      <c r="I224" s="47" t="s">
        <v>2382</v>
      </c>
      <c r="J224" s="46"/>
      <c r="K224" s="38"/>
    </row>
    <row r="225" spans="1:11" ht="23.25" customHeight="1" thickBot="1">
      <c r="A225" s="38"/>
      <c r="B225" s="290"/>
      <c r="C225" s="291"/>
      <c r="D225" s="45">
        <f t="shared" si="5"/>
        <v>222</v>
      </c>
      <c r="E225" s="86" t="s">
        <v>2381</v>
      </c>
      <c r="F225" s="85" t="s">
        <v>2380</v>
      </c>
      <c r="G225" s="84" t="s">
        <v>2379</v>
      </c>
      <c r="H225" s="83" t="s">
        <v>2378</v>
      </c>
      <c r="I225" s="82" t="s">
        <v>2377</v>
      </c>
      <c r="J225" s="39"/>
      <c r="K225" s="38"/>
    </row>
    <row r="226" spans="1:11" ht="22.5" customHeight="1">
      <c r="A226" s="38"/>
      <c r="B226" s="301" t="s">
        <v>2369</v>
      </c>
      <c r="C226" s="302"/>
      <c r="D226" s="52">
        <f t="shared" si="5"/>
        <v>223</v>
      </c>
      <c r="E226" s="62" t="s">
        <v>2375</v>
      </c>
      <c r="F226" s="61" t="s">
        <v>2376</v>
      </c>
      <c r="G226" s="60" t="s">
        <v>2375</v>
      </c>
      <c r="H226" s="81" t="s">
        <v>2375</v>
      </c>
      <c r="I226" s="58" t="s">
        <v>2374</v>
      </c>
      <c r="J226" s="57"/>
      <c r="K226" s="38"/>
    </row>
    <row r="227" spans="1:11" ht="22.5" customHeight="1">
      <c r="A227" s="38"/>
      <c r="B227" s="303"/>
      <c r="C227" s="304"/>
      <c r="D227" s="98">
        <f t="shared" si="5"/>
        <v>224</v>
      </c>
      <c r="E227" s="51" t="s">
        <v>2373</v>
      </c>
      <c r="F227" s="50" t="s">
        <v>2372</v>
      </c>
      <c r="G227" s="49" t="s">
        <v>2371</v>
      </c>
      <c r="H227" s="76" t="s">
        <v>2371</v>
      </c>
      <c r="I227" s="47" t="s">
        <v>2370</v>
      </c>
      <c r="J227" s="46"/>
      <c r="K227" s="38"/>
    </row>
    <row r="228" spans="1:11" ht="22.5" customHeight="1">
      <c r="A228" s="38"/>
      <c r="B228" s="303"/>
      <c r="C228" s="304"/>
      <c r="D228" s="98">
        <f t="shared" si="5"/>
        <v>225</v>
      </c>
      <c r="E228" s="51" t="s">
        <v>2369</v>
      </c>
      <c r="F228" s="50" t="s">
        <v>2368</v>
      </c>
      <c r="G228" s="49" t="s">
        <v>2367</v>
      </c>
      <c r="H228" s="76" t="s">
        <v>2366</v>
      </c>
      <c r="I228" s="47" t="s">
        <v>2365</v>
      </c>
      <c r="J228" s="46"/>
      <c r="K228" s="38"/>
    </row>
    <row r="229" spans="1:11" ht="22.5" customHeight="1">
      <c r="A229" s="38"/>
      <c r="B229" s="303"/>
      <c r="C229" s="304"/>
      <c r="D229" s="98">
        <f t="shared" si="5"/>
        <v>226</v>
      </c>
      <c r="E229" s="51" t="s">
        <v>2364</v>
      </c>
      <c r="F229" s="50" t="s">
        <v>2363</v>
      </c>
      <c r="G229" s="49" t="s">
        <v>2362</v>
      </c>
      <c r="H229" s="76" t="s">
        <v>2361</v>
      </c>
      <c r="I229" s="47" t="s">
        <v>2360</v>
      </c>
      <c r="J229" s="46"/>
      <c r="K229" s="38"/>
    </row>
    <row r="230" spans="1:11" ht="22.5" customHeight="1">
      <c r="A230" s="38"/>
      <c r="B230" s="303"/>
      <c r="C230" s="304"/>
      <c r="D230" s="98">
        <f t="shared" si="5"/>
        <v>227</v>
      </c>
      <c r="E230" s="51" t="s">
        <v>2359</v>
      </c>
      <c r="F230" s="50" t="s">
        <v>2358</v>
      </c>
      <c r="G230" s="49" t="s">
        <v>2357</v>
      </c>
      <c r="H230" s="76" t="s">
        <v>2357</v>
      </c>
      <c r="I230" s="47" t="s">
        <v>2356</v>
      </c>
      <c r="J230" s="46"/>
      <c r="K230" s="38"/>
    </row>
    <row r="231" spans="1:11" ht="22.5" customHeight="1">
      <c r="A231" s="38"/>
      <c r="B231" s="303"/>
      <c r="C231" s="304"/>
      <c r="D231" s="98">
        <f t="shared" si="5"/>
        <v>228</v>
      </c>
      <c r="E231" s="51" t="s">
        <v>2355</v>
      </c>
      <c r="F231" s="50" t="s">
        <v>2354</v>
      </c>
      <c r="G231" s="49" t="s">
        <v>2353</v>
      </c>
      <c r="H231" s="76" t="s">
        <v>2353</v>
      </c>
      <c r="I231" s="47" t="s">
        <v>2352</v>
      </c>
      <c r="J231" s="46"/>
      <c r="K231" s="38"/>
    </row>
    <row r="232" spans="1:11" ht="45" customHeight="1">
      <c r="A232" s="38"/>
      <c r="B232" s="303"/>
      <c r="C232" s="304"/>
      <c r="D232" s="98">
        <f t="shared" si="5"/>
        <v>229</v>
      </c>
      <c r="E232" s="51" t="s">
        <v>2351</v>
      </c>
      <c r="F232" s="50" t="s">
        <v>2350</v>
      </c>
      <c r="G232" s="49" t="s">
        <v>2349</v>
      </c>
      <c r="H232" s="76" t="s">
        <v>2348</v>
      </c>
      <c r="I232" s="47" t="s">
        <v>2347</v>
      </c>
      <c r="J232" s="46"/>
      <c r="K232" s="38"/>
    </row>
    <row r="233" spans="1:11" ht="22.5" customHeight="1">
      <c r="A233" s="38"/>
      <c r="B233" s="303"/>
      <c r="C233" s="304"/>
      <c r="D233" s="98">
        <f t="shared" si="5"/>
        <v>230</v>
      </c>
      <c r="E233" s="51" t="s">
        <v>2346</v>
      </c>
      <c r="F233" s="50" t="s">
        <v>2345</v>
      </c>
      <c r="G233" s="49" t="s">
        <v>2344</v>
      </c>
      <c r="H233" s="76" t="s">
        <v>2343</v>
      </c>
      <c r="I233" s="47" t="s">
        <v>2342</v>
      </c>
      <c r="J233" s="46"/>
      <c r="K233" s="38"/>
    </row>
    <row r="234" spans="1:11" ht="22.5" customHeight="1">
      <c r="A234" s="38"/>
      <c r="B234" s="303"/>
      <c r="C234" s="304"/>
      <c r="D234" s="98">
        <f t="shared" si="5"/>
        <v>231</v>
      </c>
      <c r="E234" s="51" t="s">
        <v>2341</v>
      </c>
      <c r="F234" s="50" t="s">
        <v>2340</v>
      </c>
      <c r="G234" s="49" t="s">
        <v>2339</v>
      </c>
      <c r="H234" s="76" t="s">
        <v>2339</v>
      </c>
      <c r="I234" s="47" t="s">
        <v>2338</v>
      </c>
      <c r="J234" s="46"/>
      <c r="K234" s="38"/>
    </row>
    <row r="235" spans="1:11" ht="22.5" customHeight="1">
      <c r="A235" s="38"/>
      <c r="B235" s="303"/>
      <c r="C235" s="304"/>
      <c r="D235" s="98">
        <f t="shared" si="5"/>
        <v>232</v>
      </c>
      <c r="E235" s="51" t="s">
        <v>2335</v>
      </c>
      <c r="F235" s="50" t="s">
        <v>2337</v>
      </c>
      <c r="G235" s="49" t="s">
        <v>2336</v>
      </c>
      <c r="H235" s="76" t="s">
        <v>2335</v>
      </c>
      <c r="I235" s="47" t="s">
        <v>2334</v>
      </c>
      <c r="J235" s="46"/>
      <c r="K235" s="38"/>
    </row>
    <row r="236" spans="1:11" ht="22.5" customHeight="1">
      <c r="A236" s="38"/>
      <c r="B236" s="303"/>
      <c r="C236" s="304"/>
      <c r="D236" s="98">
        <f t="shared" si="5"/>
        <v>233</v>
      </c>
      <c r="E236" s="51" t="s">
        <v>2333</v>
      </c>
      <c r="F236" s="50" t="s">
        <v>2332</v>
      </c>
      <c r="G236" s="49" t="s">
        <v>2331</v>
      </c>
      <c r="H236" s="76" t="s">
        <v>2330</v>
      </c>
      <c r="I236" s="47" t="s">
        <v>2329</v>
      </c>
      <c r="J236" s="46"/>
      <c r="K236" s="38"/>
    </row>
    <row r="237" spans="1:11" ht="22.5" customHeight="1">
      <c r="A237" s="38"/>
      <c r="B237" s="303"/>
      <c r="C237" s="304"/>
      <c r="D237" s="98">
        <f t="shared" si="5"/>
        <v>234</v>
      </c>
      <c r="E237" s="51" t="s">
        <v>2328</v>
      </c>
      <c r="F237" s="56" t="s">
        <v>2327</v>
      </c>
      <c r="G237" s="55" t="s">
        <v>2326</v>
      </c>
      <c r="H237" s="79" t="s">
        <v>2326</v>
      </c>
      <c r="I237" s="47" t="s">
        <v>2325</v>
      </c>
      <c r="J237" s="46"/>
      <c r="K237" s="38"/>
    </row>
    <row r="238" spans="1:11" ht="22.5" customHeight="1">
      <c r="A238" s="38"/>
      <c r="B238" s="303"/>
      <c r="C238" s="304"/>
      <c r="D238" s="98">
        <f t="shared" si="5"/>
        <v>235</v>
      </c>
      <c r="E238" s="51" t="s">
        <v>2324</v>
      </c>
      <c r="F238" s="50" t="s">
        <v>2323</v>
      </c>
      <c r="G238" s="49" t="s">
        <v>2322</v>
      </c>
      <c r="H238" s="76" t="s">
        <v>2321</v>
      </c>
      <c r="I238" s="47" t="s">
        <v>2320</v>
      </c>
      <c r="J238" s="46"/>
      <c r="K238" s="38"/>
    </row>
    <row r="239" spans="1:11" ht="22.5" customHeight="1">
      <c r="A239" s="38"/>
      <c r="B239" s="303"/>
      <c r="C239" s="304"/>
      <c r="D239" s="98">
        <f t="shared" si="5"/>
        <v>236</v>
      </c>
      <c r="E239" s="51" t="s">
        <v>2317</v>
      </c>
      <c r="F239" s="50" t="s">
        <v>2319</v>
      </c>
      <c r="G239" s="49" t="s">
        <v>2318</v>
      </c>
      <c r="H239" s="76" t="s">
        <v>2317</v>
      </c>
      <c r="I239" s="47" t="s">
        <v>2316</v>
      </c>
      <c r="J239" s="46"/>
      <c r="K239" s="38"/>
    </row>
    <row r="240" spans="1:11" ht="22.5" customHeight="1">
      <c r="A240" s="38"/>
      <c r="B240" s="303"/>
      <c r="C240" s="304"/>
      <c r="D240" s="98">
        <f t="shared" si="5"/>
        <v>237</v>
      </c>
      <c r="E240" s="51" t="s">
        <v>2315</v>
      </c>
      <c r="F240" s="50" t="s">
        <v>2314</v>
      </c>
      <c r="G240" s="49" t="s">
        <v>2313</v>
      </c>
      <c r="H240" s="76" t="s">
        <v>2312</v>
      </c>
      <c r="I240" s="47" t="s">
        <v>2311</v>
      </c>
      <c r="J240" s="46"/>
      <c r="K240" s="38"/>
    </row>
    <row r="241" spans="1:11" ht="22.5" customHeight="1">
      <c r="A241" s="38"/>
      <c r="B241" s="303"/>
      <c r="C241" s="304"/>
      <c r="D241" s="98">
        <f t="shared" si="5"/>
        <v>238</v>
      </c>
      <c r="E241" s="51" t="s">
        <v>2310</v>
      </c>
      <c r="F241" s="50" t="s">
        <v>2309</v>
      </c>
      <c r="G241" s="49" t="s">
        <v>2308</v>
      </c>
      <c r="H241" s="76" t="s">
        <v>2307</v>
      </c>
      <c r="I241" s="47" t="s">
        <v>2306</v>
      </c>
      <c r="J241" s="46"/>
      <c r="K241" s="38"/>
    </row>
    <row r="242" spans="1:11" ht="22.5" customHeight="1">
      <c r="A242" s="38"/>
      <c r="B242" s="303"/>
      <c r="C242" s="304"/>
      <c r="D242" s="98">
        <f t="shared" si="5"/>
        <v>239</v>
      </c>
      <c r="E242" s="51" t="s">
        <v>2305</v>
      </c>
      <c r="F242" s="50" t="s">
        <v>2304</v>
      </c>
      <c r="G242" s="49" t="s">
        <v>2303</v>
      </c>
      <c r="H242" s="76" t="s">
        <v>2302</v>
      </c>
      <c r="I242" s="47" t="s">
        <v>2301</v>
      </c>
      <c r="J242" s="46"/>
      <c r="K242" s="38"/>
    </row>
    <row r="243" spans="1:11" ht="22.5" customHeight="1">
      <c r="A243" s="38"/>
      <c r="B243" s="303"/>
      <c r="C243" s="304"/>
      <c r="D243" s="98">
        <f t="shared" si="5"/>
        <v>240</v>
      </c>
      <c r="E243" s="51" t="s">
        <v>2298</v>
      </c>
      <c r="F243" s="50" t="s">
        <v>2300</v>
      </c>
      <c r="G243" s="49" t="s">
        <v>2299</v>
      </c>
      <c r="H243" s="76" t="s">
        <v>2298</v>
      </c>
      <c r="I243" s="64" t="s">
        <v>2297</v>
      </c>
      <c r="J243" s="46"/>
      <c r="K243" s="38"/>
    </row>
    <row r="244" spans="1:11" ht="22.5" customHeight="1">
      <c r="A244" s="38"/>
      <c r="B244" s="303"/>
      <c r="C244" s="304"/>
      <c r="D244" s="98">
        <f t="shared" si="5"/>
        <v>241</v>
      </c>
      <c r="E244" s="51" t="s">
        <v>2296</v>
      </c>
      <c r="F244" s="50" t="s">
        <v>2295</v>
      </c>
      <c r="G244" s="49" t="s">
        <v>2294</v>
      </c>
      <c r="H244" s="76" t="s">
        <v>2293</v>
      </c>
      <c r="I244" s="47" t="s">
        <v>2292</v>
      </c>
      <c r="J244" s="46"/>
      <c r="K244" s="38"/>
    </row>
    <row r="245" spans="1:11" ht="22.5" customHeight="1">
      <c r="A245" s="38"/>
      <c r="B245" s="303"/>
      <c r="C245" s="304"/>
      <c r="D245" s="98">
        <f t="shared" si="5"/>
        <v>242</v>
      </c>
      <c r="E245" s="51" t="s">
        <v>2291</v>
      </c>
      <c r="F245" s="50" t="s">
        <v>2290</v>
      </c>
      <c r="G245" s="55" t="s">
        <v>2289</v>
      </c>
      <c r="H245" s="76" t="s">
        <v>2288</v>
      </c>
      <c r="I245" s="47" t="s">
        <v>2287</v>
      </c>
      <c r="J245" s="46"/>
      <c r="K245" s="38"/>
    </row>
    <row r="246" spans="1:11" ht="22.5" customHeight="1" thickBot="1">
      <c r="A246" s="38"/>
      <c r="B246" s="305"/>
      <c r="C246" s="306"/>
      <c r="D246" s="45">
        <f t="shared" si="5"/>
        <v>243</v>
      </c>
      <c r="E246" s="101" t="s">
        <v>2286</v>
      </c>
      <c r="F246" s="95" t="s">
        <v>2285</v>
      </c>
      <c r="G246" s="94" t="s">
        <v>2284</v>
      </c>
      <c r="H246" s="93" t="s">
        <v>2283</v>
      </c>
      <c r="I246" s="100" t="s">
        <v>2282</v>
      </c>
      <c r="J246" s="73"/>
      <c r="K246" s="38"/>
    </row>
    <row r="247" spans="1:11" ht="22.5" customHeight="1">
      <c r="A247" s="38"/>
      <c r="B247" s="279" t="s">
        <v>2281</v>
      </c>
      <c r="C247" s="280"/>
      <c r="D247" s="52">
        <f t="shared" si="5"/>
        <v>244</v>
      </c>
      <c r="E247" s="62" t="s">
        <v>2280</v>
      </c>
      <c r="F247" s="61" t="s">
        <v>2279</v>
      </c>
      <c r="G247" s="60" t="s">
        <v>2278</v>
      </c>
      <c r="H247" s="99" t="s">
        <v>2277</v>
      </c>
      <c r="I247" s="58" t="s">
        <v>2276</v>
      </c>
      <c r="J247" s="87"/>
      <c r="K247" s="38"/>
    </row>
    <row r="248" spans="1:11" ht="22.5" customHeight="1">
      <c r="A248" s="38"/>
      <c r="B248" s="281"/>
      <c r="C248" s="282"/>
      <c r="D248" s="98">
        <f t="shared" si="5"/>
        <v>245</v>
      </c>
      <c r="E248" s="51" t="s">
        <v>2273</v>
      </c>
      <c r="F248" s="50" t="s">
        <v>2275</v>
      </c>
      <c r="G248" s="49" t="s">
        <v>2274</v>
      </c>
      <c r="H248" s="79" t="s">
        <v>2273</v>
      </c>
      <c r="I248" s="47" t="s">
        <v>2272</v>
      </c>
      <c r="J248" s="46"/>
      <c r="K248" s="38"/>
    </row>
    <row r="249" spans="1:11" ht="22.5" customHeight="1">
      <c r="A249" s="38"/>
      <c r="B249" s="281"/>
      <c r="C249" s="282"/>
      <c r="D249" s="98">
        <f t="shared" si="5"/>
        <v>246</v>
      </c>
      <c r="E249" s="51" t="s">
        <v>2271</v>
      </c>
      <c r="F249" s="56" t="s">
        <v>2270</v>
      </c>
      <c r="G249" s="49" t="s">
        <v>2269</v>
      </c>
      <c r="H249" s="79" t="s">
        <v>2269</v>
      </c>
      <c r="I249" s="47" t="s">
        <v>2268</v>
      </c>
      <c r="J249" s="46"/>
      <c r="K249" s="38"/>
    </row>
    <row r="250" spans="1:11" ht="22.5" customHeight="1">
      <c r="A250" s="38"/>
      <c r="B250" s="281"/>
      <c r="C250" s="282"/>
      <c r="D250" s="98">
        <f t="shared" si="5"/>
        <v>247</v>
      </c>
      <c r="E250" s="51" t="s">
        <v>2267</v>
      </c>
      <c r="F250" s="50" t="s">
        <v>2266</v>
      </c>
      <c r="G250" s="49" t="s">
        <v>2265</v>
      </c>
      <c r="H250" s="79" t="s">
        <v>2265</v>
      </c>
      <c r="I250" s="47" t="s">
        <v>2264</v>
      </c>
      <c r="J250" s="46"/>
      <c r="K250" s="38"/>
    </row>
    <row r="251" spans="1:11" ht="22.5" customHeight="1">
      <c r="A251" s="38"/>
      <c r="B251" s="281"/>
      <c r="C251" s="282"/>
      <c r="D251" s="98">
        <f t="shared" si="5"/>
        <v>248</v>
      </c>
      <c r="E251" s="51" t="s">
        <v>2263</v>
      </c>
      <c r="F251" s="50" t="s">
        <v>2262</v>
      </c>
      <c r="G251" s="55" t="s">
        <v>2261</v>
      </c>
      <c r="H251" s="79" t="s">
        <v>2260</v>
      </c>
      <c r="I251" s="47" t="s">
        <v>2259</v>
      </c>
      <c r="J251" s="46"/>
      <c r="K251" s="80" t="s">
        <v>1602</v>
      </c>
    </row>
    <row r="252" spans="1:11" ht="22.5" customHeight="1">
      <c r="A252" s="38"/>
      <c r="B252" s="281"/>
      <c r="C252" s="282"/>
      <c r="D252" s="98">
        <f t="shared" si="5"/>
        <v>249</v>
      </c>
      <c r="E252" s="51" t="s">
        <v>2258</v>
      </c>
      <c r="F252" s="50" t="s">
        <v>2257</v>
      </c>
      <c r="G252" s="55" t="s">
        <v>2256</v>
      </c>
      <c r="H252" s="79" t="s">
        <v>2255</v>
      </c>
      <c r="I252" s="47" t="s">
        <v>2254</v>
      </c>
      <c r="J252" s="46"/>
      <c r="K252" s="38"/>
    </row>
    <row r="253" spans="1:11" ht="22.5" customHeight="1">
      <c r="A253" s="38"/>
      <c r="B253" s="281"/>
      <c r="C253" s="282"/>
      <c r="D253" s="98">
        <f t="shared" si="5"/>
        <v>250</v>
      </c>
      <c r="E253" s="51" t="s">
        <v>2253</v>
      </c>
      <c r="F253" s="50" t="s">
        <v>2252</v>
      </c>
      <c r="G253" s="55" t="s">
        <v>2251</v>
      </c>
      <c r="H253" s="79" t="s">
        <v>1609</v>
      </c>
      <c r="I253" s="47" t="s">
        <v>2250</v>
      </c>
      <c r="J253" s="46"/>
      <c r="K253" s="38"/>
    </row>
    <row r="254" spans="1:11" ht="22.5" customHeight="1">
      <c r="A254" s="38"/>
      <c r="B254" s="281"/>
      <c r="C254" s="282"/>
      <c r="D254" s="98">
        <f t="shared" si="5"/>
        <v>251</v>
      </c>
      <c r="E254" s="51" t="s">
        <v>2249</v>
      </c>
      <c r="F254" s="50" t="s">
        <v>2248</v>
      </c>
      <c r="G254" s="55" t="s">
        <v>2247</v>
      </c>
      <c r="H254" s="79" t="s">
        <v>2246</v>
      </c>
      <c r="I254" s="47" t="s">
        <v>2245</v>
      </c>
      <c r="J254" s="46"/>
      <c r="K254" s="38"/>
    </row>
    <row r="255" spans="1:11" ht="22.5" customHeight="1">
      <c r="A255" s="38"/>
      <c r="B255" s="281"/>
      <c r="C255" s="282"/>
      <c r="D255" s="98">
        <f t="shared" si="5"/>
        <v>252</v>
      </c>
      <c r="E255" s="51" t="s">
        <v>2244</v>
      </c>
      <c r="F255" s="50" t="s">
        <v>2243</v>
      </c>
      <c r="G255" s="55" t="s">
        <v>2242</v>
      </c>
      <c r="H255" s="79" t="s">
        <v>2241</v>
      </c>
      <c r="I255" s="47" t="s">
        <v>2240</v>
      </c>
      <c r="J255" s="46"/>
      <c r="K255" s="38"/>
    </row>
    <row r="256" spans="1:11" ht="22.5" customHeight="1">
      <c r="A256" s="38"/>
      <c r="B256" s="281"/>
      <c r="C256" s="282"/>
      <c r="D256" s="98">
        <f t="shared" si="5"/>
        <v>253</v>
      </c>
      <c r="E256" s="51" t="s">
        <v>2239</v>
      </c>
      <c r="F256" s="50" t="s">
        <v>2238</v>
      </c>
      <c r="G256" s="55" t="s">
        <v>2237</v>
      </c>
      <c r="H256" s="79" t="s">
        <v>2236</v>
      </c>
      <c r="I256" s="47" t="s">
        <v>2235</v>
      </c>
      <c r="J256" s="46"/>
      <c r="K256" s="38"/>
    </row>
    <row r="257" spans="1:11" ht="22.5" customHeight="1">
      <c r="A257" s="38"/>
      <c r="B257" s="281"/>
      <c r="C257" s="282"/>
      <c r="D257" s="98">
        <f t="shared" si="5"/>
        <v>254</v>
      </c>
      <c r="E257" s="51" t="s">
        <v>2234</v>
      </c>
      <c r="F257" s="50" t="s">
        <v>2233</v>
      </c>
      <c r="G257" s="55" t="s">
        <v>2232</v>
      </c>
      <c r="H257" s="79" t="s">
        <v>2231</v>
      </c>
      <c r="I257" s="47" t="s">
        <v>2230</v>
      </c>
      <c r="J257" s="46"/>
      <c r="K257" s="38"/>
    </row>
    <row r="258" spans="1:11" ht="22.5" customHeight="1">
      <c r="A258" s="38"/>
      <c r="B258" s="281"/>
      <c r="C258" s="282"/>
      <c r="D258" s="98">
        <f t="shared" si="5"/>
        <v>255</v>
      </c>
      <c r="E258" s="51" t="s">
        <v>2229</v>
      </c>
      <c r="F258" s="50" t="s">
        <v>2228</v>
      </c>
      <c r="G258" s="55" t="s">
        <v>2227</v>
      </c>
      <c r="H258" s="79" t="s">
        <v>2226</v>
      </c>
      <c r="I258" s="47" t="s">
        <v>2225</v>
      </c>
      <c r="J258" s="46"/>
      <c r="K258" s="38"/>
    </row>
    <row r="259" spans="1:11" ht="22.5" customHeight="1">
      <c r="A259" s="38"/>
      <c r="B259" s="281"/>
      <c r="C259" s="282"/>
      <c r="D259" s="98">
        <f t="shared" si="5"/>
        <v>256</v>
      </c>
      <c r="E259" s="51" t="s">
        <v>2224</v>
      </c>
      <c r="F259" s="50" t="s">
        <v>2223</v>
      </c>
      <c r="G259" s="55" t="s">
        <v>2222</v>
      </c>
      <c r="H259" s="79" t="s">
        <v>2221</v>
      </c>
      <c r="I259" s="47" t="s">
        <v>2220</v>
      </c>
      <c r="J259" s="46"/>
      <c r="K259" s="80" t="s">
        <v>1602</v>
      </c>
    </row>
    <row r="260" spans="1:11" ht="22.5" customHeight="1">
      <c r="A260" s="38"/>
      <c r="B260" s="281"/>
      <c r="C260" s="282"/>
      <c r="D260" s="98">
        <f t="shared" si="5"/>
        <v>257</v>
      </c>
      <c r="E260" s="51" t="s">
        <v>2219</v>
      </c>
      <c r="F260" s="50" t="s">
        <v>1671</v>
      </c>
      <c r="G260" s="55" t="s">
        <v>2218</v>
      </c>
      <c r="H260" s="79" t="s">
        <v>2217</v>
      </c>
      <c r="I260" s="47" t="s">
        <v>2216</v>
      </c>
      <c r="J260" s="46"/>
      <c r="K260" s="38"/>
    </row>
    <row r="261" spans="1:11" ht="22.5" customHeight="1">
      <c r="A261" s="38"/>
      <c r="B261" s="281"/>
      <c r="C261" s="282"/>
      <c r="D261" s="98">
        <f t="shared" si="5"/>
        <v>258</v>
      </c>
      <c r="E261" s="51" t="s">
        <v>2215</v>
      </c>
      <c r="F261" s="50" t="s">
        <v>2214</v>
      </c>
      <c r="G261" s="55" t="s">
        <v>2213</v>
      </c>
      <c r="H261" s="79" t="s">
        <v>2213</v>
      </c>
      <c r="I261" s="47" t="s">
        <v>2212</v>
      </c>
      <c r="J261" s="46"/>
      <c r="K261" s="38"/>
    </row>
    <row r="262" spans="1:11" ht="22.5" customHeight="1">
      <c r="A262" s="38"/>
      <c r="B262" s="281"/>
      <c r="C262" s="282"/>
      <c r="D262" s="98">
        <f t="shared" si="5"/>
        <v>259</v>
      </c>
      <c r="E262" s="51" t="s">
        <v>2211</v>
      </c>
      <c r="F262" s="50" t="s">
        <v>2210</v>
      </c>
      <c r="G262" s="55" t="s">
        <v>2209</v>
      </c>
      <c r="H262" s="79" t="s">
        <v>2208</v>
      </c>
      <c r="I262" s="47" t="s">
        <v>2207</v>
      </c>
      <c r="J262" s="46"/>
      <c r="K262" s="38"/>
    </row>
    <row r="263" spans="1:11" ht="22.5" customHeight="1">
      <c r="A263" s="38"/>
      <c r="B263" s="281"/>
      <c r="C263" s="282"/>
      <c r="D263" s="98">
        <f t="shared" si="5"/>
        <v>260</v>
      </c>
      <c r="E263" s="51" t="s">
        <v>2204</v>
      </c>
      <c r="F263" s="50" t="s">
        <v>2206</v>
      </c>
      <c r="G263" s="55" t="s">
        <v>2205</v>
      </c>
      <c r="H263" s="79" t="s">
        <v>2204</v>
      </c>
      <c r="I263" s="47" t="s">
        <v>2203</v>
      </c>
      <c r="J263" s="46"/>
      <c r="K263" s="38"/>
    </row>
    <row r="264" spans="1:11" ht="22.5" customHeight="1">
      <c r="A264" s="38"/>
      <c r="B264" s="281"/>
      <c r="C264" s="282"/>
      <c r="D264" s="98">
        <f t="shared" si="5"/>
        <v>261</v>
      </c>
      <c r="E264" s="51" t="s">
        <v>2202</v>
      </c>
      <c r="F264" s="50" t="s">
        <v>2201</v>
      </c>
      <c r="G264" s="55" t="s">
        <v>2200</v>
      </c>
      <c r="H264" s="79" t="s">
        <v>2199</v>
      </c>
      <c r="I264" s="47" t="s">
        <v>2198</v>
      </c>
      <c r="J264" s="46"/>
      <c r="K264" s="80" t="s">
        <v>1602</v>
      </c>
    </row>
    <row r="265" spans="1:11" ht="22.5" customHeight="1">
      <c r="A265" s="38"/>
      <c r="B265" s="281"/>
      <c r="C265" s="282"/>
      <c r="D265" s="98">
        <f t="shared" si="5"/>
        <v>262</v>
      </c>
      <c r="E265" s="51" t="s">
        <v>2195</v>
      </c>
      <c r="F265" s="50" t="s">
        <v>2197</v>
      </c>
      <c r="G265" s="49" t="s">
        <v>2196</v>
      </c>
      <c r="H265" s="79" t="s">
        <v>2195</v>
      </c>
      <c r="I265" s="47" t="s">
        <v>2194</v>
      </c>
      <c r="J265" s="46"/>
      <c r="K265" s="38"/>
    </row>
    <row r="266" spans="1:11" ht="22.5" customHeight="1">
      <c r="A266" s="38"/>
      <c r="B266" s="281"/>
      <c r="C266" s="282"/>
      <c r="D266" s="98">
        <f t="shared" si="5"/>
        <v>263</v>
      </c>
      <c r="E266" s="51" t="s">
        <v>2193</v>
      </c>
      <c r="F266" s="50" t="s">
        <v>2192</v>
      </c>
      <c r="G266" s="49" t="s">
        <v>2191</v>
      </c>
      <c r="H266" s="79" t="s">
        <v>2190</v>
      </c>
      <c r="I266" s="47" t="s">
        <v>2189</v>
      </c>
      <c r="J266" s="46"/>
      <c r="K266" s="38"/>
    </row>
    <row r="267" spans="1:11" ht="22.5" customHeight="1">
      <c r="A267" s="38"/>
      <c r="B267" s="281"/>
      <c r="C267" s="282"/>
      <c r="D267" s="98">
        <f t="shared" si="5"/>
        <v>264</v>
      </c>
      <c r="E267" s="51" t="s">
        <v>2188</v>
      </c>
      <c r="F267" s="50" t="s">
        <v>2187</v>
      </c>
      <c r="G267" s="49" t="s">
        <v>2186</v>
      </c>
      <c r="H267" s="76" t="s">
        <v>2185</v>
      </c>
      <c r="I267" s="47" t="s">
        <v>2184</v>
      </c>
      <c r="J267" s="46"/>
      <c r="K267" s="38"/>
    </row>
    <row r="268" spans="1:11" ht="21.75" customHeight="1">
      <c r="A268" s="38"/>
      <c r="B268" s="281"/>
      <c r="C268" s="282"/>
      <c r="D268" s="98">
        <f t="shared" si="5"/>
        <v>265</v>
      </c>
      <c r="E268" s="51" t="s">
        <v>2183</v>
      </c>
      <c r="F268" s="50" t="s">
        <v>2182</v>
      </c>
      <c r="G268" s="49" t="s">
        <v>2181</v>
      </c>
      <c r="H268" s="76" t="s">
        <v>2180</v>
      </c>
      <c r="I268" s="47" t="s">
        <v>2179</v>
      </c>
      <c r="J268" s="46"/>
      <c r="K268" s="38"/>
    </row>
    <row r="269" spans="1:11" ht="22.5" customHeight="1">
      <c r="A269" s="38"/>
      <c r="B269" s="281"/>
      <c r="C269" s="282"/>
      <c r="D269" s="98">
        <f t="shared" si="5"/>
        <v>266</v>
      </c>
      <c r="E269" s="51" t="s">
        <v>2178</v>
      </c>
      <c r="F269" s="50" t="s">
        <v>2177</v>
      </c>
      <c r="G269" s="49" t="s">
        <v>2176</v>
      </c>
      <c r="H269" s="76" t="s">
        <v>2175</v>
      </c>
      <c r="I269" s="47" t="s">
        <v>2174</v>
      </c>
      <c r="J269" s="46"/>
      <c r="K269" s="38"/>
    </row>
    <row r="270" spans="1:11" ht="22.5" customHeight="1">
      <c r="A270" s="38"/>
      <c r="B270" s="281"/>
      <c r="C270" s="282"/>
      <c r="D270" s="98">
        <f t="shared" si="5"/>
        <v>267</v>
      </c>
      <c r="E270" s="51" t="s">
        <v>2173</v>
      </c>
      <c r="F270" s="50" t="s">
        <v>2173</v>
      </c>
      <c r="G270" s="49" t="s">
        <v>2173</v>
      </c>
      <c r="H270" s="76" t="s">
        <v>2173</v>
      </c>
      <c r="I270" s="47" t="s">
        <v>2173</v>
      </c>
      <c r="J270" s="46"/>
      <c r="K270" s="38"/>
    </row>
    <row r="271" spans="1:11" ht="22.5" customHeight="1">
      <c r="A271" s="38"/>
      <c r="B271" s="281"/>
      <c r="C271" s="282"/>
      <c r="D271" s="98">
        <f t="shared" si="5"/>
        <v>268</v>
      </c>
      <c r="E271" s="51" t="s">
        <v>2172</v>
      </c>
      <c r="F271" s="50" t="s">
        <v>2171</v>
      </c>
      <c r="G271" s="49" t="s">
        <v>2170</v>
      </c>
      <c r="H271" s="76" t="s">
        <v>2169</v>
      </c>
      <c r="I271" s="47" t="s">
        <v>2168</v>
      </c>
      <c r="J271" s="46"/>
      <c r="K271" s="38"/>
    </row>
    <row r="272" spans="1:11" ht="22.5" customHeight="1">
      <c r="A272" s="38"/>
      <c r="B272" s="281"/>
      <c r="C272" s="282"/>
      <c r="D272" s="98">
        <f t="shared" si="5"/>
        <v>269</v>
      </c>
      <c r="E272" s="51" t="s">
        <v>2167</v>
      </c>
      <c r="F272" s="50" t="s">
        <v>2166</v>
      </c>
      <c r="G272" s="49" t="s">
        <v>2165</v>
      </c>
      <c r="H272" s="76" t="s">
        <v>2164</v>
      </c>
      <c r="I272" s="47" t="s">
        <v>2163</v>
      </c>
      <c r="J272" s="46"/>
      <c r="K272" s="38"/>
    </row>
    <row r="273" spans="1:11" ht="22.5" customHeight="1">
      <c r="A273" s="38"/>
      <c r="B273" s="281"/>
      <c r="C273" s="282"/>
      <c r="D273" s="98">
        <f t="shared" si="5"/>
        <v>270</v>
      </c>
      <c r="E273" s="51" t="s">
        <v>2162</v>
      </c>
      <c r="F273" s="50" t="s">
        <v>2161</v>
      </c>
      <c r="G273" s="49" t="s">
        <v>2160</v>
      </c>
      <c r="H273" s="76" t="s">
        <v>2159</v>
      </c>
      <c r="I273" s="47" t="s">
        <v>2158</v>
      </c>
      <c r="J273" s="46"/>
      <c r="K273" s="38"/>
    </row>
    <row r="274" spans="1:11" ht="22.5" customHeight="1">
      <c r="A274" s="38"/>
      <c r="B274" s="281"/>
      <c r="C274" s="282"/>
      <c r="D274" s="98">
        <f t="shared" si="5"/>
        <v>271</v>
      </c>
      <c r="E274" s="51" t="s">
        <v>2157</v>
      </c>
      <c r="F274" s="50" t="s">
        <v>2156</v>
      </c>
      <c r="G274" s="49" t="s">
        <v>2155</v>
      </c>
      <c r="H274" s="76" t="s">
        <v>2154</v>
      </c>
      <c r="I274" s="47" t="s">
        <v>2153</v>
      </c>
      <c r="J274" s="46"/>
      <c r="K274" s="38"/>
    </row>
    <row r="275" spans="1:11" ht="22.5" customHeight="1">
      <c r="A275" s="38"/>
      <c r="B275" s="281"/>
      <c r="C275" s="282"/>
      <c r="D275" s="98">
        <f t="shared" si="5"/>
        <v>272</v>
      </c>
      <c r="E275" s="51" t="s">
        <v>2150</v>
      </c>
      <c r="F275" s="50" t="s">
        <v>2152</v>
      </c>
      <c r="G275" s="49" t="s">
        <v>2151</v>
      </c>
      <c r="H275" s="76" t="s">
        <v>2150</v>
      </c>
      <c r="I275" s="47" t="s">
        <v>2149</v>
      </c>
      <c r="J275" s="46"/>
      <c r="K275" s="38"/>
    </row>
    <row r="276" spans="1:11" ht="22.5" customHeight="1">
      <c r="A276" s="38"/>
      <c r="B276" s="281"/>
      <c r="C276" s="282"/>
      <c r="D276" s="98">
        <f t="shared" si="5"/>
        <v>273</v>
      </c>
      <c r="E276" s="51" t="s">
        <v>2146</v>
      </c>
      <c r="F276" s="50" t="s">
        <v>2148</v>
      </c>
      <c r="G276" s="49" t="s">
        <v>2147</v>
      </c>
      <c r="H276" s="76" t="s">
        <v>2146</v>
      </c>
      <c r="I276" s="47" t="s">
        <v>2145</v>
      </c>
      <c r="J276" s="46"/>
      <c r="K276" s="38"/>
    </row>
    <row r="277" spans="1:11" ht="22.5" customHeight="1">
      <c r="A277" s="38"/>
      <c r="B277" s="281"/>
      <c r="C277" s="282"/>
      <c r="D277" s="98">
        <f t="shared" si="5"/>
        <v>274</v>
      </c>
      <c r="E277" s="51" t="s">
        <v>2142</v>
      </c>
      <c r="F277" s="50" t="s">
        <v>2144</v>
      </c>
      <c r="G277" s="49" t="s">
        <v>2143</v>
      </c>
      <c r="H277" s="76" t="s">
        <v>2142</v>
      </c>
      <c r="I277" s="47" t="s">
        <v>2141</v>
      </c>
      <c r="J277" s="46"/>
      <c r="K277" s="38"/>
    </row>
    <row r="278" spans="1:11" ht="22.5" customHeight="1">
      <c r="A278" s="38"/>
      <c r="B278" s="281"/>
      <c r="C278" s="282"/>
      <c r="D278" s="98">
        <f t="shared" si="5"/>
        <v>275</v>
      </c>
      <c r="E278" s="51" t="s">
        <v>2140</v>
      </c>
      <c r="F278" s="50" t="s">
        <v>2139</v>
      </c>
      <c r="G278" s="49" t="s">
        <v>2138</v>
      </c>
      <c r="H278" s="76" t="s">
        <v>2137</v>
      </c>
      <c r="I278" s="47" t="s">
        <v>2136</v>
      </c>
      <c r="J278" s="46"/>
      <c r="K278" s="38"/>
    </row>
    <row r="279" spans="1:11" ht="22.5" customHeight="1">
      <c r="A279" s="38"/>
      <c r="B279" s="281"/>
      <c r="C279" s="282"/>
      <c r="D279" s="98">
        <f t="shared" si="5"/>
        <v>276</v>
      </c>
      <c r="E279" s="51" t="s">
        <v>2135</v>
      </c>
      <c r="F279" s="56" t="s">
        <v>2134</v>
      </c>
      <c r="G279" s="49" t="s">
        <v>2133</v>
      </c>
      <c r="H279" s="76" t="s">
        <v>2132</v>
      </c>
      <c r="I279" s="47" t="s">
        <v>2131</v>
      </c>
      <c r="J279" s="46"/>
      <c r="K279" s="38"/>
    </row>
    <row r="280" spans="1:11" ht="22.5" customHeight="1">
      <c r="A280" s="38"/>
      <c r="B280" s="281"/>
      <c r="C280" s="282"/>
      <c r="D280" s="98">
        <f t="shared" si="5"/>
        <v>277</v>
      </c>
      <c r="E280" s="51" t="s">
        <v>2130</v>
      </c>
      <c r="F280" s="50" t="s">
        <v>2129</v>
      </c>
      <c r="G280" s="49" t="s">
        <v>2128</v>
      </c>
      <c r="H280" s="76" t="s">
        <v>2127</v>
      </c>
      <c r="I280" s="47" t="s">
        <v>2126</v>
      </c>
      <c r="J280" s="46"/>
      <c r="K280" s="38"/>
    </row>
    <row r="281" spans="1:11" ht="22.5" customHeight="1">
      <c r="A281" s="38"/>
      <c r="B281" s="281"/>
      <c r="C281" s="282"/>
      <c r="D281" s="98">
        <f t="shared" si="5"/>
        <v>278</v>
      </c>
      <c r="E281" s="51" t="s">
        <v>2123</v>
      </c>
      <c r="F281" s="50" t="s">
        <v>2125</v>
      </c>
      <c r="G281" s="49" t="s">
        <v>2124</v>
      </c>
      <c r="H281" s="76" t="s">
        <v>2123</v>
      </c>
      <c r="I281" s="47" t="s">
        <v>2122</v>
      </c>
      <c r="J281" s="46"/>
      <c r="K281" s="38"/>
    </row>
    <row r="282" spans="1:11" ht="22.5" customHeight="1">
      <c r="A282" s="38"/>
      <c r="B282" s="281"/>
      <c r="C282" s="282"/>
      <c r="D282" s="98">
        <f t="shared" si="5"/>
        <v>279</v>
      </c>
      <c r="E282" s="51" t="s">
        <v>2121</v>
      </c>
      <c r="F282" s="50" t="s">
        <v>2120</v>
      </c>
      <c r="G282" s="49" t="s">
        <v>2119</v>
      </c>
      <c r="H282" s="76" t="s">
        <v>2118</v>
      </c>
      <c r="I282" s="47" t="s">
        <v>2117</v>
      </c>
      <c r="J282" s="46"/>
      <c r="K282" s="38"/>
    </row>
    <row r="283" spans="1:11" ht="22.5" customHeight="1" thickBot="1">
      <c r="A283" s="38"/>
      <c r="B283" s="290"/>
      <c r="C283" s="291"/>
      <c r="D283" s="45">
        <f t="shared" si="5"/>
        <v>280</v>
      </c>
      <c r="E283" s="86" t="s">
        <v>2116</v>
      </c>
      <c r="F283" s="85" t="s">
        <v>2115</v>
      </c>
      <c r="G283" s="84" t="s">
        <v>2114</v>
      </c>
      <c r="H283" s="83" t="s">
        <v>2113</v>
      </c>
      <c r="I283" s="82" t="s">
        <v>2112</v>
      </c>
      <c r="J283" s="73"/>
      <c r="K283" s="38"/>
    </row>
    <row r="284" spans="1:11" ht="22.5" customHeight="1">
      <c r="A284" s="38"/>
      <c r="B284" s="279" t="s">
        <v>2111</v>
      </c>
      <c r="C284" s="280"/>
      <c r="D284" s="52">
        <f t="shared" si="5"/>
        <v>281</v>
      </c>
      <c r="E284" s="62" t="s">
        <v>2110</v>
      </c>
      <c r="F284" s="61" t="s">
        <v>2109</v>
      </c>
      <c r="G284" s="60" t="s">
        <v>2108</v>
      </c>
      <c r="H284" s="81" t="s">
        <v>2107</v>
      </c>
      <c r="I284" s="58" t="s">
        <v>2106</v>
      </c>
      <c r="J284" s="87"/>
      <c r="K284" s="38"/>
    </row>
    <row r="285" spans="1:11" ht="22.5" customHeight="1">
      <c r="A285" s="38"/>
      <c r="B285" s="281"/>
      <c r="C285" s="282"/>
      <c r="D285" s="98">
        <f t="shared" si="5"/>
        <v>282</v>
      </c>
      <c r="E285" s="51" t="s">
        <v>2103</v>
      </c>
      <c r="F285" s="50" t="s">
        <v>2105</v>
      </c>
      <c r="G285" s="49" t="s">
        <v>2104</v>
      </c>
      <c r="H285" s="76" t="s">
        <v>2103</v>
      </c>
      <c r="I285" s="47" t="s">
        <v>2102</v>
      </c>
      <c r="J285" s="46"/>
      <c r="K285" s="38"/>
    </row>
    <row r="286" spans="1:11" ht="22.5" customHeight="1">
      <c r="A286" s="38"/>
      <c r="B286" s="281"/>
      <c r="C286" s="282"/>
      <c r="D286" s="98">
        <f t="shared" si="5"/>
        <v>283</v>
      </c>
      <c r="E286" s="51" t="s">
        <v>2101</v>
      </c>
      <c r="F286" s="50" t="s">
        <v>2100</v>
      </c>
      <c r="G286" s="49" t="s">
        <v>2099</v>
      </c>
      <c r="H286" s="76" t="s">
        <v>2099</v>
      </c>
      <c r="I286" s="47" t="s">
        <v>2098</v>
      </c>
      <c r="J286" s="46"/>
      <c r="K286" s="38"/>
    </row>
    <row r="287" spans="1:11" ht="22.5" customHeight="1">
      <c r="A287" s="38"/>
      <c r="B287" s="281"/>
      <c r="C287" s="282"/>
      <c r="D287" s="98">
        <f t="shared" si="5"/>
        <v>284</v>
      </c>
      <c r="E287" s="51" t="s">
        <v>2097</v>
      </c>
      <c r="F287" s="50" t="s">
        <v>2096</v>
      </c>
      <c r="G287" s="49" t="s">
        <v>2095</v>
      </c>
      <c r="H287" s="76" t="s">
        <v>2094</v>
      </c>
      <c r="I287" s="47" t="s">
        <v>2093</v>
      </c>
      <c r="J287" s="46"/>
      <c r="K287" s="38"/>
    </row>
    <row r="288" spans="1:11" ht="22.5" customHeight="1">
      <c r="A288" s="38"/>
      <c r="B288" s="281"/>
      <c r="C288" s="282"/>
      <c r="D288" s="98">
        <f t="shared" ref="D288:D351" si="6">ROW()-3</f>
        <v>285</v>
      </c>
      <c r="E288" s="51" t="s">
        <v>2092</v>
      </c>
      <c r="F288" s="50" t="s">
        <v>2091</v>
      </c>
      <c r="G288" s="49" t="s">
        <v>2090</v>
      </c>
      <c r="H288" s="76" t="s">
        <v>2089</v>
      </c>
      <c r="I288" s="47" t="s">
        <v>2088</v>
      </c>
      <c r="J288" s="46"/>
      <c r="K288" s="38"/>
    </row>
    <row r="289" spans="1:11" ht="22.5" customHeight="1">
      <c r="A289" s="38"/>
      <c r="B289" s="281"/>
      <c r="C289" s="282"/>
      <c r="D289" s="98">
        <f t="shared" si="6"/>
        <v>286</v>
      </c>
      <c r="E289" s="51" t="s">
        <v>2087</v>
      </c>
      <c r="F289" s="50" t="s">
        <v>2086</v>
      </c>
      <c r="G289" s="49" t="s">
        <v>2085</v>
      </c>
      <c r="H289" s="76" t="s">
        <v>2084</v>
      </c>
      <c r="I289" s="47" t="s">
        <v>2083</v>
      </c>
      <c r="J289" s="46"/>
      <c r="K289" s="38"/>
    </row>
    <row r="290" spans="1:11" ht="22.5" customHeight="1">
      <c r="A290" s="38"/>
      <c r="B290" s="281"/>
      <c r="C290" s="282"/>
      <c r="D290" s="98">
        <f t="shared" si="6"/>
        <v>287</v>
      </c>
      <c r="E290" s="51" t="s">
        <v>2082</v>
      </c>
      <c r="F290" s="50" t="s">
        <v>2081</v>
      </c>
      <c r="G290" s="49" t="s">
        <v>2080</v>
      </c>
      <c r="H290" s="76" t="s">
        <v>2079</v>
      </c>
      <c r="I290" s="47" t="s">
        <v>2078</v>
      </c>
      <c r="J290" s="46"/>
      <c r="K290" s="38"/>
    </row>
    <row r="291" spans="1:11" ht="22.5" customHeight="1">
      <c r="A291" s="38"/>
      <c r="B291" s="281"/>
      <c r="C291" s="282"/>
      <c r="D291" s="98">
        <f t="shared" si="6"/>
        <v>288</v>
      </c>
      <c r="E291" s="51" t="s">
        <v>2077</v>
      </c>
      <c r="F291" s="50" t="s">
        <v>2076</v>
      </c>
      <c r="G291" s="49" t="s">
        <v>2075</v>
      </c>
      <c r="H291" s="76" t="s">
        <v>2074</v>
      </c>
      <c r="I291" s="47" t="s">
        <v>2073</v>
      </c>
      <c r="J291" s="46"/>
      <c r="K291" s="38"/>
    </row>
    <row r="292" spans="1:11" ht="22.5" customHeight="1">
      <c r="A292" s="38"/>
      <c r="B292" s="281"/>
      <c r="C292" s="282"/>
      <c r="D292" s="98">
        <f t="shared" si="6"/>
        <v>289</v>
      </c>
      <c r="E292" s="51" t="s">
        <v>2072</v>
      </c>
      <c r="F292" s="50" t="s">
        <v>2071</v>
      </c>
      <c r="G292" s="49" t="s">
        <v>2070</v>
      </c>
      <c r="H292" s="76" t="s">
        <v>2069</v>
      </c>
      <c r="I292" s="47" t="s">
        <v>2068</v>
      </c>
      <c r="J292" s="46"/>
      <c r="K292" s="38"/>
    </row>
    <row r="293" spans="1:11" ht="22.5" customHeight="1">
      <c r="A293" s="38"/>
      <c r="B293" s="281"/>
      <c r="C293" s="282"/>
      <c r="D293" s="98">
        <f t="shared" si="6"/>
        <v>290</v>
      </c>
      <c r="E293" s="51" t="s">
        <v>2067</v>
      </c>
      <c r="F293" s="50" t="s">
        <v>2066</v>
      </c>
      <c r="G293" s="49" t="s">
        <v>2065</v>
      </c>
      <c r="H293" s="76" t="s">
        <v>2064</v>
      </c>
      <c r="I293" s="47" t="s">
        <v>2063</v>
      </c>
      <c r="J293" s="46"/>
      <c r="K293" s="38"/>
    </row>
    <row r="294" spans="1:11" ht="22.5" customHeight="1" thickBot="1">
      <c r="A294" s="38"/>
      <c r="B294" s="290"/>
      <c r="C294" s="291"/>
      <c r="D294" s="45">
        <f t="shared" si="6"/>
        <v>291</v>
      </c>
      <c r="E294" s="86" t="s">
        <v>2062</v>
      </c>
      <c r="F294" s="85" t="s">
        <v>2061</v>
      </c>
      <c r="G294" s="84" t="s">
        <v>2060</v>
      </c>
      <c r="H294" s="83" t="s">
        <v>2059</v>
      </c>
      <c r="I294" s="82" t="s">
        <v>2058</v>
      </c>
      <c r="J294" s="73"/>
      <c r="K294" s="38"/>
    </row>
    <row r="295" spans="1:11" ht="22.5" customHeight="1">
      <c r="A295" s="38"/>
      <c r="B295" s="279" t="s">
        <v>2054</v>
      </c>
      <c r="C295" s="280"/>
      <c r="D295" s="52">
        <f t="shared" si="6"/>
        <v>292</v>
      </c>
      <c r="E295" s="62" t="s">
        <v>2057</v>
      </c>
      <c r="F295" s="61" t="s">
        <v>2056</v>
      </c>
      <c r="G295" s="60" t="s">
        <v>2055</v>
      </c>
      <c r="H295" s="81" t="s">
        <v>2054</v>
      </c>
      <c r="I295" s="97" t="s">
        <v>2053</v>
      </c>
      <c r="J295" s="87"/>
      <c r="K295" s="38"/>
    </row>
    <row r="296" spans="1:11" ht="141" customHeight="1">
      <c r="A296" s="38"/>
      <c r="B296" s="299"/>
      <c r="C296" s="300"/>
      <c r="D296" s="77">
        <f t="shared" si="6"/>
        <v>293</v>
      </c>
      <c r="E296" s="96" t="s">
        <v>2052</v>
      </c>
      <c r="F296" s="95" t="s">
        <v>2051</v>
      </c>
      <c r="G296" s="94" t="s">
        <v>2050</v>
      </c>
      <c r="H296" s="93" t="s">
        <v>2049</v>
      </c>
      <c r="I296" s="92" t="s">
        <v>2048</v>
      </c>
      <c r="J296" s="46"/>
      <c r="K296" s="38"/>
    </row>
    <row r="297" spans="1:11" ht="22.5" customHeight="1">
      <c r="A297" s="38"/>
      <c r="B297" s="281"/>
      <c r="C297" s="282"/>
      <c r="D297" s="77">
        <f t="shared" si="6"/>
        <v>294</v>
      </c>
      <c r="E297" s="51" t="s">
        <v>2047</v>
      </c>
      <c r="F297" s="50" t="s">
        <v>2046</v>
      </c>
      <c r="G297" s="49" t="s">
        <v>2045</v>
      </c>
      <c r="H297" s="76" t="s">
        <v>2044</v>
      </c>
      <c r="I297" s="47" t="s">
        <v>2043</v>
      </c>
      <c r="J297" s="46"/>
      <c r="K297" s="38"/>
    </row>
    <row r="298" spans="1:11" ht="22.5" customHeight="1">
      <c r="A298" s="38"/>
      <c r="B298" s="281"/>
      <c r="C298" s="282"/>
      <c r="D298" s="77">
        <f t="shared" si="6"/>
        <v>295</v>
      </c>
      <c r="E298" s="51" t="s">
        <v>2042</v>
      </c>
      <c r="F298" s="50" t="s">
        <v>2041</v>
      </c>
      <c r="G298" s="49" t="s">
        <v>2040</v>
      </c>
      <c r="H298" s="76" t="s">
        <v>2039</v>
      </c>
      <c r="I298" s="47" t="s">
        <v>2038</v>
      </c>
      <c r="J298" s="46"/>
      <c r="K298" s="38"/>
    </row>
    <row r="299" spans="1:11" ht="22.5" customHeight="1">
      <c r="A299" s="38"/>
      <c r="B299" s="281"/>
      <c r="C299" s="282"/>
      <c r="D299" s="77">
        <f t="shared" si="6"/>
        <v>296</v>
      </c>
      <c r="E299" s="51" t="s">
        <v>2037</v>
      </c>
      <c r="F299" s="50" t="s">
        <v>2036</v>
      </c>
      <c r="G299" s="49" t="s">
        <v>2035</v>
      </c>
      <c r="H299" s="76" t="s">
        <v>2034</v>
      </c>
      <c r="I299" s="47" t="s">
        <v>2033</v>
      </c>
      <c r="J299" s="46"/>
      <c r="K299" s="38"/>
    </row>
    <row r="300" spans="1:11" ht="22.5" customHeight="1">
      <c r="A300" s="38"/>
      <c r="B300" s="281"/>
      <c r="C300" s="282"/>
      <c r="D300" s="77">
        <f t="shared" si="6"/>
        <v>297</v>
      </c>
      <c r="E300" s="51" t="s">
        <v>2032</v>
      </c>
      <c r="F300" s="50" t="s">
        <v>2031</v>
      </c>
      <c r="G300" s="49" t="s">
        <v>2030</v>
      </c>
      <c r="H300" s="76" t="s">
        <v>2029</v>
      </c>
      <c r="I300" s="47" t="s">
        <v>2028</v>
      </c>
      <c r="J300" s="46"/>
      <c r="K300" s="38"/>
    </row>
    <row r="301" spans="1:11" ht="22.5" customHeight="1">
      <c r="A301" s="38"/>
      <c r="B301" s="281"/>
      <c r="C301" s="282"/>
      <c r="D301" s="77">
        <f t="shared" si="6"/>
        <v>298</v>
      </c>
      <c r="E301" s="51" t="s">
        <v>2027</v>
      </c>
      <c r="F301" s="50" t="s">
        <v>2026</v>
      </c>
      <c r="G301" s="49" t="s">
        <v>2025</v>
      </c>
      <c r="H301" s="76" t="s">
        <v>2024</v>
      </c>
      <c r="I301" s="47" t="s">
        <v>2023</v>
      </c>
      <c r="J301" s="46"/>
      <c r="K301" s="38"/>
    </row>
    <row r="302" spans="1:11" ht="45.75" customHeight="1">
      <c r="A302" s="38"/>
      <c r="B302" s="281"/>
      <c r="C302" s="282"/>
      <c r="D302" s="77">
        <f t="shared" si="6"/>
        <v>299</v>
      </c>
      <c r="E302" s="51" t="s">
        <v>2022</v>
      </c>
      <c r="F302" s="56" t="s">
        <v>2021</v>
      </c>
      <c r="G302" s="49" t="s">
        <v>2020</v>
      </c>
      <c r="H302" s="76" t="s">
        <v>2019</v>
      </c>
      <c r="I302" s="47" t="s">
        <v>2018</v>
      </c>
      <c r="J302" s="46"/>
      <c r="K302" s="38"/>
    </row>
    <row r="303" spans="1:11" ht="22.5" customHeight="1">
      <c r="A303" s="38"/>
      <c r="B303" s="281"/>
      <c r="C303" s="282"/>
      <c r="D303" s="77">
        <f t="shared" si="6"/>
        <v>300</v>
      </c>
      <c r="E303" s="51" t="s">
        <v>2017</v>
      </c>
      <c r="F303" s="50" t="s">
        <v>2016</v>
      </c>
      <c r="G303" s="55" t="s">
        <v>2015</v>
      </c>
      <c r="H303" s="79" t="s">
        <v>2014</v>
      </c>
      <c r="I303" s="47" t="s">
        <v>2013</v>
      </c>
      <c r="J303" s="46"/>
      <c r="K303" s="38"/>
    </row>
    <row r="304" spans="1:11" ht="22.5" customHeight="1">
      <c r="A304" s="38"/>
      <c r="B304" s="281"/>
      <c r="C304" s="282"/>
      <c r="D304" s="77">
        <f t="shared" si="6"/>
        <v>301</v>
      </c>
      <c r="E304" s="51" t="s">
        <v>2012</v>
      </c>
      <c r="F304" s="50" t="s">
        <v>2011</v>
      </c>
      <c r="G304" s="55" t="s">
        <v>2010</v>
      </c>
      <c r="H304" s="79" t="s">
        <v>2009</v>
      </c>
      <c r="I304" s="47" t="s">
        <v>2008</v>
      </c>
      <c r="J304" s="46"/>
      <c r="K304" s="38"/>
    </row>
    <row r="305" spans="1:11" ht="22.5" customHeight="1">
      <c r="A305" s="38"/>
      <c r="B305" s="281"/>
      <c r="C305" s="282"/>
      <c r="D305" s="77">
        <f t="shared" si="6"/>
        <v>302</v>
      </c>
      <c r="E305" s="51" t="s">
        <v>2007</v>
      </c>
      <c r="F305" s="50" t="s">
        <v>2006</v>
      </c>
      <c r="G305" s="55" t="s">
        <v>2005</v>
      </c>
      <c r="H305" s="79" t="s">
        <v>2004</v>
      </c>
      <c r="I305" s="47" t="s">
        <v>2003</v>
      </c>
      <c r="J305" s="46"/>
      <c r="K305" s="38"/>
    </row>
    <row r="306" spans="1:11" ht="22.5" customHeight="1">
      <c r="A306" s="38"/>
      <c r="B306" s="281"/>
      <c r="C306" s="282"/>
      <c r="D306" s="77">
        <f t="shared" si="6"/>
        <v>303</v>
      </c>
      <c r="E306" s="51" t="s">
        <v>2002</v>
      </c>
      <c r="F306" s="50" t="s">
        <v>2001</v>
      </c>
      <c r="G306" s="55" t="s">
        <v>2000</v>
      </c>
      <c r="H306" s="79" t="s">
        <v>1999</v>
      </c>
      <c r="I306" s="47" t="s">
        <v>1998</v>
      </c>
      <c r="J306" s="46"/>
      <c r="K306" s="80" t="s">
        <v>1997</v>
      </c>
    </row>
    <row r="307" spans="1:11" ht="22.5" customHeight="1">
      <c r="A307" s="38"/>
      <c r="B307" s="281"/>
      <c r="C307" s="282"/>
      <c r="D307" s="77">
        <f t="shared" si="6"/>
        <v>304</v>
      </c>
      <c r="E307" s="51" t="s">
        <v>1996</v>
      </c>
      <c r="F307" s="50" t="s">
        <v>1995</v>
      </c>
      <c r="G307" s="49" t="s">
        <v>1994</v>
      </c>
      <c r="H307" s="76" t="s">
        <v>1993</v>
      </c>
      <c r="I307" s="47" t="s">
        <v>1992</v>
      </c>
      <c r="J307" s="46"/>
      <c r="K307" s="38"/>
    </row>
    <row r="308" spans="1:11" ht="22.5" customHeight="1">
      <c r="A308" s="38"/>
      <c r="B308" s="281"/>
      <c r="C308" s="282"/>
      <c r="D308" s="77">
        <f t="shared" si="6"/>
        <v>305</v>
      </c>
      <c r="E308" s="51" t="s">
        <v>1991</v>
      </c>
      <c r="F308" s="50" t="s">
        <v>1990</v>
      </c>
      <c r="G308" s="49" t="s">
        <v>1989</v>
      </c>
      <c r="H308" s="76" t="s">
        <v>1988</v>
      </c>
      <c r="I308" s="47" t="s">
        <v>1987</v>
      </c>
      <c r="J308" s="46"/>
      <c r="K308" s="38"/>
    </row>
    <row r="309" spans="1:11" ht="22.5" customHeight="1">
      <c r="A309" s="38"/>
      <c r="B309" s="281"/>
      <c r="C309" s="282"/>
      <c r="D309" s="77">
        <f t="shared" si="6"/>
        <v>306</v>
      </c>
      <c r="E309" s="51" t="s">
        <v>1986</v>
      </c>
      <c r="F309" s="50" t="s">
        <v>1985</v>
      </c>
      <c r="G309" s="49" t="s">
        <v>1984</v>
      </c>
      <c r="H309" s="76" t="s">
        <v>1983</v>
      </c>
      <c r="I309" s="47" t="s">
        <v>1982</v>
      </c>
      <c r="J309" s="46"/>
      <c r="K309" s="38"/>
    </row>
    <row r="310" spans="1:11" ht="22.5" customHeight="1">
      <c r="A310" s="38"/>
      <c r="B310" s="281"/>
      <c r="C310" s="282"/>
      <c r="D310" s="77">
        <f t="shared" si="6"/>
        <v>307</v>
      </c>
      <c r="E310" s="51" t="s">
        <v>1981</v>
      </c>
      <c r="F310" s="50" t="s">
        <v>1980</v>
      </c>
      <c r="G310" s="49" t="s">
        <v>1979</v>
      </c>
      <c r="H310" s="76" t="s">
        <v>1978</v>
      </c>
      <c r="I310" s="47" t="s">
        <v>1977</v>
      </c>
      <c r="J310" s="46"/>
      <c r="K310" s="38"/>
    </row>
    <row r="311" spans="1:11" ht="22.5" customHeight="1">
      <c r="A311" s="38"/>
      <c r="B311" s="281"/>
      <c r="C311" s="282"/>
      <c r="D311" s="77">
        <f t="shared" si="6"/>
        <v>308</v>
      </c>
      <c r="E311" s="51" t="s">
        <v>1976</v>
      </c>
      <c r="F311" s="50" t="s">
        <v>1975</v>
      </c>
      <c r="G311" s="49" t="s">
        <v>1974</v>
      </c>
      <c r="H311" s="76" t="s">
        <v>1973</v>
      </c>
      <c r="I311" s="47" t="s">
        <v>1972</v>
      </c>
      <c r="J311" s="46"/>
      <c r="K311" s="38"/>
    </row>
    <row r="312" spans="1:11" ht="22.5" customHeight="1">
      <c r="A312" s="38"/>
      <c r="B312" s="281"/>
      <c r="C312" s="282"/>
      <c r="D312" s="77">
        <f t="shared" si="6"/>
        <v>309</v>
      </c>
      <c r="E312" s="51" t="s">
        <v>1971</v>
      </c>
      <c r="F312" s="50" t="s">
        <v>1970</v>
      </c>
      <c r="G312" s="49" t="s">
        <v>1969</v>
      </c>
      <c r="H312" s="76" t="s">
        <v>1968</v>
      </c>
      <c r="I312" s="47" t="s">
        <v>1967</v>
      </c>
      <c r="J312" s="46"/>
      <c r="K312" s="38"/>
    </row>
    <row r="313" spans="1:11" ht="22.5" customHeight="1">
      <c r="A313" s="38"/>
      <c r="B313" s="281"/>
      <c r="C313" s="282"/>
      <c r="D313" s="77">
        <f t="shared" si="6"/>
        <v>310</v>
      </c>
      <c r="E313" s="51" t="s">
        <v>1964</v>
      </c>
      <c r="F313" s="50" t="s">
        <v>1966</v>
      </c>
      <c r="G313" s="49" t="s">
        <v>1965</v>
      </c>
      <c r="H313" s="76" t="s">
        <v>1964</v>
      </c>
      <c r="I313" s="47" t="s">
        <v>1592</v>
      </c>
      <c r="J313" s="46"/>
      <c r="K313" s="38"/>
    </row>
    <row r="314" spans="1:11" ht="22.5" customHeight="1">
      <c r="A314" s="38"/>
      <c r="B314" s="281"/>
      <c r="C314" s="282"/>
      <c r="D314" s="77">
        <f t="shared" si="6"/>
        <v>311</v>
      </c>
      <c r="E314" s="51" t="s">
        <v>1963</v>
      </c>
      <c r="F314" s="50" t="s">
        <v>1962</v>
      </c>
      <c r="G314" s="49" t="s">
        <v>1961</v>
      </c>
      <c r="H314" s="76" t="s">
        <v>1960</v>
      </c>
      <c r="I314" s="47" t="s">
        <v>1959</v>
      </c>
      <c r="J314" s="46"/>
      <c r="K314" s="38"/>
    </row>
    <row r="315" spans="1:11" ht="22.5" customHeight="1">
      <c r="A315" s="38"/>
      <c r="B315" s="281"/>
      <c r="C315" s="282"/>
      <c r="D315" s="77">
        <f t="shared" si="6"/>
        <v>312</v>
      </c>
      <c r="E315" s="51" t="s">
        <v>1958</v>
      </c>
      <c r="F315" s="50" t="s">
        <v>1957</v>
      </c>
      <c r="G315" s="49" t="s">
        <v>1956</v>
      </c>
      <c r="H315" s="76" t="s">
        <v>1955</v>
      </c>
      <c r="I315" s="47" t="s">
        <v>1954</v>
      </c>
      <c r="J315" s="46"/>
      <c r="K315" s="38"/>
    </row>
    <row r="316" spans="1:11" ht="22.5" customHeight="1">
      <c r="A316" s="38"/>
      <c r="B316" s="281"/>
      <c r="C316" s="282"/>
      <c r="D316" s="77">
        <f t="shared" si="6"/>
        <v>313</v>
      </c>
      <c r="E316" s="51" t="s">
        <v>1953</v>
      </c>
      <c r="F316" s="50" t="s">
        <v>1952</v>
      </c>
      <c r="G316" s="49" t="s">
        <v>1951</v>
      </c>
      <c r="H316" s="76" t="s">
        <v>1950</v>
      </c>
      <c r="I316" s="47" t="s">
        <v>1949</v>
      </c>
      <c r="J316" s="46"/>
      <c r="K316" s="38"/>
    </row>
    <row r="317" spans="1:11" ht="22.5" customHeight="1">
      <c r="A317" s="38"/>
      <c r="B317" s="281"/>
      <c r="C317" s="282"/>
      <c r="D317" s="77">
        <f t="shared" si="6"/>
        <v>314</v>
      </c>
      <c r="E317" s="51" t="s">
        <v>1948</v>
      </c>
      <c r="F317" s="50" t="s">
        <v>1947</v>
      </c>
      <c r="G317" s="49" t="s">
        <v>1946</v>
      </c>
      <c r="H317" s="76" t="s">
        <v>1945</v>
      </c>
      <c r="I317" s="47" t="s">
        <v>1944</v>
      </c>
      <c r="J317" s="46"/>
      <c r="K317" s="38"/>
    </row>
    <row r="318" spans="1:11" ht="22.5" customHeight="1">
      <c r="A318" s="38"/>
      <c r="B318" s="281"/>
      <c r="C318" s="282"/>
      <c r="D318" s="77">
        <f t="shared" si="6"/>
        <v>315</v>
      </c>
      <c r="E318" s="51" t="s">
        <v>1943</v>
      </c>
      <c r="F318" s="50" t="s">
        <v>1942</v>
      </c>
      <c r="G318" s="49" t="s">
        <v>1941</v>
      </c>
      <c r="H318" s="76" t="s">
        <v>1940</v>
      </c>
      <c r="I318" s="47" t="s">
        <v>1939</v>
      </c>
      <c r="J318" s="46"/>
      <c r="K318" s="38"/>
    </row>
    <row r="319" spans="1:11" ht="22.5" customHeight="1">
      <c r="A319" s="38"/>
      <c r="B319" s="281"/>
      <c r="C319" s="282"/>
      <c r="D319" s="77">
        <f t="shared" si="6"/>
        <v>316</v>
      </c>
      <c r="E319" s="51" t="s">
        <v>1938</v>
      </c>
      <c r="F319" s="50" t="s">
        <v>1937</v>
      </c>
      <c r="G319" s="49" t="s">
        <v>1936</v>
      </c>
      <c r="H319" s="76" t="s">
        <v>1935</v>
      </c>
      <c r="I319" s="47" t="s">
        <v>1934</v>
      </c>
      <c r="J319" s="46"/>
      <c r="K319" s="38"/>
    </row>
    <row r="320" spans="1:11" ht="22.5" customHeight="1">
      <c r="A320" s="38"/>
      <c r="B320" s="281"/>
      <c r="C320" s="282"/>
      <c r="D320" s="77">
        <f t="shared" si="6"/>
        <v>317</v>
      </c>
      <c r="E320" s="51" t="s">
        <v>1933</v>
      </c>
      <c r="F320" s="50" t="s">
        <v>1932</v>
      </c>
      <c r="G320" s="49" t="s">
        <v>1931</v>
      </c>
      <c r="H320" s="76" t="s">
        <v>1930</v>
      </c>
      <c r="I320" s="47" t="s">
        <v>1929</v>
      </c>
      <c r="J320" s="46"/>
      <c r="K320" s="38"/>
    </row>
    <row r="321" spans="1:11" ht="22.5" customHeight="1">
      <c r="A321" s="38"/>
      <c r="B321" s="281"/>
      <c r="C321" s="282"/>
      <c r="D321" s="77">
        <f t="shared" si="6"/>
        <v>318</v>
      </c>
      <c r="E321" s="51" t="s">
        <v>1928</v>
      </c>
      <c r="F321" s="50" t="s">
        <v>1927</v>
      </c>
      <c r="G321" s="49" t="s">
        <v>1926</v>
      </c>
      <c r="H321" s="76" t="s">
        <v>1925</v>
      </c>
      <c r="I321" s="47" t="s">
        <v>1924</v>
      </c>
      <c r="J321" s="46"/>
      <c r="K321" s="38"/>
    </row>
    <row r="322" spans="1:11" ht="22.5" customHeight="1">
      <c r="A322" s="38"/>
      <c r="B322" s="281"/>
      <c r="C322" s="282"/>
      <c r="D322" s="77">
        <f t="shared" si="6"/>
        <v>319</v>
      </c>
      <c r="E322" s="51" t="s">
        <v>1923</v>
      </c>
      <c r="F322" s="50" t="s">
        <v>1922</v>
      </c>
      <c r="G322" s="49" t="s">
        <v>1921</v>
      </c>
      <c r="H322" s="76" t="s">
        <v>1920</v>
      </c>
      <c r="I322" s="47" t="s">
        <v>1919</v>
      </c>
      <c r="J322" s="46"/>
      <c r="K322" s="38"/>
    </row>
    <row r="323" spans="1:11" ht="22.5" customHeight="1">
      <c r="A323" s="38"/>
      <c r="B323" s="281"/>
      <c r="C323" s="282"/>
      <c r="D323" s="77">
        <f t="shared" si="6"/>
        <v>320</v>
      </c>
      <c r="E323" s="51" t="s">
        <v>1918</v>
      </c>
      <c r="F323" s="56" t="s">
        <v>1917</v>
      </c>
      <c r="G323" s="49" t="s">
        <v>1916</v>
      </c>
      <c r="H323" s="76" t="s">
        <v>1915</v>
      </c>
      <c r="I323" s="47" t="s">
        <v>1914</v>
      </c>
      <c r="J323" s="46"/>
      <c r="K323" s="38"/>
    </row>
    <row r="324" spans="1:11" ht="22.5" customHeight="1">
      <c r="A324" s="38"/>
      <c r="B324" s="281"/>
      <c r="C324" s="282"/>
      <c r="D324" s="77">
        <f t="shared" si="6"/>
        <v>321</v>
      </c>
      <c r="E324" s="51" t="s">
        <v>1913</v>
      </c>
      <c r="F324" s="50" t="s">
        <v>1912</v>
      </c>
      <c r="G324" s="49" t="s">
        <v>1911</v>
      </c>
      <c r="H324" s="76" t="s">
        <v>1910</v>
      </c>
      <c r="I324" s="47" t="s">
        <v>1909</v>
      </c>
      <c r="J324" s="46"/>
      <c r="K324" s="38"/>
    </row>
    <row r="325" spans="1:11" ht="22.5" customHeight="1">
      <c r="A325" s="38"/>
      <c r="B325" s="281"/>
      <c r="C325" s="282"/>
      <c r="D325" s="77">
        <f t="shared" si="6"/>
        <v>322</v>
      </c>
      <c r="E325" s="51" t="s">
        <v>1908</v>
      </c>
      <c r="F325" s="50" t="s">
        <v>1907</v>
      </c>
      <c r="G325" s="49" t="s">
        <v>1906</v>
      </c>
      <c r="H325" s="76" t="s">
        <v>1905</v>
      </c>
      <c r="I325" s="47" t="s">
        <v>1904</v>
      </c>
      <c r="J325" s="46"/>
      <c r="K325" s="38"/>
    </row>
    <row r="326" spans="1:11" ht="22.5" customHeight="1">
      <c r="A326" s="38"/>
      <c r="B326" s="281"/>
      <c r="C326" s="282"/>
      <c r="D326" s="77">
        <f t="shared" si="6"/>
        <v>323</v>
      </c>
      <c r="E326" s="51" t="s">
        <v>1901</v>
      </c>
      <c r="F326" s="56" t="s">
        <v>1903</v>
      </c>
      <c r="G326" s="49" t="s">
        <v>1902</v>
      </c>
      <c r="H326" s="76" t="s">
        <v>1901</v>
      </c>
      <c r="I326" s="47" t="s">
        <v>1900</v>
      </c>
      <c r="J326" s="46"/>
      <c r="K326" s="38"/>
    </row>
    <row r="327" spans="1:11" ht="22.5" customHeight="1">
      <c r="A327" s="38"/>
      <c r="B327" s="281"/>
      <c r="C327" s="282"/>
      <c r="D327" s="77">
        <f t="shared" si="6"/>
        <v>324</v>
      </c>
      <c r="E327" s="51" t="s">
        <v>1899</v>
      </c>
      <c r="F327" s="50" t="s">
        <v>1898</v>
      </c>
      <c r="G327" s="49" t="s">
        <v>1897</v>
      </c>
      <c r="H327" s="76" t="s">
        <v>1896</v>
      </c>
      <c r="I327" s="64" t="s">
        <v>1895</v>
      </c>
      <c r="J327" s="46"/>
      <c r="K327" s="38"/>
    </row>
    <row r="328" spans="1:11" ht="22.5" customHeight="1">
      <c r="A328" s="38"/>
      <c r="B328" s="281"/>
      <c r="C328" s="282"/>
      <c r="D328" s="77">
        <f t="shared" si="6"/>
        <v>325</v>
      </c>
      <c r="E328" s="51" t="s">
        <v>1894</v>
      </c>
      <c r="F328" s="50" t="s">
        <v>1893</v>
      </c>
      <c r="G328" s="49" t="s">
        <v>1892</v>
      </c>
      <c r="H328" s="76" t="s">
        <v>1891</v>
      </c>
      <c r="I328" s="47" t="s">
        <v>1890</v>
      </c>
      <c r="J328" s="46"/>
      <c r="K328" s="38"/>
    </row>
    <row r="329" spans="1:11" ht="22.5" customHeight="1">
      <c r="A329" s="38"/>
      <c r="B329" s="281"/>
      <c r="C329" s="282"/>
      <c r="D329" s="77">
        <f t="shared" si="6"/>
        <v>326</v>
      </c>
      <c r="E329" s="51" t="s">
        <v>1889</v>
      </c>
      <c r="F329" s="50" t="s">
        <v>1888</v>
      </c>
      <c r="G329" s="49" t="s">
        <v>1887</v>
      </c>
      <c r="H329" s="76" t="s">
        <v>1886</v>
      </c>
      <c r="I329" s="47" t="s">
        <v>1885</v>
      </c>
      <c r="J329" s="46"/>
      <c r="K329" s="38"/>
    </row>
    <row r="330" spans="1:11" ht="22.5" customHeight="1">
      <c r="A330" s="38"/>
      <c r="B330" s="281"/>
      <c r="C330" s="282"/>
      <c r="D330" s="77">
        <f t="shared" si="6"/>
        <v>327</v>
      </c>
      <c r="E330" s="51" t="s">
        <v>1882</v>
      </c>
      <c r="F330" s="50" t="s">
        <v>1884</v>
      </c>
      <c r="G330" s="49" t="s">
        <v>1883</v>
      </c>
      <c r="H330" s="76" t="s">
        <v>1882</v>
      </c>
      <c r="I330" s="47" t="s">
        <v>1881</v>
      </c>
      <c r="J330" s="46"/>
      <c r="K330" s="38"/>
    </row>
    <row r="331" spans="1:11" ht="22.5" customHeight="1">
      <c r="A331" s="38"/>
      <c r="B331" s="281"/>
      <c r="C331" s="282"/>
      <c r="D331" s="77">
        <f t="shared" si="6"/>
        <v>328</v>
      </c>
      <c r="E331" s="51" t="s">
        <v>1880</v>
      </c>
      <c r="F331" s="50" t="s">
        <v>1879</v>
      </c>
      <c r="G331" s="55" t="s">
        <v>1878</v>
      </c>
      <c r="H331" s="79" t="s">
        <v>1877</v>
      </c>
      <c r="I331" s="47" t="s">
        <v>1876</v>
      </c>
      <c r="J331" s="46"/>
      <c r="K331" s="38"/>
    </row>
    <row r="332" spans="1:11" ht="27.75" customHeight="1">
      <c r="A332" s="38"/>
      <c r="B332" s="281"/>
      <c r="C332" s="282"/>
      <c r="D332" s="77">
        <f t="shared" si="6"/>
        <v>329</v>
      </c>
      <c r="E332" s="51" t="s">
        <v>1875</v>
      </c>
      <c r="F332" s="56" t="s">
        <v>1874</v>
      </c>
      <c r="G332" s="55" t="s">
        <v>1873</v>
      </c>
      <c r="H332" s="79" t="s">
        <v>1872</v>
      </c>
      <c r="I332" s="47" t="s">
        <v>1871</v>
      </c>
      <c r="J332" s="46"/>
      <c r="K332" s="38"/>
    </row>
    <row r="333" spans="1:11" ht="22.5" customHeight="1">
      <c r="A333" s="38"/>
      <c r="B333" s="281"/>
      <c r="C333" s="282"/>
      <c r="D333" s="77">
        <f t="shared" si="6"/>
        <v>330</v>
      </c>
      <c r="E333" s="51" t="s">
        <v>1870</v>
      </c>
      <c r="F333" s="50" t="s">
        <v>1869</v>
      </c>
      <c r="G333" s="49" t="s">
        <v>1868</v>
      </c>
      <c r="H333" s="76" t="s">
        <v>1867</v>
      </c>
      <c r="I333" s="47" t="s">
        <v>1866</v>
      </c>
      <c r="J333" s="46"/>
      <c r="K333" s="38"/>
    </row>
    <row r="334" spans="1:11" ht="22.5" customHeight="1">
      <c r="A334" s="38"/>
      <c r="B334" s="281"/>
      <c r="C334" s="282"/>
      <c r="D334" s="77">
        <f t="shared" si="6"/>
        <v>331</v>
      </c>
      <c r="E334" s="51" t="s">
        <v>1865</v>
      </c>
      <c r="F334" s="50" t="s">
        <v>1864</v>
      </c>
      <c r="G334" s="49" t="s">
        <v>1863</v>
      </c>
      <c r="H334" s="76" t="s">
        <v>1862</v>
      </c>
      <c r="I334" s="47" t="s">
        <v>1861</v>
      </c>
      <c r="J334" s="46"/>
      <c r="K334" s="38"/>
    </row>
    <row r="335" spans="1:11" ht="22.5" customHeight="1">
      <c r="A335" s="38"/>
      <c r="B335" s="281"/>
      <c r="C335" s="282"/>
      <c r="D335" s="77">
        <f t="shared" si="6"/>
        <v>332</v>
      </c>
      <c r="E335" s="51" t="s">
        <v>1860</v>
      </c>
      <c r="F335" s="50" t="s">
        <v>1859</v>
      </c>
      <c r="G335" s="55" t="s">
        <v>1858</v>
      </c>
      <c r="H335" s="79" t="s">
        <v>1857</v>
      </c>
      <c r="I335" s="47" t="s">
        <v>1856</v>
      </c>
      <c r="J335" s="46"/>
      <c r="K335" s="78" t="s">
        <v>1855</v>
      </c>
    </row>
    <row r="336" spans="1:11" ht="22.5" customHeight="1">
      <c r="A336" s="38"/>
      <c r="B336" s="281"/>
      <c r="C336" s="282"/>
      <c r="D336" s="77">
        <f t="shared" si="6"/>
        <v>333</v>
      </c>
      <c r="E336" s="51" t="s">
        <v>1854</v>
      </c>
      <c r="F336" s="50" t="s">
        <v>1853</v>
      </c>
      <c r="G336" s="49" t="s">
        <v>1852</v>
      </c>
      <c r="H336" s="76" t="s">
        <v>1851</v>
      </c>
      <c r="I336" s="47" t="s">
        <v>1850</v>
      </c>
      <c r="J336" s="46"/>
      <c r="K336" s="38"/>
    </row>
    <row r="337" spans="1:11" ht="22.5" customHeight="1">
      <c r="A337" s="38"/>
      <c r="B337" s="281"/>
      <c r="C337" s="282"/>
      <c r="D337" s="77">
        <f t="shared" si="6"/>
        <v>334</v>
      </c>
      <c r="E337" s="51" t="s">
        <v>1849</v>
      </c>
      <c r="F337" s="50" t="s">
        <v>1848</v>
      </c>
      <c r="G337" s="49" t="s">
        <v>1847</v>
      </c>
      <c r="H337" s="76" t="s">
        <v>1846</v>
      </c>
      <c r="I337" s="47" t="s">
        <v>1845</v>
      </c>
      <c r="J337" s="46"/>
      <c r="K337" s="38"/>
    </row>
    <row r="338" spans="1:11" ht="22.5" customHeight="1">
      <c r="A338" s="38"/>
      <c r="B338" s="281"/>
      <c r="C338" s="282"/>
      <c r="D338" s="77">
        <f t="shared" si="6"/>
        <v>335</v>
      </c>
      <c r="E338" s="51" t="s">
        <v>1844</v>
      </c>
      <c r="F338" s="50" t="s">
        <v>1843</v>
      </c>
      <c r="G338" s="49" t="s">
        <v>1842</v>
      </c>
      <c r="H338" s="76" t="s">
        <v>1841</v>
      </c>
      <c r="I338" s="47" t="s">
        <v>1840</v>
      </c>
      <c r="J338" s="46"/>
      <c r="K338" s="38"/>
    </row>
    <row r="339" spans="1:11" ht="22.5" customHeight="1">
      <c r="A339" s="38"/>
      <c r="B339" s="281"/>
      <c r="C339" s="282"/>
      <c r="D339" s="77">
        <f t="shared" si="6"/>
        <v>336</v>
      </c>
      <c r="E339" s="51" t="s">
        <v>1839</v>
      </c>
      <c r="F339" s="50" t="s">
        <v>1838</v>
      </c>
      <c r="G339" s="49" t="s">
        <v>1837</v>
      </c>
      <c r="H339" s="76" t="s">
        <v>1836</v>
      </c>
      <c r="I339" s="47" t="s">
        <v>1835</v>
      </c>
      <c r="J339" s="46"/>
      <c r="K339" s="38"/>
    </row>
    <row r="340" spans="1:11" ht="22.5" customHeight="1">
      <c r="A340" s="38"/>
      <c r="B340" s="281"/>
      <c r="C340" s="282"/>
      <c r="D340" s="77">
        <f t="shared" si="6"/>
        <v>337</v>
      </c>
      <c r="E340" s="51" t="s">
        <v>1834</v>
      </c>
      <c r="F340" s="50" t="s">
        <v>1833</v>
      </c>
      <c r="G340" s="49" t="s">
        <v>1832</v>
      </c>
      <c r="H340" s="76" t="s">
        <v>1831</v>
      </c>
      <c r="I340" s="47" t="s">
        <v>1830</v>
      </c>
      <c r="J340" s="46"/>
      <c r="K340" s="38"/>
    </row>
    <row r="341" spans="1:11" ht="22.5" customHeight="1">
      <c r="A341" s="38"/>
      <c r="B341" s="281"/>
      <c r="C341" s="282"/>
      <c r="D341" s="77">
        <f t="shared" si="6"/>
        <v>338</v>
      </c>
      <c r="E341" s="51" t="s">
        <v>1829</v>
      </c>
      <c r="F341" s="50" t="s">
        <v>1828</v>
      </c>
      <c r="G341" s="49" t="s">
        <v>1827</v>
      </c>
      <c r="H341" s="76" t="s">
        <v>1826</v>
      </c>
      <c r="I341" s="47" t="s">
        <v>1825</v>
      </c>
      <c r="J341" s="46"/>
      <c r="K341" s="38"/>
    </row>
    <row r="342" spans="1:11" ht="22.5" customHeight="1">
      <c r="A342" s="38"/>
      <c r="B342" s="281"/>
      <c r="C342" s="282"/>
      <c r="D342" s="77">
        <f t="shared" si="6"/>
        <v>339</v>
      </c>
      <c r="E342" s="51" t="s">
        <v>1824</v>
      </c>
      <c r="F342" s="50" t="s">
        <v>1823</v>
      </c>
      <c r="G342" s="49" t="s">
        <v>1822</v>
      </c>
      <c r="H342" s="76" t="s">
        <v>1821</v>
      </c>
      <c r="I342" s="47" t="s">
        <v>1820</v>
      </c>
      <c r="J342" s="46"/>
      <c r="K342" s="38"/>
    </row>
    <row r="343" spans="1:11" ht="22.5" customHeight="1">
      <c r="A343" s="38"/>
      <c r="B343" s="281"/>
      <c r="C343" s="282"/>
      <c r="D343" s="77">
        <f t="shared" si="6"/>
        <v>340</v>
      </c>
      <c r="E343" s="51" t="s">
        <v>1819</v>
      </c>
      <c r="F343" s="50" t="s">
        <v>1818</v>
      </c>
      <c r="G343" s="49" t="s">
        <v>1817</v>
      </c>
      <c r="H343" s="76" t="s">
        <v>1816</v>
      </c>
      <c r="I343" s="47" t="s">
        <v>1815</v>
      </c>
      <c r="J343" s="46"/>
      <c r="K343" s="38"/>
    </row>
    <row r="344" spans="1:11" ht="22.5" customHeight="1">
      <c r="A344" s="38"/>
      <c r="B344" s="281"/>
      <c r="C344" s="282"/>
      <c r="D344" s="77">
        <f t="shared" si="6"/>
        <v>341</v>
      </c>
      <c r="E344" s="51" t="s">
        <v>1814</v>
      </c>
      <c r="F344" s="50" t="s">
        <v>1813</v>
      </c>
      <c r="G344" s="49" t="s">
        <v>1812</v>
      </c>
      <c r="H344" s="76" t="s">
        <v>1811</v>
      </c>
      <c r="I344" s="47" t="s">
        <v>1810</v>
      </c>
      <c r="J344" s="46"/>
      <c r="K344" s="38"/>
    </row>
    <row r="345" spans="1:11" ht="22.5" customHeight="1">
      <c r="A345" s="38"/>
      <c r="B345" s="281"/>
      <c r="C345" s="282"/>
      <c r="D345" s="77">
        <f t="shared" si="6"/>
        <v>342</v>
      </c>
      <c r="E345" s="51" t="s">
        <v>1807</v>
      </c>
      <c r="F345" s="50" t="s">
        <v>1809</v>
      </c>
      <c r="G345" s="49" t="s">
        <v>1808</v>
      </c>
      <c r="H345" s="76" t="s">
        <v>1807</v>
      </c>
      <c r="I345" s="47" t="s">
        <v>1806</v>
      </c>
      <c r="J345" s="46"/>
      <c r="K345" s="38"/>
    </row>
    <row r="346" spans="1:11" ht="22.5" customHeight="1">
      <c r="A346" s="38"/>
      <c r="B346" s="281"/>
      <c r="C346" s="282"/>
      <c r="D346" s="77">
        <f t="shared" si="6"/>
        <v>343</v>
      </c>
      <c r="E346" s="51" t="s">
        <v>1805</v>
      </c>
      <c r="F346" s="50" t="s">
        <v>1804</v>
      </c>
      <c r="G346" s="49" t="s">
        <v>1803</v>
      </c>
      <c r="H346" s="76" t="s">
        <v>1803</v>
      </c>
      <c r="I346" s="47" t="s">
        <v>1802</v>
      </c>
      <c r="J346" s="46"/>
      <c r="K346" s="38"/>
    </row>
    <row r="347" spans="1:11" ht="22.5" customHeight="1">
      <c r="A347" s="38"/>
      <c r="B347" s="281"/>
      <c r="C347" s="282"/>
      <c r="D347" s="77">
        <f t="shared" si="6"/>
        <v>344</v>
      </c>
      <c r="E347" s="51" t="s">
        <v>1801</v>
      </c>
      <c r="F347" s="50" t="s">
        <v>1800</v>
      </c>
      <c r="G347" s="49" t="s">
        <v>1799</v>
      </c>
      <c r="H347" s="76" t="s">
        <v>1798</v>
      </c>
      <c r="I347" s="47" t="s">
        <v>1797</v>
      </c>
      <c r="J347" s="46"/>
      <c r="K347" s="38"/>
    </row>
    <row r="348" spans="1:11" ht="22.5" customHeight="1">
      <c r="A348" s="38"/>
      <c r="B348" s="281"/>
      <c r="C348" s="282"/>
      <c r="D348" s="77">
        <f t="shared" si="6"/>
        <v>345</v>
      </c>
      <c r="E348" s="51" t="s">
        <v>1794</v>
      </c>
      <c r="F348" s="50" t="s">
        <v>1796</v>
      </c>
      <c r="G348" s="49" t="s">
        <v>1795</v>
      </c>
      <c r="H348" s="76" t="s">
        <v>1794</v>
      </c>
      <c r="I348" s="47" t="s">
        <v>1793</v>
      </c>
      <c r="J348" s="46"/>
      <c r="K348" s="38"/>
    </row>
    <row r="349" spans="1:11" ht="22.5" customHeight="1">
      <c r="A349" s="38"/>
      <c r="B349" s="281"/>
      <c r="C349" s="282"/>
      <c r="D349" s="77">
        <f t="shared" si="6"/>
        <v>346</v>
      </c>
      <c r="E349" s="51" t="s">
        <v>1792</v>
      </c>
      <c r="F349" s="50" t="s">
        <v>1791</v>
      </c>
      <c r="G349" s="49" t="s">
        <v>1790</v>
      </c>
      <c r="H349" s="76" t="s">
        <v>1789</v>
      </c>
      <c r="I349" s="47" t="s">
        <v>1788</v>
      </c>
      <c r="J349" s="46"/>
      <c r="K349" s="38"/>
    </row>
    <row r="350" spans="1:11" ht="22.5" customHeight="1" thickBot="1">
      <c r="A350" s="38"/>
      <c r="B350" s="290"/>
      <c r="C350" s="291"/>
      <c r="D350" s="75">
        <f t="shared" si="6"/>
        <v>347</v>
      </c>
      <c r="E350" s="86" t="s">
        <v>1787</v>
      </c>
      <c r="F350" s="91" t="s">
        <v>1786</v>
      </c>
      <c r="G350" s="90" t="s">
        <v>1785</v>
      </c>
      <c r="H350" s="89" t="s">
        <v>1784</v>
      </c>
      <c r="I350" s="82" t="s">
        <v>1783</v>
      </c>
      <c r="J350" s="73"/>
      <c r="K350" s="38"/>
    </row>
    <row r="351" spans="1:11" ht="22.5" customHeight="1">
      <c r="A351" s="38"/>
      <c r="B351" s="279" t="s">
        <v>1782</v>
      </c>
      <c r="C351" s="280"/>
      <c r="D351" s="77">
        <f t="shared" si="6"/>
        <v>348</v>
      </c>
      <c r="E351" s="62" t="s">
        <v>1782</v>
      </c>
      <c r="F351" s="61" t="s">
        <v>1781</v>
      </c>
      <c r="G351" s="88" t="s">
        <v>1780</v>
      </c>
      <c r="H351" s="81" t="s">
        <v>1779</v>
      </c>
      <c r="I351" s="58" t="s">
        <v>1778</v>
      </c>
      <c r="J351" s="87"/>
      <c r="K351" s="38"/>
    </row>
    <row r="352" spans="1:11" ht="22.5" customHeight="1">
      <c r="A352" s="38"/>
      <c r="B352" s="281"/>
      <c r="C352" s="282"/>
      <c r="D352" s="77">
        <f t="shared" ref="D352:D394" si="7">ROW()-3</f>
        <v>349</v>
      </c>
      <c r="E352" s="51" t="s">
        <v>1777</v>
      </c>
      <c r="F352" s="50" t="s">
        <v>1768</v>
      </c>
      <c r="G352" s="49" t="s">
        <v>1776</v>
      </c>
      <c r="H352" s="76" t="s">
        <v>1776</v>
      </c>
      <c r="I352" s="47" t="s">
        <v>1775</v>
      </c>
      <c r="J352" s="46"/>
      <c r="K352" s="38"/>
    </row>
    <row r="353" spans="1:11" ht="22.5" customHeight="1">
      <c r="A353" s="38"/>
      <c r="B353" s="281"/>
      <c r="C353" s="282"/>
      <c r="D353" s="77">
        <f t="shared" si="7"/>
        <v>350</v>
      </c>
      <c r="E353" s="51" t="s">
        <v>1774</v>
      </c>
      <c r="F353" s="50" t="s">
        <v>1773</v>
      </c>
      <c r="G353" s="49" t="s">
        <v>1772</v>
      </c>
      <c r="H353" s="76" t="s">
        <v>1771</v>
      </c>
      <c r="I353" s="47" t="s">
        <v>1770</v>
      </c>
      <c r="J353" s="46"/>
      <c r="K353" s="38"/>
    </row>
    <row r="354" spans="1:11" ht="22.5" customHeight="1">
      <c r="A354" s="38"/>
      <c r="B354" s="281"/>
      <c r="C354" s="282"/>
      <c r="D354" s="77">
        <f t="shared" si="7"/>
        <v>351</v>
      </c>
      <c r="E354" s="51" t="s">
        <v>1769</v>
      </c>
      <c r="F354" s="50" t="s">
        <v>1768</v>
      </c>
      <c r="G354" s="49" t="s">
        <v>1767</v>
      </c>
      <c r="H354" s="76" t="s">
        <v>1766</v>
      </c>
      <c r="I354" s="47" t="s">
        <v>1765</v>
      </c>
      <c r="J354" s="46"/>
      <c r="K354" s="38"/>
    </row>
    <row r="355" spans="1:11" ht="22.5" customHeight="1">
      <c r="A355" s="38"/>
      <c r="B355" s="281"/>
      <c r="C355" s="282"/>
      <c r="D355" s="77">
        <f t="shared" si="7"/>
        <v>352</v>
      </c>
      <c r="E355" s="51" t="s">
        <v>1762</v>
      </c>
      <c r="F355" s="50" t="s">
        <v>1764</v>
      </c>
      <c r="G355" s="49" t="s">
        <v>1763</v>
      </c>
      <c r="H355" s="79" t="s">
        <v>1762</v>
      </c>
      <c r="I355" s="47" t="s">
        <v>1761</v>
      </c>
      <c r="J355" s="46"/>
      <c r="K355" s="38"/>
    </row>
    <row r="356" spans="1:11" ht="22.5" customHeight="1">
      <c r="A356" s="38"/>
      <c r="B356" s="281"/>
      <c r="C356" s="282"/>
      <c r="D356" s="77">
        <f t="shared" si="7"/>
        <v>353</v>
      </c>
      <c r="E356" s="51" t="s">
        <v>1760</v>
      </c>
      <c r="F356" s="50" t="s">
        <v>1759</v>
      </c>
      <c r="G356" s="55" t="s">
        <v>1758</v>
      </c>
      <c r="H356" s="79" t="s">
        <v>1757</v>
      </c>
      <c r="I356" s="47" t="s">
        <v>1756</v>
      </c>
      <c r="J356" s="46"/>
      <c r="K356" s="38"/>
    </row>
    <row r="357" spans="1:11" ht="22.5" customHeight="1">
      <c r="A357" s="38"/>
      <c r="B357" s="281"/>
      <c r="C357" s="282"/>
      <c r="D357" s="77">
        <f t="shared" si="7"/>
        <v>354</v>
      </c>
      <c r="E357" s="51" t="s">
        <v>1753</v>
      </c>
      <c r="F357" s="50" t="s">
        <v>1755</v>
      </c>
      <c r="G357" s="49" t="s">
        <v>1754</v>
      </c>
      <c r="H357" s="79" t="s">
        <v>1753</v>
      </c>
      <c r="I357" s="47" t="s">
        <v>1752</v>
      </c>
      <c r="J357" s="46"/>
      <c r="K357" s="38"/>
    </row>
    <row r="358" spans="1:11" ht="22.5" customHeight="1">
      <c r="A358" s="38"/>
      <c r="B358" s="281"/>
      <c r="C358" s="282"/>
      <c r="D358" s="77">
        <f t="shared" si="7"/>
        <v>355</v>
      </c>
      <c r="E358" s="51" t="s">
        <v>1751</v>
      </c>
      <c r="F358" s="50" t="s">
        <v>1750</v>
      </c>
      <c r="G358" s="49" t="s">
        <v>1749</v>
      </c>
      <c r="H358" s="79" t="s">
        <v>1748</v>
      </c>
      <c r="I358" s="47" t="s">
        <v>1747</v>
      </c>
      <c r="J358" s="46"/>
      <c r="K358" s="38"/>
    </row>
    <row r="359" spans="1:11" ht="22.5" customHeight="1">
      <c r="A359" s="38"/>
      <c r="B359" s="281"/>
      <c r="C359" s="282"/>
      <c r="D359" s="77">
        <f t="shared" si="7"/>
        <v>356</v>
      </c>
      <c r="E359" s="51" t="s">
        <v>1746</v>
      </c>
      <c r="F359" s="56" t="s">
        <v>1745</v>
      </c>
      <c r="G359" s="49" t="s">
        <v>1744</v>
      </c>
      <c r="H359" s="79" t="s">
        <v>1743</v>
      </c>
      <c r="I359" s="47" t="s">
        <v>1742</v>
      </c>
      <c r="J359" s="46"/>
      <c r="K359" s="38"/>
    </row>
    <row r="360" spans="1:11" ht="22.5" customHeight="1">
      <c r="A360" s="38"/>
      <c r="B360" s="281"/>
      <c r="C360" s="282"/>
      <c r="D360" s="77">
        <f t="shared" si="7"/>
        <v>357</v>
      </c>
      <c r="E360" s="51" t="s">
        <v>1741</v>
      </c>
      <c r="F360" s="50" t="s">
        <v>1740</v>
      </c>
      <c r="G360" s="49" t="s">
        <v>1739</v>
      </c>
      <c r="H360" s="79" t="s">
        <v>1738</v>
      </c>
      <c r="I360" s="47" t="s">
        <v>1737</v>
      </c>
      <c r="J360" s="46"/>
      <c r="K360" s="38"/>
    </row>
    <row r="361" spans="1:11" ht="22.5" customHeight="1">
      <c r="A361" s="38"/>
      <c r="B361" s="281"/>
      <c r="C361" s="282"/>
      <c r="D361" s="77">
        <f t="shared" si="7"/>
        <v>358</v>
      </c>
      <c r="E361" s="51" t="s">
        <v>1734</v>
      </c>
      <c r="F361" s="50" t="s">
        <v>1736</v>
      </c>
      <c r="G361" s="49" t="s">
        <v>1735</v>
      </c>
      <c r="H361" s="79" t="s">
        <v>1734</v>
      </c>
      <c r="I361" s="47" t="s">
        <v>1733</v>
      </c>
      <c r="J361" s="46"/>
      <c r="K361" s="38"/>
    </row>
    <row r="362" spans="1:11" ht="22.5" customHeight="1">
      <c r="A362" s="38"/>
      <c r="B362" s="281"/>
      <c r="C362" s="282"/>
      <c r="D362" s="77">
        <f t="shared" si="7"/>
        <v>359</v>
      </c>
      <c r="E362" s="51" t="s">
        <v>1732</v>
      </c>
      <c r="F362" s="50" t="s">
        <v>1731</v>
      </c>
      <c r="G362" s="49" t="s">
        <v>1730</v>
      </c>
      <c r="H362" s="79" t="s">
        <v>1729</v>
      </c>
      <c r="I362" s="47" t="s">
        <v>1728</v>
      </c>
      <c r="J362" s="46"/>
      <c r="K362" s="38"/>
    </row>
    <row r="363" spans="1:11" ht="22.5" customHeight="1">
      <c r="A363" s="38"/>
      <c r="B363" s="281"/>
      <c r="C363" s="282"/>
      <c r="D363" s="77">
        <f t="shared" si="7"/>
        <v>360</v>
      </c>
      <c r="E363" s="51" t="s">
        <v>1727</v>
      </c>
      <c r="F363" s="50" t="s">
        <v>1726</v>
      </c>
      <c r="G363" s="49" t="s">
        <v>1725</v>
      </c>
      <c r="H363" s="79" t="s">
        <v>1724</v>
      </c>
      <c r="I363" s="64" t="s">
        <v>1723</v>
      </c>
      <c r="J363" s="46"/>
      <c r="K363" s="38"/>
    </row>
    <row r="364" spans="1:11" ht="22.5" customHeight="1">
      <c r="A364" s="38"/>
      <c r="B364" s="281"/>
      <c r="C364" s="282"/>
      <c r="D364" s="77">
        <f t="shared" si="7"/>
        <v>361</v>
      </c>
      <c r="E364" s="51" t="s">
        <v>1720</v>
      </c>
      <c r="F364" s="50" t="s">
        <v>1722</v>
      </c>
      <c r="G364" s="49" t="s">
        <v>1721</v>
      </c>
      <c r="H364" s="76" t="s">
        <v>1720</v>
      </c>
      <c r="I364" s="47" t="s">
        <v>1719</v>
      </c>
      <c r="J364" s="46"/>
      <c r="K364" s="38"/>
    </row>
    <row r="365" spans="1:11" ht="22.5" customHeight="1">
      <c r="A365" s="38"/>
      <c r="B365" s="281"/>
      <c r="C365" s="282"/>
      <c r="D365" s="77">
        <f t="shared" si="7"/>
        <v>362</v>
      </c>
      <c r="E365" s="51" t="s">
        <v>1716</v>
      </c>
      <c r="F365" s="50" t="s">
        <v>1718</v>
      </c>
      <c r="G365" s="49" t="s">
        <v>1717</v>
      </c>
      <c r="H365" s="76" t="s">
        <v>1716</v>
      </c>
      <c r="I365" s="47" t="s">
        <v>1715</v>
      </c>
      <c r="J365" s="46"/>
      <c r="K365" s="38"/>
    </row>
    <row r="366" spans="1:11" ht="22.5" customHeight="1">
      <c r="A366" s="38"/>
      <c r="B366" s="281"/>
      <c r="C366" s="282"/>
      <c r="D366" s="77">
        <f t="shared" si="7"/>
        <v>363</v>
      </c>
      <c r="E366" s="51" t="s">
        <v>1714</v>
      </c>
      <c r="F366" s="50" t="s">
        <v>1713</v>
      </c>
      <c r="G366" s="49" t="s">
        <v>1712</v>
      </c>
      <c r="H366" s="76" t="s">
        <v>1711</v>
      </c>
      <c r="I366" s="47" t="s">
        <v>1710</v>
      </c>
      <c r="J366" s="46"/>
      <c r="K366" s="38"/>
    </row>
    <row r="367" spans="1:11" ht="22.5" customHeight="1" thickBot="1">
      <c r="A367" s="38"/>
      <c r="B367" s="290"/>
      <c r="C367" s="291"/>
      <c r="D367" s="75">
        <f t="shared" si="7"/>
        <v>364</v>
      </c>
      <c r="E367" s="86" t="s">
        <v>1709</v>
      </c>
      <c r="F367" s="85" t="s">
        <v>1708</v>
      </c>
      <c r="G367" s="84" t="s">
        <v>1707</v>
      </c>
      <c r="H367" s="83" t="s">
        <v>1706</v>
      </c>
      <c r="I367" s="82" t="s">
        <v>1705</v>
      </c>
      <c r="J367" s="39"/>
      <c r="K367" s="38"/>
    </row>
    <row r="368" spans="1:11" ht="22.5" customHeight="1">
      <c r="A368" s="38"/>
      <c r="B368" s="279" t="s">
        <v>1704</v>
      </c>
      <c r="C368" s="280"/>
      <c r="D368" s="77">
        <f t="shared" si="7"/>
        <v>365</v>
      </c>
      <c r="E368" s="62" t="s">
        <v>1701</v>
      </c>
      <c r="F368" s="61" t="s">
        <v>1703</v>
      </c>
      <c r="G368" s="60" t="s">
        <v>1702</v>
      </c>
      <c r="H368" s="81" t="s">
        <v>1701</v>
      </c>
      <c r="I368" s="58" t="s">
        <v>1700</v>
      </c>
      <c r="J368" s="57"/>
      <c r="K368" s="38"/>
    </row>
    <row r="369" spans="1:11" ht="22.5" customHeight="1">
      <c r="A369" s="38"/>
      <c r="B369" s="281"/>
      <c r="C369" s="282"/>
      <c r="D369" s="77">
        <f t="shared" si="7"/>
        <v>366</v>
      </c>
      <c r="E369" s="51" t="s">
        <v>1699</v>
      </c>
      <c r="F369" s="50" t="s">
        <v>1698</v>
      </c>
      <c r="G369" s="49" t="s">
        <v>1697</v>
      </c>
      <c r="H369" s="76" t="s">
        <v>1604</v>
      </c>
      <c r="I369" s="47" t="s">
        <v>1696</v>
      </c>
      <c r="J369" s="46"/>
      <c r="K369" s="38"/>
    </row>
    <row r="370" spans="1:11" ht="22.5" customHeight="1">
      <c r="A370" s="38"/>
      <c r="B370" s="281"/>
      <c r="C370" s="282"/>
      <c r="D370" s="77">
        <f t="shared" si="7"/>
        <v>367</v>
      </c>
      <c r="E370" s="51" t="s">
        <v>1693</v>
      </c>
      <c r="F370" s="50" t="s">
        <v>1695</v>
      </c>
      <c r="G370" s="49" t="s">
        <v>1694</v>
      </c>
      <c r="H370" s="76" t="s">
        <v>1693</v>
      </c>
      <c r="I370" s="47" t="s">
        <v>1692</v>
      </c>
      <c r="J370" s="46"/>
      <c r="K370" s="38"/>
    </row>
    <row r="371" spans="1:11" ht="22.5" customHeight="1">
      <c r="A371" s="38"/>
      <c r="B371" s="281"/>
      <c r="C371" s="282"/>
      <c r="D371" s="77">
        <f t="shared" si="7"/>
        <v>368</v>
      </c>
      <c r="E371" s="51" t="s">
        <v>1691</v>
      </c>
      <c r="F371" s="50" t="s">
        <v>1690</v>
      </c>
      <c r="G371" s="49" t="s">
        <v>1689</v>
      </c>
      <c r="H371" s="79" t="s">
        <v>1688</v>
      </c>
      <c r="I371" s="47" t="s">
        <v>1687</v>
      </c>
      <c r="J371" s="46"/>
      <c r="K371" s="38"/>
    </row>
    <row r="372" spans="1:11" ht="22.5" customHeight="1">
      <c r="A372" s="38"/>
      <c r="B372" s="281"/>
      <c r="C372" s="282"/>
      <c r="D372" s="77">
        <f t="shared" si="7"/>
        <v>369</v>
      </c>
      <c r="E372" s="51" t="s">
        <v>1686</v>
      </c>
      <c r="F372" s="50" t="s">
        <v>1685</v>
      </c>
      <c r="G372" s="49" t="s">
        <v>1684</v>
      </c>
      <c r="H372" s="76" t="s">
        <v>1683</v>
      </c>
      <c r="I372" s="47" t="s">
        <v>1682</v>
      </c>
      <c r="J372" s="46"/>
      <c r="K372" s="38"/>
    </row>
    <row r="373" spans="1:11" ht="22.5" customHeight="1">
      <c r="A373" s="38"/>
      <c r="B373" s="281"/>
      <c r="C373" s="282"/>
      <c r="D373" s="77">
        <f t="shared" si="7"/>
        <v>370</v>
      </c>
      <c r="E373" s="51" t="s">
        <v>1681</v>
      </c>
      <c r="F373" s="50" t="s">
        <v>1680</v>
      </c>
      <c r="G373" s="49" t="s">
        <v>1679</v>
      </c>
      <c r="H373" s="76" t="s">
        <v>1678</v>
      </c>
      <c r="I373" s="47" t="s">
        <v>1677</v>
      </c>
      <c r="J373" s="46"/>
      <c r="K373" s="38"/>
    </row>
    <row r="374" spans="1:11" ht="22.5" customHeight="1">
      <c r="A374" s="38"/>
      <c r="B374" s="281"/>
      <c r="C374" s="282"/>
      <c r="D374" s="77">
        <f t="shared" si="7"/>
        <v>371</v>
      </c>
      <c r="E374" s="51" t="s">
        <v>1676</v>
      </c>
      <c r="F374" s="50" t="s">
        <v>1675</v>
      </c>
      <c r="G374" s="49" t="s">
        <v>1674</v>
      </c>
      <c r="H374" s="76" t="s">
        <v>1673</v>
      </c>
      <c r="I374" s="47" t="s">
        <v>1672</v>
      </c>
      <c r="J374" s="46"/>
      <c r="K374" s="38"/>
    </row>
    <row r="375" spans="1:11" ht="22.5" customHeight="1">
      <c r="A375" s="38"/>
      <c r="B375" s="281"/>
      <c r="C375" s="282"/>
      <c r="D375" s="77">
        <f t="shared" si="7"/>
        <v>372</v>
      </c>
      <c r="E375" s="51" t="s">
        <v>1669</v>
      </c>
      <c r="F375" s="50" t="s">
        <v>1671</v>
      </c>
      <c r="G375" s="49" t="s">
        <v>1670</v>
      </c>
      <c r="H375" s="76" t="s">
        <v>1669</v>
      </c>
      <c r="I375" s="47" t="s">
        <v>1668</v>
      </c>
      <c r="J375" s="46"/>
      <c r="K375" s="38"/>
    </row>
    <row r="376" spans="1:11" ht="22.5" customHeight="1">
      <c r="A376" s="38"/>
      <c r="B376" s="281"/>
      <c r="C376" s="282"/>
      <c r="D376" s="77">
        <f t="shared" si="7"/>
        <v>373</v>
      </c>
      <c r="E376" s="51" t="s">
        <v>1667</v>
      </c>
      <c r="F376" s="50" t="s">
        <v>1666</v>
      </c>
      <c r="G376" s="55" t="s">
        <v>1665</v>
      </c>
      <c r="H376" s="54" t="s">
        <v>1664</v>
      </c>
      <c r="I376" s="47" t="s">
        <v>1663</v>
      </c>
      <c r="J376" s="46"/>
      <c r="K376" s="80" t="s">
        <v>1602</v>
      </c>
    </row>
    <row r="377" spans="1:11" ht="22.5" customHeight="1">
      <c r="A377" s="38"/>
      <c r="B377" s="281"/>
      <c r="C377" s="282"/>
      <c r="D377" s="77">
        <f t="shared" si="7"/>
        <v>374</v>
      </c>
      <c r="E377" s="51" t="s">
        <v>1662</v>
      </c>
      <c r="F377" s="50" t="s">
        <v>1661</v>
      </c>
      <c r="G377" s="55" t="s">
        <v>1660</v>
      </c>
      <c r="H377" s="79" t="s">
        <v>1659</v>
      </c>
      <c r="I377" s="47" t="s">
        <v>1658</v>
      </c>
      <c r="J377" s="46"/>
      <c r="K377" s="80" t="s">
        <v>1602</v>
      </c>
    </row>
    <row r="378" spans="1:11" ht="22.5" customHeight="1">
      <c r="A378" s="38"/>
      <c r="B378" s="281"/>
      <c r="C378" s="282"/>
      <c r="D378" s="77">
        <f t="shared" si="7"/>
        <v>375</v>
      </c>
      <c r="E378" s="51" t="s">
        <v>1657</v>
      </c>
      <c r="F378" s="50" t="s">
        <v>1657</v>
      </c>
      <c r="G378" s="55" t="s">
        <v>1657</v>
      </c>
      <c r="H378" s="79" t="s">
        <v>1657</v>
      </c>
      <c r="I378" s="47" t="s">
        <v>1657</v>
      </c>
      <c r="J378" s="46"/>
      <c r="K378" s="38"/>
    </row>
    <row r="379" spans="1:11" ht="22.5" customHeight="1">
      <c r="A379" s="38"/>
      <c r="B379" s="281"/>
      <c r="C379" s="282"/>
      <c r="D379" s="77">
        <f t="shared" si="7"/>
        <v>376</v>
      </c>
      <c r="E379" s="51" t="s">
        <v>1654</v>
      </c>
      <c r="F379" s="50" t="s">
        <v>1656</v>
      </c>
      <c r="G379" s="55" t="s">
        <v>1655</v>
      </c>
      <c r="H379" s="79" t="s">
        <v>1654</v>
      </c>
      <c r="I379" s="47" t="s">
        <v>1653</v>
      </c>
      <c r="J379" s="46"/>
      <c r="K379" s="38"/>
    </row>
    <row r="380" spans="1:11" ht="22.5" customHeight="1">
      <c r="A380" s="38"/>
      <c r="B380" s="281"/>
      <c r="C380" s="282"/>
      <c r="D380" s="77">
        <f t="shared" si="7"/>
        <v>377</v>
      </c>
      <c r="E380" s="51" t="s">
        <v>1650</v>
      </c>
      <c r="F380" s="50" t="s">
        <v>1652</v>
      </c>
      <c r="G380" s="55" t="s">
        <v>1651</v>
      </c>
      <c r="H380" s="79" t="s">
        <v>1650</v>
      </c>
      <c r="I380" s="47" t="s">
        <v>1649</v>
      </c>
      <c r="J380" s="46"/>
      <c r="K380" s="38"/>
    </row>
    <row r="381" spans="1:11" ht="22.5" customHeight="1">
      <c r="A381" s="38"/>
      <c r="B381" s="281"/>
      <c r="C381" s="282"/>
      <c r="D381" s="77">
        <f t="shared" si="7"/>
        <v>378</v>
      </c>
      <c r="E381" s="51" t="s">
        <v>1648</v>
      </c>
      <c r="F381" s="50" t="s">
        <v>1647</v>
      </c>
      <c r="G381" s="55" t="s">
        <v>1646</v>
      </c>
      <c r="H381" s="79" t="s">
        <v>1645</v>
      </c>
      <c r="I381" s="47" t="s">
        <v>1644</v>
      </c>
      <c r="J381" s="46"/>
      <c r="K381" s="38"/>
    </row>
    <row r="382" spans="1:11" ht="22.5" customHeight="1">
      <c r="A382" s="38"/>
      <c r="B382" s="281"/>
      <c r="C382" s="282"/>
      <c r="D382" s="77">
        <f t="shared" si="7"/>
        <v>379</v>
      </c>
      <c r="E382" s="51" t="s">
        <v>1643</v>
      </c>
      <c r="F382" s="50" t="s">
        <v>1642</v>
      </c>
      <c r="G382" s="55" t="s">
        <v>1641</v>
      </c>
      <c r="H382" s="79" t="s">
        <v>1640</v>
      </c>
      <c r="I382" s="47" t="s">
        <v>1639</v>
      </c>
      <c r="J382" s="46"/>
      <c r="K382" s="38"/>
    </row>
    <row r="383" spans="1:11" ht="22.5" customHeight="1">
      <c r="A383" s="38"/>
      <c r="B383" s="281"/>
      <c r="C383" s="282"/>
      <c r="D383" s="77">
        <f t="shared" si="7"/>
        <v>380</v>
      </c>
      <c r="E383" s="51" t="s">
        <v>1636</v>
      </c>
      <c r="F383" s="50" t="s">
        <v>1638</v>
      </c>
      <c r="G383" s="55" t="s">
        <v>1637</v>
      </c>
      <c r="H383" s="79" t="s">
        <v>1636</v>
      </c>
      <c r="I383" s="47" t="s">
        <v>1635</v>
      </c>
      <c r="J383" s="46"/>
      <c r="K383" s="38"/>
    </row>
    <row r="384" spans="1:11" ht="22.5" customHeight="1">
      <c r="A384" s="38"/>
      <c r="B384" s="281"/>
      <c r="C384" s="282"/>
      <c r="D384" s="77">
        <f t="shared" si="7"/>
        <v>381</v>
      </c>
      <c r="E384" s="51" t="s">
        <v>1632</v>
      </c>
      <c r="F384" s="50" t="s">
        <v>1634</v>
      </c>
      <c r="G384" s="55" t="s">
        <v>1633</v>
      </c>
      <c r="H384" s="79" t="s">
        <v>1632</v>
      </c>
      <c r="I384" s="47" t="s">
        <v>1631</v>
      </c>
      <c r="J384" s="46"/>
      <c r="K384" s="38"/>
    </row>
    <row r="385" spans="1:11" ht="22.5" customHeight="1">
      <c r="A385" s="38"/>
      <c r="B385" s="281"/>
      <c r="C385" s="282"/>
      <c r="D385" s="77">
        <f t="shared" si="7"/>
        <v>382</v>
      </c>
      <c r="E385" s="51" t="s">
        <v>1628</v>
      </c>
      <c r="F385" s="50" t="s">
        <v>1630</v>
      </c>
      <c r="G385" s="55" t="s">
        <v>1629</v>
      </c>
      <c r="H385" s="79" t="s">
        <v>1628</v>
      </c>
      <c r="I385" s="47" t="s">
        <v>1627</v>
      </c>
      <c r="J385" s="46"/>
      <c r="K385" s="38"/>
    </row>
    <row r="386" spans="1:11" ht="22.5" customHeight="1">
      <c r="A386" s="38"/>
      <c r="B386" s="281"/>
      <c r="C386" s="282"/>
      <c r="D386" s="77">
        <f t="shared" si="7"/>
        <v>383</v>
      </c>
      <c r="E386" s="51" t="s">
        <v>1626</v>
      </c>
      <c r="F386" s="50" t="s">
        <v>1625</v>
      </c>
      <c r="G386" s="55" t="s">
        <v>1624</v>
      </c>
      <c r="H386" s="79" t="s">
        <v>1623</v>
      </c>
      <c r="I386" s="47" t="s">
        <v>1622</v>
      </c>
      <c r="J386" s="46"/>
      <c r="K386" s="38"/>
    </row>
    <row r="387" spans="1:11" ht="22.5" customHeight="1">
      <c r="A387" s="38"/>
      <c r="B387" s="281"/>
      <c r="C387" s="282"/>
      <c r="D387" s="77">
        <f t="shared" si="7"/>
        <v>384</v>
      </c>
      <c r="E387" s="51" t="s">
        <v>1621</v>
      </c>
      <c r="F387" s="50" t="s">
        <v>1620</v>
      </c>
      <c r="G387" s="55" t="s">
        <v>1619</v>
      </c>
      <c r="H387" s="79" t="s">
        <v>1618</v>
      </c>
      <c r="I387" s="47" t="s">
        <v>1617</v>
      </c>
      <c r="J387" s="46"/>
      <c r="K387" s="38"/>
    </row>
    <row r="388" spans="1:11" ht="22.5" customHeight="1">
      <c r="A388" s="38"/>
      <c r="B388" s="281"/>
      <c r="C388" s="282"/>
      <c r="D388" s="77">
        <f t="shared" si="7"/>
        <v>385</v>
      </c>
      <c r="E388" s="51" t="s">
        <v>1614</v>
      </c>
      <c r="F388" s="50" t="s">
        <v>1616</v>
      </c>
      <c r="G388" s="55" t="s">
        <v>1615</v>
      </c>
      <c r="H388" s="79" t="s">
        <v>1614</v>
      </c>
      <c r="I388" s="47" t="s">
        <v>1613</v>
      </c>
      <c r="J388" s="46"/>
      <c r="K388" s="38"/>
    </row>
    <row r="389" spans="1:11" ht="22.5" customHeight="1">
      <c r="A389" s="38"/>
      <c r="B389" s="281"/>
      <c r="C389" s="282"/>
      <c r="D389" s="77">
        <f t="shared" si="7"/>
        <v>386</v>
      </c>
      <c r="E389" s="51" t="s">
        <v>1612</v>
      </c>
      <c r="F389" s="56" t="s">
        <v>1611</v>
      </c>
      <c r="G389" s="55" t="s">
        <v>1610</v>
      </c>
      <c r="H389" s="79" t="s">
        <v>1609</v>
      </c>
      <c r="I389" s="47" t="s">
        <v>1608</v>
      </c>
      <c r="J389" s="46"/>
      <c r="K389" s="38"/>
    </row>
    <row r="390" spans="1:11" ht="45" customHeight="1">
      <c r="A390" s="38"/>
      <c r="B390" s="281"/>
      <c r="C390" s="282"/>
      <c r="D390" s="77">
        <f t="shared" si="7"/>
        <v>387</v>
      </c>
      <c r="E390" s="51" t="s">
        <v>1607</v>
      </c>
      <c r="F390" s="50" t="s">
        <v>1606</v>
      </c>
      <c r="G390" s="55" t="s">
        <v>1605</v>
      </c>
      <c r="H390" s="79" t="s">
        <v>1604</v>
      </c>
      <c r="I390" s="47" t="s">
        <v>1603</v>
      </c>
      <c r="J390" s="46"/>
      <c r="K390" s="78" t="s">
        <v>1602</v>
      </c>
    </row>
    <row r="391" spans="1:11" ht="22.5" customHeight="1">
      <c r="A391" s="38"/>
      <c r="B391" s="281"/>
      <c r="C391" s="282"/>
      <c r="D391" s="77">
        <f t="shared" si="7"/>
        <v>388</v>
      </c>
      <c r="E391" s="51" t="s">
        <v>1601</v>
      </c>
      <c r="F391" s="50" t="s">
        <v>1600</v>
      </c>
      <c r="G391" s="49" t="s">
        <v>1599</v>
      </c>
      <c r="H391" s="76" t="s">
        <v>1598</v>
      </c>
      <c r="I391" s="47" t="s">
        <v>1597</v>
      </c>
      <c r="J391" s="46"/>
      <c r="K391" s="38"/>
    </row>
    <row r="392" spans="1:11" ht="22.5" customHeight="1">
      <c r="A392" s="38"/>
      <c r="B392" s="281"/>
      <c r="C392" s="282"/>
      <c r="D392" s="77">
        <f t="shared" si="7"/>
        <v>389</v>
      </c>
      <c r="E392" s="51" t="s">
        <v>1596</v>
      </c>
      <c r="F392" s="50" t="s">
        <v>1595</v>
      </c>
      <c r="G392" s="49" t="s">
        <v>1594</v>
      </c>
      <c r="H392" s="76" t="s">
        <v>1593</v>
      </c>
      <c r="I392" s="47" t="s">
        <v>1592</v>
      </c>
      <c r="J392" s="46"/>
      <c r="K392" s="38"/>
    </row>
    <row r="393" spans="1:11" ht="22.5" customHeight="1">
      <c r="A393" s="38"/>
      <c r="B393" s="281"/>
      <c r="C393" s="282"/>
      <c r="D393" s="77">
        <f t="shared" si="7"/>
        <v>390</v>
      </c>
      <c r="E393" s="51" t="s">
        <v>1591</v>
      </c>
      <c r="F393" s="50" t="s">
        <v>1590</v>
      </c>
      <c r="G393" s="49" t="s">
        <v>1589</v>
      </c>
      <c r="H393" s="76" t="s">
        <v>1588</v>
      </c>
      <c r="I393" s="47" t="s">
        <v>1587</v>
      </c>
      <c r="J393" s="46"/>
      <c r="K393" s="38"/>
    </row>
    <row r="394" spans="1:11" ht="22.5" customHeight="1" thickBot="1">
      <c r="A394" s="38"/>
      <c r="B394" s="283"/>
      <c r="C394" s="284"/>
      <c r="D394" s="75">
        <f t="shared" si="7"/>
        <v>391</v>
      </c>
      <c r="E394" s="44" t="s">
        <v>1586</v>
      </c>
      <c r="F394" s="43" t="s">
        <v>1585</v>
      </c>
      <c r="G394" s="42" t="s">
        <v>1584</v>
      </c>
      <c r="H394" s="74" t="s">
        <v>1583</v>
      </c>
      <c r="I394" s="40" t="s">
        <v>1582</v>
      </c>
      <c r="J394" s="39"/>
      <c r="K394" s="38"/>
    </row>
    <row r="395" spans="1:11" ht="56.25" customHeight="1">
      <c r="A395" s="38"/>
      <c r="B395" s="295" t="s">
        <v>1581</v>
      </c>
      <c r="C395" s="296"/>
      <c r="D395" s="309" t="s">
        <v>1580</v>
      </c>
      <c r="E395" s="310"/>
      <c r="F395" s="311" t="s">
        <v>1579</v>
      </c>
      <c r="G395" s="312"/>
      <c r="H395" s="312"/>
      <c r="I395" s="313"/>
      <c r="J395" s="57"/>
      <c r="K395" s="38"/>
    </row>
    <row r="396" spans="1:11" ht="22.5" customHeight="1">
      <c r="A396" s="38"/>
      <c r="B396" s="297"/>
      <c r="C396" s="298"/>
      <c r="D396" s="52">
        <f t="shared" ref="D396:D412" si="8">ROW()-4</f>
        <v>392</v>
      </c>
      <c r="E396" s="51" t="s">
        <v>1578</v>
      </c>
      <c r="F396" s="56" t="s">
        <v>1577</v>
      </c>
      <c r="G396" s="55" t="s">
        <v>1576</v>
      </c>
      <c r="H396" s="54" t="s">
        <v>1575</v>
      </c>
      <c r="I396" s="64" t="s">
        <v>1574</v>
      </c>
      <c r="J396" s="73"/>
      <c r="K396" s="38"/>
    </row>
    <row r="397" spans="1:11" ht="63" customHeight="1">
      <c r="A397" s="38"/>
      <c r="B397" s="297"/>
      <c r="C397" s="298"/>
      <c r="D397" s="52">
        <f t="shared" si="8"/>
        <v>393</v>
      </c>
      <c r="E397" s="68" t="s">
        <v>1573</v>
      </c>
      <c r="F397" s="69" t="s">
        <v>1572</v>
      </c>
      <c r="G397" s="67" t="s">
        <v>1571</v>
      </c>
      <c r="H397" s="66" t="s">
        <v>1570</v>
      </c>
      <c r="I397" s="64" t="s">
        <v>1569</v>
      </c>
      <c r="J397" s="314"/>
      <c r="K397" s="38"/>
    </row>
    <row r="398" spans="1:11" ht="90.75" customHeight="1">
      <c r="A398" s="38"/>
      <c r="B398" s="297"/>
      <c r="C398" s="298"/>
      <c r="D398" s="52">
        <f t="shared" si="8"/>
        <v>394</v>
      </c>
      <c r="E398" s="68" t="s">
        <v>1568</v>
      </c>
      <c r="F398" s="56" t="s">
        <v>1567</v>
      </c>
      <c r="G398" s="67" t="s">
        <v>1566</v>
      </c>
      <c r="H398" s="66" t="s">
        <v>1565</v>
      </c>
      <c r="I398" s="64" t="s">
        <v>1564</v>
      </c>
      <c r="J398" s="315"/>
      <c r="K398" s="38"/>
    </row>
    <row r="399" spans="1:11" ht="42" customHeight="1">
      <c r="A399" s="38"/>
      <c r="B399" s="297"/>
      <c r="C399" s="298"/>
      <c r="D399" s="52">
        <f t="shared" si="8"/>
        <v>395</v>
      </c>
      <c r="E399" s="68" t="s">
        <v>1563</v>
      </c>
      <c r="F399" s="56" t="s">
        <v>1562</v>
      </c>
      <c r="G399" s="67" t="s">
        <v>1561</v>
      </c>
      <c r="H399" s="66" t="s">
        <v>1560</v>
      </c>
      <c r="I399" s="72" t="s">
        <v>1559</v>
      </c>
      <c r="J399" s="315"/>
      <c r="K399" s="38"/>
    </row>
    <row r="400" spans="1:11" s="70" customFormat="1" ht="78" customHeight="1">
      <c r="A400" s="71"/>
      <c r="B400" s="297"/>
      <c r="C400" s="298"/>
      <c r="D400" s="52">
        <f t="shared" si="8"/>
        <v>396</v>
      </c>
      <c r="E400" s="68" t="s">
        <v>1558</v>
      </c>
      <c r="F400" s="56" t="s">
        <v>1557</v>
      </c>
      <c r="G400" s="67" t="s">
        <v>1556</v>
      </c>
      <c r="H400" s="66" t="s">
        <v>1555</v>
      </c>
      <c r="I400" s="64" t="s">
        <v>1554</v>
      </c>
      <c r="J400" s="315"/>
      <c r="K400" s="71"/>
    </row>
    <row r="401" spans="1:11" ht="60" customHeight="1">
      <c r="A401" s="38"/>
      <c r="B401" s="297"/>
      <c r="C401" s="298"/>
      <c r="D401" s="52">
        <f t="shared" si="8"/>
        <v>397</v>
      </c>
      <c r="E401" s="68" t="s">
        <v>1553</v>
      </c>
      <c r="F401" s="56" t="s">
        <v>1552</v>
      </c>
      <c r="G401" s="67" t="s">
        <v>1551</v>
      </c>
      <c r="H401" s="66" t="s">
        <v>1550</v>
      </c>
      <c r="I401" s="64" t="s">
        <v>1549</v>
      </c>
      <c r="J401" s="315"/>
      <c r="K401" s="38"/>
    </row>
    <row r="402" spans="1:11" ht="61.5" customHeight="1">
      <c r="A402" s="38"/>
      <c r="B402" s="297"/>
      <c r="C402" s="298"/>
      <c r="D402" s="52">
        <f t="shared" si="8"/>
        <v>398</v>
      </c>
      <c r="E402" s="68" t="s">
        <v>1548</v>
      </c>
      <c r="F402" s="56" t="s">
        <v>1547</v>
      </c>
      <c r="G402" s="67" t="s">
        <v>1546</v>
      </c>
      <c r="H402" s="66" t="s">
        <v>1545</v>
      </c>
      <c r="I402" s="64" t="s">
        <v>1544</v>
      </c>
      <c r="J402" s="315"/>
      <c r="K402" s="38"/>
    </row>
    <row r="403" spans="1:11" ht="42.75" customHeight="1">
      <c r="A403" s="38"/>
      <c r="B403" s="297"/>
      <c r="C403" s="298"/>
      <c r="D403" s="52">
        <f t="shared" si="8"/>
        <v>399</v>
      </c>
      <c r="E403" s="68" t="s">
        <v>1543</v>
      </c>
      <c r="F403" s="56" t="s">
        <v>1542</v>
      </c>
      <c r="G403" s="67" t="s">
        <v>1541</v>
      </c>
      <c r="H403" s="66" t="s">
        <v>1540</v>
      </c>
      <c r="I403" s="64" t="s">
        <v>1539</v>
      </c>
      <c r="J403" s="315"/>
      <c r="K403" s="38"/>
    </row>
    <row r="404" spans="1:11" ht="43.5" customHeight="1">
      <c r="A404" s="38"/>
      <c r="B404" s="297"/>
      <c r="C404" s="298"/>
      <c r="D404" s="52">
        <f t="shared" si="8"/>
        <v>400</v>
      </c>
      <c r="E404" s="68" t="s">
        <v>1538</v>
      </c>
      <c r="F404" s="69" t="s">
        <v>1537</v>
      </c>
      <c r="G404" s="67" t="s">
        <v>1536</v>
      </c>
      <c r="H404" s="66" t="s">
        <v>1535</v>
      </c>
      <c r="I404" s="64" t="s">
        <v>1534</v>
      </c>
      <c r="J404" s="315"/>
      <c r="K404" s="38"/>
    </row>
    <row r="405" spans="1:11" ht="66.75" customHeight="1">
      <c r="A405" s="38"/>
      <c r="B405" s="297"/>
      <c r="C405" s="298"/>
      <c r="D405" s="52">
        <f t="shared" si="8"/>
        <v>401</v>
      </c>
      <c r="E405" s="68" t="s">
        <v>1533</v>
      </c>
      <c r="F405" s="56" t="s">
        <v>1532</v>
      </c>
      <c r="G405" s="67" t="s">
        <v>1531</v>
      </c>
      <c r="H405" s="66" t="s">
        <v>1530</v>
      </c>
      <c r="I405" s="64" t="s">
        <v>1529</v>
      </c>
      <c r="J405" s="316"/>
      <c r="K405" s="38"/>
    </row>
    <row r="406" spans="1:11" ht="22.5" customHeight="1" thickBot="1">
      <c r="A406" s="38"/>
      <c r="B406" s="297"/>
      <c r="C406" s="298"/>
      <c r="D406" s="65">
        <f t="shared" si="8"/>
        <v>402</v>
      </c>
      <c r="E406" s="51" t="s">
        <v>1528</v>
      </c>
      <c r="F406" s="56" t="s">
        <v>1527</v>
      </c>
      <c r="G406" s="55" t="s">
        <v>1526</v>
      </c>
      <c r="H406" s="54" t="s">
        <v>1525</v>
      </c>
      <c r="I406" s="64" t="s">
        <v>1524</v>
      </c>
      <c r="J406" s="57"/>
      <c r="K406" s="38"/>
    </row>
    <row r="407" spans="1:11" ht="22.5" customHeight="1">
      <c r="A407" s="38"/>
      <c r="B407" s="279" t="s">
        <v>1523</v>
      </c>
      <c r="C407" s="280"/>
      <c r="D407" s="63">
        <f t="shared" si="8"/>
        <v>403</v>
      </c>
      <c r="E407" s="62" t="s">
        <v>1520</v>
      </c>
      <c r="F407" s="61" t="s">
        <v>1522</v>
      </c>
      <c r="G407" s="60" t="s">
        <v>1521</v>
      </c>
      <c r="H407" s="59" t="s">
        <v>1520</v>
      </c>
      <c r="I407" s="58" t="s">
        <v>1519</v>
      </c>
      <c r="J407" s="57"/>
      <c r="K407" s="38"/>
    </row>
    <row r="408" spans="1:11" ht="22.5" customHeight="1">
      <c r="A408" s="38"/>
      <c r="B408" s="281"/>
      <c r="C408" s="282"/>
      <c r="D408" s="52">
        <f t="shared" si="8"/>
        <v>404</v>
      </c>
      <c r="E408" s="51" t="s">
        <v>1518</v>
      </c>
      <c r="F408" s="50" t="s">
        <v>1517</v>
      </c>
      <c r="G408" s="49" t="s">
        <v>1516</v>
      </c>
      <c r="H408" s="48" t="s">
        <v>1515</v>
      </c>
      <c r="I408" s="47" t="s">
        <v>1514</v>
      </c>
      <c r="J408" s="46"/>
      <c r="K408" s="38"/>
    </row>
    <row r="409" spans="1:11" ht="22.5" customHeight="1">
      <c r="A409" s="38"/>
      <c r="B409" s="281"/>
      <c r="C409" s="282"/>
      <c r="D409" s="52">
        <f t="shared" si="8"/>
        <v>405</v>
      </c>
      <c r="E409" s="51" t="s">
        <v>1513</v>
      </c>
      <c r="F409" s="50" t="s">
        <v>1512</v>
      </c>
      <c r="G409" s="55" t="s">
        <v>1511</v>
      </c>
      <c r="H409" s="54" t="s">
        <v>1510</v>
      </c>
      <c r="I409" s="47" t="s">
        <v>1509</v>
      </c>
      <c r="J409" s="46"/>
      <c r="K409" s="53" t="s">
        <v>1508</v>
      </c>
    </row>
    <row r="410" spans="1:11" ht="22.5" customHeight="1">
      <c r="A410" s="38"/>
      <c r="B410" s="281"/>
      <c r="C410" s="282"/>
      <c r="D410" s="52">
        <f t="shared" si="8"/>
        <v>406</v>
      </c>
      <c r="E410" s="51" t="s">
        <v>1507</v>
      </c>
      <c r="F410" s="56" t="s">
        <v>1506</v>
      </c>
      <c r="G410" s="55" t="s">
        <v>1505</v>
      </c>
      <c r="H410" s="54" t="s">
        <v>1504</v>
      </c>
      <c r="I410" s="47" t="s">
        <v>1503</v>
      </c>
      <c r="J410" s="46"/>
      <c r="K410" s="53" t="s">
        <v>1502</v>
      </c>
    </row>
    <row r="411" spans="1:11" ht="22.5" customHeight="1">
      <c r="A411" s="38"/>
      <c r="B411" s="281"/>
      <c r="C411" s="282"/>
      <c r="D411" s="52">
        <f t="shared" si="8"/>
        <v>407</v>
      </c>
      <c r="E411" s="51" t="s">
        <v>1501</v>
      </c>
      <c r="F411" s="50" t="s">
        <v>1500</v>
      </c>
      <c r="G411" s="49" t="s">
        <v>1499</v>
      </c>
      <c r="H411" s="48" t="s">
        <v>1498</v>
      </c>
      <c r="I411" s="47" t="s">
        <v>1497</v>
      </c>
      <c r="J411" s="46"/>
      <c r="K411" s="38"/>
    </row>
    <row r="412" spans="1:11" ht="45" customHeight="1" thickBot="1">
      <c r="A412" s="38"/>
      <c r="B412" s="283"/>
      <c r="C412" s="284"/>
      <c r="D412" s="45">
        <f t="shared" si="8"/>
        <v>408</v>
      </c>
      <c r="E412" s="44" t="s">
        <v>1496</v>
      </c>
      <c r="F412" s="43" t="s">
        <v>1495</v>
      </c>
      <c r="G412" s="42" t="s">
        <v>1494</v>
      </c>
      <c r="H412" s="41" t="s">
        <v>1493</v>
      </c>
      <c r="I412" s="40" t="s">
        <v>1492</v>
      </c>
      <c r="J412" s="39"/>
      <c r="K412" s="38"/>
    </row>
  </sheetData>
  <mergeCells count="30">
    <mergeCell ref="D95:E95"/>
    <mergeCell ref="D395:E395"/>
    <mergeCell ref="F395:I395"/>
    <mergeCell ref="J397:J405"/>
    <mergeCell ref="F95:I95"/>
    <mergeCell ref="B131:C148"/>
    <mergeCell ref="B149:B202"/>
    <mergeCell ref="C149:C156"/>
    <mergeCell ref="C157:C171"/>
    <mergeCell ref="B295:C350"/>
    <mergeCell ref="C172:C191"/>
    <mergeCell ref="B226:C246"/>
    <mergeCell ref="B247:C283"/>
    <mergeCell ref="B284:C294"/>
    <mergeCell ref="B407:C412"/>
    <mergeCell ref="B3:B67"/>
    <mergeCell ref="C3:C12"/>
    <mergeCell ref="C13:C28"/>
    <mergeCell ref="C29:C50"/>
    <mergeCell ref="C51:C58"/>
    <mergeCell ref="C59:C67"/>
    <mergeCell ref="B68:C90"/>
    <mergeCell ref="B91:C111"/>
    <mergeCell ref="B112:C130"/>
    <mergeCell ref="C192:C202"/>
    <mergeCell ref="B395:C406"/>
    <mergeCell ref="B351:C367"/>
    <mergeCell ref="B368:C394"/>
    <mergeCell ref="B203:C217"/>
    <mergeCell ref="B218:C225"/>
  </mergeCells>
  <phoneticPr fontId="1"/>
  <pageMargins left="0.23622047244094491" right="0.23622047244094491" top="0.74803149606299213" bottom="0.74803149606299213" header="0.31496062992125984" footer="0.31496062992125984"/>
  <pageSetup paperSize="9" scale="72" fitToHeight="0" orientation="landscape" horizontalDpi="1200" verticalDpi="1200" r:id="rId1"/>
  <headerFooter>
    <oddHeader>&amp;A</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view="pageBreakPreview" zoomScale="70" zoomScaleNormal="70" zoomScaleSheetLayoutView="70" workbookViewId="0">
      <selection activeCell="B23" sqref="B23"/>
    </sheetView>
  </sheetViews>
  <sheetFormatPr defaultRowHeight="20.25"/>
  <cols>
    <col min="1" max="1" width="6.5" style="28" customWidth="1"/>
    <col min="2" max="2" width="28.875" style="28" customWidth="1"/>
    <col min="3" max="3" width="52.625" style="28" customWidth="1"/>
    <col min="4" max="4" width="30" style="28" customWidth="1"/>
    <col min="5" max="7" width="9" style="28"/>
    <col min="8" max="8" width="22.875" style="28" customWidth="1"/>
    <col min="9" max="9" width="1.375" style="28" customWidth="1"/>
    <col min="10" max="16384" width="9" style="28"/>
  </cols>
  <sheetData>
    <row r="1" spans="1:10" ht="24.75">
      <c r="A1" s="129" t="s">
        <v>1490</v>
      </c>
      <c r="B1" s="130"/>
      <c r="C1" s="130"/>
      <c r="D1" s="130"/>
      <c r="E1" s="130"/>
      <c r="F1" s="130"/>
      <c r="G1" s="130"/>
      <c r="H1" s="130"/>
      <c r="I1" s="131"/>
      <c r="J1" s="131"/>
    </row>
    <row r="2" spans="1:10" ht="24.75">
      <c r="A2" s="129" t="s">
        <v>1489</v>
      </c>
      <c r="B2" s="130"/>
      <c r="C2" s="130"/>
      <c r="D2" s="130"/>
      <c r="E2" s="130"/>
      <c r="F2" s="130"/>
      <c r="G2" s="130"/>
      <c r="H2" s="130"/>
      <c r="I2" s="131"/>
      <c r="J2" s="131"/>
    </row>
    <row r="3" spans="1:10" ht="251.25" customHeight="1">
      <c r="A3" s="129"/>
      <c r="B3" s="225" t="s">
        <v>1488</v>
      </c>
      <c r="C3" s="225"/>
      <c r="D3" s="225"/>
      <c r="E3" s="225"/>
      <c r="F3" s="225"/>
      <c r="G3" s="225"/>
      <c r="H3" s="225"/>
      <c r="I3" s="131"/>
      <c r="J3" s="131"/>
    </row>
    <row r="4" spans="1:10" ht="15" customHeight="1">
      <c r="A4" s="129"/>
      <c r="B4" s="132"/>
      <c r="C4" s="132"/>
      <c r="D4" s="132"/>
      <c r="E4" s="132"/>
      <c r="F4" s="132"/>
      <c r="G4" s="132"/>
      <c r="H4" s="132"/>
      <c r="I4" s="131"/>
      <c r="J4" s="131"/>
    </row>
    <row r="5" spans="1:10" ht="151.5" customHeight="1">
      <c r="A5" s="129"/>
      <c r="B5" s="225" t="s">
        <v>1487</v>
      </c>
      <c r="C5" s="225"/>
      <c r="D5" s="225"/>
      <c r="E5" s="225"/>
      <c r="F5" s="225"/>
      <c r="G5" s="225"/>
      <c r="H5" s="225"/>
      <c r="I5" s="131"/>
      <c r="J5" s="131"/>
    </row>
    <row r="6" spans="1:10" ht="24.75">
      <c r="A6" s="129"/>
      <c r="B6" s="130"/>
      <c r="C6" s="130"/>
      <c r="D6" s="130"/>
      <c r="E6" s="130"/>
      <c r="F6" s="130"/>
      <c r="G6" s="130"/>
      <c r="H6" s="130"/>
      <c r="I6" s="131"/>
      <c r="J6" s="131"/>
    </row>
    <row r="7" spans="1:10" ht="24.75">
      <c r="A7" s="129" t="s">
        <v>1486</v>
      </c>
      <c r="B7" s="130"/>
      <c r="C7" s="130"/>
      <c r="D7" s="130"/>
      <c r="E7" s="130"/>
      <c r="F7" s="130"/>
      <c r="G7" s="130"/>
      <c r="H7" s="130"/>
      <c r="I7" s="131"/>
      <c r="J7" s="131"/>
    </row>
    <row r="8" spans="1:10" ht="24.75">
      <c r="A8" s="129"/>
      <c r="B8" s="130"/>
      <c r="C8" s="130"/>
      <c r="D8" s="130"/>
      <c r="E8" s="130"/>
      <c r="F8" s="130"/>
      <c r="G8" s="130"/>
      <c r="H8" s="130"/>
      <c r="I8" s="131"/>
      <c r="J8" s="131"/>
    </row>
    <row r="9" spans="1:10" ht="24.75">
      <c r="A9" s="133" t="s">
        <v>1485</v>
      </c>
      <c r="B9" s="130"/>
      <c r="C9" s="130"/>
      <c r="D9" s="130"/>
      <c r="E9" s="130"/>
      <c r="F9" s="130"/>
      <c r="G9" s="130"/>
      <c r="H9" s="130"/>
      <c r="I9" s="131"/>
      <c r="J9" s="131"/>
    </row>
    <row r="10" spans="1:10" ht="25.5" thickBot="1">
      <c r="A10" s="134" t="s">
        <v>1484</v>
      </c>
      <c r="B10" s="130"/>
      <c r="C10" s="130"/>
      <c r="D10" s="130"/>
      <c r="E10" s="130"/>
      <c r="F10" s="130"/>
      <c r="G10" s="130"/>
      <c r="H10" s="130"/>
      <c r="I10" s="131"/>
      <c r="J10" s="131"/>
    </row>
    <row r="11" spans="1:10" ht="25.5" thickBot="1">
      <c r="A11" s="130"/>
      <c r="B11" s="239" t="s">
        <v>1483</v>
      </c>
      <c r="C11" s="240"/>
      <c r="D11" s="240"/>
      <c r="E11" s="240"/>
      <c r="F11" s="241"/>
      <c r="G11" s="130"/>
      <c r="H11" s="130"/>
      <c r="I11" s="131"/>
      <c r="J11" s="131"/>
    </row>
    <row r="12" spans="1:10" ht="24.75">
      <c r="A12" s="130"/>
      <c r="B12" s="148" t="s">
        <v>1482</v>
      </c>
      <c r="C12" s="226" t="s">
        <v>1481</v>
      </c>
      <c r="D12" s="227"/>
      <c r="E12" s="227"/>
      <c r="F12" s="228"/>
      <c r="G12" s="130"/>
      <c r="H12" s="130"/>
      <c r="I12" s="131"/>
      <c r="J12" s="131"/>
    </row>
    <row r="13" spans="1:10" ht="24.75">
      <c r="A13" s="130"/>
      <c r="B13" s="136" t="s">
        <v>1480</v>
      </c>
      <c r="C13" s="221" t="s">
        <v>1479</v>
      </c>
      <c r="D13" s="229"/>
      <c r="E13" s="229"/>
      <c r="F13" s="222"/>
      <c r="G13" s="130"/>
      <c r="H13" s="130"/>
      <c r="I13" s="131"/>
      <c r="J13" s="131"/>
    </row>
    <row r="14" spans="1:10" ht="24.75">
      <c r="A14" s="130"/>
      <c r="B14" s="136" t="s">
        <v>1478</v>
      </c>
      <c r="C14" s="230" t="s">
        <v>1477</v>
      </c>
      <c r="D14" s="231"/>
      <c r="E14" s="231"/>
      <c r="F14" s="232"/>
      <c r="G14" s="130"/>
      <c r="H14" s="130"/>
      <c r="I14" s="131"/>
      <c r="J14" s="131"/>
    </row>
    <row r="15" spans="1:10" ht="24.75">
      <c r="A15" s="130"/>
      <c r="B15" s="136" t="s">
        <v>1476</v>
      </c>
      <c r="C15" s="221" t="s">
        <v>1475</v>
      </c>
      <c r="D15" s="229"/>
      <c r="E15" s="229"/>
      <c r="F15" s="222"/>
      <c r="G15" s="130"/>
      <c r="H15" s="130"/>
      <c r="I15" s="131"/>
      <c r="J15" s="131"/>
    </row>
    <row r="16" spans="1:10" ht="24.75">
      <c r="A16" s="130"/>
      <c r="B16" s="136" t="s">
        <v>1474</v>
      </c>
      <c r="C16" s="242" t="s">
        <v>1473</v>
      </c>
      <c r="D16" s="243"/>
      <c r="E16" s="243"/>
      <c r="F16" s="244"/>
      <c r="G16" s="130"/>
      <c r="H16" s="130"/>
      <c r="I16" s="131"/>
      <c r="J16" s="131"/>
    </row>
    <row r="17" spans="1:10" ht="24.75">
      <c r="A17" s="130"/>
      <c r="B17" s="136" t="s">
        <v>1472</v>
      </c>
      <c r="C17" s="221" t="s">
        <v>1471</v>
      </c>
      <c r="D17" s="229"/>
      <c r="E17" s="229"/>
      <c r="F17" s="222"/>
      <c r="G17" s="130"/>
      <c r="H17" s="130"/>
      <c r="I17" s="131"/>
      <c r="J17" s="131"/>
    </row>
    <row r="18" spans="1:10" ht="24.75">
      <c r="A18" s="130"/>
      <c r="B18" s="136" t="s">
        <v>1470</v>
      </c>
      <c r="C18" s="221" t="s">
        <v>1469</v>
      </c>
      <c r="D18" s="229"/>
      <c r="E18" s="229"/>
      <c r="F18" s="222"/>
      <c r="G18" s="130"/>
      <c r="H18" s="130"/>
      <c r="I18" s="131"/>
      <c r="J18" s="131"/>
    </row>
    <row r="19" spans="1:10" ht="24.75">
      <c r="A19" s="130"/>
      <c r="B19" s="136" t="s">
        <v>1468</v>
      </c>
      <c r="C19" s="221" t="s">
        <v>1467</v>
      </c>
      <c r="D19" s="229"/>
      <c r="E19" s="229"/>
      <c r="F19" s="222"/>
      <c r="G19" s="130"/>
      <c r="H19" s="130"/>
      <c r="I19" s="131"/>
      <c r="J19" s="131"/>
    </row>
    <row r="20" spans="1:10" ht="24.75">
      <c r="A20" s="130"/>
      <c r="B20" s="136" t="s">
        <v>1466</v>
      </c>
      <c r="C20" s="233" t="s">
        <v>1465</v>
      </c>
      <c r="D20" s="234"/>
      <c r="E20" s="234"/>
      <c r="F20" s="235"/>
      <c r="G20" s="130"/>
      <c r="H20" s="130"/>
      <c r="I20" s="131"/>
      <c r="J20" s="131"/>
    </row>
    <row r="21" spans="1:10" ht="25.5" thickBot="1">
      <c r="A21" s="130"/>
      <c r="B21" s="137" t="s">
        <v>1464</v>
      </c>
      <c r="C21" s="236" t="s">
        <v>1463</v>
      </c>
      <c r="D21" s="237"/>
      <c r="E21" s="237"/>
      <c r="F21" s="238"/>
      <c r="G21" s="130"/>
      <c r="H21" s="130"/>
      <c r="I21" s="131"/>
      <c r="J21" s="131"/>
    </row>
    <row r="22" spans="1:10" ht="24.75">
      <c r="A22" s="130"/>
      <c r="B22" s="130" t="s">
        <v>1462</v>
      </c>
      <c r="C22" s="130"/>
      <c r="D22" s="130"/>
      <c r="E22" s="130"/>
      <c r="F22" s="130"/>
      <c r="G22" s="130"/>
      <c r="H22" s="130"/>
      <c r="I22" s="131"/>
      <c r="J22" s="131"/>
    </row>
    <row r="23" spans="1:10" ht="24.75">
      <c r="A23" s="130"/>
      <c r="B23" s="130"/>
      <c r="C23" s="130"/>
      <c r="D23" s="130"/>
      <c r="E23" s="130"/>
      <c r="F23" s="130"/>
      <c r="G23" s="130"/>
      <c r="H23" s="130"/>
      <c r="I23" s="131"/>
      <c r="J23" s="131"/>
    </row>
    <row r="24" spans="1:10" ht="25.5" thickBot="1">
      <c r="A24" s="134" t="s">
        <v>1461</v>
      </c>
      <c r="B24" s="130"/>
      <c r="C24" s="130"/>
      <c r="D24" s="130"/>
      <c r="E24" s="130"/>
      <c r="F24" s="130"/>
      <c r="G24" s="130"/>
      <c r="H24" s="130"/>
      <c r="I24" s="131"/>
      <c r="J24" s="131"/>
    </row>
    <row r="25" spans="1:10" ht="25.5" thickBot="1">
      <c r="A25" s="131"/>
      <c r="B25" s="138" t="s">
        <v>1460</v>
      </c>
      <c r="C25" s="139"/>
      <c r="D25" s="139"/>
      <c r="E25" s="131"/>
      <c r="F25" s="131"/>
      <c r="G25" s="131"/>
      <c r="H25" s="131"/>
      <c r="I25" s="131"/>
      <c r="J25" s="131"/>
    </row>
    <row r="26" spans="1:10" ht="24.75">
      <c r="A26" s="131"/>
      <c r="B26" s="140" t="s">
        <v>1459</v>
      </c>
      <c r="C26" s="131"/>
      <c r="D26" s="131"/>
      <c r="E26" s="131"/>
      <c r="F26" s="131"/>
      <c r="G26" s="131"/>
      <c r="H26" s="131"/>
      <c r="I26" s="131"/>
      <c r="J26" s="131"/>
    </row>
    <row r="27" spans="1:10" ht="24.75">
      <c r="A27" s="131"/>
      <c r="B27" s="141" t="s">
        <v>1458</v>
      </c>
      <c r="C27" s="131"/>
      <c r="D27" s="131"/>
      <c r="E27" s="131"/>
      <c r="F27" s="131"/>
      <c r="G27" s="131"/>
      <c r="H27" s="131"/>
      <c r="I27" s="131"/>
      <c r="J27" s="131"/>
    </row>
    <row r="28" spans="1:10" ht="24.75">
      <c r="A28" s="131"/>
      <c r="B28" s="142" t="s">
        <v>1457</v>
      </c>
      <c r="C28" s="131"/>
      <c r="D28" s="131"/>
      <c r="E28" s="131"/>
      <c r="F28" s="131"/>
      <c r="G28" s="131"/>
      <c r="H28" s="131"/>
      <c r="I28" s="131"/>
      <c r="J28" s="131"/>
    </row>
    <row r="29" spans="1:10" ht="24.75">
      <c r="A29" s="131"/>
      <c r="B29" s="143" t="s">
        <v>1456</v>
      </c>
      <c r="C29" s="131"/>
      <c r="D29" s="131"/>
      <c r="E29" s="131"/>
      <c r="F29" s="131"/>
      <c r="G29" s="131"/>
      <c r="H29" s="131"/>
      <c r="I29" s="131"/>
      <c r="J29" s="131"/>
    </row>
    <row r="30" spans="1:10" ht="25.5" thickBot="1">
      <c r="A30" s="131"/>
      <c r="B30" s="144" t="s">
        <v>1455</v>
      </c>
      <c r="C30" s="131"/>
      <c r="D30" s="131"/>
      <c r="E30" s="131"/>
      <c r="F30" s="131"/>
      <c r="G30" s="131"/>
      <c r="H30" s="131"/>
      <c r="I30" s="131"/>
      <c r="J30" s="131"/>
    </row>
    <row r="31" spans="1:10" ht="24.75">
      <c r="A31" s="131"/>
      <c r="B31" s="130" t="s">
        <v>3370</v>
      </c>
      <c r="C31" s="131"/>
      <c r="D31" s="131"/>
      <c r="E31" s="131"/>
      <c r="F31" s="131"/>
      <c r="G31" s="131"/>
      <c r="H31" s="131"/>
      <c r="I31" s="131"/>
      <c r="J31" s="131"/>
    </row>
    <row r="32" spans="1:10" ht="24.75">
      <c r="A32" s="131"/>
      <c r="B32" s="131"/>
      <c r="C32" s="131"/>
      <c r="D32" s="131"/>
      <c r="E32" s="131"/>
      <c r="F32" s="131"/>
      <c r="G32" s="131"/>
      <c r="H32" s="131"/>
      <c r="I32" s="131"/>
      <c r="J32" s="131"/>
    </row>
    <row r="33" spans="1:10" ht="25.5" thickBot="1">
      <c r="A33" s="134" t="s">
        <v>1454</v>
      </c>
      <c r="B33" s="130"/>
      <c r="C33" s="130"/>
      <c r="D33" s="130"/>
      <c r="E33" s="131"/>
      <c r="F33" s="131"/>
      <c r="G33" s="131"/>
      <c r="H33" s="131"/>
      <c r="I33" s="131"/>
      <c r="J33" s="131"/>
    </row>
    <row r="34" spans="1:10" ht="25.5" thickBot="1">
      <c r="A34" s="131"/>
      <c r="B34" s="214" t="s">
        <v>1453</v>
      </c>
      <c r="C34" s="215"/>
      <c r="D34" s="216"/>
      <c r="E34" s="131"/>
      <c r="F34" s="131"/>
      <c r="G34" s="131"/>
      <c r="H34" s="131"/>
      <c r="I34" s="131"/>
      <c r="J34" s="131"/>
    </row>
    <row r="35" spans="1:10" ht="24.75">
      <c r="A35" s="131"/>
      <c r="B35" s="135" t="s">
        <v>1452</v>
      </c>
      <c r="C35" s="217" t="s">
        <v>1451</v>
      </c>
      <c r="D35" s="218"/>
      <c r="E35" s="131"/>
      <c r="F35" s="131"/>
      <c r="G35" s="131"/>
      <c r="H35" s="131"/>
      <c r="I35" s="131"/>
      <c r="J35" s="131"/>
    </row>
    <row r="36" spans="1:10" ht="24.75">
      <c r="A36" s="131"/>
      <c r="B36" s="136" t="s">
        <v>1450</v>
      </c>
      <c r="C36" s="219" t="s">
        <v>1449</v>
      </c>
      <c r="D36" s="220"/>
      <c r="E36" s="131"/>
      <c r="F36" s="131"/>
      <c r="G36" s="131"/>
      <c r="H36" s="131"/>
      <c r="I36" s="131"/>
      <c r="J36" s="131"/>
    </row>
    <row r="37" spans="1:10" ht="24.75">
      <c r="A37" s="131"/>
      <c r="B37" s="136" t="s">
        <v>1448</v>
      </c>
      <c r="C37" s="219" t="s">
        <v>1447</v>
      </c>
      <c r="D37" s="220"/>
      <c r="E37" s="131"/>
      <c r="F37" s="131"/>
      <c r="G37" s="131"/>
      <c r="H37" s="131"/>
      <c r="I37" s="131"/>
      <c r="J37" s="131"/>
    </row>
    <row r="38" spans="1:10" ht="24.75">
      <c r="A38" s="131"/>
      <c r="B38" s="136" t="s">
        <v>1446</v>
      </c>
      <c r="C38" s="219" t="s">
        <v>1445</v>
      </c>
      <c r="D38" s="220"/>
      <c r="E38" s="131"/>
      <c r="F38" s="131"/>
      <c r="G38" s="131"/>
      <c r="H38" s="131"/>
      <c r="I38" s="131"/>
      <c r="J38" s="131"/>
    </row>
    <row r="39" spans="1:10" ht="24.75">
      <c r="A39" s="131"/>
      <c r="B39" s="136" t="s">
        <v>1319</v>
      </c>
      <c r="C39" s="221" t="s">
        <v>1444</v>
      </c>
      <c r="D39" s="222"/>
      <c r="E39" s="131"/>
      <c r="F39" s="131"/>
      <c r="G39" s="131"/>
      <c r="H39" s="131"/>
      <c r="I39" s="131"/>
      <c r="J39" s="131"/>
    </row>
    <row r="40" spans="1:10" ht="24.75">
      <c r="A40" s="131"/>
      <c r="B40" s="136" t="s">
        <v>1443</v>
      </c>
      <c r="C40" s="219" t="s">
        <v>1442</v>
      </c>
      <c r="D40" s="220"/>
      <c r="E40" s="131"/>
      <c r="F40" s="131"/>
      <c r="G40" s="131"/>
      <c r="H40" s="131"/>
      <c r="I40" s="131"/>
      <c r="J40" s="131"/>
    </row>
    <row r="41" spans="1:10" ht="24.75">
      <c r="A41" s="131"/>
      <c r="B41" s="136" t="s">
        <v>1441</v>
      </c>
      <c r="C41" s="219" t="s">
        <v>1440</v>
      </c>
      <c r="D41" s="220"/>
      <c r="E41" s="131"/>
      <c r="F41" s="131"/>
      <c r="G41" s="131"/>
      <c r="H41" s="131"/>
      <c r="I41" s="131"/>
      <c r="J41" s="131"/>
    </row>
    <row r="42" spans="1:10" ht="25.5" thickBot="1">
      <c r="A42" s="131"/>
      <c r="B42" s="137" t="s">
        <v>1439</v>
      </c>
      <c r="C42" s="223" t="s">
        <v>1438</v>
      </c>
      <c r="D42" s="224"/>
      <c r="E42" s="131"/>
      <c r="F42" s="131"/>
      <c r="G42" s="131"/>
      <c r="H42" s="131"/>
      <c r="I42" s="131"/>
      <c r="J42" s="131"/>
    </row>
    <row r="43" spans="1:10" ht="24.75">
      <c r="A43" s="131"/>
      <c r="B43" s="145"/>
      <c r="C43" s="145"/>
      <c r="D43" s="145"/>
      <c r="E43" s="131"/>
      <c r="F43" s="131"/>
      <c r="G43" s="131"/>
      <c r="H43" s="131"/>
      <c r="I43" s="131"/>
      <c r="J43" s="131"/>
    </row>
    <row r="44" spans="1:10" ht="24.75">
      <c r="A44" s="133" t="s">
        <v>1437</v>
      </c>
      <c r="B44" s="130"/>
      <c r="C44" s="130"/>
      <c r="D44" s="130"/>
      <c r="E44" s="130"/>
      <c r="F44" s="130"/>
      <c r="G44" s="130"/>
      <c r="H44" s="130"/>
      <c r="I44" s="131"/>
      <c r="J44" s="131"/>
    </row>
    <row r="45" spans="1:10" ht="73.5" customHeight="1">
      <c r="A45" s="133"/>
      <c r="B45" s="225" t="s">
        <v>1436</v>
      </c>
      <c r="C45" s="225"/>
      <c r="D45" s="225"/>
      <c r="E45" s="225"/>
      <c r="F45" s="225"/>
      <c r="G45" s="225"/>
      <c r="H45" s="225"/>
      <c r="I45" s="131"/>
      <c r="J45" s="131"/>
    </row>
    <row r="46" spans="1:10" ht="24.75">
      <c r="A46" s="130"/>
      <c r="B46" s="130"/>
      <c r="C46" s="130"/>
      <c r="D46" s="130"/>
      <c r="E46" s="130"/>
      <c r="F46" s="130"/>
      <c r="G46" s="130"/>
      <c r="H46" s="130"/>
      <c r="I46" s="131"/>
      <c r="J46" s="131"/>
    </row>
    <row r="47" spans="1:10" ht="24.75">
      <c r="A47" s="129" t="s">
        <v>1435</v>
      </c>
      <c r="B47" s="130"/>
      <c r="C47" s="130"/>
      <c r="D47" s="130"/>
      <c r="E47" s="130"/>
      <c r="F47" s="130"/>
      <c r="G47" s="130"/>
      <c r="H47" s="130"/>
      <c r="I47" s="131"/>
      <c r="J47" s="131"/>
    </row>
    <row r="48" spans="1:10" ht="24.75">
      <c r="A48" s="134" t="s">
        <v>1434</v>
      </c>
      <c r="B48" s="130"/>
      <c r="C48" s="130"/>
      <c r="D48" s="130"/>
      <c r="E48" s="130"/>
      <c r="F48" s="130"/>
      <c r="G48" s="130"/>
      <c r="H48" s="130"/>
      <c r="I48" s="131"/>
      <c r="J48" s="131"/>
    </row>
    <row r="49" spans="1:10" ht="24.75">
      <c r="A49" s="134" t="s">
        <v>1433</v>
      </c>
      <c r="B49" s="130"/>
      <c r="C49" s="130"/>
      <c r="D49" s="130"/>
      <c r="E49" s="130"/>
      <c r="F49" s="130"/>
      <c r="G49" s="130"/>
      <c r="H49" s="130"/>
      <c r="I49" s="131"/>
      <c r="J49" s="131"/>
    </row>
    <row r="50" spans="1:10" ht="24.75">
      <c r="A50" s="146" t="s">
        <v>1432</v>
      </c>
      <c r="B50" s="131"/>
      <c r="C50" s="131"/>
      <c r="D50" s="131"/>
      <c r="E50" s="131"/>
      <c r="F50" s="131"/>
      <c r="G50" s="131"/>
      <c r="H50" s="131"/>
      <c r="I50" s="131"/>
      <c r="J50" s="131"/>
    </row>
    <row r="51" spans="1:10" ht="24.75">
      <c r="A51" s="146" t="s">
        <v>1431</v>
      </c>
      <c r="B51" s="131"/>
      <c r="C51" s="131"/>
      <c r="D51" s="131"/>
      <c r="E51" s="131"/>
      <c r="F51" s="131"/>
      <c r="G51" s="131"/>
      <c r="H51" s="131"/>
      <c r="I51" s="131"/>
      <c r="J51" s="131"/>
    </row>
    <row r="52" spans="1:10" ht="24.75">
      <c r="A52" s="146" t="s">
        <v>1430</v>
      </c>
      <c r="B52" s="131"/>
      <c r="C52" s="131"/>
      <c r="D52" s="131"/>
      <c r="E52" s="131"/>
      <c r="F52" s="131"/>
      <c r="G52" s="131"/>
      <c r="H52" s="131"/>
      <c r="I52" s="131"/>
      <c r="J52" s="131"/>
    </row>
    <row r="53" spans="1:10" ht="24.75">
      <c r="A53" s="134" t="s">
        <v>1429</v>
      </c>
      <c r="B53" s="131"/>
      <c r="C53" s="131"/>
      <c r="D53" s="131"/>
      <c r="E53" s="131"/>
      <c r="F53" s="131"/>
      <c r="G53" s="131"/>
      <c r="H53" s="131"/>
      <c r="I53" s="131"/>
      <c r="J53" s="131"/>
    </row>
    <row r="54" spans="1:10" ht="24.75">
      <c r="A54" s="147" t="s">
        <v>1428</v>
      </c>
      <c r="B54" s="131"/>
      <c r="C54" s="131"/>
      <c r="D54" s="131"/>
      <c r="E54" s="131"/>
      <c r="F54" s="131"/>
      <c r="G54" s="131"/>
      <c r="H54" s="131"/>
      <c r="I54" s="131"/>
      <c r="J54" s="131"/>
    </row>
    <row r="55" spans="1:10" ht="24.75">
      <c r="A55" s="147" t="s">
        <v>1427</v>
      </c>
      <c r="B55" s="131"/>
      <c r="C55" s="131"/>
      <c r="D55" s="131"/>
      <c r="E55" s="131"/>
      <c r="F55" s="131"/>
      <c r="G55" s="131"/>
      <c r="H55" s="131"/>
      <c r="I55" s="131"/>
      <c r="J55" s="131"/>
    </row>
    <row r="56" spans="1:10" ht="24.75">
      <c r="A56" s="147" t="s">
        <v>1426</v>
      </c>
      <c r="B56" s="131"/>
      <c r="C56" s="131"/>
      <c r="D56" s="131"/>
      <c r="E56" s="131"/>
      <c r="F56" s="131"/>
      <c r="G56" s="131"/>
      <c r="H56" s="131"/>
      <c r="I56" s="131"/>
      <c r="J56" s="131"/>
    </row>
    <row r="57" spans="1:10">
      <c r="A57" s="29"/>
    </row>
    <row r="58" spans="1:10" ht="85.5" customHeight="1">
      <c r="B58" s="213"/>
      <c r="C58" s="213"/>
      <c r="D58" s="213"/>
      <c r="E58" s="213"/>
      <c r="F58" s="213"/>
      <c r="G58" s="213"/>
      <c r="H58" s="213"/>
    </row>
  </sheetData>
  <mergeCells count="24">
    <mergeCell ref="B3:H3"/>
    <mergeCell ref="B5:H5"/>
    <mergeCell ref="B45:H45"/>
    <mergeCell ref="C41:D41"/>
    <mergeCell ref="C12:F12"/>
    <mergeCell ref="C13:F13"/>
    <mergeCell ref="C14:F14"/>
    <mergeCell ref="C19:F19"/>
    <mergeCell ref="C20:F20"/>
    <mergeCell ref="C21:F21"/>
    <mergeCell ref="B11:F11"/>
    <mergeCell ref="C15:F15"/>
    <mergeCell ref="C16:F16"/>
    <mergeCell ref="C17:F17"/>
    <mergeCell ref="C18:F18"/>
    <mergeCell ref="B58:H58"/>
    <mergeCell ref="B34:D34"/>
    <mergeCell ref="C35:D35"/>
    <mergeCell ref="C36:D36"/>
    <mergeCell ref="C37:D37"/>
    <mergeCell ref="C38:D38"/>
    <mergeCell ref="C39:D39"/>
    <mergeCell ref="C40:D40"/>
    <mergeCell ref="C42:D42"/>
  </mergeCells>
  <phoneticPr fontId="1"/>
  <pageMargins left="0.51181102362204722" right="0.51181102362204722" top="0.55118110236220474" bottom="0.55118110236220474" header="0.31496062992125984" footer="0.31496062992125984"/>
  <pageSetup paperSize="9" scale="50" orientation="portrait" r:id="rId1"/>
  <rowBreaks count="1" manualBreakCount="1">
    <brk id="4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85"/>
  <sheetViews>
    <sheetView view="pageBreakPreview" zoomScale="55" zoomScaleNormal="100" zoomScaleSheetLayoutView="55" workbookViewId="0">
      <pane ySplit="2" topLeftCell="A3" activePane="bottomLeft" state="frozen"/>
      <selection activeCell="B1" sqref="B1"/>
      <selection pane="bottomLeft" activeCell="C57" sqref="C57"/>
    </sheetView>
  </sheetViews>
  <sheetFormatPr defaultRowHeight="18.75"/>
  <cols>
    <col min="1" max="1" width="11.625" customWidth="1"/>
    <col min="3" max="3" width="9" style="21" customWidth="1"/>
    <col min="4" max="5" width="34.875" customWidth="1"/>
    <col min="6" max="6" width="34.875" style="19" customWidth="1"/>
    <col min="7" max="7" width="34.875" style="3" customWidth="1"/>
    <col min="8" max="8" width="34.875" style="18" customWidth="1"/>
    <col min="9" max="9" width="36" style="9" customWidth="1"/>
    <col min="10" max="10" width="34.5" style="9" customWidth="1"/>
  </cols>
  <sheetData>
    <row r="1" spans="1:10" ht="50.1" customHeight="1">
      <c r="A1" s="149" t="s">
        <v>1355</v>
      </c>
      <c r="B1" s="150"/>
      <c r="C1" s="150"/>
      <c r="D1" s="150"/>
      <c r="E1" s="150"/>
      <c r="F1" s="150"/>
      <c r="G1" s="150"/>
      <c r="H1" s="150"/>
      <c r="I1" s="150"/>
      <c r="J1" s="151"/>
    </row>
    <row r="2" spans="1:10" ht="24.75">
      <c r="A2" s="152" t="s">
        <v>49</v>
      </c>
      <c r="B2" s="152" t="s">
        <v>5</v>
      </c>
      <c r="C2" s="152" t="s">
        <v>53</v>
      </c>
      <c r="D2" s="152" t="s">
        <v>533</v>
      </c>
      <c r="E2" s="152" t="s">
        <v>0</v>
      </c>
      <c r="F2" s="153" t="s">
        <v>1</v>
      </c>
      <c r="G2" s="153" t="s">
        <v>2</v>
      </c>
      <c r="H2" s="153" t="s">
        <v>3</v>
      </c>
      <c r="I2" s="152" t="s">
        <v>4</v>
      </c>
      <c r="J2" s="176" t="s">
        <v>841</v>
      </c>
    </row>
    <row r="3" spans="1:10" ht="136.5" customHeight="1">
      <c r="A3" s="250" t="s">
        <v>50</v>
      </c>
      <c r="B3" s="254">
        <v>1</v>
      </c>
      <c r="C3" s="255" t="s">
        <v>3412</v>
      </c>
      <c r="D3" s="154" t="s">
        <v>6</v>
      </c>
      <c r="E3" s="155" t="s">
        <v>1070</v>
      </c>
      <c r="F3" s="156" t="s">
        <v>559</v>
      </c>
      <c r="G3" s="157" t="s">
        <v>585</v>
      </c>
      <c r="H3" s="158" t="s">
        <v>1069</v>
      </c>
      <c r="I3" s="154" t="s">
        <v>865</v>
      </c>
      <c r="J3" s="154"/>
    </row>
    <row r="4" spans="1:10" ht="99" customHeight="1">
      <c r="A4" s="250"/>
      <c r="B4" s="254"/>
      <c r="C4" s="256"/>
      <c r="D4" s="154" t="s">
        <v>7</v>
      </c>
      <c r="E4" s="155" t="s">
        <v>8</v>
      </c>
      <c r="F4" s="159" t="s">
        <v>873</v>
      </c>
      <c r="G4" s="160" t="s">
        <v>586</v>
      </c>
      <c r="H4" s="158" t="s">
        <v>1068</v>
      </c>
      <c r="I4" s="154"/>
      <c r="J4" s="154"/>
    </row>
    <row r="5" spans="1:10" ht="99" customHeight="1">
      <c r="A5" s="250"/>
      <c r="B5" s="177">
        <v>2</v>
      </c>
      <c r="C5" s="161" t="s">
        <v>1318</v>
      </c>
      <c r="D5" s="154" t="s">
        <v>3376</v>
      </c>
      <c r="E5" s="155" t="s">
        <v>9</v>
      </c>
      <c r="F5" s="156" t="s">
        <v>451</v>
      </c>
      <c r="G5" s="160" t="s">
        <v>587</v>
      </c>
      <c r="H5" s="162" t="s">
        <v>1067</v>
      </c>
      <c r="I5" s="154"/>
      <c r="J5" s="154"/>
    </row>
    <row r="6" spans="1:10" ht="99" customHeight="1">
      <c r="A6" s="250"/>
      <c r="B6" s="248">
        <v>3</v>
      </c>
      <c r="C6" s="255" t="s">
        <v>449</v>
      </c>
      <c r="D6" s="154" t="s">
        <v>10</v>
      </c>
      <c r="E6" s="155" t="s">
        <v>1066</v>
      </c>
      <c r="F6" s="156" t="s">
        <v>1065</v>
      </c>
      <c r="G6" s="160" t="s">
        <v>1064</v>
      </c>
      <c r="H6" s="158" t="s">
        <v>1063</v>
      </c>
      <c r="I6" s="154"/>
      <c r="J6" s="248"/>
    </row>
    <row r="7" spans="1:10" ht="99" customHeight="1">
      <c r="A7" s="250"/>
      <c r="B7" s="253"/>
      <c r="C7" s="257"/>
      <c r="D7" s="154" t="s">
        <v>11</v>
      </c>
      <c r="E7" s="163" t="s">
        <v>1356</v>
      </c>
      <c r="F7" s="156" t="s">
        <v>1062</v>
      </c>
      <c r="G7" s="160" t="s">
        <v>1061</v>
      </c>
      <c r="H7" s="158" t="s">
        <v>1060</v>
      </c>
      <c r="I7" s="154"/>
      <c r="J7" s="253"/>
    </row>
    <row r="8" spans="1:10" ht="100.5" customHeight="1">
      <c r="A8" s="250"/>
      <c r="B8" s="249"/>
      <c r="C8" s="256"/>
      <c r="D8" s="154" t="s">
        <v>12</v>
      </c>
      <c r="E8" s="155" t="s">
        <v>556</v>
      </c>
      <c r="F8" s="156" t="s">
        <v>541</v>
      </c>
      <c r="G8" s="160" t="s">
        <v>1059</v>
      </c>
      <c r="H8" s="164" t="s">
        <v>1058</v>
      </c>
      <c r="I8" s="154" t="s">
        <v>706</v>
      </c>
      <c r="J8" s="249"/>
    </row>
    <row r="9" spans="1:10" ht="99" customHeight="1">
      <c r="A9" s="250"/>
      <c r="B9" s="177">
        <v>4</v>
      </c>
      <c r="C9" s="161" t="s">
        <v>449</v>
      </c>
      <c r="D9" s="154" t="s">
        <v>13</v>
      </c>
      <c r="E9" s="155" t="s">
        <v>1057</v>
      </c>
      <c r="F9" s="156" t="s">
        <v>1056</v>
      </c>
      <c r="G9" s="160" t="s">
        <v>1055</v>
      </c>
      <c r="H9" s="158" t="s">
        <v>1054</v>
      </c>
      <c r="I9" s="154"/>
      <c r="J9" s="154"/>
    </row>
    <row r="10" spans="1:10" ht="99" customHeight="1">
      <c r="A10" s="250"/>
      <c r="B10" s="177">
        <v>5</v>
      </c>
      <c r="C10" s="161" t="s">
        <v>449</v>
      </c>
      <c r="D10" s="154" t="s">
        <v>14</v>
      </c>
      <c r="E10" s="165" t="s">
        <v>1386</v>
      </c>
      <c r="F10" s="156" t="s">
        <v>1053</v>
      </c>
      <c r="G10" s="160" t="s">
        <v>1052</v>
      </c>
      <c r="H10" s="158" t="s">
        <v>1051</v>
      </c>
      <c r="I10" s="154"/>
      <c r="J10" s="154"/>
    </row>
    <row r="11" spans="1:10" ht="99" customHeight="1">
      <c r="A11" s="251" t="s">
        <v>196</v>
      </c>
      <c r="B11" s="248">
        <v>6</v>
      </c>
      <c r="C11" s="255" t="s">
        <v>3413</v>
      </c>
      <c r="D11" s="154" t="s">
        <v>15</v>
      </c>
      <c r="E11" s="155" t="s">
        <v>231</v>
      </c>
      <c r="F11" s="156" t="s">
        <v>912</v>
      </c>
      <c r="G11" s="160" t="s">
        <v>625</v>
      </c>
      <c r="H11" s="158" t="s">
        <v>1050</v>
      </c>
      <c r="I11" s="154"/>
      <c r="J11" s="154"/>
    </row>
    <row r="12" spans="1:10" ht="99" customHeight="1">
      <c r="A12" s="251"/>
      <c r="B12" s="249"/>
      <c r="C12" s="256"/>
      <c r="D12" s="154" t="s">
        <v>16</v>
      </c>
      <c r="E12" s="155" t="s">
        <v>232</v>
      </c>
      <c r="F12" s="156" t="s">
        <v>913</v>
      </c>
      <c r="G12" s="160" t="s">
        <v>626</v>
      </c>
      <c r="H12" s="158" t="s">
        <v>1049</v>
      </c>
      <c r="I12" s="154"/>
      <c r="J12" s="154"/>
    </row>
    <row r="13" spans="1:10" ht="99" customHeight="1">
      <c r="A13" s="251"/>
      <c r="B13" s="248">
        <v>7</v>
      </c>
      <c r="C13" s="255" t="s">
        <v>3413</v>
      </c>
      <c r="D13" s="154" t="s">
        <v>17</v>
      </c>
      <c r="E13" s="155" t="s">
        <v>1048</v>
      </c>
      <c r="F13" s="156" t="s">
        <v>1047</v>
      </c>
      <c r="G13" s="160" t="s">
        <v>18</v>
      </c>
      <c r="H13" s="158" t="s">
        <v>1046</v>
      </c>
      <c r="I13" s="154"/>
      <c r="J13" s="154"/>
    </row>
    <row r="14" spans="1:10" ht="98.25" customHeight="1">
      <c r="A14" s="251"/>
      <c r="B14" s="253"/>
      <c r="C14" s="257"/>
      <c r="D14" s="154" t="s">
        <v>266</v>
      </c>
      <c r="E14" s="155" t="s">
        <v>1045</v>
      </c>
      <c r="F14" s="166" t="s">
        <v>1378</v>
      </c>
      <c r="G14" s="178" t="s">
        <v>1379</v>
      </c>
      <c r="H14" s="158" t="s">
        <v>872</v>
      </c>
      <c r="I14" s="154"/>
      <c r="J14" s="154"/>
    </row>
    <row r="15" spans="1:10" ht="98.25" customHeight="1">
      <c r="A15" s="251"/>
      <c r="B15" s="249"/>
      <c r="C15" s="256"/>
      <c r="D15" s="154" t="s">
        <v>267</v>
      </c>
      <c r="E15" s="163" t="s">
        <v>3377</v>
      </c>
      <c r="F15" s="159" t="s">
        <v>3378</v>
      </c>
      <c r="G15" s="168" t="s">
        <v>3379</v>
      </c>
      <c r="H15" s="164" t="s">
        <v>3380</v>
      </c>
      <c r="I15" s="154"/>
      <c r="J15" s="154"/>
    </row>
    <row r="16" spans="1:10" ht="99" customHeight="1">
      <c r="A16" s="252" t="s">
        <v>52</v>
      </c>
      <c r="B16" s="248">
        <v>8</v>
      </c>
      <c r="C16" s="258" t="s">
        <v>3414</v>
      </c>
      <c r="D16" s="154" t="s">
        <v>19</v>
      </c>
      <c r="E16" s="155" t="s">
        <v>1044</v>
      </c>
      <c r="F16" s="156" t="s">
        <v>874</v>
      </c>
      <c r="G16" s="160" t="s">
        <v>588</v>
      </c>
      <c r="H16" s="158" t="s">
        <v>1043</v>
      </c>
      <c r="I16" s="154"/>
      <c r="J16" s="154"/>
    </row>
    <row r="17" spans="1:10" ht="99" customHeight="1">
      <c r="A17" s="252"/>
      <c r="B17" s="249"/>
      <c r="C17" s="258"/>
      <c r="D17" s="154" t="s">
        <v>20</v>
      </c>
      <c r="E17" s="155" t="s">
        <v>3381</v>
      </c>
      <c r="F17" s="156" t="s">
        <v>727</v>
      </c>
      <c r="G17" s="160" t="s">
        <v>21</v>
      </c>
      <c r="H17" s="158" t="s">
        <v>1042</v>
      </c>
      <c r="I17" s="154"/>
      <c r="J17" s="154"/>
    </row>
    <row r="18" spans="1:10" ht="99" customHeight="1">
      <c r="A18" s="252"/>
      <c r="B18" s="177">
        <v>9</v>
      </c>
      <c r="C18" s="161" t="s">
        <v>1318</v>
      </c>
      <c r="D18" s="167" t="s">
        <v>775</v>
      </c>
      <c r="E18" s="163" t="s">
        <v>3382</v>
      </c>
      <c r="F18" s="159" t="s">
        <v>776</v>
      </c>
      <c r="G18" s="168" t="s">
        <v>3383</v>
      </c>
      <c r="H18" s="164" t="s">
        <v>1041</v>
      </c>
      <c r="I18" s="154"/>
      <c r="J18" s="154"/>
    </row>
    <row r="19" spans="1:10" ht="99" customHeight="1">
      <c r="A19" s="252"/>
      <c r="B19" s="248">
        <v>10</v>
      </c>
      <c r="C19" s="258" t="s">
        <v>3414</v>
      </c>
      <c r="D19" s="169" t="s">
        <v>724</v>
      </c>
      <c r="E19" s="163" t="s">
        <v>3384</v>
      </c>
      <c r="F19" s="159" t="s">
        <v>725</v>
      </c>
      <c r="G19" s="168" t="s">
        <v>726</v>
      </c>
      <c r="H19" s="164" t="s">
        <v>1040</v>
      </c>
      <c r="I19" s="169"/>
      <c r="J19" s="154"/>
    </row>
    <row r="20" spans="1:10" ht="99" customHeight="1">
      <c r="A20" s="252"/>
      <c r="B20" s="249"/>
      <c r="C20" s="258"/>
      <c r="D20" s="154" t="s">
        <v>1372</v>
      </c>
      <c r="E20" s="163" t="s">
        <v>3385</v>
      </c>
      <c r="F20" s="156" t="s">
        <v>822</v>
      </c>
      <c r="G20" s="160" t="s">
        <v>1039</v>
      </c>
      <c r="H20" s="158" t="s">
        <v>1038</v>
      </c>
      <c r="I20" s="154"/>
      <c r="J20" s="154"/>
    </row>
    <row r="21" spans="1:10" ht="121.5" customHeight="1">
      <c r="A21" s="252"/>
      <c r="B21" s="177">
        <v>11</v>
      </c>
      <c r="C21" s="161" t="s">
        <v>3414</v>
      </c>
      <c r="D21" s="167" t="s">
        <v>953</v>
      </c>
      <c r="E21" s="165" t="s">
        <v>3386</v>
      </c>
      <c r="F21" s="166" t="s">
        <v>3387</v>
      </c>
      <c r="G21" s="170" t="s">
        <v>3388</v>
      </c>
      <c r="H21" s="171" t="s">
        <v>3389</v>
      </c>
      <c r="I21" s="154"/>
      <c r="J21" s="154"/>
    </row>
    <row r="22" spans="1:10" ht="99" customHeight="1">
      <c r="A22" s="252"/>
      <c r="B22" s="248">
        <v>12</v>
      </c>
      <c r="C22" s="258" t="s">
        <v>3414</v>
      </c>
      <c r="D22" s="154" t="s">
        <v>22</v>
      </c>
      <c r="E22" s="155" t="s">
        <v>3390</v>
      </c>
      <c r="F22" s="159" t="s">
        <v>1037</v>
      </c>
      <c r="G22" s="160" t="s">
        <v>589</v>
      </c>
      <c r="H22" s="158" t="s">
        <v>1036</v>
      </c>
      <c r="I22" s="154"/>
      <c r="J22" s="154"/>
    </row>
    <row r="23" spans="1:10" ht="99" customHeight="1">
      <c r="A23" s="252"/>
      <c r="B23" s="249"/>
      <c r="C23" s="258"/>
      <c r="D23" s="154" t="s">
        <v>23</v>
      </c>
      <c r="E23" s="155" t="s">
        <v>3391</v>
      </c>
      <c r="F23" s="156" t="s">
        <v>1035</v>
      </c>
      <c r="G23" s="160" t="s">
        <v>1034</v>
      </c>
      <c r="H23" s="158" t="s">
        <v>1033</v>
      </c>
      <c r="I23" s="154"/>
      <c r="J23" s="154"/>
    </row>
    <row r="24" spans="1:10" ht="99" customHeight="1">
      <c r="A24" s="252"/>
      <c r="B24" s="177">
        <v>13</v>
      </c>
      <c r="C24" s="161" t="s">
        <v>3414</v>
      </c>
      <c r="D24" s="154" t="s">
        <v>24</v>
      </c>
      <c r="E24" s="155" t="s">
        <v>287</v>
      </c>
      <c r="F24" s="156" t="s">
        <v>486</v>
      </c>
      <c r="G24" s="160" t="s">
        <v>288</v>
      </c>
      <c r="H24" s="158" t="s">
        <v>1032</v>
      </c>
      <c r="I24" s="154"/>
      <c r="J24" s="154"/>
    </row>
    <row r="25" spans="1:10" ht="99" customHeight="1">
      <c r="A25" s="252"/>
      <c r="B25" s="248">
        <v>14</v>
      </c>
      <c r="C25" s="258" t="s">
        <v>3414</v>
      </c>
      <c r="D25" s="154" t="s">
        <v>25</v>
      </c>
      <c r="E25" s="155" t="s">
        <v>28</v>
      </c>
      <c r="F25" s="156" t="s">
        <v>1031</v>
      </c>
      <c r="G25" s="160" t="s">
        <v>1030</v>
      </c>
      <c r="H25" s="158" t="s">
        <v>1029</v>
      </c>
      <c r="I25" s="259" t="s">
        <v>847</v>
      </c>
      <c r="J25" s="248"/>
    </row>
    <row r="26" spans="1:10" ht="99" customHeight="1">
      <c r="A26" s="252"/>
      <c r="B26" s="253"/>
      <c r="C26" s="258"/>
      <c r="D26" s="154" t="s">
        <v>26</v>
      </c>
      <c r="E26" s="163" t="s">
        <v>1028</v>
      </c>
      <c r="F26" s="156" t="s">
        <v>1027</v>
      </c>
      <c r="G26" s="160" t="s">
        <v>293</v>
      </c>
      <c r="H26" s="158" t="s">
        <v>1026</v>
      </c>
      <c r="I26" s="259"/>
      <c r="J26" s="253"/>
    </row>
    <row r="27" spans="1:10" ht="99" customHeight="1">
      <c r="A27" s="252"/>
      <c r="B27" s="249"/>
      <c r="C27" s="258"/>
      <c r="D27" s="154" t="s">
        <v>27</v>
      </c>
      <c r="E27" s="155" t="s">
        <v>1025</v>
      </c>
      <c r="F27" s="156" t="s">
        <v>1024</v>
      </c>
      <c r="G27" s="160" t="s">
        <v>1023</v>
      </c>
      <c r="H27" s="158" t="s">
        <v>1022</v>
      </c>
      <c r="I27" s="259"/>
      <c r="J27" s="249"/>
    </row>
    <row r="28" spans="1:10" ht="99" customHeight="1">
      <c r="A28" s="252"/>
      <c r="B28" s="248">
        <v>15</v>
      </c>
      <c r="C28" s="258" t="s">
        <v>3414</v>
      </c>
      <c r="D28" s="154" t="s">
        <v>29</v>
      </c>
      <c r="E28" s="155" t="s">
        <v>1021</v>
      </c>
      <c r="F28" s="159" t="s">
        <v>1020</v>
      </c>
      <c r="G28" s="160" t="s">
        <v>669</v>
      </c>
      <c r="H28" s="164" t="s">
        <v>1019</v>
      </c>
      <c r="I28" s="154"/>
      <c r="J28" s="154"/>
    </row>
    <row r="29" spans="1:10" ht="99" customHeight="1">
      <c r="A29" s="252"/>
      <c r="B29" s="253"/>
      <c r="C29" s="258"/>
      <c r="D29" s="154" t="s">
        <v>30</v>
      </c>
      <c r="E29" s="155" t="s">
        <v>3392</v>
      </c>
      <c r="F29" s="156" t="s">
        <v>1018</v>
      </c>
      <c r="G29" s="160" t="s">
        <v>590</v>
      </c>
      <c r="H29" s="158" t="s">
        <v>1017</v>
      </c>
      <c r="I29" s="154"/>
      <c r="J29" s="154"/>
    </row>
    <row r="30" spans="1:10" ht="99" customHeight="1">
      <c r="A30" s="252"/>
      <c r="B30" s="249"/>
      <c r="C30" s="258"/>
      <c r="D30" s="154" t="s">
        <v>31</v>
      </c>
      <c r="E30" s="163" t="s">
        <v>1016</v>
      </c>
      <c r="F30" s="159" t="s">
        <v>453</v>
      </c>
      <c r="G30" s="160" t="s">
        <v>591</v>
      </c>
      <c r="H30" s="158" t="s">
        <v>1015</v>
      </c>
      <c r="I30" s="154"/>
      <c r="J30" s="154"/>
    </row>
    <row r="31" spans="1:10" ht="99" customHeight="1">
      <c r="A31" s="252"/>
      <c r="B31" s="248">
        <v>16</v>
      </c>
      <c r="C31" s="258" t="s">
        <v>3414</v>
      </c>
      <c r="D31" s="154" t="s">
        <v>32</v>
      </c>
      <c r="E31" s="155" t="s">
        <v>3393</v>
      </c>
      <c r="F31" s="156" t="s">
        <v>1014</v>
      </c>
      <c r="G31" s="160" t="s">
        <v>592</v>
      </c>
      <c r="H31" s="158" t="s">
        <v>1013</v>
      </c>
      <c r="I31" s="154"/>
      <c r="J31" s="154"/>
    </row>
    <row r="32" spans="1:10" ht="99" customHeight="1">
      <c r="A32" s="252"/>
      <c r="B32" s="249"/>
      <c r="C32" s="258"/>
      <c r="D32" s="154" t="s">
        <v>33</v>
      </c>
      <c r="E32" s="163" t="s">
        <v>3394</v>
      </c>
      <c r="F32" s="179" t="s">
        <v>875</v>
      </c>
      <c r="G32" s="160" t="s">
        <v>3395</v>
      </c>
      <c r="H32" s="158" t="s">
        <v>3396</v>
      </c>
      <c r="I32" s="154"/>
      <c r="J32" s="154"/>
    </row>
    <row r="33" spans="1:10" ht="99" customHeight="1">
      <c r="A33" s="252"/>
      <c r="B33" s="177">
        <v>17</v>
      </c>
      <c r="C33" s="161" t="s">
        <v>3414</v>
      </c>
      <c r="D33" s="154" t="s">
        <v>34</v>
      </c>
      <c r="E33" s="155" t="s">
        <v>3397</v>
      </c>
      <c r="F33" s="156" t="s">
        <v>560</v>
      </c>
      <c r="G33" s="160" t="s">
        <v>1012</v>
      </c>
      <c r="H33" s="158" t="s">
        <v>1011</v>
      </c>
      <c r="I33" s="154"/>
      <c r="J33" s="154"/>
    </row>
    <row r="34" spans="1:10" ht="99" customHeight="1">
      <c r="A34" s="252"/>
      <c r="B34" s="248">
        <v>18</v>
      </c>
      <c r="C34" s="258" t="s">
        <v>3414</v>
      </c>
      <c r="D34" s="154" t="s">
        <v>35</v>
      </c>
      <c r="E34" s="155" t="s">
        <v>1010</v>
      </c>
      <c r="F34" s="159" t="s">
        <v>1009</v>
      </c>
      <c r="G34" s="160" t="s">
        <v>1008</v>
      </c>
      <c r="H34" s="162" t="s">
        <v>1007</v>
      </c>
      <c r="I34" s="154"/>
      <c r="J34" s="154"/>
    </row>
    <row r="35" spans="1:10" ht="99" customHeight="1">
      <c r="A35" s="252"/>
      <c r="B35" s="249"/>
      <c r="C35" s="258"/>
      <c r="D35" s="154" t="s">
        <v>36</v>
      </c>
      <c r="E35" s="163" t="s">
        <v>3398</v>
      </c>
      <c r="F35" s="156" t="s">
        <v>1006</v>
      </c>
      <c r="G35" s="160" t="s">
        <v>3399</v>
      </c>
      <c r="H35" s="158" t="s">
        <v>1005</v>
      </c>
      <c r="I35" s="154"/>
      <c r="J35" s="154"/>
    </row>
    <row r="36" spans="1:10" ht="98.25" customHeight="1">
      <c r="A36" s="252"/>
      <c r="B36" s="248">
        <v>19</v>
      </c>
      <c r="C36" s="258" t="s">
        <v>3414</v>
      </c>
      <c r="D36" s="154" t="s">
        <v>37</v>
      </c>
      <c r="E36" s="163" t="s">
        <v>3400</v>
      </c>
      <c r="F36" s="159" t="s">
        <v>709</v>
      </c>
      <c r="G36" s="168" t="s">
        <v>709</v>
      </c>
      <c r="H36" s="158" t="s">
        <v>1004</v>
      </c>
      <c r="I36" s="154"/>
      <c r="J36" s="154"/>
    </row>
    <row r="37" spans="1:10" ht="99" customHeight="1">
      <c r="A37" s="252"/>
      <c r="B37" s="249"/>
      <c r="C37" s="258"/>
      <c r="D37" s="154" t="s">
        <v>38</v>
      </c>
      <c r="E37" s="155" t="s">
        <v>670</v>
      </c>
      <c r="F37" s="159" t="s">
        <v>710</v>
      </c>
      <c r="G37" s="160" t="s">
        <v>823</v>
      </c>
      <c r="H37" s="158" t="s">
        <v>1003</v>
      </c>
      <c r="I37" s="154" t="s">
        <v>864</v>
      </c>
      <c r="J37" s="154"/>
    </row>
    <row r="38" spans="1:10" ht="99" customHeight="1">
      <c r="A38" s="252"/>
      <c r="B38" s="248">
        <v>20</v>
      </c>
      <c r="C38" s="258" t="s">
        <v>3371</v>
      </c>
      <c r="D38" s="154" t="s">
        <v>39</v>
      </c>
      <c r="E38" s="163" t="s">
        <v>1002</v>
      </c>
      <c r="F38" s="156" t="s">
        <v>1001</v>
      </c>
      <c r="G38" s="160" t="s">
        <v>1000</v>
      </c>
      <c r="H38" s="158" t="s">
        <v>999</v>
      </c>
      <c r="I38" s="154" t="s">
        <v>863</v>
      </c>
      <c r="J38" s="154"/>
    </row>
    <row r="39" spans="1:10" ht="99" customHeight="1">
      <c r="A39" s="252"/>
      <c r="B39" s="253"/>
      <c r="C39" s="258"/>
      <c r="D39" s="154" t="s">
        <v>40</v>
      </c>
      <c r="E39" s="155" t="s">
        <v>3401</v>
      </c>
      <c r="F39" s="156" t="s">
        <v>998</v>
      </c>
      <c r="G39" s="160" t="s">
        <v>997</v>
      </c>
      <c r="H39" s="158" t="s">
        <v>996</v>
      </c>
      <c r="I39" s="154" t="s">
        <v>1383</v>
      </c>
      <c r="J39" s="154"/>
    </row>
    <row r="40" spans="1:10" ht="99" customHeight="1">
      <c r="A40" s="252"/>
      <c r="B40" s="249"/>
      <c r="C40" s="258"/>
      <c r="D40" s="154" t="s">
        <v>41</v>
      </c>
      <c r="E40" s="155" t="s">
        <v>995</v>
      </c>
      <c r="F40" s="156" t="s">
        <v>994</v>
      </c>
      <c r="G40" s="160" t="s">
        <v>993</v>
      </c>
      <c r="H40" s="158" t="s">
        <v>992</v>
      </c>
      <c r="I40" s="154"/>
      <c r="J40" s="154"/>
    </row>
    <row r="41" spans="1:10" ht="99" customHeight="1">
      <c r="A41" s="252"/>
      <c r="B41" s="248">
        <v>21</v>
      </c>
      <c r="C41" s="258" t="s">
        <v>3414</v>
      </c>
      <c r="D41" s="154" t="s">
        <v>961</v>
      </c>
      <c r="E41" s="163" t="s">
        <v>991</v>
      </c>
      <c r="F41" s="156" t="s">
        <v>990</v>
      </c>
      <c r="G41" s="160" t="s">
        <v>989</v>
      </c>
      <c r="H41" s="158" t="s">
        <v>988</v>
      </c>
      <c r="I41" s="154" t="s">
        <v>555</v>
      </c>
      <c r="J41" s="154"/>
    </row>
    <row r="42" spans="1:10" ht="99" customHeight="1">
      <c r="A42" s="252"/>
      <c r="B42" s="249"/>
      <c r="C42" s="258"/>
      <c r="D42" s="154" t="s">
        <v>3402</v>
      </c>
      <c r="E42" s="165" t="s">
        <v>1380</v>
      </c>
      <c r="F42" s="159" t="s">
        <v>561</v>
      </c>
      <c r="G42" s="160" t="s">
        <v>987</v>
      </c>
      <c r="H42" s="158" t="s">
        <v>986</v>
      </c>
      <c r="I42" s="154" t="s">
        <v>852</v>
      </c>
      <c r="J42" s="154"/>
    </row>
    <row r="43" spans="1:10" ht="99" customHeight="1">
      <c r="A43" s="252"/>
      <c r="B43" s="177">
        <v>22</v>
      </c>
      <c r="C43" s="161" t="s">
        <v>3414</v>
      </c>
      <c r="D43" s="154" t="s">
        <v>42</v>
      </c>
      <c r="E43" s="163" t="s">
        <v>3403</v>
      </c>
      <c r="F43" s="156" t="s">
        <v>562</v>
      </c>
      <c r="G43" s="160" t="s">
        <v>3404</v>
      </c>
      <c r="H43" s="158" t="s">
        <v>3405</v>
      </c>
      <c r="I43" s="154"/>
      <c r="J43" s="154"/>
    </row>
    <row r="44" spans="1:10" ht="99" customHeight="1">
      <c r="A44" s="252"/>
      <c r="B44" s="177">
        <v>23</v>
      </c>
      <c r="C44" s="161" t="s">
        <v>3414</v>
      </c>
      <c r="D44" s="154" t="s">
        <v>43</v>
      </c>
      <c r="E44" s="155" t="s">
        <v>175</v>
      </c>
      <c r="F44" s="156" t="s">
        <v>488</v>
      </c>
      <c r="G44" s="160" t="s">
        <v>176</v>
      </c>
      <c r="H44" s="158" t="s">
        <v>985</v>
      </c>
      <c r="I44" s="154" t="s">
        <v>862</v>
      </c>
      <c r="J44" s="154"/>
    </row>
    <row r="45" spans="1:10" ht="99" customHeight="1">
      <c r="A45" s="252"/>
      <c r="B45" s="177">
        <v>24</v>
      </c>
      <c r="C45" s="161" t="s">
        <v>3415</v>
      </c>
      <c r="D45" s="154" t="s">
        <v>3406</v>
      </c>
      <c r="E45" s="163" t="s">
        <v>713</v>
      </c>
      <c r="F45" s="159" t="s">
        <v>712</v>
      </c>
      <c r="G45" s="168" t="s">
        <v>711</v>
      </c>
      <c r="H45" s="172" t="s">
        <v>984</v>
      </c>
      <c r="I45" s="154"/>
      <c r="J45" s="154"/>
    </row>
    <row r="46" spans="1:10" ht="142.5" customHeight="1">
      <c r="A46" s="252"/>
      <c r="B46" s="177">
        <v>25</v>
      </c>
      <c r="C46" s="161" t="s">
        <v>3414</v>
      </c>
      <c r="D46" s="169" t="s">
        <v>44</v>
      </c>
      <c r="E46" s="165" t="s">
        <v>1381</v>
      </c>
      <c r="F46" s="159" t="s">
        <v>563</v>
      </c>
      <c r="G46" s="168" t="s">
        <v>824</v>
      </c>
      <c r="H46" s="173" t="s">
        <v>983</v>
      </c>
      <c r="I46" s="169" t="s">
        <v>858</v>
      </c>
      <c r="J46" s="169"/>
    </row>
    <row r="47" spans="1:10" ht="99" customHeight="1">
      <c r="A47" s="252"/>
      <c r="B47" s="177">
        <v>26</v>
      </c>
      <c r="C47" s="161" t="s">
        <v>3414</v>
      </c>
      <c r="D47" s="154" t="s">
        <v>45</v>
      </c>
      <c r="E47" s="155" t="s">
        <v>3407</v>
      </c>
      <c r="F47" s="159" t="s">
        <v>825</v>
      </c>
      <c r="G47" s="174" t="s">
        <v>982</v>
      </c>
      <c r="H47" s="172" t="s">
        <v>981</v>
      </c>
      <c r="I47" s="154" t="s">
        <v>861</v>
      </c>
      <c r="J47" s="154"/>
    </row>
    <row r="48" spans="1:10" ht="99" customHeight="1">
      <c r="A48" s="252"/>
      <c r="B48" s="177">
        <v>27</v>
      </c>
      <c r="C48" s="161" t="s">
        <v>3414</v>
      </c>
      <c r="D48" s="154" t="s">
        <v>46</v>
      </c>
      <c r="E48" s="155" t="s">
        <v>980</v>
      </c>
      <c r="F48" s="156" t="s">
        <v>979</v>
      </c>
      <c r="G48" s="160" t="s">
        <v>978</v>
      </c>
      <c r="H48" s="172" t="s">
        <v>977</v>
      </c>
      <c r="I48" s="154" t="s">
        <v>1384</v>
      </c>
      <c r="J48" s="154"/>
    </row>
    <row r="49" spans="1:10" ht="99" customHeight="1">
      <c r="A49" s="252"/>
      <c r="B49" s="177">
        <v>28</v>
      </c>
      <c r="C49" s="161" t="s">
        <v>3414</v>
      </c>
      <c r="D49" s="175" t="s">
        <v>860</v>
      </c>
      <c r="E49" s="165" t="s">
        <v>3408</v>
      </c>
      <c r="F49" s="156" t="s">
        <v>976</v>
      </c>
      <c r="G49" s="160" t="s">
        <v>47</v>
      </c>
      <c r="H49" s="158" t="s">
        <v>975</v>
      </c>
      <c r="I49" s="154" t="s">
        <v>1385</v>
      </c>
      <c r="J49" s="154"/>
    </row>
    <row r="50" spans="1:10" ht="99" customHeight="1">
      <c r="A50" s="252"/>
      <c r="B50" s="177">
        <v>29</v>
      </c>
      <c r="C50" s="161" t="s">
        <v>3414</v>
      </c>
      <c r="D50" s="154" t="s">
        <v>48</v>
      </c>
      <c r="E50" s="155" t="s">
        <v>3409</v>
      </c>
      <c r="F50" s="159" t="s">
        <v>974</v>
      </c>
      <c r="G50" s="168" t="s">
        <v>973</v>
      </c>
      <c r="H50" s="158" t="s">
        <v>972</v>
      </c>
      <c r="I50" s="154"/>
      <c r="J50" s="154"/>
    </row>
    <row r="51" spans="1:10" ht="246.6" customHeight="1">
      <c r="A51" s="245"/>
      <c r="B51" s="177">
        <v>30</v>
      </c>
      <c r="C51" s="161" t="s">
        <v>188</v>
      </c>
      <c r="D51" s="167" t="s">
        <v>821</v>
      </c>
      <c r="E51" s="165" t="s">
        <v>1382</v>
      </c>
      <c r="F51" s="159" t="s">
        <v>876</v>
      </c>
      <c r="G51" s="168" t="s">
        <v>777</v>
      </c>
      <c r="H51" s="164" t="s">
        <v>971</v>
      </c>
      <c r="I51" s="154"/>
      <c r="J51" s="154"/>
    </row>
    <row r="52" spans="1:10" ht="99" customHeight="1">
      <c r="A52" s="246"/>
      <c r="B52" s="177">
        <v>31</v>
      </c>
      <c r="C52" s="161" t="s">
        <v>3414</v>
      </c>
      <c r="D52" s="167" t="s">
        <v>853</v>
      </c>
      <c r="E52" s="163" t="s">
        <v>3410</v>
      </c>
      <c r="F52" s="159" t="s">
        <v>778</v>
      </c>
      <c r="G52" s="168" t="s">
        <v>779</v>
      </c>
      <c r="H52" s="164" t="s">
        <v>970</v>
      </c>
      <c r="I52" s="154" t="s">
        <v>852</v>
      </c>
      <c r="J52" s="154"/>
    </row>
    <row r="53" spans="1:10" ht="99" customHeight="1">
      <c r="A53" s="246"/>
      <c r="B53" s="177">
        <v>32</v>
      </c>
      <c r="C53" s="161" t="s">
        <v>3414</v>
      </c>
      <c r="D53" s="167" t="s">
        <v>780</v>
      </c>
      <c r="E53" s="163" t="s">
        <v>969</v>
      </c>
      <c r="F53" s="159" t="s">
        <v>781</v>
      </c>
      <c r="G53" s="168" t="s">
        <v>782</v>
      </c>
      <c r="H53" s="164" t="s">
        <v>968</v>
      </c>
      <c r="I53" s="154"/>
      <c r="J53" s="154"/>
    </row>
    <row r="54" spans="1:10" ht="99" customHeight="1">
      <c r="A54" s="246"/>
      <c r="B54" s="177">
        <v>33</v>
      </c>
      <c r="C54" s="161" t="s">
        <v>3414</v>
      </c>
      <c r="D54" s="167" t="s">
        <v>855</v>
      </c>
      <c r="E54" s="163" t="s">
        <v>3411</v>
      </c>
      <c r="F54" s="159" t="s">
        <v>783</v>
      </c>
      <c r="G54" s="168" t="s">
        <v>784</v>
      </c>
      <c r="H54" s="164" t="s">
        <v>967</v>
      </c>
      <c r="I54" s="154" t="s">
        <v>854</v>
      </c>
      <c r="J54" s="154"/>
    </row>
    <row r="55" spans="1:10" ht="112.5" customHeight="1">
      <c r="A55" s="246"/>
      <c r="B55" s="177">
        <v>34</v>
      </c>
      <c r="C55" s="161" t="s">
        <v>3414</v>
      </c>
      <c r="D55" s="167" t="s">
        <v>856</v>
      </c>
      <c r="E55" s="163" t="s">
        <v>1345</v>
      </c>
      <c r="F55" s="159" t="s">
        <v>785</v>
      </c>
      <c r="G55" s="168" t="s">
        <v>786</v>
      </c>
      <c r="H55" s="164" t="s">
        <v>966</v>
      </c>
      <c r="I55" s="154" t="s">
        <v>965</v>
      </c>
      <c r="J55" s="154"/>
    </row>
    <row r="56" spans="1:10" ht="99" customHeight="1">
      <c r="A56" s="247"/>
      <c r="B56" s="177">
        <v>35</v>
      </c>
      <c r="C56" s="161" t="s">
        <v>3414</v>
      </c>
      <c r="D56" s="167" t="s">
        <v>857</v>
      </c>
      <c r="E56" s="163" t="s">
        <v>787</v>
      </c>
      <c r="F56" s="159" t="s">
        <v>788</v>
      </c>
      <c r="G56" s="168" t="s">
        <v>789</v>
      </c>
      <c r="H56" s="164" t="s">
        <v>964</v>
      </c>
      <c r="I56" s="154" t="s">
        <v>859</v>
      </c>
      <c r="J56" s="154"/>
    </row>
    <row r="57" spans="1:10" ht="112.5" customHeight="1"/>
    <row r="58" spans="1:10" ht="112.5" customHeight="1"/>
    <row r="59" spans="1:10" ht="112.5" customHeight="1"/>
    <row r="60" spans="1:10" ht="112.5" customHeight="1"/>
    <row r="61" spans="1:10" ht="112.5" customHeight="1"/>
    <row r="62" spans="1:10" ht="112.5" customHeight="1"/>
    <row r="63" spans="1:10" ht="112.5" customHeight="1"/>
    <row r="64" spans="1:10"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sheetData>
  <customSheetViews>
    <customSheetView guid="{824B41A8-B2B3-4E34-9B96-7962A7382F8B}" scale="85" showPageBreaks="1" fitToPage="1" printArea="1" view="pageBreakPreview" topLeftCell="D1">
      <pane ySplit="2" topLeftCell="A41" activePane="bottomLeft" state="frozen"/>
      <selection pane="bottomLeft" activeCell="I43" sqref="I43"/>
      <rowBreaks count="6" manualBreakCount="6">
        <brk id="10" max="16383" man="1"/>
        <brk id="18" max="9" man="1"/>
        <brk id="27" max="9" man="1"/>
        <brk id="35" max="16383" man="1"/>
        <brk id="43" max="16383" man="1"/>
        <brk id="50" max="16383" man="1"/>
      </rowBreaks>
      <pageMargins left="0.70866141732283472" right="0.70866141732283472" top="0.74803149606299213" bottom="0.74803149606299213" header="0.31496062992125984" footer="0.31496062992125984"/>
      <pageSetup paperSize="9" scale="49" fitToHeight="0" orientation="landscape" horizontalDpi="1200" verticalDpi="1200" r:id="rId1"/>
      <headerFooter>
        <oddHeader>&amp;A</oddHeader>
        <oddFooter>&amp;P / &amp;N ページ</oddFooter>
      </headerFooter>
    </customSheetView>
    <customSheetView guid="{C6955CB7-92EC-4742-9943-8F7AD6F90D0D}" scale="70" showPageBreaks="1" fitToPage="1" printArea="1" view="pageBreakPreview">
      <pane ySplit="2" topLeftCell="A3" activePane="bottomLeft" state="frozen"/>
      <selection pane="bottomLeft" activeCell="F1" sqref="F1"/>
      <rowBreaks count="6" manualBreakCount="6">
        <brk id="10" max="16383" man="1"/>
        <brk id="18" max="9" man="1"/>
        <brk id="27" max="9" man="1"/>
        <brk id="35" max="16383" man="1"/>
        <brk id="43" max="16383" man="1"/>
        <brk id="50" max="16383" man="1"/>
      </rowBreaks>
      <pageMargins left="0.70866141732283472" right="0.70866141732283472" top="0.74803149606299213" bottom="0.74803149606299213" header="0.31496062992125984" footer="0.31496062992125984"/>
      <pageSetup paperSize="9" scale="49" fitToHeight="0" orientation="landscape" horizontalDpi="1200" verticalDpi="1200" r:id="rId2"/>
      <headerFooter>
        <oddHeader>&amp;A</oddHeader>
        <oddFooter>&amp;P / &amp;N ページ</oddFooter>
      </headerFooter>
    </customSheetView>
    <customSheetView guid="{536EE03A-D28E-4745-ACC6-7F06A5B10E99}" scale="70" showPageBreaks="1" fitToPage="1" printArea="1" view="pageBreakPreview" topLeftCell="B1">
      <pane ySplit="2" topLeftCell="A3" activePane="bottomLeft" state="frozen"/>
      <selection pane="bottomLeft" activeCell="I49" sqref="I49"/>
      <rowBreaks count="6" manualBreakCount="6">
        <brk id="10" max="16383" man="1"/>
        <brk id="18" max="9" man="1"/>
        <brk id="27" max="9" man="1"/>
        <brk id="35" max="16383" man="1"/>
        <brk id="43" max="16383" man="1"/>
        <brk id="50" max="16383" man="1"/>
      </rowBreaks>
      <pageMargins left="0.70866141732283472" right="0.70866141732283472" top="0.74803149606299213" bottom="0.74803149606299213" header="0.31496062992125984" footer="0.31496062992125984"/>
      <pageSetup paperSize="9" scale="49" fitToHeight="0" orientation="landscape" horizontalDpi="1200" verticalDpi="1200" r:id="rId3"/>
      <headerFooter>
        <oddHeader>&amp;A</oddHeader>
        <oddFooter>&amp;P / &amp;N ページ</oddFooter>
      </headerFooter>
    </customSheetView>
  </customSheetViews>
  <mergeCells count="35">
    <mergeCell ref="B28:B30"/>
    <mergeCell ref="J6:J8"/>
    <mergeCell ref="C41:C42"/>
    <mergeCell ref="I25:I27"/>
    <mergeCell ref="C22:C23"/>
    <mergeCell ref="C25:C27"/>
    <mergeCell ref="C28:C30"/>
    <mergeCell ref="C31:C32"/>
    <mergeCell ref="J25:J27"/>
    <mergeCell ref="C38:C40"/>
    <mergeCell ref="C36:C37"/>
    <mergeCell ref="C34:C35"/>
    <mergeCell ref="C19:C20"/>
    <mergeCell ref="B16:B17"/>
    <mergeCell ref="C3:C4"/>
    <mergeCell ref="C6:C8"/>
    <mergeCell ref="C11:C12"/>
    <mergeCell ref="C13:C15"/>
    <mergeCell ref="C16:C17"/>
    <mergeCell ref="A51:A56"/>
    <mergeCell ref="B34:B35"/>
    <mergeCell ref="A3:A10"/>
    <mergeCell ref="A11:A15"/>
    <mergeCell ref="A16:A50"/>
    <mergeCell ref="B41:B42"/>
    <mergeCell ref="B38:B40"/>
    <mergeCell ref="B36:B37"/>
    <mergeCell ref="B3:B4"/>
    <mergeCell ref="B6:B8"/>
    <mergeCell ref="B11:B12"/>
    <mergeCell ref="B22:B23"/>
    <mergeCell ref="B19:B20"/>
    <mergeCell ref="B25:B27"/>
    <mergeCell ref="B13:B15"/>
    <mergeCell ref="B31:B32"/>
  </mergeCells>
  <phoneticPr fontId="1"/>
  <pageMargins left="0.70866141732283472" right="0.70866141732283472" top="0.74803149606299213" bottom="0.74803149606299213" header="0.31496062992125984" footer="0.31496062992125984"/>
  <pageSetup paperSize="9" scale="43" fitToHeight="0" orientation="landscape" horizontalDpi="1200" verticalDpi="1200" r:id="rId4"/>
  <headerFooter>
    <oddHeader>&amp;C&amp;A</oddHeader>
    <oddFooter>&amp;P / &amp;N ページ</oddFooter>
  </headerFooter>
  <rowBreaks count="6" manualBreakCount="6">
    <brk id="10" max="16383" man="1"/>
    <brk id="18" max="9" man="1"/>
    <brk id="27" max="9" man="1"/>
    <brk id="35" max="16383" man="1"/>
    <brk id="43" max="16383" man="1"/>
    <brk id="50" max="16383" man="1"/>
  </rowBreak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91"/>
  <sheetViews>
    <sheetView view="pageBreakPreview" zoomScale="40" zoomScaleNormal="60" zoomScaleSheetLayoutView="40" workbookViewId="0">
      <pane ySplit="2" topLeftCell="A3" activePane="bottomLeft" state="frozen"/>
      <selection pane="bottomLeft" activeCell="G3" sqref="G3"/>
    </sheetView>
  </sheetViews>
  <sheetFormatPr defaultRowHeight="18.75"/>
  <cols>
    <col min="1" max="1" width="11.5" style="1" customWidth="1"/>
    <col min="3" max="3" width="9" style="1" customWidth="1"/>
    <col min="4" max="5" width="35" customWidth="1"/>
    <col min="6" max="6" width="35" style="19" customWidth="1"/>
    <col min="7" max="7" width="35" style="3" customWidth="1"/>
    <col min="8" max="8" width="35" style="4" customWidth="1"/>
    <col min="9" max="9" width="36.25" customWidth="1"/>
    <col min="10" max="10" width="34.375" style="9" customWidth="1"/>
  </cols>
  <sheetData>
    <row r="1" spans="1:10" ht="50.1" customHeight="1">
      <c r="A1" s="149" t="s">
        <v>1354</v>
      </c>
      <c r="B1" s="150"/>
      <c r="C1" s="150"/>
      <c r="D1" s="150"/>
      <c r="E1" s="150"/>
      <c r="F1" s="150"/>
      <c r="G1" s="150"/>
      <c r="H1" s="150"/>
      <c r="I1" s="150"/>
      <c r="J1" s="151"/>
    </row>
    <row r="2" spans="1:10" ht="24.75">
      <c r="A2" s="152" t="s">
        <v>49</v>
      </c>
      <c r="B2" s="152" t="s">
        <v>5</v>
      </c>
      <c r="C2" s="152" t="s">
        <v>53</v>
      </c>
      <c r="D2" s="152" t="s">
        <v>533</v>
      </c>
      <c r="E2" s="152" t="s">
        <v>0</v>
      </c>
      <c r="F2" s="153" t="s">
        <v>1</v>
      </c>
      <c r="G2" s="153" t="s">
        <v>2</v>
      </c>
      <c r="H2" s="153" t="s">
        <v>3</v>
      </c>
      <c r="I2" s="152" t="s">
        <v>4</v>
      </c>
      <c r="J2" s="153" t="s">
        <v>841</v>
      </c>
    </row>
    <row r="3" spans="1:10" ht="116.25" customHeight="1">
      <c r="A3" s="260" t="s">
        <v>50</v>
      </c>
      <c r="B3" s="177">
        <v>1</v>
      </c>
      <c r="C3" s="161" t="s">
        <v>1320</v>
      </c>
      <c r="D3" s="180" t="s">
        <v>54</v>
      </c>
      <c r="E3" s="165" t="s">
        <v>3416</v>
      </c>
      <c r="F3" s="156" t="s">
        <v>877</v>
      </c>
      <c r="G3" s="157" t="s">
        <v>593</v>
      </c>
      <c r="H3" s="158" t="s">
        <v>1143</v>
      </c>
      <c r="I3" s="154"/>
      <c r="J3" s="154"/>
    </row>
    <row r="4" spans="1:10" ht="99" customHeight="1">
      <c r="A4" s="261"/>
      <c r="B4" s="177">
        <v>2</v>
      </c>
      <c r="C4" s="161" t="s">
        <v>1320</v>
      </c>
      <c r="D4" s="180" t="s">
        <v>55</v>
      </c>
      <c r="E4" s="155" t="s">
        <v>56</v>
      </c>
      <c r="F4" s="156" t="s">
        <v>878</v>
      </c>
      <c r="G4" s="157" t="s">
        <v>594</v>
      </c>
      <c r="H4" s="158" t="s">
        <v>1142</v>
      </c>
      <c r="I4" s="154"/>
      <c r="J4" s="154"/>
    </row>
    <row r="5" spans="1:10" ht="165.75" customHeight="1">
      <c r="A5" s="261"/>
      <c r="B5" s="177">
        <v>3</v>
      </c>
      <c r="C5" s="161" t="s">
        <v>1320</v>
      </c>
      <c r="D5" s="180" t="s">
        <v>57</v>
      </c>
      <c r="E5" s="155" t="s">
        <v>3417</v>
      </c>
      <c r="F5" s="156" t="s">
        <v>879</v>
      </c>
      <c r="G5" s="157" t="s">
        <v>595</v>
      </c>
      <c r="H5" s="162" t="s">
        <v>1141</v>
      </c>
      <c r="I5" s="154" t="s">
        <v>3418</v>
      </c>
      <c r="J5" s="154"/>
    </row>
    <row r="6" spans="1:10" ht="99" customHeight="1">
      <c r="A6" s="262"/>
      <c r="B6" s="177">
        <v>4</v>
      </c>
      <c r="C6" s="161" t="s">
        <v>1320</v>
      </c>
      <c r="D6" s="180" t="s">
        <v>1140</v>
      </c>
      <c r="E6" s="155" t="s">
        <v>1139</v>
      </c>
      <c r="F6" s="159" t="s">
        <v>1138</v>
      </c>
      <c r="G6" s="168" t="s">
        <v>1137</v>
      </c>
      <c r="H6" s="164" t="s">
        <v>1136</v>
      </c>
      <c r="I6" s="154" t="s">
        <v>1135</v>
      </c>
      <c r="J6" s="154"/>
    </row>
    <row r="7" spans="1:10" ht="99" customHeight="1">
      <c r="A7" s="263" t="s">
        <v>51</v>
      </c>
      <c r="B7" s="248">
        <v>5</v>
      </c>
      <c r="C7" s="255" t="s">
        <v>3412</v>
      </c>
      <c r="D7" s="180" t="s">
        <v>58</v>
      </c>
      <c r="E7" s="163" t="s">
        <v>62</v>
      </c>
      <c r="F7" s="156" t="s">
        <v>261</v>
      </c>
      <c r="G7" s="157" t="s">
        <v>596</v>
      </c>
      <c r="H7" s="158" t="s">
        <v>1134</v>
      </c>
      <c r="I7" s="154"/>
      <c r="J7" s="154"/>
    </row>
    <row r="8" spans="1:10" ht="99" customHeight="1">
      <c r="A8" s="264"/>
      <c r="B8" s="253"/>
      <c r="C8" s="253"/>
      <c r="D8" s="180" t="s">
        <v>59</v>
      </c>
      <c r="E8" s="163" t="s">
        <v>3419</v>
      </c>
      <c r="F8" s="159" t="s">
        <v>454</v>
      </c>
      <c r="G8" s="168" t="s">
        <v>597</v>
      </c>
      <c r="H8" s="158" t="s">
        <v>1133</v>
      </c>
      <c r="I8" s="154"/>
      <c r="J8" s="154"/>
    </row>
    <row r="9" spans="1:10" ht="99" customHeight="1">
      <c r="A9" s="264"/>
      <c r="B9" s="253"/>
      <c r="C9" s="253"/>
      <c r="D9" s="180" t="s">
        <v>60</v>
      </c>
      <c r="E9" s="155" t="s">
        <v>63</v>
      </c>
      <c r="F9" s="156" t="s">
        <v>455</v>
      </c>
      <c r="G9" s="157" t="s">
        <v>598</v>
      </c>
      <c r="H9" s="158" t="s">
        <v>1132</v>
      </c>
      <c r="I9" s="154"/>
      <c r="J9" s="154"/>
    </row>
    <row r="10" spans="1:10" ht="99" customHeight="1">
      <c r="A10" s="264"/>
      <c r="B10" s="249"/>
      <c r="C10" s="249"/>
      <c r="D10" s="180" t="s">
        <v>61</v>
      </c>
      <c r="E10" s="155" t="s">
        <v>64</v>
      </c>
      <c r="F10" s="156" t="s">
        <v>480</v>
      </c>
      <c r="G10" s="157" t="s">
        <v>262</v>
      </c>
      <c r="H10" s="158" t="s">
        <v>1131</v>
      </c>
      <c r="I10" s="154"/>
      <c r="J10" s="154"/>
    </row>
    <row r="11" spans="1:10" ht="98.25" customHeight="1">
      <c r="A11" s="264"/>
      <c r="B11" s="177">
        <v>6</v>
      </c>
      <c r="C11" s="161" t="s">
        <v>1320</v>
      </c>
      <c r="D11" s="167" t="s">
        <v>65</v>
      </c>
      <c r="E11" s="163" t="s">
        <v>3420</v>
      </c>
      <c r="F11" s="159" t="s">
        <v>880</v>
      </c>
      <c r="G11" s="168" t="s">
        <v>714</v>
      </c>
      <c r="H11" s="164" t="s">
        <v>1130</v>
      </c>
      <c r="I11" s="167"/>
      <c r="J11" s="169"/>
    </row>
    <row r="12" spans="1:10" ht="99" customHeight="1">
      <c r="A12" s="264"/>
      <c r="B12" s="181">
        <v>7</v>
      </c>
      <c r="C12" s="182" t="s">
        <v>1320</v>
      </c>
      <c r="D12" s="167" t="s">
        <v>66</v>
      </c>
      <c r="E12" s="163" t="s">
        <v>3421</v>
      </c>
      <c r="F12" s="159" t="s">
        <v>564</v>
      </c>
      <c r="G12" s="168" t="s">
        <v>671</v>
      </c>
      <c r="H12" s="164" t="s">
        <v>3422</v>
      </c>
      <c r="I12" s="169" t="s">
        <v>1387</v>
      </c>
      <c r="J12" s="154"/>
    </row>
    <row r="13" spans="1:10" ht="99" customHeight="1">
      <c r="A13" s="264"/>
      <c r="B13" s="177">
        <v>8</v>
      </c>
      <c r="C13" s="161" t="s">
        <v>3412</v>
      </c>
      <c r="D13" s="167" t="s">
        <v>67</v>
      </c>
      <c r="E13" s="163" t="s">
        <v>1340</v>
      </c>
      <c r="F13" s="159" t="s">
        <v>456</v>
      </c>
      <c r="G13" s="168" t="s">
        <v>599</v>
      </c>
      <c r="H13" s="164" t="s">
        <v>1129</v>
      </c>
      <c r="I13" s="154"/>
      <c r="J13" s="154"/>
    </row>
    <row r="14" spans="1:10" ht="99" customHeight="1">
      <c r="A14" s="264"/>
      <c r="B14" s="177">
        <v>9</v>
      </c>
      <c r="C14" s="161" t="s">
        <v>3456</v>
      </c>
      <c r="D14" s="180" t="s">
        <v>68</v>
      </c>
      <c r="E14" s="155" t="s">
        <v>69</v>
      </c>
      <c r="F14" s="156" t="s">
        <v>457</v>
      </c>
      <c r="G14" s="157" t="s">
        <v>535</v>
      </c>
      <c r="H14" s="158" t="s">
        <v>1128</v>
      </c>
      <c r="I14" s="154"/>
      <c r="J14" s="154"/>
    </row>
    <row r="15" spans="1:10" ht="99" customHeight="1">
      <c r="A15" s="264"/>
      <c r="B15" s="177">
        <v>10</v>
      </c>
      <c r="C15" s="161" t="s">
        <v>1320</v>
      </c>
      <c r="D15" s="180" t="s">
        <v>1127</v>
      </c>
      <c r="E15" s="155" t="s">
        <v>3423</v>
      </c>
      <c r="F15" s="159" t="s">
        <v>881</v>
      </c>
      <c r="G15" s="168" t="s">
        <v>600</v>
      </c>
      <c r="H15" s="164" t="s">
        <v>1126</v>
      </c>
      <c r="I15" s="154"/>
      <c r="J15" s="154"/>
    </row>
    <row r="16" spans="1:10" ht="99" customHeight="1">
      <c r="A16" s="264"/>
      <c r="B16" s="177">
        <v>11</v>
      </c>
      <c r="C16" s="161" t="s">
        <v>1320</v>
      </c>
      <c r="D16" s="180" t="s">
        <v>70</v>
      </c>
      <c r="E16" s="155" t="s">
        <v>71</v>
      </c>
      <c r="F16" s="156" t="s">
        <v>882</v>
      </c>
      <c r="G16" s="168" t="s">
        <v>601</v>
      </c>
      <c r="H16" s="162" t="s">
        <v>1125</v>
      </c>
      <c r="I16" s="154"/>
      <c r="J16" s="154"/>
    </row>
    <row r="17" spans="1:10" ht="99" customHeight="1">
      <c r="A17" s="264"/>
      <c r="B17" s="177">
        <v>12</v>
      </c>
      <c r="C17" s="161" t="s">
        <v>3412</v>
      </c>
      <c r="D17" s="180" t="s">
        <v>72</v>
      </c>
      <c r="E17" s="155" t="s">
        <v>73</v>
      </c>
      <c r="F17" s="159" t="s">
        <v>458</v>
      </c>
      <c r="G17" s="157" t="s">
        <v>602</v>
      </c>
      <c r="H17" s="162" t="s">
        <v>1124</v>
      </c>
      <c r="I17" s="154"/>
      <c r="J17" s="154"/>
    </row>
    <row r="18" spans="1:10" ht="132.75" customHeight="1">
      <c r="A18" s="264"/>
      <c r="B18" s="177">
        <v>13</v>
      </c>
      <c r="C18" s="161" t="s">
        <v>1320</v>
      </c>
      <c r="D18" s="180" t="s">
        <v>74</v>
      </c>
      <c r="E18" s="155" t="s">
        <v>75</v>
      </c>
      <c r="F18" s="166" t="s">
        <v>1389</v>
      </c>
      <c r="G18" s="170" t="s">
        <v>1390</v>
      </c>
      <c r="H18" s="158" t="s">
        <v>1123</v>
      </c>
      <c r="I18" s="154" t="s">
        <v>1388</v>
      </c>
      <c r="J18" s="154"/>
    </row>
    <row r="19" spans="1:10" ht="113.25" customHeight="1">
      <c r="A19" s="264"/>
      <c r="B19" s="248">
        <v>14</v>
      </c>
      <c r="C19" s="255" t="s">
        <v>1320</v>
      </c>
      <c r="D19" s="180" t="s">
        <v>1374</v>
      </c>
      <c r="E19" s="155" t="s">
        <v>77</v>
      </c>
      <c r="F19" s="166" t="s">
        <v>1391</v>
      </c>
      <c r="G19" s="157" t="s">
        <v>1122</v>
      </c>
      <c r="H19" s="158" t="s">
        <v>1121</v>
      </c>
      <c r="I19" s="154"/>
      <c r="J19" s="154"/>
    </row>
    <row r="20" spans="1:10" ht="204.75" customHeight="1">
      <c r="A20" s="264"/>
      <c r="B20" s="249"/>
      <c r="C20" s="256"/>
      <c r="D20" s="180" t="s">
        <v>76</v>
      </c>
      <c r="E20" s="163" t="s">
        <v>3424</v>
      </c>
      <c r="F20" s="159" t="s">
        <v>3425</v>
      </c>
      <c r="G20" s="183" t="s">
        <v>3426</v>
      </c>
      <c r="H20" s="158" t="s">
        <v>1120</v>
      </c>
      <c r="I20" s="154" t="s">
        <v>1392</v>
      </c>
      <c r="J20" s="154"/>
    </row>
    <row r="21" spans="1:10" ht="98.25" customHeight="1">
      <c r="A21" s="264"/>
      <c r="B21" s="181">
        <v>15</v>
      </c>
      <c r="C21" s="182" t="s">
        <v>1320</v>
      </c>
      <c r="D21" s="167" t="s">
        <v>78</v>
      </c>
      <c r="E21" s="163" t="s">
        <v>3427</v>
      </c>
      <c r="F21" s="159" t="s">
        <v>1119</v>
      </c>
      <c r="G21" s="168" t="s">
        <v>1118</v>
      </c>
      <c r="H21" s="164" t="s">
        <v>3428</v>
      </c>
      <c r="I21" s="169" t="s">
        <v>1387</v>
      </c>
      <c r="J21" s="154"/>
    </row>
    <row r="22" spans="1:10" ht="99" customHeight="1">
      <c r="A22" s="264"/>
      <c r="B22" s="177">
        <v>16</v>
      </c>
      <c r="C22" s="161" t="s">
        <v>1320</v>
      </c>
      <c r="D22" s="167" t="s">
        <v>794</v>
      </c>
      <c r="E22" s="163" t="s">
        <v>3429</v>
      </c>
      <c r="F22" s="159" t="s">
        <v>1117</v>
      </c>
      <c r="G22" s="168" t="s">
        <v>1116</v>
      </c>
      <c r="H22" s="164" t="s">
        <v>1341</v>
      </c>
      <c r="I22" s="154"/>
      <c r="J22" s="154"/>
    </row>
    <row r="23" spans="1:10" ht="99" customHeight="1">
      <c r="A23" s="264"/>
      <c r="B23" s="177">
        <v>17</v>
      </c>
      <c r="C23" s="161" t="s">
        <v>1320</v>
      </c>
      <c r="D23" s="167" t="s">
        <v>826</v>
      </c>
      <c r="E23" s="163" t="s">
        <v>1115</v>
      </c>
      <c r="F23" s="159" t="s">
        <v>795</v>
      </c>
      <c r="G23" s="168" t="s">
        <v>796</v>
      </c>
      <c r="H23" s="164" t="s">
        <v>1114</v>
      </c>
      <c r="I23" s="154"/>
      <c r="J23" s="154"/>
    </row>
    <row r="24" spans="1:10" ht="99" customHeight="1">
      <c r="A24" s="264"/>
      <c r="B24" s="177">
        <v>18</v>
      </c>
      <c r="C24" s="161" t="s">
        <v>1320</v>
      </c>
      <c r="D24" s="180" t="s">
        <v>79</v>
      </c>
      <c r="E24" s="163" t="s">
        <v>3430</v>
      </c>
      <c r="F24" s="156" t="s">
        <v>883</v>
      </c>
      <c r="G24" s="157" t="s">
        <v>1113</v>
      </c>
      <c r="H24" s="158" t="s">
        <v>1112</v>
      </c>
      <c r="I24" s="154"/>
      <c r="J24" s="154"/>
    </row>
    <row r="25" spans="1:10" ht="99" customHeight="1">
      <c r="A25" s="264"/>
      <c r="B25" s="177">
        <v>19</v>
      </c>
      <c r="C25" s="161" t="s">
        <v>1320</v>
      </c>
      <c r="D25" s="180" t="s">
        <v>80</v>
      </c>
      <c r="E25" s="155" t="s">
        <v>81</v>
      </c>
      <c r="F25" s="156" t="s">
        <v>459</v>
      </c>
      <c r="G25" s="157" t="s">
        <v>353</v>
      </c>
      <c r="H25" s="162" t="s">
        <v>1111</v>
      </c>
      <c r="I25" s="154"/>
      <c r="J25" s="154"/>
    </row>
    <row r="26" spans="1:10" ht="99" customHeight="1">
      <c r="A26" s="264"/>
      <c r="B26" s="177">
        <v>20</v>
      </c>
      <c r="C26" s="161" t="s">
        <v>1320</v>
      </c>
      <c r="D26" s="180" t="s">
        <v>82</v>
      </c>
      <c r="E26" s="155" t="s">
        <v>83</v>
      </c>
      <c r="F26" s="159" t="s">
        <v>460</v>
      </c>
      <c r="G26" s="168" t="s">
        <v>354</v>
      </c>
      <c r="H26" s="158" t="s">
        <v>1110</v>
      </c>
      <c r="I26" s="154"/>
      <c r="J26" s="154"/>
    </row>
    <row r="27" spans="1:10" ht="99" customHeight="1">
      <c r="A27" s="264"/>
      <c r="B27" s="248">
        <v>21</v>
      </c>
      <c r="C27" s="255" t="s">
        <v>1320</v>
      </c>
      <c r="D27" s="180" t="s">
        <v>84</v>
      </c>
      <c r="E27" s="155" t="s">
        <v>86</v>
      </c>
      <c r="F27" s="156" t="s">
        <v>884</v>
      </c>
      <c r="G27" s="157" t="s">
        <v>603</v>
      </c>
      <c r="H27" s="162" t="s">
        <v>1109</v>
      </c>
      <c r="I27" s="154"/>
      <c r="J27" s="154"/>
    </row>
    <row r="28" spans="1:10" ht="99" customHeight="1">
      <c r="A28" s="264"/>
      <c r="B28" s="249"/>
      <c r="C28" s="249"/>
      <c r="D28" s="180" t="s">
        <v>85</v>
      </c>
      <c r="E28" s="163" t="s">
        <v>87</v>
      </c>
      <c r="F28" s="159" t="s">
        <v>536</v>
      </c>
      <c r="G28" s="157" t="s">
        <v>604</v>
      </c>
      <c r="H28" s="158" t="s">
        <v>1108</v>
      </c>
      <c r="I28" s="154"/>
      <c r="J28" s="154"/>
    </row>
    <row r="29" spans="1:10" ht="99" customHeight="1">
      <c r="A29" s="264"/>
      <c r="B29" s="184">
        <v>22</v>
      </c>
      <c r="C29" s="161" t="s">
        <v>3414</v>
      </c>
      <c r="D29" s="167" t="s">
        <v>797</v>
      </c>
      <c r="E29" s="163" t="s">
        <v>798</v>
      </c>
      <c r="F29" s="159" t="s">
        <v>885</v>
      </c>
      <c r="G29" s="168" t="s">
        <v>799</v>
      </c>
      <c r="H29" s="164" t="s">
        <v>800</v>
      </c>
      <c r="I29" s="154"/>
      <c r="J29" s="154"/>
    </row>
    <row r="30" spans="1:10" ht="134.25" customHeight="1">
      <c r="A30" s="264"/>
      <c r="B30" s="184">
        <v>23</v>
      </c>
      <c r="C30" s="161" t="s">
        <v>1320</v>
      </c>
      <c r="D30" s="167" t="s">
        <v>867</v>
      </c>
      <c r="E30" s="163" t="s">
        <v>1357</v>
      </c>
      <c r="F30" s="159" t="s">
        <v>886</v>
      </c>
      <c r="G30" s="168" t="s">
        <v>801</v>
      </c>
      <c r="H30" s="164" t="s">
        <v>1107</v>
      </c>
      <c r="I30" s="154" t="s">
        <v>866</v>
      </c>
      <c r="J30" s="154"/>
    </row>
    <row r="31" spans="1:10" ht="99" customHeight="1">
      <c r="A31" s="264"/>
      <c r="B31" s="177">
        <v>24</v>
      </c>
      <c r="C31" s="161" t="s">
        <v>1320</v>
      </c>
      <c r="D31" s="180" t="s">
        <v>355</v>
      </c>
      <c r="E31" s="163" t="s">
        <v>88</v>
      </c>
      <c r="F31" s="156" t="s">
        <v>461</v>
      </c>
      <c r="G31" s="157" t="s">
        <v>303</v>
      </c>
      <c r="H31" s="158" t="s">
        <v>1106</v>
      </c>
      <c r="I31" s="154"/>
      <c r="J31" s="154"/>
    </row>
    <row r="32" spans="1:10" ht="99" customHeight="1">
      <c r="A32" s="264"/>
      <c r="B32" s="248">
        <v>25</v>
      </c>
      <c r="C32" s="255" t="s">
        <v>1320</v>
      </c>
      <c r="D32" s="180" t="s">
        <v>89</v>
      </c>
      <c r="E32" s="163" t="s">
        <v>1358</v>
      </c>
      <c r="F32" s="156" t="s">
        <v>462</v>
      </c>
      <c r="G32" s="157" t="s">
        <v>605</v>
      </c>
      <c r="H32" s="158" t="s">
        <v>1105</v>
      </c>
      <c r="I32" s="154"/>
      <c r="J32" s="154"/>
    </row>
    <row r="33" spans="1:10" ht="98.25" customHeight="1">
      <c r="A33" s="264"/>
      <c r="B33" s="249"/>
      <c r="C33" s="249"/>
      <c r="D33" s="180" t="s">
        <v>90</v>
      </c>
      <c r="E33" s="155" t="s">
        <v>1104</v>
      </c>
      <c r="F33" s="159" t="s">
        <v>887</v>
      </c>
      <c r="G33" s="168" t="s">
        <v>672</v>
      </c>
      <c r="H33" s="158" t="s">
        <v>1103</v>
      </c>
      <c r="I33" s="154"/>
      <c r="J33" s="154"/>
    </row>
    <row r="34" spans="1:10" ht="99" customHeight="1">
      <c r="A34" s="264"/>
      <c r="B34" s="177">
        <v>26</v>
      </c>
      <c r="C34" s="161" t="s">
        <v>1320</v>
      </c>
      <c r="D34" s="180" t="s">
        <v>1102</v>
      </c>
      <c r="E34" s="155" t="s">
        <v>91</v>
      </c>
      <c r="F34" s="159" t="s">
        <v>888</v>
      </c>
      <c r="G34" s="157" t="s">
        <v>606</v>
      </c>
      <c r="H34" s="164" t="s">
        <v>1101</v>
      </c>
      <c r="I34" s="154"/>
      <c r="J34" s="154"/>
    </row>
    <row r="35" spans="1:10" ht="99" customHeight="1">
      <c r="A35" s="264"/>
      <c r="B35" s="177">
        <v>27</v>
      </c>
      <c r="C35" s="161" t="s">
        <v>1320</v>
      </c>
      <c r="D35" s="180" t="s">
        <v>3373</v>
      </c>
      <c r="E35" s="155" t="s">
        <v>3431</v>
      </c>
      <c r="F35" s="156" t="s">
        <v>889</v>
      </c>
      <c r="G35" s="157" t="s">
        <v>607</v>
      </c>
      <c r="H35" s="158" t="s">
        <v>1100</v>
      </c>
      <c r="I35" s="154"/>
      <c r="J35" s="154"/>
    </row>
    <row r="36" spans="1:10" ht="99" customHeight="1">
      <c r="A36" s="264"/>
      <c r="B36" s="248">
        <v>28</v>
      </c>
      <c r="C36" s="255" t="s">
        <v>1320</v>
      </c>
      <c r="D36" s="180" t="s">
        <v>92</v>
      </c>
      <c r="E36" s="165" t="s">
        <v>1393</v>
      </c>
      <c r="F36" s="159" t="s">
        <v>890</v>
      </c>
      <c r="G36" s="157" t="s">
        <v>608</v>
      </c>
      <c r="H36" s="158" t="s">
        <v>1099</v>
      </c>
      <c r="I36" s="154"/>
      <c r="J36" s="154"/>
    </row>
    <row r="37" spans="1:10" ht="98.25" customHeight="1">
      <c r="A37" s="264"/>
      <c r="B37" s="253"/>
      <c r="C37" s="253"/>
      <c r="D37" s="180" t="s">
        <v>93</v>
      </c>
      <c r="E37" s="163" t="s">
        <v>3432</v>
      </c>
      <c r="F37" s="156" t="s">
        <v>463</v>
      </c>
      <c r="G37" s="157" t="s">
        <v>3433</v>
      </c>
      <c r="H37" s="158" t="s">
        <v>3434</v>
      </c>
      <c r="I37" s="154"/>
      <c r="J37" s="154"/>
    </row>
    <row r="38" spans="1:10" ht="99" customHeight="1">
      <c r="A38" s="264"/>
      <c r="B38" s="249"/>
      <c r="C38" s="249"/>
      <c r="D38" s="180" t="s">
        <v>94</v>
      </c>
      <c r="E38" s="155" t="s">
        <v>95</v>
      </c>
      <c r="F38" s="156" t="s">
        <v>891</v>
      </c>
      <c r="G38" s="157" t="s">
        <v>1359</v>
      </c>
      <c r="H38" s="158" t="s">
        <v>1098</v>
      </c>
      <c r="I38" s="154"/>
      <c r="J38" s="154"/>
    </row>
    <row r="39" spans="1:10" ht="99" customHeight="1">
      <c r="A39" s="264"/>
      <c r="B39" s="184">
        <v>29</v>
      </c>
      <c r="C39" s="161" t="s">
        <v>1320</v>
      </c>
      <c r="D39" s="167" t="s">
        <v>802</v>
      </c>
      <c r="E39" s="165" t="s">
        <v>1394</v>
      </c>
      <c r="F39" s="159" t="s">
        <v>803</v>
      </c>
      <c r="G39" s="168" t="s">
        <v>804</v>
      </c>
      <c r="H39" s="164" t="s">
        <v>1097</v>
      </c>
      <c r="I39" s="154"/>
      <c r="J39" s="154"/>
    </row>
    <row r="40" spans="1:10" ht="99" customHeight="1">
      <c r="A40" s="264"/>
      <c r="B40" s="184">
        <v>30</v>
      </c>
      <c r="C40" s="161" t="s">
        <v>1320</v>
      </c>
      <c r="D40" s="167" t="s">
        <v>954</v>
      </c>
      <c r="E40" s="163" t="s">
        <v>1342</v>
      </c>
      <c r="F40" s="159" t="s">
        <v>962</v>
      </c>
      <c r="G40" s="168" t="s">
        <v>1343</v>
      </c>
      <c r="H40" s="164" t="s">
        <v>1344</v>
      </c>
      <c r="I40" s="154"/>
      <c r="J40" s="154"/>
    </row>
    <row r="41" spans="1:10" ht="99" customHeight="1">
      <c r="A41" s="264"/>
      <c r="B41" s="177">
        <v>31</v>
      </c>
      <c r="C41" s="161" t="s">
        <v>1320</v>
      </c>
      <c r="D41" s="185" t="s">
        <v>96</v>
      </c>
      <c r="E41" s="186" t="s">
        <v>97</v>
      </c>
      <c r="F41" s="187" t="s">
        <v>892</v>
      </c>
      <c r="G41" s="188" t="s">
        <v>609</v>
      </c>
      <c r="H41" s="189" t="s">
        <v>1096</v>
      </c>
      <c r="I41" s="154"/>
      <c r="J41" s="154"/>
    </row>
    <row r="42" spans="1:10" ht="98.25" customHeight="1">
      <c r="A42" s="264"/>
      <c r="B42" s="177">
        <v>32</v>
      </c>
      <c r="C42" s="161" t="s">
        <v>1320</v>
      </c>
      <c r="D42" s="180" t="s">
        <v>98</v>
      </c>
      <c r="E42" s="155" t="s">
        <v>99</v>
      </c>
      <c r="F42" s="156" t="s">
        <v>893</v>
      </c>
      <c r="G42" s="157" t="s">
        <v>715</v>
      </c>
      <c r="H42" s="158" t="s">
        <v>1095</v>
      </c>
      <c r="I42" s="154"/>
      <c r="J42" s="154"/>
    </row>
    <row r="43" spans="1:10" ht="99" customHeight="1">
      <c r="A43" s="264"/>
      <c r="B43" s="181">
        <v>33</v>
      </c>
      <c r="C43" s="182" t="s">
        <v>188</v>
      </c>
      <c r="D43" s="167" t="s">
        <v>100</v>
      </c>
      <c r="E43" s="163" t="s">
        <v>3435</v>
      </c>
      <c r="F43" s="159" t="s">
        <v>673</v>
      </c>
      <c r="G43" s="168" t="s">
        <v>674</v>
      </c>
      <c r="H43" s="164" t="s">
        <v>3436</v>
      </c>
      <c r="I43" s="169" t="s">
        <v>728</v>
      </c>
      <c r="J43" s="154"/>
    </row>
    <row r="44" spans="1:10" ht="99" customHeight="1">
      <c r="A44" s="264"/>
      <c r="B44" s="177">
        <v>34</v>
      </c>
      <c r="C44" s="161" t="s">
        <v>188</v>
      </c>
      <c r="D44" s="180" t="s">
        <v>1094</v>
      </c>
      <c r="E44" s="163" t="s">
        <v>1093</v>
      </c>
      <c r="F44" s="156" t="s">
        <v>827</v>
      </c>
      <c r="G44" s="168" t="s">
        <v>3437</v>
      </c>
      <c r="H44" s="162" t="s">
        <v>1092</v>
      </c>
      <c r="I44" s="154"/>
      <c r="J44" s="154"/>
    </row>
    <row r="45" spans="1:10" ht="99" customHeight="1">
      <c r="A45" s="265"/>
      <c r="B45" s="177">
        <v>35</v>
      </c>
      <c r="C45" s="161" t="s">
        <v>188</v>
      </c>
      <c r="D45" s="180" t="s">
        <v>101</v>
      </c>
      <c r="E45" s="155" t="s">
        <v>102</v>
      </c>
      <c r="F45" s="156" t="s">
        <v>894</v>
      </c>
      <c r="G45" s="157" t="s">
        <v>610</v>
      </c>
      <c r="H45" s="158" t="s">
        <v>1091</v>
      </c>
      <c r="I45" s="154"/>
      <c r="J45" s="154"/>
    </row>
    <row r="46" spans="1:10" ht="99" customHeight="1">
      <c r="A46" s="266" t="s">
        <v>52</v>
      </c>
      <c r="B46" s="248">
        <v>36</v>
      </c>
      <c r="C46" s="255" t="s">
        <v>1320</v>
      </c>
      <c r="D46" s="180" t="s">
        <v>103</v>
      </c>
      <c r="E46" s="155" t="s">
        <v>3438</v>
      </c>
      <c r="F46" s="156" t="s">
        <v>895</v>
      </c>
      <c r="G46" s="157" t="s">
        <v>611</v>
      </c>
      <c r="H46" s="164" t="s">
        <v>1090</v>
      </c>
      <c r="I46" s="154"/>
      <c r="J46" s="154"/>
    </row>
    <row r="47" spans="1:10" ht="99" customHeight="1">
      <c r="A47" s="267"/>
      <c r="B47" s="253"/>
      <c r="C47" s="257"/>
      <c r="D47" s="180" t="s">
        <v>104</v>
      </c>
      <c r="E47" s="155" t="s">
        <v>3439</v>
      </c>
      <c r="F47" s="156" t="s">
        <v>896</v>
      </c>
      <c r="G47" s="157" t="s">
        <v>612</v>
      </c>
      <c r="H47" s="158" t="s">
        <v>1089</v>
      </c>
      <c r="I47" s="154"/>
      <c r="J47" s="154"/>
    </row>
    <row r="48" spans="1:10" ht="99" customHeight="1">
      <c r="A48" s="267"/>
      <c r="B48" s="249"/>
      <c r="C48" s="256"/>
      <c r="D48" s="180" t="s">
        <v>105</v>
      </c>
      <c r="E48" s="155" t="s">
        <v>106</v>
      </c>
      <c r="F48" s="156" t="s">
        <v>565</v>
      </c>
      <c r="G48" s="157" t="s">
        <v>613</v>
      </c>
      <c r="H48" s="158" t="s">
        <v>1088</v>
      </c>
      <c r="I48" s="154"/>
      <c r="J48" s="154"/>
    </row>
    <row r="49" spans="1:10" ht="99" customHeight="1">
      <c r="A49" s="267"/>
      <c r="B49" s="248">
        <v>37</v>
      </c>
      <c r="C49" s="255" t="s">
        <v>1320</v>
      </c>
      <c r="D49" s="180" t="s">
        <v>107</v>
      </c>
      <c r="E49" s="163" t="s">
        <v>3440</v>
      </c>
      <c r="F49" s="156" t="s">
        <v>897</v>
      </c>
      <c r="G49" s="157" t="s">
        <v>3441</v>
      </c>
      <c r="H49" s="158" t="s">
        <v>3442</v>
      </c>
      <c r="I49" s="154"/>
      <c r="J49" s="154"/>
    </row>
    <row r="50" spans="1:10" ht="99" customHeight="1">
      <c r="A50" s="267"/>
      <c r="B50" s="253"/>
      <c r="C50" s="257"/>
      <c r="D50" s="180" t="s">
        <v>108</v>
      </c>
      <c r="E50" s="165" t="s">
        <v>3443</v>
      </c>
      <c r="F50" s="156" t="s">
        <v>898</v>
      </c>
      <c r="G50" s="157" t="s">
        <v>614</v>
      </c>
      <c r="H50" s="158" t="s">
        <v>1087</v>
      </c>
      <c r="I50" s="154"/>
      <c r="J50" s="154"/>
    </row>
    <row r="51" spans="1:10" ht="99" customHeight="1">
      <c r="A51" s="267"/>
      <c r="B51" s="249"/>
      <c r="C51" s="256"/>
      <c r="D51" s="180" t="s">
        <v>109</v>
      </c>
      <c r="E51" s="165" t="s">
        <v>3444</v>
      </c>
      <c r="F51" s="156" t="s">
        <v>110</v>
      </c>
      <c r="G51" s="157" t="s">
        <v>615</v>
      </c>
      <c r="H51" s="158" t="s">
        <v>1086</v>
      </c>
      <c r="I51" s="154"/>
      <c r="J51" s="154"/>
    </row>
    <row r="52" spans="1:10" ht="99" customHeight="1">
      <c r="A52" s="267"/>
      <c r="B52" s="177">
        <v>38</v>
      </c>
      <c r="C52" s="161" t="s">
        <v>1320</v>
      </c>
      <c r="D52" s="180" t="s">
        <v>111</v>
      </c>
      <c r="E52" s="163" t="s">
        <v>1415</v>
      </c>
      <c r="F52" s="156" t="s">
        <v>899</v>
      </c>
      <c r="G52" s="157" t="s">
        <v>616</v>
      </c>
      <c r="H52" s="158" t="s">
        <v>1085</v>
      </c>
      <c r="I52" s="154"/>
      <c r="J52" s="154"/>
    </row>
    <row r="53" spans="1:10" ht="98.25" customHeight="1">
      <c r="A53" s="267"/>
      <c r="B53" s="177">
        <v>39</v>
      </c>
      <c r="C53" s="161" t="s">
        <v>1320</v>
      </c>
      <c r="D53" s="180" t="s">
        <v>112</v>
      </c>
      <c r="E53" s="155" t="s">
        <v>3445</v>
      </c>
      <c r="F53" s="159" t="s">
        <v>900</v>
      </c>
      <c r="G53" s="168" t="s">
        <v>113</v>
      </c>
      <c r="H53" s="164" t="s">
        <v>1084</v>
      </c>
      <c r="I53" s="169"/>
      <c r="J53" s="154"/>
    </row>
    <row r="54" spans="1:10" ht="98.25" customHeight="1">
      <c r="A54" s="267"/>
      <c r="B54" s="177">
        <v>40</v>
      </c>
      <c r="C54" s="161" t="s">
        <v>1320</v>
      </c>
      <c r="D54" s="190" t="s">
        <v>790</v>
      </c>
      <c r="E54" s="186" t="s">
        <v>3446</v>
      </c>
      <c r="F54" s="191" t="s">
        <v>791</v>
      </c>
      <c r="G54" s="192" t="s">
        <v>792</v>
      </c>
      <c r="H54" s="193" t="s">
        <v>1083</v>
      </c>
      <c r="I54" s="169"/>
      <c r="J54" s="154"/>
    </row>
    <row r="55" spans="1:10" ht="191.45" customHeight="1">
      <c r="A55" s="267"/>
      <c r="B55" s="177">
        <v>41</v>
      </c>
      <c r="C55" s="161" t="s">
        <v>1320</v>
      </c>
      <c r="D55" s="167" t="s">
        <v>793</v>
      </c>
      <c r="E55" s="163" t="s">
        <v>3447</v>
      </c>
      <c r="F55" s="159" t="s">
        <v>3448</v>
      </c>
      <c r="G55" s="168" t="s">
        <v>3449</v>
      </c>
      <c r="H55" s="164" t="s">
        <v>3450</v>
      </c>
      <c r="I55" s="169"/>
      <c r="J55" s="154"/>
    </row>
    <row r="56" spans="1:10" ht="99" customHeight="1">
      <c r="A56" s="267"/>
      <c r="B56" s="177">
        <v>42</v>
      </c>
      <c r="C56" s="161" t="s">
        <v>3414</v>
      </c>
      <c r="D56" s="180" t="s">
        <v>1375</v>
      </c>
      <c r="E56" s="165" t="s">
        <v>3451</v>
      </c>
      <c r="F56" s="156" t="s">
        <v>901</v>
      </c>
      <c r="G56" s="170" t="s">
        <v>1395</v>
      </c>
      <c r="H56" s="158" t="s">
        <v>1082</v>
      </c>
      <c r="I56" s="154"/>
      <c r="J56" s="154"/>
    </row>
    <row r="57" spans="1:10" ht="99" customHeight="1">
      <c r="A57" s="267"/>
      <c r="B57" s="177">
        <v>43</v>
      </c>
      <c r="C57" s="161" t="s">
        <v>3414</v>
      </c>
      <c r="D57" s="180" t="s">
        <v>114</v>
      </c>
      <c r="E57" s="155" t="s">
        <v>3452</v>
      </c>
      <c r="F57" s="156" t="s">
        <v>115</v>
      </c>
      <c r="G57" s="157" t="s">
        <v>537</v>
      </c>
      <c r="H57" s="158" t="s">
        <v>1081</v>
      </c>
      <c r="I57" s="154"/>
      <c r="J57" s="154"/>
    </row>
    <row r="58" spans="1:10" ht="99" customHeight="1">
      <c r="A58" s="267"/>
      <c r="B58" s="177">
        <v>44</v>
      </c>
      <c r="C58" s="161" t="s">
        <v>1320</v>
      </c>
      <c r="D58" s="180" t="s">
        <v>1425</v>
      </c>
      <c r="E58" s="155" t="s">
        <v>1080</v>
      </c>
      <c r="F58" s="159" t="s">
        <v>464</v>
      </c>
      <c r="G58" s="168" t="s">
        <v>617</v>
      </c>
      <c r="H58" s="158" t="s">
        <v>1079</v>
      </c>
      <c r="I58" s="154" t="s">
        <v>1321</v>
      </c>
      <c r="J58" s="154"/>
    </row>
    <row r="59" spans="1:10" ht="99" customHeight="1">
      <c r="A59" s="267"/>
      <c r="B59" s="177">
        <v>45</v>
      </c>
      <c r="C59" s="161" t="s">
        <v>3414</v>
      </c>
      <c r="D59" s="180" t="s">
        <v>116</v>
      </c>
      <c r="E59" s="155" t="s">
        <v>3453</v>
      </c>
      <c r="F59" s="159" t="s">
        <v>902</v>
      </c>
      <c r="G59" s="168" t="s">
        <v>1078</v>
      </c>
      <c r="H59" s="158" t="s">
        <v>1077</v>
      </c>
      <c r="I59" s="154" t="s">
        <v>1396</v>
      </c>
      <c r="J59" s="154"/>
    </row>
    <row r="60" spans="1:10" ht="99" customHeight="1">
      <c r="A60" s="267"/>
      <c r="B60" s="177">
        <v>46</v>
      </c>
      <c r="C60" s="161" t="s">
        <v>1320</v>
      </c>
      <c r="D60" s="180" t="s">
        <v>117</v>
      </c>
      <c r="E60" s="155" t="s">
        <v>3454</v>
      </c>
      <c r="F60" s="159" t="s">
        <v>828</v>
      </c>
      <c r="G60" s="168" t="s">
        <v>1360</v>
      </c>
      <c r="H60" s="158" t="s">
        <v>1076</v>
      </c>
      <c r="I60" s="154"/>
      <c r="J60" s="154"/>
    </row>
    <row r="61" spans="1:10" ht="99" customHeight="1">
      <c r="A61" s="267"/>
      <c r="B61" s="177">
        <v>47</v>
      </c>
      <c r="C61" s="161" t="s">
        <v>1320</v>
      </c>
      <c r="D61" s="180" t="s">
        <v>118</v>
      </c>
      <c r="E61" s="155" t="s">
        <v>119</v>
      </c>
      <c r="F61" s="156" t="s">
        <v>903</v>
      </c>
      <c r="G61" s="157" t="s">
        <v>538</v>
      </c>
      <c r="H61" s="164" t="s">
        <v>1075</v>
      </c>
      <c r="I61" s="154"/>
      <c r="J61" s="154"/>
    </row>
    <row r="62" spans="1:10" ht="99" customHeight="1">
      <c r="A62" s="267"/>
      <c r="B62" s="177">
        <v>48</v>
      </c>
      <c r="C62" s="161" t="s">
        <v>1320</v>
      </c>
      <c r="D62" s="180" t="s">
        <v>120</v>
      </c>
      <c r="E62" s="163" t="s">
        <v>3455</v>
      </c>
      <c r="F62" s="156" t="s">
        <v>904</v>
      </c>
      <c r="G62" s="157" t="s">
        <v>618</v>
      </c>
      <c r="H62" s="158" t="s">
        <v>1074</v>
      </c>
      <c r="I62" s="154" t="s">
        <v>1397</v>
      </c>
      <c r="J62" s="154"/>
    </row>
    <row r="63" spans="1:10" ht="99" customHeight="1">
      <c r="A63" s="267"/>
      <c r="B63" s="177">
        <v>49</v>
      </c>
      <c r="C63" s="161" t="s">
        <v>1320</v>
      </c>
      <c r="D63" s="180" t="s">
        <v>121</v>
      </c>
      <c r="E63" s="163" t="s">
        <v>1073</v>
      </c>
      <c r="F63" s="156" t="s">
        <v>465</v>
      </c>
      <c r="G63" s="157" t="s">
        <v>539</v>
      </c>
      <c r="H63" s="158" t="s">
        <v>1072</v>
      </c>
      <c r="I63" s="154"/>
      <c r="J63" s="154"/>
    </row>
    <row r="64" spans="1:10" ht="99" customHeight="1">
      <c r="A64" s="268"/>
      <c r="B64" s="177">
        <v>50</v>
      </c>
      <c r="C64" s="161" t="s">
        <v>1320</v>
      </c>
      <c r="D64" s="180" t="s">
        <v>122</v>
      </c>
      <c r="E64" s="165" t="s">
        <v>1398</v>
      </c>
      <c r="F64" s="156" t="s">
        <v>540</v>
      </c>
      <c r="G64" s="157" t="s">
        <v>619</v>
      </c>
      <c r="H64" s="158" t="s">
        <v>1071</v>
      </c>
      <c r="I64" s="154"/>
      <c r="J64" s="154"/>
    </row>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sheetData>
  <customSheetViews>
    <customSheetView guid="{824B41A8-B2B3-4E34-9B96-7962A7382F8B}" scale="85" showPageBreaks="1" fitToPage="1" printArea="1" view="pageBreakPreview" topLeftCell="D1">
      <pane ySplit="2" topLeftCell="A3" activePane="bottomLeft" state="frozen"/>
      <selection pane="bottomLeft" activeCell="F3" sqref="F3"/>
      <rowBreaks count="7" manualBreakCount="7">
        <brk id="10" max="9" man="1"/>
        <brk id="18" max="9" man="1"/>
        <brk id="25" max="9" man="1"/>
        <brk id="34" max="9" man="1"/>
        <brk id="43" max="9" man="1"/>
        <brk id="51" max="9" man="1"/>
        <brk id="57" max="9" man="1"/>
      </rowBreaks>
      <pageMargins left="0.70866141732283472" right="0.70866141732283472" top="0.74803149606299213" bottom="0.74803149606299213" header="0.31496062992125984" footer="0.31496062992125984"/>
      <pageSetup paperSize="9" scale="49" fitToHeight="0" orientation="landscape" horizontalDpi="1200" verticalDpi="1200" r:id="rId1"/>
      <headerFooter>
        <oddHeader>&amp;A</oddHeader>
        <oddFooter>&amp;P / &amp;N ページ</oddFooter>
      </headerFooter>
    </customSheetView>
    <customSheetView guid="{C6955CB7-92EC-4742-9943-8F7AD6F90D0D}" scale="70" showPageBreaks="1" fitToPage="1" printArea="1" view="pageBreakPreview">
      <pane ySplit="2" topLeftCell="A3" activePane="bottomLeft" state="frozen"/>
      <selection pane="bottomLeft" activeCell="I49" sqref="I49"/>
      <rowBreaks count="7" manualBreakCount="7">
        <brk id="10" max="9" man="1"/>
        <brk id="18" max="9" man="1"/>
        <brk id="25" max="9" man="1"/>
        <brk id="34" max="9" man="1"/>
        <brk id="43" max="9" man="1"/>
        <brk id="51" max="9" man="1"/>
        <brk id="57" max="9" man="1"/>
      </rowBreaks>
      <pageMargins left="0.70866141732283472" right="0.70866141732283472" top="0.74803149606299213" bottom="0.74803149606299213" header="0.31496062992125984" footer="0.31496062992125984"/>
      <pageSetup paperSize="9" scale="49" fitToHeight="0" orientation="landscape" horizontalDpi="1200" verticalDpi="1200" r:id="rId2"/>
      <headerFooter>
        <oddHeader>&amp;A</oddHeader>
        <oddFooter>&amp;P / &amp;N ページ</oddFooter>
      </headerFooter>
    </customSheetView>
    <customSheetView guid="{536EE03A-D28E-4745-ACC6-7F06A5B10E99}" scale="70" showPageBreaks="1" fitToPage="1" printArea="1" view="pageBreakPreview">
      <pane ySplit="2" topLeftCell="A3" activePane="bottomLeft" state="frozen"/>
      <selection pane="bottomLeft" activeCell="I49" sqref="I49"/>
      <rowBreaks count="7" manualBreakCount="7">
        <brk id="10" max="9" man="1"/>
        <brk id="18" max="9" man="1"/>
        <brk id="25" max="9" man="1"/>
        <brk id="34" max="9" man="1"/>
        <brk id="43" max="9" man="1"/>
        <brk id="51" max="9" man="1"/>
        <brk id="57" max="9" man="1"/>
      </rowBreaks>
      <pageMargins left="0.70866141732283472" right="0.70866141732283472" top="0.74803149606299213" bottom="0.74803149606299213" header="0.31496062992125984" footer="0.31496062992125984"/>
      <pageSetup paperSize="9" scale="49" fitToHeight="0" orientation="landscape" horizontalDpi="1200" verticalDpi="1200" r:id="rId3"/>
      <headerFooter>
        <oddHeader>&amp;A</oddHeader>
        <oddFooter>&amp;P / &amp;N ページ</oddFooter>
      </headerFooter>
    </customSheetView>
  </customSheetViews>
  <mergeCells count="17">
    <mergeCell ref="C49:C51"/>
    <mergeCell ref="C46:C48"/>
    <mergeCell ref="A46:A64"/>
    <mergeCell ref="B32:B33"/>
    <mergeCell ref="B46:B48"/>
    <mergeCell ref="B49:B51"/>
    <mergeCell ref="B36:B38"/>
    <mergeCell ref="C36:C38"/>
    <mergeCell ref="C32:C33"/>
    <mergeCell ref="C7:C10"/>
    <mergeCell ref="A3:A6"/>
    <mergeCell ref="A7:A45"/>
    <mergeCell ref="B7:B10"/>
    <mergeCell ref="B27:B28"/>
    <mergeCell ref="C27:C28"/>
    <mergeCell ref="B19:B20"/>
    <mergeCell ref="C19:C20"/>
  </mergeCells>
  <phoneticPr fontId="1"/>
  <pageMargins left="0.70866141732283472" right="0.70866141732283472" top="0.74803149606299213" bottom="0.74803149606299213" header="0.31496062992125984" footer="0.31496062992125984"/>
  <pageSetup paperSize="9" scale="43" fitToHeight="0" orientation="landscape" horizontalDpi="1200" verticalDpi="1200" r:id="rId4"/>
  <headerFooter>
    <oddHeader>&amp;C&amp;A</oddHeader>
    <oddFooter>&amp;P / &amp;N ページ</oddFooter>
  </headerFooter>
  <rowBreaks count="7" manualBreakCount="7">
    <brk id="10" max="9" man="1"/>
    <brk id="18" max="9" man="1"/>
    <brk id="25" max="9" man="1"/>
    <brk id="34" max="9" man="1"/>
    <brk id="43" max="9" man="1"/>
    <brk id="51" max="9" man="1"/>
    <brk id="57" max="9" man="1"/>
  </rowBreak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58"/>
  <sheetViews>
    <sheetView view="pageBreakPreview" zoomScale="55" zoomScaleNormal="60" zoomScaleSheetLayoutView="55" workbookViewId="0">
      <pane ySplit="2" topLeftCell="A3" activePane="bottomLeft" state="frozen"/>
      <selection pane="bottomLeft"/>
    </sheetView>
  </sheetViews>
  <sheetFormatPr defaultColWidth="9" defaultRowHeight="18.75"/>
  <cols>
    <col min="1" max="1" width="9" style="7"/>
    <col min="2" max="2" width="9" style="6" customWidth="1"/>
    <col min="3" max="4" width="34.875" style="7" customWidth="1"/>
    <col min="5" max="5" width="34.875" style="22" customWidth="1"/>
    <col min="6" max="6" width="34.875" style="23" customWidth="1"/>
    <col min="7" max="7" width="34.875" style="25" customWidth="1"/>
    <col min="8" max="8" width="36.25" style="7" customWidth="1"/>
    <col min="9" max="9" width="34.5" style="17" customWidth="1"/>
    <col min="10" max="16384" width="9" style="7"/>
  </cols>
  <sheetData>
    <row r="1" spans="1:9" ht="50.1" customHeight="1">
      <c r="A1" s="149" t="s">
        <v>1353</v>
      </c>
      <c r="B1" s="196"/>
      <c r="C1" s="196"/>
      <c r="D1" s="150"/>
      <c r="E1" s="150"/>
      <c r="F1" s="150"/>
      <c r="G1" s="150"/>
      <c r="H1" s="150"/>
      <c r="I1" s="194"/>
    </row>
    <row r="2" spans="1:9" ht="24.75">
      <c r="A2" s="152" t="s">
        <v>5</v>
      </c>
      <c r="B2" s="152" t="s">
        <v>53</v>
      </c>
      <c r="C2" s="152" t="s">
        <v>533</v>
      </c>
      <c r="D2" s="152" t="s">
        <v>0</v>
      </c>
      <c r="E2" s="153" t="s">
        <v>1</v>
      </c>
      <c r="F2" s="153" t="s">
        <v>2</v>
      </c>
      <c r="G2" s="153" t="s">
        <v>3</v>
      </c>
      <c r="H2" s="152" t="s">
        <v>4</v>
      </c>
      <c r="I2" s="153" t="s">
        <v>841</v>
      </c>
    </row>
    <row r="3" spans="1:9" ht="99" customHeight="1">
      <c r="A3" s="177">
        <v>1</v>
      </c>
      <c r="B3" s="161" t="s">
        <v>3456</v>
      </c>
      <c r="C3" s="175" t="s">
        <v>123</v>
      </c>
      <c r="D3" s="155" t="s">
        <v>124</v>
      </c>
      <c r="E3" s="156" t="s">
        <v>466</v>
      </c>
      <c r="F3" s="157" t="s">
        <v>125</v>
      </c>
      <c r="G3" s="158" t="s">
        <v>1166</v>
      </c>
      <c r="H3" s="154"/>
      <c r="I3" s="169"/>
    </row>
    <row r="4" spans="1:9" ht="99" customHeight="1">
      <c r="A4" s="248">
        <v>2</v>
      </c>
      <c r="B4" s="255" t="s">
        <v>3456</v>
      </c>
      <c r="C4" s="154" t="s">
        <v>126</v>
      </c>
      <c r="D4" s="155" t="s">
        <v>3457</v>
      </c>
      <c r="E4" s="156" t="s">
        <v>905</v>
      </c>
      <c r="F4" s="157" t="s">
        <v>620</v>
      </c>
      <c r="G4" s="164" t="s">
        <v>1165</v>
      </c>
      <c r="H4" s="154" t="s">
        <v>956</v>
      </c>
      <c r="I4" s="169"/>
    </row>
    <row r="5" spans="1:9" ht="99" customHeight="1">
      <c r="A5" s="249"/>
      <c r="B5" s="249"/>
      <c r="C5" s="154" t="s">
        <v>127</v>
      </c>
      <c r="D5" s="163" t="s">
        <v>128</v>
      </c>
      <c r="E5" s="156" t="s">
        <v>906</v>
      </c>
      <c r="F5" s="157" t="s">
        <v>621</v>
      </c>
      <c r="G5" s="158" t="s">
        <v>1164</v>
      </c>
      <c r="H5" s="154"/>
      <c r="I5" s="169"/>
    </row>
    <row r="6" spans="1:9" ht="99" customHeight="1">
      <c r="A6" s="248">
        <v>3</v>
      </c>
      <c r="B6" s="255" t="s">
        <v>3456</v>
      </c>
      <c r="C6" s="154" t="s">
        <v>129</v>
      </c>
      <c r="D6" s="195" t="s">
        <v>131</v>
      </c>
      <c r="E6" s="159" t="s">
        <v>542</v>
      </c>
      <c r="F6" s="168" t="s">
        <v>622</v>
      </c>
      <c r="G6" s="158" t="s">
        <v>1163</v>
      </c>
      <c r="H6" s="154"/>
      <c r="I6" s="169"/>
    </row>
    <row r="7" spans="1:9" ht="99" customHeight="1">
      <c r="A7" s="249"/>
      <c r="B7" s="249"/>
      <c r="C7" s="154" t="s">
        <v>130</v>
      </c>
      <c r="D7" s="155" t="s">
        <v>132</v>
      </c>
      <c r="E7" s="159" t="s">
        <v>543</v>
      </c>
      <c r="F7" s="168" t="s">
        <v>133</v>
      </c>
      <c r="G7" s="158" t="s">
        <v>1162</v>
      </c>
      <c r="H7" s="154"/>
      <c r="I7" s="169"/>
    </row>
    <row r="8" spans="1:9" ht="99" customHeight="1">
      <c r="A8" s="177">
        <v>4</v>
      </c>
      <c r="B8" s="161" t="s">
        <v>3456</v>
      </c>
      <c r="C8" s="154" t="s">
        <v>134</v>
      </c>
      <c r="D8" s="163" t="s">
        <v>135</v>
      </c>
      <c r="E8" s="159" t="s">
        <v>467</v>
      </c>
      <c r="F8" s="168" t="s">
        <v>136</v>
      </c>
      <c r="G8" s="158" t="s">
        <v>1161</v>
      </c>
      <c r="H8" s="180"/>
      <c r="I8" s="169"/>
    </row>
    <row r="9" spans="1:9" ht="150.75" customHeight="1">
      <c r="A9" s="177">
        <v>5</v>
      </c>
      <c r="B9" s="161" t="s">
        <v>3456</v>
      </c>
      <c r="C9" s="154" t="s">
        <v>720</v>
      </c>
      <c r="D9" s="163" t="s">
        <v>3458</v>
      </c>
      <c r="E9" s="159" t="s">
        <v>829</v>
      </c>
      <c r="F9" s="168" t="s">
        <v>3459</v>
      </c>
      <c r="G9" s="164" t="s">
        <v>3460</v>
      </c>
      <c r="H9" s="154" t="s">
        <v>1399</v>
      </c>
      <c r="I9" s="169"/>
    </row>
    <row r="10" spans="1:9" ht="115.5" customHeight="1">
      <c r="A10" s="177">
        <v>6</v>
      </c>
      <c r="B10" s="161" t="s">
        <v>3456</v>
      </c>
      <c r="C10" s="169" t="s">
        <v>137</v>
      </c>
      <c r="D10" s="163" t="s">
        <v>1337</v>
      </c>
      <c r="E10" s="166" t="s">
        <v>1401</v>
      </c>
      <c r="F10" s="170" t="s">
        <v>3461</v>
      </c>
      <c r="G10" s="164" t="s">
        <v>1338</v>
      </c>
      <c r="H10" s="154" t="s">
        <v>1400</v>
      </c>
      <c r="I10" s="169"/>
    </row>
    <row r="11" spans="1:9" ht="99" customHeight="1">
      <c r="A11" s="248">
        <v>7</v>
      </c>
      <c r="B11" s="255" t="s">
        <v>3456</v>
      </c>
      <c r="C11" s="154" t="s">
        <v>138</v>
      </c>
      <c r="D11" s="155" t="s">
        <v>140</v>
      </c>
      <c r="E11" s="159" t="s">
        <v>468</v>
      </c>
      <c r="F11" s="157" t="s">
        <v>623</v>
      </c>
      <c r="G11" s="158" t="s">
        <v>1160</v>
      </c>
      <c r="H11" s="154"/>
      <c r="I11" s="169"/>
    </row>
    <row r="12" spans="1:9" ht="99" customHeight="1">
      <c r="A12" s="249"/>
      <c r="B12" s="249"/>
      <c r="C12" s="154" t="s">
        <v>139</v>
      </c>
      <c r="D12" s="155" t="s">
        <v>141</v>
      </c>
      <c r="E12" s="156" t="s">
        <v>907</v>
      </c>
      <c r="F12" s="157" t="s">
        <v>142</v>
      </c>
      <c r="G12" s="158" t="s">
        <v>1159</v>
      </c>
      <c r="H12" s="154"/>
      <c r="I12" s="169"/>
    </row>
    <row r="13" spans="1:9" ht="99" customHeight="1">
      <c r="A13" s="177">
        <v>8</v>
      </c>
      <c r="B13" s="161" t="s">
        <v>3467</v>
      </c>
      <c r="C13" s="154" t="s">
        <v>143</v>
      </c>
      <c r="D13" s="155" t="s">
        <v>144</v>
      </c>
      <c r="E13" s="156" t="s">
        <v>908</v>
      </c>
      <c r="F13" s="157" t="s">
        <v>145</v>
      </c>
      <c r="G13" s="158" t="s">
        <v>1158</v>
      </c>
      <c r="H13" s="154"/>
      <c r="I13" s="169"/>
    </row>
    <row r="14" spans="1:9" ht="99" customHeight="1">
      <c r="A14" s="177">
        <v>9</v>
      </c>
      <c r="B14" s="161" t="s">
        <v>1339</v>
      </c>
      <c r="C14" s="154" t="s">
        <v>146</v>
      </c>
      <c r="D14" s="155" t="s">
        <v>147</v>
      </c>
      <c r="E14" s="156" t="s">
        <v>469</v>
      </c>
      <c r="F14" s="157" t="s">
        <v>544</v>
      </c>
      <c r="G14" s="158" t="s">
        <v>1157</v>
      </c>
      <c r="H14" s="154"/>
      <c r="I14" s="169"/>
    </row>
    <row r="15" spans="1:9" ht="99" customHeight="1">
      <c r="A15" s="177">
        <v>10</v>
      </c>
      <c r="B15" s="161" t="s">
        <v>1339</v>
      </c>
      <c r="C15" s="154" t="s">
        <v>148</v>
      </c>
      <c r="D15" s="155" t="s">
        <v>149</v>
      </c>
      <c r="E15" s="156" t="s">
        <v>909</v>
      </c>
      <c r="F15" s="157" t="s">
        <v>150</v>
      </c>
      <c r="G15" s="158" t="s">
        <v>1156</v>
      </c>
      <c r="H15" s="154"/>
      <c r="I15" s="169"/>
    </row>
    <row r="16" spans="1:9" ht="99" customHeight="1">
      <c r="A16" s="177">
        <v>11</v>
      </c>
      <c r="B16" s="161" t="s">
        <v>3467</v>
      </c>
      <c r="C16" s="154" t="s">
        <v>721</v>
      </c>
      <c r="D16" s="155" t="s">
        <v>151</v>
      </c>
      <c r="E16" s="159" t="s">
        <v>722</v>
      </c>
      <c r="F16" s="168" t="s">
        <v>1155</v>
      </c>
      <c r="G16" s="164" t="s">
        <v>1154</v>
      </c>
      <c r="H16" s="154"/>
      <c r="I16" s="169"/>
    </row>
    <row r="17" spans="1:9" ht="168.75" customHeight="1">
      <c r="A17" s="177">
        <v>12</v>
      </c>
      <c r="B17" s="161" t="s">
        <v>3468</v>
      </c>
      <c r="C17" s="169" t="s">
        <v>868</v>
      </c>
      <c r="D17" s="163" t="s">
        <v>3462</v>
      </c>
      <c r="E17" s="159" t="s">
        <v>958</v>
      </c>
      <c r="F17" s="168" t="s">
        <v>805</v>
      </c>
      <c r="G17" s="193" t="s">
        <v>959</v>
      </c>
      <c r="H17" s="154" t="s">
        <v>1402</v>
      </c>
      <c r="I17" s="169"/>
    </row>
    <row r="18" spans="1:9" ht="99" customHeight="1">
      <c r="A18" s="177">
        <v>13</v>
      </c>
      <c r="B18" s="161" t="s">
        <v>3456</v>
      </c>
      <c r="C18" s="154" t="s">
        <v>152</v>
      </c>
      <c r="D18" s="155" t="s">
        <v>3463</v>
      </c>
      <c r="E18" s="159" t="s">
        <v>910</v>
      </c>
      <c r="F18" s="168" t="s">
        <v>153</v>
      </c>
      <c r="G18" s="158" t="s">
        <v>1153</v>
      </c>
      <c r="H18" s="154"/>
      <c r="I18" s="169"/>
    </row>
    <row r="19" spans="1:9" ht="105" customHeight="1">
      <c r="A19" s="177">
        <v>14</v>
      </c>
      <c r="B19" s="161" t="s">
        <v>3414</v>
      </c>
      <c r="C19" s="154" t="s">
        <v>154</v>
      </c>
      <c r="D19" s="155" t="s">
        <v>3464</v>
      </c>
      <c r="E19" s="166" t="s">
        <v>1404</v>
      </c>
      <c r="F19" s="157" t="s">
        <v>1152</v>
      </c>
      <c r="G19" s="162" t="s">
        <v>1151</v>
      </c>
      <c r="H19" s="154" t="s">
        <v>1403</v>
      </c>
      <c r="I19" s="169"/>
    </row>
    <row r="20" spans="1:9" ht="99" customHeight="1">
      <c r="A20" s="177">
        <v>15</v>
      </c>
      <c r="B20" s="161" t="s">
        <v>1318</v>
      </c>
      <c r="C20" s="154" t="s">
        <v>155</v>
      </c>
      <c r="D20" s="155" t="s">
        <v>156</v>
      </c>
      <c r="E20" s="156" t="s">
        <v>911</v>
      </c>
      <c r="F20" s="157" t="s">
        <v>1150</v>
      </c>
      <c r="G20" s="162" t="s">
        <v>1149</v>
      </c>
      <c r="H20" s="154"/>
      <c r="I20" s="169"/>
    </row>
    <row r="21" spans="1:9" ht="99" customHeight="1">
      <c r="A21" s="177">
        <v>16</v>
      </c>
      <c r="B21" s="161" t="s">
        <v>3414</v>
      </c>
      <c r="C21" s="154" t="s">
        <v>157</v>
      </c>
      <c r="D21" s="155" t="s">
        <v>158</v>
      </c>
      <c r="E21" s="156" t="s">
        <v>470</v>
      </c>
      <c r="F21" s="157" t="s">
        <v>545</v>
      </c>
      <c r="G21" s="158" t="s">
        <v>1148</v>
      </c>
      <c r="H21" s="154"/>
      <c r="I21" s="169"/>
    </row>
    <row r="22" spans="1:9" ht="99" customHeight="1">
      <c r="A22" s="177">
        <v>17</v>
      </c>
      <c r="B22" s="161" t="s">
        <v>1318</v>
      </c>
      <c r="C22" s="154" t="s">
        <v>159</v>
      </c>
      <c r="D22" s="155" t="s">
        <v>160</v>
      </c>
      <c r="E22" s="156" t="s">
        <v>471</v>
      </c>
      <c r="F22" s="157" t="s">
        <v>161</v>
      </c>
      <c r="G22" s="158" t="s">
        <v>1147</v>
      </c>
      <c r="H22" s="154"/>
      <c r="I22" s="169"/>
    </row>
    <row r="23" spans="1:9" ht="180.75" customHeight="1">
      <c r="A23" s="177">
        <v>18</v>
      </c>
      <c r="B23" s="161" t="s">
        <v>3414</v>
      </c>
      <c r="C23" s="154" t="s">
        <v>162</v>
      </c>
      <c r="D23" s="163" t="s">
        <v>3465</v>
      </c>
      <c r="E23" s="159" t="s">
        <v>675</v>
      </c>
      <c r="F23" s="168" t="s">
        <v>830</v>
      </c>
      <c r="G23" s="164" t="s">
        <v>1146</v>
      </c>
      <c r="H23" s="169" t="s">
        <v>729</v>
      </c>
      <c r="I23" s="169"/>
    </row>
    <row r="24" spans="1:9" ht="98.25" customHeight="1">
      <c r="A24" s="177">
        <v>19</v>
      </c>
      <c r="B24" s="161" t="s">
        <v>3456</v>
      </c>
      <c r="C24" s="154" t="s">
        <v>3466</v>
      </c>
      <c r="D24" s="155" t="s">
        <v>163</v>
      </c>
      <c r="E24" s="159" t="s">
        <v>472</v>
      </c>
      <c r="F24" s="168" t="s">
        <v>164</v>
      </c>
      <c r="G24" s="162" t="s">
        <v>1145</v>
      </c>
      <c r="H24" s="154"/>
      <c r="I24" s="169"/>
    </row>
    <row r="25" spans="1:9" ht="99" customHeight="1">
      <c r="A25" s="177">
        <v>20</v>
      </c>
      <c r="B25" s="161" t="s">
        <v>1318</v>
      </c>
      <c r="C25" s="154" t="s">
        <v>165</v>
      </c>
      <c r="D25" s="155" t="s">
        <v>676</v>
      </c>
      <c r="E25" s="159" t="s">
        <v>473</v>
      </c>
      <c r="F25" s="157" t="s">
        <v>166</v>
      </c>
      <c r="G25" s="162" t="s">
        <v>1144</v>
      </c>
      <c r="H25" s="154"/>
      <c r="I25" s="169"/>
    </row>
    <row r="26" spans="1:9" ht="112.5" customHeight="1"/>
    <row r="27" spans="1:9" ht="112.5" customHeight="1"/>
    <row r="28" spans="1:9" ht="112.5" customHeight="1"/>
    <row r="29" spans="1:9" ht="112.5" customHeight="1"/>
    <row r="30" spans="1:9" ht="112.5" customHeight="1"/>
    <row r="31" spans="1:9" ht="112.5" customHeight="1"/>
    <row r="32" spans="1:9"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sheetData>
  <customSheetViews>
    <customSheetView guid="{824B41A8-B2B3-4E34-9B96-7962A7382F8B}" scale="95" showPageBreaks="1" fitToPage="1" printArea="1" view="pageBreakPreview" topLeftCell="E1">
      <pane ySplit="2" topLeftCell="A3" activePane="bottomLeft" state="frozen"/>
      <selection pane="bottomLeft" activeCell="E3" sqref="E3"/>
      <rowBreaks count="2" manualBreakCount="2">
        <brk id="9" max="8" man="1"/>
        <brk id="17" max="8" man="1"/>
      </rowBreaks>
      <pageMargins left="0.70866141732283472" right="0.70866141732283472" top="0.74803149606299213" bottom="0.74803149606299213" header="0.31496062992125984" footer="0.31496062992125984"/>
      <pageSetup paperSize="9" scale="51" fitToHeight="0" orientation="landscape" horizontalDpi="1200" verticalDpi="1200" r:id="rId1"/>
      <headerFooter>
        <oddHeader>&amp;A</oddHeader>
        <oddFooter>&amp;P / &amp;N ページ</oddFooter>
      </headerFooter>
    </customSheetView>
    <customSheetView guid="{C6955CB7-92EC-4742-9943-8F7AD6F90D0D}" scale="70" showPageBreaks="1" fitToPage="1" printArea="1" view="pageBreakPreview">
      <pane ySplit="2" topLeftCell="A3" activePane="bottomLeft" state="frozen"/>
      <selection pane="bottomLeft" activeCell="F1" sqref="F1"/>
      <rowBreaks count="2" manualBreakCount="2">
        <brk id="9" max="8" man="1"/>
        <brk id="17" max="8" man="1"/>
      </rowBreaks>
      <pageMargins left="0.70866141732283472" right="0.70866141732283472" top="0.74803149606299213" bottom="0.74803149606299213" header="0.31496062992125984" footer="0.31496062992125984"/>
      <pageSetup paperSize="9" scale="51" fitToHeight="0" orientation="landscape" horizontalDpi="1200" verticalDpi="1200" r:id="rId2"/>
      <headerFooter>
        <oddHeader>&amp;A</oddHeader>
        <oddFooter>&amp;P / &amp;N ページ</oddFooter>
      </headerFooter>
    </customSheetView>
    <customSheetView guid="{536EE03A-D28E-4745-ACC6-7F06A5B10E99}" scale="70" showPageBreaks="1" fitToPage="1" printArea="1" view="pageBreakPreview">
      <pane ySplit="2" topLeftCell="A3" activePane="bottomLeft" state="frozen"/>
      <selection pane="bottomLeft" activeCell="F1" sqref="F1"/>
      <rowBreaks count="2" manualBreakCount="2">
        <brk id="9" max="8" man="1"/>
        <brk id="17" max="8" man="1"/>
      </rowBreaks>
      <pageMargins left="0.70866141732283472" right="0.70866141732283472" top="0.74803149606299213" bottom="0.74803149606299213" header="0.31496062992125984" footer="0.31496062992125984"/>
      <pageSetup paperSize="9" scale="51" fitToHeight="0" orientation="landscape" horizontalDpi="1200" verticalDpi="1200" r:id="rId3"/>
      <headerFooter>
        <oddHeader>&amp;A</oddHeader>
        <oddFooter>&amp;P / &amp;N ページ</oddFooter>
      </headerFooter>
    </customSheetView>
  </customSheetViews>
  <mergeCells count="6">
    <mergeCell ref="A11:A12"/>
    <mergeCell ref="B11:B12"/>
    <mergeCell ref="A4:A5"/>
    <mergeCell ref="B4:B5"/>
    <mergeCell ref="A6:A7"/>
    <mergeCell ref="B6:B7"/>
  </mergeCells>
  <phoneticPr fontId="1"/>
  <pageMargins left="0.70866141732283472" right="0.70866141732283472" top="0.74803149606299213" bottom="0.74803149606299213" header="0.31496062992125984" footer="0.31496062992125984"/>
  <pageSetup paperSize="9" scale="45" fitToHeight="0" orientation="landscape" horizontalDpi="1200" verticalDpi="1200" r:id="rId4"/>
  <headerFooter>
    <oddHeader>&amp;C&amp;A</oddHeader>
    <oddFooter>&amp;P / &amp;N ページ</oddFooter>
  </headerFooter>
  <rowBreaks count="2" manualBreakCount="2">
    <brk id="9" max="8" man="1"/>
    <brk id="17" max="8" man="1"/>
  </rowBreak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97"/>
  <sheetViews>
    <sheetView view="pageBreakPreview" zoomScale="40" zoomScaleNormal="60" zoomScaleSheetLayoutView="40" workbookViewId="0">
      <pane ySplit="2" topLeftCell="A3" activePane="bottomLeft" state="frozen"/>
      <selection pane="bottomLeft"/>
    </sheetView>
  </sheetViews>
  <sheetFormatPr defaultRowHeight="18.75"/>
  <cols>
    <col min="1" max="1" width="11.5" style="2" customWidth="1"/>
    <col min="3" max="3" width="9" style="1" customWidth="1"/>
    <col min="4" max="5" width="35" customWidth="1"/>
    <col min="6" max="6" width="35" style="19" customWidth="1"/>
    <col min="7" max="7" width="35" style="3" customWidth="1"/>
    <col min="8" max="8" width="35" style="4" customWidth="1"/>
    <col min="9" max="9" width="36.25" customWidth="1"/>
    <col min="10" max="10" width="34.5" style="9" customWidth="1"/>
  </cols>
  <sheetData>
    <row r="1" spans="1:10" ht="50.1" customHeight="1">
      <c r="A1" s="149" t="s">
        <v>1346</v>
      </c>
      <c r="B1" s="150"/>
      <c r="C1" s="150"/>
      <c r="D1" s="150"/>
      <c r="E1" s="150"/>
      <c r="F1" s="150"/>
      <c r="G1" s="150"/>
      <c r="H1" s="150"/>
      <c r="I1" s="150"/>
      <c r="J1" s="151"/>
    </row>
    <row r="2" spans="1:10" ht="24.75">
      <c r="A2" s="152" t="s">
        <v>49</v>
      </c>
      <c r="B2" s="152" t="s">
        <v>5</v>
      </c>
      <c r="C2" s="152" t="s">
        <v>53</v>
      </c>
      <c r="D2" s="152" t="s">
        <v>533</v>
      </c>
      <c r="E2" s="152" t="s">
        <v>0</v>
      </c>
      <c r="F2" s="153" t="s">
        <v>1</v>
      </c>
      <c r="G2" s="153" t="s">
        <v>2</v>
      </c>
      <c r="H2" s="153" t="s">
        <v>3</v>
      </c>
      <c r="I2" s="152" t="s">
        <v>4</v>
      </c>
      <c r="J2" s="153" t="s">
        <v>841</v>
      </c>
    </row>
    <row r="3" spans="1:10" ht="99" customHeight="1">
      <c r="A3" s="272" t="s">
        <v>304</v>
      </c>
      <c r="B3" s="177">
        <v>1</v>
      </c>
      <c r="C3" s="161" t="s">
        <v>3413</v>
      </c>
      <c r="D3" s="154" t="s">
        <v>58</v>
      </c>
      <c r="E3" s="163" t="s">
        <v>62</v>
      </c>
      <c r="F3" s="156" t="s">
        <v>228</v>
      </c>
      <c r="G3" s="157" t="s">
        <v>624</v>
      </c>
      <c r="H3" s="158" t="s">
        <v>1134</v>
      </c>
      <c r="I3" s="197"/>
      <c r="J3" s="154"/>
    </row>
    <row r="4" spans="1:10" ht="99" customHeight="1">
      <c r="A4" s="273"/>
      <c r="B4" s="248">
        <v>2</v>
      </c>
      <c r="C4" s="255" t="s">
        <v>3413</v>
      </c>
      <c r="D4" s="154" t="s">
        <v>229</v>
      </c>
      <c r="E4" s="155" t="s">
        <v>231</v>
      </c>
      <c r="F4" s="156" t="s">
        <v>912</v>
      </c>
      <c r="G4" s="157" t="s">
        <v>625</v>
      </c>
      <c r="H4" s="158" t="s">
        <v>1050</v>
      </c>
      <c r="I4" s="197"/>
      <c r="J4" s="154"/>
    </row>
    <row r="5" spans="1:10" ht="99" customHeight="1">
      <c r="A5" s="274"/>
      <c r="B5" s="249"/>
      <c r="C5" s="256"/>
      <c r="D5" s="154" t="s">
        <v>230</v>
      </c>
      <c r="E5" s="155" t="s">
        <v>232</v>
      </c>
      <c r="F5" s="156" t="s">
        <v>913</v>
      </c>
      <c r="G5" s="157" t="s">
        <v>626</v>
      </c>
      <c r="H5" s="158" t="s">
        <v>1049</v>
      </c>
      <c r="I5" s="197"/>
      <c r="J5" s="154"/>
    </row>
    <row r="6" spans="1:10" ht="99" customHeight="1">
      <c r="A6" s="263" t="s">
        <v>196</v>
      </c>
      <c r="B6" s="177">
        <v>3</v>
      </c>
      <c r="C6" s="161" t="s">
        <v>3413</v>
      </c>
      <c r="D6" s="154" t="s">
        <v>233</v>
      </c>
      <c r="E6" s="155" t="s">
        <v>234</v>
      </c>
      <c r="F6" s="156" t="s">
        <v>566</v>
      </c>
      <c r="G6" s="157" t="s">
        <v>627</v>
      </c>
      <c r="H6" s="158" t="s">
        <v>1208</v>
      </c>
      <c r="I6" s="197"/>
      <c r="J6" s="154"/>
    </row>
    <row r="7" spans="1:10" ht="99" customHeight="1">
      <c r="A7" s="264"/>
      <c r="B7" s="248">
        <v>4</v>
      </c>
      <c r="C7" s="255" t="s">
        <v>3413</v>
      </c>
      <c r="D7" s="154" t="s">
        <v>235</v>
      </c>
      <c r="E7" s="163" t="s">
        <v>3469</v>
      </c>
      <c r="F7" s="159" t="s">
        <v>1362</v>
      </c>
      <c r="G7" s="157" t="s">
        <v>1361</v>
      </c>
      <c r="H7" s="158" t="s">
        <v>1207</v>
      </c>
      <c r="I7" s="269" t="s">
        <v>730</v>
      </c>
      <c r="J7" s="154"/>
    </row>
    <row r="8" spans="1:10" ht="99" customHeight="1">
      <c r="A8" s="264"/>
      <c r="B8" s="253"/>
      <c r="C8" s="253"/>
      <c r="D8" s="154" t="s">
        <v>236</v>
      </c>
      <c r="E8" s="163" t="s">
        <v>3470</v>
      </c>
      <c r="F8" s="159" t="s">
        <v>678</v>
      </c>
      <c r="G8" s="157" t="s">
        <v>677</v>
      </c>
      <c r="H8" s="158" t="s">
        <v>1206</v>
      </c>
      <c r="I8" s="270"/>
      <c r="J8" s="154"/>
    </row>
    <row r="9" spans="1:10" ht="98.25" customHeight="1">
      <c r="A9" s="264"/>
      <c r="B9" s="253"/>
      <c r="C9" s="253"/>
      <c r="D9" s="169" t="s">
        <v>237</v>
      </c>
      <c r="E9" s="163" t="s">
        <v>3471</v>
      </c>
      <c r="F9" s="159" t="s">
        <v>680</v>
      </c>
      <c r="G9" s="168" t="s">
        <v>679</v>
      </c>
      <c r="H9" s="164" t="s">
        <v>1205</v>
      </c>
      <c r="I9" s="271"/>
      <c r="J9" s="154"/>
    </row>
    <row r="10" spans="1:10" ht="99" customHeight="1">
      <c r="A10" s="264"/>
      <c r="B10" s="249"/>
      <c r="C10" s="249"/>
      <c r="D10" s="154" t="s">
        <v>238</v>
      </c>
      <c r="E10" s="155" t="s">
        <v>239</v>
      </c>
      <c r="F10" s="156" t="s">
        <v>567</v>
      </c>
      <c r="G10" s="157" t="s">
        <v>567</v>
      </c>
      <c r="H10" s="158" t="s">
        <v>1204</v>
      </c>
      <c r="I10" s="197"/>
      <c r="J10" s="154"/>
    </row>
    <row r="11" spans="1:10" ht="99" customHeight="1">
      <c r="A11" s="264"/>
      <c r="B11" s="248">
        <v>5</v>
      </c>
      <c r="C11" s="255" t="s">
        <v>3413</v>
      </c>
      <c r="D11" s="154" t="s">
        <v>682</v>
      </c>
      <c r="E11" s="155" t="s">
        <v>241</v>
      </c>
      <c r="F11" s="159" t="s">
        <v>681</v>
      </c>
      <c r="G11" s="157" t="s">
        <v>683</v>
      </c>
      <c r="H11" s="158" t="s">
        <v>1203</v>
      </c>
      <c r="I11" s="197"/>
      <c r="J11" s="154"/>
    </row>
    <row r="12" spans="1:10" ht="99" customHeight="1">
      <c r="A12" s="264"/>
      <c r="B12" s="249"/>
      <c r="C12" s="249"/>
      <c r="D12" s="154" t="s">
        <v>240</v>
      </c>
      <c r="E12" s="155" t="s">
        <v>242</v>
      </c>
      <c r="F12" s="156" t="s">
        <v>831</v>
      </c>
      <c r="G12" s="157" t="s">
        <v>1202</v>
      </c>
      <c r="H12" s="158" t="s">
        <v>1201</v>
      </c>
      <c r="I12" s="197"/>
      <c r="J12" s="154"/>
    </row>
    <row r="13" spans="1:10" ht="98.25" customHeight="1">
      <c r="A13" s="264"/>
      <c r="B13" s="177">
        <v>6</v>
      </c>
      <c r="C13" s="161" t="s">
        <v>3413</v>
      </c>
      <c r="D13" s="154" t="s">
        <v>243</v>
      </c>
      <c r="E13" s="155" t="s">
        <v>244</v>
      </c>
      <c r="F13" s="159" t="s">
        <v>832</v>
      </c>
      <c r="G13" s="168" t="s">
        <v>628</v>
      </c>
      <c r="H13" s="158" t="s">
        <v>1200</v>
      </c>
      <c r="I13" s="197"/>
      <c r="J13" s="154"/>
    </row>
    <row r="14" spans="1:10" ht="99" customHeight="1">
      <c r="A14" s="264"/>
      <c r="B14" s="248">
        <v>7</v>
      </c>
      <c r="C14" s="255" t="s">
        <v>3413</v>
      </c>
      <c r="D14" s="154" t="s">
        <v>245</v>
      </c>
      <c r="E14" s="155" t="s">
        <v>1199</v>
      </c>
      <c r="F14" s="156" t="s">
        <v>474</v>
      </c>
      <c r="G14" s="157" t="s">
        <v>490</v>
      </c>
      <c r="H14" s="162" t="s">
        <v>1198</v>
      </c>
      <c r="I14" s="197"/>
      <c r="J14" s="154"/>
    </row>
    <row r="15" spans="1:10" ht="99" customHeight="1">
      <c r="A15" s="264"/>
      <c r="B15" s="249"/>
      <c r="C15" s="249"/>
      <c r="D15" s="154" t="s">
        <v>246</v>
      </c>
      <c r="E15" s="155" t="s">
        <v>3472</v>
      </c>
      <c r="F15" s="156" t="s">
        <v>475</v>
      </c>
      <c r="G15" s="157" t="s">
        <v>3473</v>
      </c>
      <c r="H15" s="162" t="s">
        <v>3474</v>
      </c>
      <c r="I15" s="197"/>
      <c r="J15" s="154"/>
    </row>
    <row r="16" spans="1:10" ht="99" customHeight="1">
      <c r="A16" s="264"/>
      <c r="B16" s="181">
        <v>8</v>
      </c>
      <c r="C16" s="182" t="s">
        <v>3413</v>
      </c>
      <c r="D16" s="169" t="s">
        <v>247</v>
      </c>
      <c r="E16" s="165" t="s">
        <v>3475</v>
      </c>
      <c r="F16" s="159" t="s">
        <v>476</v>
      </c>
      <c r="G16" s="168" t="s">
        <v>3476</v>
      </c>
      <c r="H16" s="164" t="s">
        <v>3477</v>
      </c>
      <c r="I16" s="198"/>
      <c r="J16" s="154"/>
    </row>
    <row r="17" spans="1:10" ht="99" customHeight="1">
      <c r="A17" s="264"/>
      <c r="B17" s="177">
        <v>9</v>
      </c>
      <c r="C17" s="161" t="s">
        <v>3413</v>
      </c>
      <c r="D17" s="154" t="s">
        <v>248</v>
      </c>
      <c r="E17" s="155" t="s">
        <v>249</v>
      </c>
      <c r="F17" s="159" t="s">
        <v>833</v>
      </c>
      <c r="G17" s="168" t="s">
        <v>3478</v>
      </c>
      <c r="H17" s="158" t="s">
        <v>1197</v>
      </c>
      <c r="I17" s="197"/>
      <c r="J17" s="154"/>
    </row>
    <row r="18" spans="1:10" ht="99" customHeight="1">
      <c r="A18" s="264"/>
      <c r="B18" s="248">
        <v>10</v>
      </c>
      <c r="C18" s="255" t="s">
        <v>3412</v>
      </c>
      <c r="D18" s="154" t="s">
        <v>250</v>
      </c>
      <c r="E18" s="155" t="s">
        <v>252</v>
      </c>
      <c r="F18" s="156" t="s">
        <v>685</v>
      </c>
      <c r="G18" s="157" t="s">
        <v>253</v>
      </c>
      <c r="H18" s="162" t="s">
        <v>684</v>
      </c>
      <c r="I18" s="197"/>
      <c r="J18" s="154"/>
    </row>
    <row r="19" spans="1:10" ht="140.25" customHeight="1">
      <c r="A19" s="264"/>
      <c r="B19" s="249"/>
      <c r="C19" s="249"/>
      <c r="D19" s="154" t="s">
        <v>251</v>
      </c>
      <c r="E19" s="155" t="s">
        <v>3479</v>
      </c>
      <c r="F19" s="159" t="s">
        <v>834</v>
      </c>
      <c r="G19" s="168" t="s">
        <v>716</v>
      </c>
      <c r="H19" s="158" t="s">
        <v>1196</v>
      </c>
      <c r="I19" s="197" t="s">
        <v>731</v>
      </c>
      <c r="J19" s="154"/>
    </row>
    <row r="20" spans="1:10" ht="99" customHeight="1">
      <c r="A20" s="264"/>
      <c r="B20" s="248">
        <v>11</v>
      </c>
      <c r="C20" s="255" t="s">
        <v>3413</v>
      </c>
      <c r="D20" s="154" t="s">
        <v>254</v>
      </c>
      <c r="E20" s="155" t="s">
        <v>256</v>
      </c>
      <c r="F20" s="156" t="s">
        <v>477</v>
      </c>
      <c r="G20" s="157" t="s">
        <v>629</v>
      </c>
      <c r="H20" s="158" t="s">
        <v>1195</v>
      </c>
      <c r="I20" s="197"/>
      <c r="J20" s="154"/>
    </row>
    <row r="21" spans="1:10" ht="99" customHeight="1">
      <c r="A21" s="264"/>
      <c r="B21" s="249"/>
      <c r="C21" s="256"/>
      <c r="D21" s="154" t="s">
        <v>255</v>
      </c>
      <c r="E21" s="155" t="s">
        <v>3480</v>
      </c>
      <c r="F21" s="156" t="s">
        <v>3481</v>
      </c>
      <c r="G21" s="157" t="s">
        <v>3482</v>
      </c>
      <c r="H21" s="158" t="s">
        <v>3483</v>
      </c>
      <c r="I21" s="197"/>
      <c r="J21" s="154"/>
    </row>
    <row r="22" spans="1:10" ht="99" customHeight="1">
      <c r="A22" s="264"/>
      <c r="B22" s="248">
        <v>12</v>
      </c>
      <c r="C22" s="255" t="s">
        <v>3412</v>
      </c>
      <c r="D22" s="154" t="s">
        <v>215</v>
      </c>
      <c r="E22" s="155" t="s">
        <v>216</v>
      </c>
      <c r="F22" s="156" t="s">
        <v>478</v>
      </c>
      <c r="G22" s="157" t="s">
        <v>217</v>
      </c>
      <c r="H22" s="158" t="s">
        <v>1194</v>
      </c>
      <c r="I22" s="197"/>
      <c r="J22" s="154"/>
    </row>
    <row r="23" spans="1:10" ht="99" customHeight="1">
      <c r="A23" s="264"/>
      <c r="B23" s="249"/>
      <c r="C23" s="249"/>
      <c r="D23" s="154" t="s">
        <v>257</v>
      </c>
      <c r="E23" s="155" t="s">
        <v>258</v>
      </c>
      <c r="F23" s="156" t="s">
        <v>568</v>
      </c>
      <c r="G23" s="157" t="s">
        <v>630</v>
      </c>
      <c r="H23" s="158" t="s">
        <v>1193</v>
      </c>
      <c r="I23" s="197"/>
      <c r="J23" s="154"/>
    </row>
    <row r="24" spans="1:10" ht="99" customHeight="1">
      <c r="A24" s="264"/>
      <c r="B24" s="177">
        <v>13</v>
      </c>
      <c r="C24" s="161" t="s">
        <v>3412</v>
      </c>
      <c r="D24" s="154" t="s">
        <v>259</v>
      </c>
      <c r="E24" s="155" t="s">
        <v>260</v>
      </c>
      <c r="F24" s="156" t="s">
        <v>479</v>
      </c>
      <c r="G24" s="157" t="s">
        <v>631</v>
      </c>
      <c r="H24" s="158" t="s">
        <v>1192</v>
      </c>
      <c r="I24" s="197"/>
      <c r="J24" s="154"/>
    </row>
    <row r="25" spans="1:10" ht="99" customHeight="1">
      <c r="A25" s="264"/>
      <c r="B25" s="248">
        <v>14</v>
      </c>
      <c r="C25" s="255" t="s">
        <v>1320</v>
      </c>
      <c r="D25" s="154" t="s">
        <v>58</v>
      </c>
      <c r="E25" s="163" t="s">
        <v>62</v>
      </c>
      <c r="F25" s="156" t="s">
        <v>261</v>
      </c>
      <c r="G25" s="157" t="s">
        <v>596</v>
      </c>
      <c r="H25" s="158" t="s">
        <v>1134</v>
      </c>
      <c r="I25" s="197"/>
      <c r="J25" s="154"/>
    </row>
    <row r="26" spans="1:10" ht="99" customHeight="1">
      <c r="A26" s="264"/>
      <c r="B26" s="253"/>
      <c r="C26" s="253"/>
      <c r="D26" s="154" t="s">
        <v>59</v>
      </c>
      <c r="E26" s="155" t="s">
        <v>3419</v>
      </c>
      <c r="F26" s="159" t="s">
        <v>454</v>
      </c>
      <c r="G26" s="168" t="s">
        <v>597</v>
      </c>
      <c r="H26" s="158" t="s">
        <v>1133</v>
      </c>
      <c r="I26" s="199"/>
      <c r="J26" s="154"/>
    </row>
    <row r="27" spans="1:10" ht="99" customHeight="1">
      <c r="A27" s="264"/>
      <c r="B27" s="253"/>
      <c r="C27" s="253"/>
      <c r="D27" s="154" t="s">
        <v>60</v>
      </c>
      <c r="E27" s="155" t="s">
        <v>63</v>
      </c>
      <c r="F27" s="156" t="s">
        <v>455</v>
      </c>
      <c r="G27" s="157" t="s">
        <v>598</v>
      </c>
      <c r="H27" s="158" t="s">
        <v>1132</v>
      </c>
      <c r="I27" s="197"/>
      <c r="J27" s="154"/>
    </row>
    <row r="28" spans="1:10" ht="99" customHeight="1">
      <c r="A28" s="264"/>
      <c r="B28" s="249"/>
      <c r="C28" s="249"/>
      <c r="D28" s="154" t="s">
        <v>61</v>
      </c>
      <c r="E28" s="155" t="s">
        <v>64</v>
      </c>
      <c r="F28" s="156" t="s">
        <v>480</v>
      </c>
      <c r="G28" s="157" t="s">
        <v>262</v>
      </c>
      <c r="H28" s="158" t="s">
        <v>1131</v>
      </c>
      <c r="I28" s="197"/>
      <c r="J28" s="154"/>
    </row>
    <row r="29" spans="1:10" ht="99" customHeight="1">
      <c r="A29" s="264"/>
      <c r="B29" s="177">
        <v>15</v>
      </c>
      <c r="C29" s="161" t="s">
        <v>1320</v>
      </c>
      <c r="D29" s="154" t="s">
        <v>67</v>
      </c>
      <c r="E29" s="155" t="s">
        <v>1191</v>
      </c>
      <c r="F29" s="156" t="s">
        <v>456</v>
      </c>
      <c r="G29" s="157" t="s">
        <v>599</v>
      </c>
      <c r="H29" s="158" t="s">
        <v>1129</v>
      </c>
      <c r="I29" s="197"/>
      <c r="J29" s="154"/>
    </row>
    <row r="30" spans="1:10" ht="99" customHeight="1">
      <c r="A30" s="265"/>
      <c r="B30" s="177">
        <v>16</v>
      </c>
      <c r="C30" s="161" t="s">
        <v>3413</v>
      </c>
      <c r="D30" s="200" t="s">
        <v>735</v>
      </c>
      <c r="E30" s="186" t="s">
        <v>1334</v>
      </c>
      <c r="F30" s="191" t="s">
        <v>736</v>
      </c>
      <c r="G30" s="192" t="s">
        <v>737</v>
      </c>
      <c r="H30" s="193" t="s">
        <v>1190</v>
      </c>
      <c r="I30" s="197"/>
      <c r="J30" s="154"/>
    </row>
    <row r="31" spans="1:10" ht="99" customHeight="1">
      <c r="A31" s="275" t="s">
        <v>305</v>
      </c>
      <c r="B31" s="177">
        <v>17</v>
      </c>
      <c r="C31" s="161" t="s">
        <v>3413</v>
      </c>
      <c r="D31" s="154" t="s">
        <v>263</v>
      </c>
      <c r="E31" s="165" t="s">
        <v>1365</v>
      </c>
      <c r="F31" s="156" t="s">
        <v>481</v>
      </c>
      <c r="G31" s="170" t="s">
        <v>264</v>
      </c>
      <c r="H31" s="164" t="s">
        <v>1189</v>
      </c>
      <c r="I31" s="198"/>
      <c r="J31" s="169"/>
    </row>
    <row r="32" spans="1:10" ht="99" customHeight="1">
      <c r="A32" s="276"/>
      <c r="B32" s="177">
        <v>18</v>
      </c>
      <c r="C32" s="161" t="s">
        <v>3412</v>
      </c>
      <c r="D32" s="154" t="s">
        <v>3484</v>
      </c>
      <c r="E32" s="155" t="s">
        <v>265</v>
      </c>
      <c r="F32" s="159" t="s">
        <v>482</v>
      </c>
      <c r="G32" s="168" t="s">
        <v>632</v>
      </c>
      <c r="H32" s="158" t="s">
        <v>1188</v>
      </c>
      <c r="I32" s="197"/>
      <c r="J32" s="154"/>
    </row>
    <row r="33" spans="1:10" ht="114" customHeight="1">
      <c r="A33" s="276"/>
      <c r="B33" s="248">
        <v>19</v>
      </c>
      <c r="C33" s="255" t="s">
        <v>188</v>
      </c>
      <c r="D33" s="154" t="s">
        <v>266</v>
      </c>
      <c r="E33" s="155" t="s">
        <v>3485</v>
      </c>
      <c r="F33" s="166" t="s">
        <v>1405</v>
      </c>
      <c r="G33" s="170" t="s">
        <v>1379</v>
      </c>
      <c r="H33" s="162" t="s">
        <v>872</v>
      </c>
      <c r="I33" s="154"/>
      <c r="J33" s="154"/>
    </row>
    <row r="34" spans="1:10" ht="99" customHeight="1">
      <c r="A34" s="276"/>
      <c r="B34" s="253"/>
      <c r="C34" s="253"/>
      <c r="D34" s="154" t="s">
        <v>267</v>
      </c>
      <c r="E34" s="155" t="s">
        <v>3486</v>
      </c>
      <c r="F34" s="156" t="s">
        <v>3378</v>
      </c>
      <c r="G34" s="157" t="s">
        <v>3487</v>
      </c>
      <c r="H34" s="158" t="s">
        <v>3488</v>
      </c>
      <c r="I34" s="197"/>
      <c r="J34" s="154"/>
    </row>
    <row r="35" spans="1:10" ht="99" customHeight="1">
      <c r="A35" s="276"/>
      <c r="B35" s="249"/>
      <c r="C35" s="249"/>
      <c r="D35" s="154" t="s">
        <v>3489</v>
      </c>
      <c r="E35" s="155" t="s">
        <v>190</v>
      </c>
      <c r="F35" s="156" t="s">
        <v>483</v>
      </c>
      <c r="G35" s="157" t="s">
        <v>192</v>
      </c>
      <c r="H35" s="158" t="s">
        <v>1187</v>
      </c>
      <c r="I35" s="197"/>
      <c r="J35" s="154"/>
    </row>
    <row r="36" spans="1:10" ht="99" customHeight="1">
      <c r="A36" s="276"/>
      <c r="B36" s="248">
        <v>20</v>
      </c>
      <c r="C36" s="255" t="s">
        <v>188</v>
      </c>
      <c r="D36" s="154" t="s">
        <v>268</v>
      </c>
      <c r="E36" s="163" t="s">
        <v>1373</v>
      </c>
      <c r="F36" s="156" t="s">
        <v>484</v>
      </c>
      <c r="G36" s="157" t="s">
        <v>686</v>
      </c>
      <c r="H36" s="162" t="s">
        <v>1186</v>
      </c>
      <c r="I36" s="197"/>
      <c r="J36" s="154"/>
    </row>
    <row r="37" spans="1:10" ht="99" customHeight="1">
      <c r="A37" s="276"/>
      <c r="B37" s="249"/>
      <c r="C37" s="249"/>
      <c r="D37" s="154" t="s">
        <v>3490</v>
      </c>
      <c r="E37" s="155" t="s">
        <v>269</v>
      </c>
      <c r="F37" s="156" t="s">
        <v>569</v>
      </c>
      <c r="G37" s="157" t="s">
        <v>270</v>
      </c>
      <c r="H37" s="158" t="s">
        <v>1185</v>
      </c>
      <c r="I37" s="197"/>
      <c r="J37" s="154"/>
    </row>
    <row r="38" spans="1:10" ht="99" customHeight="1">
      <c r="A38" s="276"/>
      <c r="B38" s="177">
        <v>21</v>
      </c>
      <c r="C38" s="177" t="s">
        <v>188</v>
      </c>
      <c r="D38" s="154" t="s">
        <v>271</v>
      </c>
      <c r="E38" s="155" t="s">
        <v>272</v>
      </c>
      <c r="F38" s="156" t="s">
        <v>570</v>
      </c>
      <c r="G38" s="168" t="s">
        <v>707</v>
      </c>
      <c r="H38" s="158" t="s">
        <v>1184</v>
      </c>
      <c r="I38" s="197"/>
      <c r="J38" s="154"/>
    </row>
    <row r="39" spans="1:10" ht="99" customHeight="1">
      <c r="A39" s="276"/>
      <c r="B39" s="248">
        <v>22</v>
      </c>
      <c r="C39" s="248" t="s">
        <v>188</v>
      </c>
      <c r="D39" s="154" t="s">
        <v>3491</v>
      </c>
      <c r="E39" s="155" t="s">
        <v>275</v>
      </c>
      <c r="F39" s="159" t="s">
        <v>687</v>
      </c>
      <c r="G39" s="157" t="s">
        <v>3492</v>
      </c>
      <c r="H39" s="158" t="s">
        <v>1183</v>
      </c>
      <c r="I39" s="197"/>
      <c r="J39" s="154"/>
    </row>
    <row r="40" spans="1:10" ht="99" customHeight="1">
      <c r="A40" s="276"/>
      <c r="B40" s="253"/>
      <c r="C40" s="253"/>
      <c r="D40" s="154" t="s">
        <v>273</v>
      </c>
      <c r="E40" s="155" t="s">
        <v>276</v>
      </c>
      <c r="F40" s="156" t="s">
        <v>485</v>
      </c>
      <c r="G40" s="157" t="s">
        <v>633</v>
      </c>
      <c r="H40" s="158" t="s">
        <v>1182</v>
      </c>
      <c r="I40" s="197"/>
      <c r="J40" s="154"/>
    </row>
    <row r="41" spans="1:10" ht="99" customHeight="1">
      <c r="A41" s="276"/>
      <c r="B41" s="249"/>
      <c r="C41" s="249"/>
      <c r="D41" s="154" t="s">
        <v>274</v>
      </c>
      <c r="E41" s="155" t="s">
        <v>277</v>
      </c>
      <c r="F41" s="156" t="s">
        <v>571</v>
      </c>
      <c r="G41" s="157" t="s">
        <v>634</v>
      </c>
      <c r="H41" s="158" t="s">
        <v>1181</v>
      </c>
      <c r="I41" s="197"/>
      <c r="J41" s="154"/>
    </row>
    <row r="42" spans="1:10" ht="99" customHeight="1">
      <c r="A42" s="276"/>
      <c r="B42" s="248">
        <v>23</v>
      </c>
      <c r="C42" s="248" t="s">
        <v>188</v>
      </c>
      <c r="D42" s="154" t="s">
        <v>278</v>
      </c>
      <c r="E42" s="163" t="s">
        <v>1180</v>
      </c>
      <c r="F42" s="156" t="s">
        <v>688</v>
      </c>
      <c r="G42" s="157" t="s">
        <v>692</v>
      </c>
      <c r="H42" s="158" t="s">
        <v>1179</v>
      </c>
      <c r="I42" s="197"/>
      <c r="J42" s="154"/>
    </row>
    <row r="43" spans="1:10" ht="99" customHeight="1">
      <c r="A43" s="276"/>
      <c r="B43" s="249"/>
      <c r="C43" s="249"/>
      <c r="D43" s="154" t="s">
        <v>220</v>
      </c>
      <c r="E43" s="155" t="s">
        <v>221</v>
      </c>
      <c r="F43" s="159" t="s">
        <v>691</v>
      </c>
      <c r="G43" s="168" t="s">
        <v>1178</v>
      </c>
      <c r="H43" s="158" t="s">
        <v>1177</v>
      </c>
      <c r="I43" s="197"/>
      <c r="J43" s="154"/>
    </row>
    <row r="44" spans="1:10" ht="98.25" customHeight="1">
      <c r="A44" s="276"/>
      <c r="B44" s="248">
        <v>24</v>
      </c>
      <c r="C44" s="248" t="s">
        <v>188</v>
      </c>
      <c r="D44" s="154" t="s">
        <v>266</v>
      </c>
      <c r="E44" s="155" t="s">
        <v>690</v>
      </c>
      <c r="F44" s="166" t="s">
        <v>1378</v>
      </c>
      <c r="G44" s="170" t="s">
        <v>1379</v>
      </c>
      <c r="H44" s="158" t="s">
        <v>872</v>
      </c>
      <c r="I44" s="197" t="s">
        <v>1406</v>
      </c>
      <c r="J44" s="154"/>
    </row>
    <row r="45" spans="1:10" ht="99" customHeight="1">
      <c r="A45" s="276"/>
      <c r="B45" s="253"/>
      <c r="C45" s="253"/>
      <c r="D45" s="154" t="s">
        <v>279</v>
      </c>
      <c r="E45" s="155" t="s">
        <v>3493</v>
      </c>
      <c r="F45" s="156" t="s">
        <v>572</v>
      </c>
      <c r="G45" s="157" t="s">
        <v>281</v>
      </c>
      <c r="H45" s="158" t="s">
        <v>1176</v>
      </c>
      <c r="I45" s="197"/>
      <c r="J45" s="154"/>
    </row>
    <row r="46" spans="1:10" ht="99" customHeight="1">
      <c r="A46" s="276"/>
      <c r="B46" s="249"/>
      <c r="C46" s="249"/>
      <c r="D46" s="154" t="s">
        <v>3494</v>
      </c>
      <c r="E46" s="155" t="s">
        <v>280</v>
      </c>
      <c r="F46" s="156" t="s">
        <v>546</v>
      </c>
      <c r="G46" s="157" t="s">
        <v>282</v>
      </c>
      <c r="H46" s="162" t="s">
        <v>689</v>
      </c>
      <c r="I46" s="197"/>
      <c r="J46" s="154"/>
    </row>
    <row r="47" spans="1:10" ht="99" customHeight="1">
      <c r="A47" s="276"/>
      <c r="B47" s="177">
        <v>25</v>
      </c>
      <c r="C47" s="177" t="s">
        <v>188</v>
      </c>
      <c r="D47" s="154" t="s">
        <v>283</v>
      </c>
      <c r="E47" s="155" t="s">
        <v>3495</v>
      </c>
      <c r="F47" s="159" t="s">
        <v>835</v>
      </c>
      <c r="G47" s="157" t="s">
        <v>693</v>
      </c>
      <c r="H47" s="158" t="s">
        <v>1175</v>
      </c>
      <c r="I47" s="197"/>
      <c r="J47" s="154"/>
    </row>
    <row r="48" spans="1:10" ht="99" customHeight="1">
      <c r="A48" s="201"/>
      <c r="B48" s="202">
        <v>26</v>
      </c>
      <c r="C48" s="203" t="s">
        <v>3412</v>
      </c>
      <c r="D48" s="169" t="s">
        <v>738</v>
      </c>
      <c r="E48" s="163" t="s">
        <v>941</v>
      </c>
      <c r="F48" s="159" t="s">
        <v>739</v>
      </c>
      <c r="G48" s="168" t="s">
        <v>1174</v>
      </c>
      <c r="H48" s="164" t="s">
        <v>1173</v>
      </c>
      <c r="I48" s="197"/>
      <c r="J48" s="154"/>
    </row>
    <row r="49" spans="1:10" ht="99" customHeight="1">
      <c r="A49" s="245" t="s">
        <v>306</v>
      </c>
      <c r="B49" s="254">
        <v>27</v>
      </c>
      <c r="C49" s="258" t="s">
        <v>3414</v>
      </c>
      <c r="D49" s="154" t="s">
        <v>285</v>
      </c>
      <c r="E49" s="155" t="s">
        <v>287</v>
      </c>
      <c r="F49" s="156" t="s">
        <v>486</v>
      </c>
      <c r="G49" s="157" t="s">
        <v>288</v>
      </c>
      <c r="H49" s="158" t="s">
        <v>1032</v>
      </c>
      <c r="I49" s="197"/>
      <c r="J49" s="154"/>
    </row>
    <row r="50" spans="1:10" ht="99" customHeight="1">
      <c r="A50" s="246"/>
      <c r="B50" s="254"/>
      <c r="C50" s="254"/>
      <c r="D50" s="154" t="s">
        <v>286</v>
      </c>
      <c r="E50" s="163" t="s">
        <v>694</v>
      </c>
      <c r="F50" s="156" t="s">
        <v>487</v>
      </c>
      <c r="G50" s="157" t="s">
        <v>289</v>
      </c>
      <c r="H50" s="158" t="s">
        <v>1172</v>
      </c>
      <c r="I50" s="197"/>
      <c r="J50" s="154"/>
    </row>
    <row r="51" spans="1:10" ht="99" customHeight="1">
      <c r="A51" s="246"/>
      <c r="B51" s="254">
        <v>28</v>
      </c>
      <c r="C51" s="258" t="s">
        <v>3414</v>
      </c>
      <c r="D51" s="154" t="s">
        <v>290</v>
      </c>
      <c r="E51" s="155" t="s">
        <v>292</v>
      </c>
      <c r="F51" s="159" t="s">
        <v>696</v>
      </c>
      <c r="G51" s="168" t="s">
        <v>695</v>
      </c>
      <c r="H51" s="158" t="s">
        <v>1171</v>
      </c>
      <c r="I51" s="197"/>
      <c r="J51" s="154"/>
    </row>
    <row r="52" spans="1:10" ht="99" customHeight="1">
      <c r="A52" s="246"/>
      <c r="B52" s="254"/>
      <c r="C52" s="254"/>
      <c r="D52" s="154" t="s">
        <v>291</v>
      </c>
      <c r="E52" s="163" t="s">
        <v>1028</v>
      </c>
      <c r="F52" s="156" t="s">
        <v>452</v>
      </c>
      <c r="G52" s="157" t="s">
        <v>293</v>
      </c>
      <c r="H52" s="164" t="s">
        <v>1026</v>
      </c>
      <c r="I52" s="197"/>
      <c r="J52" s="154"/>
    </row>
    <row r="53" spans="1:10" ht="111.75" customHeight="1">
      <c r="A53" s="246"/>
      <c r="B53" s="177">
        <v>29</v>
      </c>
      <c r="C53" s="161" t="s">
        <v>3414</v>
      </c>
      <c r="D53" s="154" t="s">
        <v>174</v>
      </c>
      <c r="E53" s="155" t="s">
        <v>175</v>
      </c>
      <c r="F53" s="156" t="s">
        <v>488</v>
      </c>
      <c r="G53" s="157" t="s">
        <v>176</v>
      </c>
      <c r="H53" s="158" t="s">
        <v>985</v>
      </c>
      <c r="I53" s="197" t="s">
        <v>1418</v>
      </c>
      <c r="J53" s="154"/>
    </row>
    <row r="54" spans="1:10" ht="99" customHeight="1">
      <c r="A54" s="246"/>
      <c r="B54" s="177">
        <v>30</v>
      </c>
      <c r="C54" s="161" t="s">
        <v>1320</v>
      </c>
      <c r="D54" s="154" t="s">
        <v>294</v>
      </c>
      <c r="E54" s="163" t="s">
        <v>3496</v>
      </c>
      <c r="F54" s="156" t="s">
        <v>489</v>
      </c>
      <c r="G54" s="157" t="s">
        <v>3497</v>
      </c>
      <c r="H54" s="162" t="s">
        <v>3498</v>
      </c>
      <c r="I54" s="197"/>
      <c r="J54" s="154"/>
    </row>
    <row r="55" spans="1:10" ht="99" customHeight="1">
      <c r="A55" s="246"/>
      <c r="B55" s="254">
        <v>31</v>
      </c>
      <c r="C55" s="258" t="s">
        <v>1320</v>
      </c>
      <c r="D55" s="154" t="s">
        <v>295</v>
      </c>
      <c r="E55" s="155" t="s">
        <v>1368</v>
      </c>
      <c r="F55" s="156" t="s">
        <v>459</v>
      </c>
      <c r="G55" s="157" t="s">
        <v>298</v>
      </c>
      <c r="H55" s="158" t="s">
        <v>1111</v>
      </c>
      <c r="I55" s="197"/>
      <c r="J55" s="154"/>
    </row>
    <row r="56" spans="1:10" ht="98.25" customHeight="1">
      <c r="A56" s="246"/>
      <c r="B56" s="254"/>
      <c r="C56" s="254"/>
      <c r="D56" s="154" t="s">
        <v>296</v>
      </c>
      <c r="E56" s="155" t="s">
        <v>297</v>
      </c>
      <c r="F56" s="159" t="s">
        <v>460</v>
      </c>
      <c r="G56" s="168" t="s">
        <v>1170</v>
      </c>
      <c r="H56" s="162" t="s">
        <v>1169</v>
      </c>
      <c r="I56" s="197"/>
      <c r="J56" s="154"/>
    </row>
    <row r="57" spans="1:10" ht="99" customHeight="1">
      <c r="A57" s="246"/>
      <c r="B57" s="177">
        <v>32</v>
      </c>
      <c r="C57" s="161" t="s">
        <v>1335</v>
      </c>
      <c r="D57" s="154" t="s">
        <v>299</v>
      </c>
      <c r="E57" s="155" t="s">
        <v>300</v>
      </c>
      <c r="F57" s="156" t="s">
        <v>462</v>
      </c>
      <c r="G57" s="157" t="s">
        <v>301</v>
      </c>
      <c r="H57" s="158" t="s">
        <v>1105</v>
      </c>
      <c r="I57" s="197"/>
      <c r="J57" s="154"/>
    </row>
    <row r="58" spans="1:10" ht="99" customHeight="1">
      <c r="A58" s="246"/>
      <c r="B58" s="177">
        <v>33</v>
      </c>
      <c r="C58" s="161" t="s">
        <v>1320</v>
      </c>
      <c r="D58" s="154" t="s">
        <v>302</v>
      </c>
      <c r="E58" s="155" t="s">
        <v>88</v>
      </c>
      <c r="F58" s="156" t="s">
        <v>461</v>
      </c>
      <c r="G58" s="157" t="s">
        <v>303</v>
      </c>
      <c r="H58" s="158" t="s">
        <v>1106</v>
      </c>
      <c r="I58" s="197"/>
      <c r="J58" s="154"/>
    </row>
    <row r="59" spans="1:10" ht="107.25" customHeight="1">
      <c r="A59" s="246"/>
      <c r="B59" s="177">
        <v>34</v>
      </c>
      <c r="C59" s="161" t="s">
        <v>1320</v>
      </c>
      <c r="D59" s="169" t="s">
        <v>740</v>
      </c>
      <c r="E59" s="163" t="s">
        <v>3499</v>
      </c>
      <c r="F59" s="159" t="s">
        <v>741</v>
      </c>
      <c r="G59" s="168" t="s">
        <v>3500</v>
      </c>
      <c r="H59" s="164" t="s">
        <v>3501</v>
      </c>
      <c r="I59" s="154"/>
      <c r="J59" s="154"/>
    </row>
    <row r="60" spans="1:10" ht="99" customHeight="1">
      <c r="A60" s="246"/>
      <c r="B60" s="177">
        <v>35</v>
      </c>
      <c r="C60" s="161" t="s">
        <v>3414</v>
      </c>
      <c r="D60" s="169" t="s">
        <v>742</v>
      </c>
      <c r="E60" s="163" t="s">
        <v>3502</v>
      </c>
      <c r="F60" s="159" t="s">
        <v>743</v>
      </c>
      <c r="G60" s="168" t="s">
        <v>3503</v>
      </c>
      <c r="H60" s="164" t="s">
        <v>1168</v>
      </c>
      <c r="I60" s="154" t="s">
        <v>869</v>
      </c>
      <c r="J60" s="154"/>
    </row>
    <row r="61" spans="1:10" ht="114" customHeight="1">
      <c r="A61" s="246"/>
      <c r="B61" s="177">
        <v>36</v>
      </c>
      <c r="C61" s="161" t="s">
        <v>3414</v>
      </c>
      <c r="D61" s="167" t="s">
        <v>1336</v>
      </c>
      <c r="E61" s="163" t="s">
        <v>3504</v>
      </c>
      <c r="F61" s="166" t="s">
        <v>1407</v>
      </c>
      <c r="G61" s="168" t="s">
        <v>744</v>
      </c>
      <c r="H61" s="164" t="s">
        <v>1167</v>
      </c>
      <c r="I61" s="154" t="s">
        <v>852</v>
      </c>
      <c r="J61" s="154"/>
    </row>
    <row r="62" spans="1:10" ht="99" customHeight="1">
      <c r="A62" s="246"/>
      <c r="B62" s="177">
        <v>37</v>
      </c>
      <c r="C62" s="161" t="s">
        <v>3414</v>
      </c>
      <c r="D62" s="169" t="s">
        <v>745</v>
      </c>
      <c r="E62" s="163" t="s">
        <v>3505</v>
      </c>
      <c r="F62" s="159" t="s">
        <v>746</v>
      </c>
      <c r="G62" s="168" t="s">
        <v>3506</v>
      </c>
      <c r="H62" s="164" t="s">
        <v>3507</v>
      </c>
      <c r="I62" s="154"/>
      <c r="J62" s="154"/>
    </row>
    <row r="63" spans="1:10" ht="99" customHeight="1">
      <c r="A63" s="247"/>
      <c r="B63" s="177">
        <v>38</v>
      </c>
      <c r="C63" s="161" t="s">
        <v>3414</v>
      </c>
      <c r="D63" s="169" t="s">
        <v>747</v>
      </c>
      <c r="E63" s="163" t="s">
        <v>3508</v>
      </c>
      <c r="F63" s="159" t="s">
        <v>748</v>
      </c>
      <c r="G63" s="168" t="s">
        <v>3509</v>
      </c>
      <c r="H63" s="164" t="s">
        <v>3510</v>
      </c>
      <c r="I63" s="154"/>
      <c r="J63" s="154"/>
    </row>
    <row r="64" spans="1:10"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sheetData>
  <customSheetViews>
    <customSheetView guid="{824B41A8-B2B3-4E34-9B96-7962A7382F8B}" scale="98" showPageBreaks="1" fitToPage="1" printArea="1" view="pageBreakPreview" topLeftCell="F1">
      <pane ySplit="2" topLeftCell="A3" activePane="bottomLeft" state="frozen"/>
      <selection pane="bottomLeft" activeCell="F3" sqref="F3"/>
      <rowBreaks count="7" manualBreakCount="7">
        <brk id="10" max="16383" man="1"/>
        <brk id="17" max="9" man="1"/>
        <brk id="24" max="16383" man="1"/>
        <brk id="32" max="16383" man="1"/>
        <brk id="38" max="16383" man="1"/>
        <brk id="46" max="9" man="1"/>
        <brk id="54" max="16383" man="1"/>
      </rowBreaks>
      <pageMargins left="0.70866141732283472" right="0.70866141732283472" top="0.74803149606299213" bottom="0.74803149606299213" header="0.31496062992125984" footer="0.31496062992125984"/>
      <pageSetup paperSize="9" scale="49" fitToHeight="0" orientation="landscape" horizontalDpi="1200" verticalDpi="1200" r:id="rId1"/>
      <headerFooter>
        <oddHeader>&amp;A</oddHeader>
        <oddFooter>&amp;P / &amp;N ページ</oddFooter>
      </headerFooter>
    </customSheetView>
    <customSheetView guid="{C6955CB7-92EC-4742-9943-8F7AD6F90D0D}" scale="70" showPageBreaks="1" fitToPage="1" printArea="1" view="pageBreakPreview">
      <pane ySplit="2" topLeftCell="A3" activePane="bottomLeft" state="frozen"/>
      <selection pane="bottomLeft" activeCell="H17" sqref="H17"/>
      <rowBreaks count="7" manualBreakCount="7">
        <brk id="10" max="16383" man="1"/>
        <brk id="17" max="9" man="1"/>
        <brk id="24" max="16383" man="1"/>
        <brk id="32" max="16383" man="1"/>
        <brk id="38" max="16383" man="1"/>
        <brk id="46" max="9" man="1"/>
        <brk id="54" max="16383" man="1"/>
      </rowBreaks>
      <pageMargins left="0.70866141732283472" right="0.70866141732283472" top="0.74803149606299213" bottom="0.74803149606299213" header="0.31496062992125984" footer="0.31496062992125984"/>
      <pageSetup paperSize="9" scale="49" fitToHeight="0" orientation="landscape" horizontalDpi="1200" verticalDpi="1200" r:id="rId2"/>
      <headerFooter>
        <oddHeader>&amp;A</oddHeader>
        <oddFooter>&amp;P / &amp;N ページ</oddFooter>
      </headerFooter>
    </customSheetView>
    <customSheetView guid="{536EE03A-D28E-4745-ACC6-7F06A5B10E99}" scale="70" showPageBreaks="1" fitToPage="1" printArea="1" view="pageBreakPreview">
      <pane ySplit="2" topLeftCell="A3" activePane="bottomLeft" state="frozen"/>
      <selection pane="bottomLeft" activeCell="H17" sqref="H17"/>
      <rowBreaks count="7" manualBreakCount="7">
        <brk id="10" max="16383" man="1"/>
        <brk id="17" max="9" man="1"/>
        <brk id="24" max="16383" man="1"/>
        <brk id="32" max="16383" man="1"/>
        <brk id="38" max="16383" man="1"/>
        <brk id="46" max="9" man="1"/>
        <brk id="54" max="16383" man="1"/>
      </rowBreaks>
      <pageMargins left="0.70866141732283472" right="0.70866141732283472" top="0.74803149606299213" bottom="0.74803149606299213" header="0.31496062992125984" footer="0.31496062992125984"/>
      <pageSetup paperSize="9" scale="49" fitToHeight="0" orientation="landscape" horizontalDpi="1200" verticalDpi="1200" r:id="rId3"/>
      <headerFooter>
        <oddHeader>&amp;A</oddHeader>
        <oddFooter>&amp;P / &amp;N ページ</oddFooter>
      </headerFooter>
    </customSheetView>
  </customSheetViews>
  <mergeCells count="37">
    <mergeCell ref="C11:C12"/>
    <mergeCell ref="B14:B15"/>
    <mergeCell ref="C14:C15"/>
    <mergeCell ref="B4:B5"/>
    <mergeCell ref="C4:C5"/>
    <mergeCell ref="C7:C10"/>
    <mergeCell ref="B7:B10"/>
    <mergeCell ref="C22:C23"/>
    <mergeCell ref="B25:B28"/>
    <mergeCell ref="C25:C28"/>
    <mergeCell ref="B18:B19"/>
    <mergeCell ref="C18:C19"/>
    <mergeCell ref="B20:B21"/>
    <mergeCell ref="C20:C21"/>
    <mergeCell ref="C39:C41"/>
    <mergeCell ref="B42:B43"/>
    <mergeCell ref="C42:C43"/>
    <mergeCell ref="B33:B35"/>
    <mergeCell ref="C33:C35"/>
    <mergeCell ref="B36:B37"/>
    <mergeCell ref="C36:C37"/>
    <mergeCell ref="I7:I9"/>
    <mergeCell ref="A3:A5"/>
    <mergeCell ref="A31:A47"/>
    <mergeCell ref="B51:B52"/>
    <mergeCell ref="B39:B41"/>
    <mergeCell ref="B22:B23"/>
    <mergeCell ref="B11:B12"/>
    <mergeCell ref="A6:A30"/>
    <mergeCell ref="A49:A63"/>
    <mergeCell ref="C51:C52"/>
    <mergeCell ref="B55:B56"/>
    <mergeCell ref="C55:C56"/>
    <mergeCell ref="B44:B46"/>
    <mergeCell ref="C44:C46"/>
    <mergeCell ref="B49:B50"/>
    <mergeCell ref="C49:C50"/>
  </mergeCells>
  <phoneticPr fontId="1"/>
  <pageMargins left="0.70866141732283472" right="0.70866141732283472" top="0.74803149606299213" bottom="0.74803149606299213" header="0.31496062992125984" footer="0.31496062992125984"/>
  <pageSetup paperSize="9" scale="43" fitToHeight="0" orientation="landscape" horizontalDpi="1200" verticalDpi="1200" r:id="rId4"/>
  <headerFooter>
    <oddHeader>&amp;C&amp;A</oddHeader>
    <oddFooter>&amp;P / &amp;N ページ</oddFooter>
  </headerFooter>
  <rowBreaks count="7" manualBreakCount="7">
    <brk id="10" max="16383" man="1"/>
    <brk id="17" max="9" man="1"/>
    <brk id="24" max="16383" man="1"/>
    <brk id="32" max="16383" man="1"/>
    <brk id="38" max="16383" man="1"/>
    <brk id="46" max="9" man="1"/>
    <brk id="54" max="16383" man="1"/>
  </rowBreak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43"/>
  <sheetViews>
    <sheetView view="pageBreakPreview" zoomScale="55" zoomScaleNormal="60" zoomScaleSheetLayoutView="55" workbookViewId="0">
      <pane ySplit="2" topLeftCell="A3" activePane="bottomLeft" state="frozen"/>
      <selection pane="bottomLeft" activeCell="D15" sqref="D15"/>
    </sheetView>
  </sheetViews>
  <sheetFormatPr defaultColWidth="9" defaultRowHeight="18.75"/>
  <cols>
    <col min="1" max="1" width="11.5" style="8" customWidth="1"/>
    <col min="2" max="2" width="9" style="7"/>
    <col min="3" max="3" width="9" style="6" customWidth="1"/>
    <col min="4" max="5" width="35" style="7" customWidth="1"/>
    <col min="6" max="6" width="35" style="22" customWidth="1"/>
    <col min="7" max="7" width="35" style="23" customWidth="1"/>
    <col min="8" max="8" width="35" style="24" customWidth="1"/>
    <col min="9" max="9" width="36.25" style="7" customWidth="1"/>
    <col min="10" max="10" width="34.5" style="16" customWidth="1"/>
    <col min="11" max="16384" width="9" style="7"/>
  </cols>
  <sheetData>
    <row r="1" spans="1:10" ht="50.1" customHeight="1">
      <c r="A1" s="149" t="s">
        <v>1347</v>
      </c>
      <c r="B1" s="150"/>
      <c r="C1" s="150"/>
      <c r="D1" s="150"/>
      <c r="E1" s="150"/>
      <c r="F1" s="150"/>
      <c r="G1" s="150"/>
      <c r="H1" s="150"/>
      <c r="I1" s="150"/>
      <c r="J1" s="151"/>
    </row>
    <row r="2" spans="1:10" ht="24.75">
      <c r="A2" s="152" t="s">
        <v>49</v>
      </c>
      <c r="B2" s="152" t="s">
        <v>5</v>
      </c>
      <c r="C2" s="152" t="s">
        <v>53</v>
      </c>
      <c r="D2" s="152" t="s">
        <v>533</v>
      </c>
      <c r="E2" s="152" t="s">
        <v>0</v>
      </c>
      <c r="F2" s="153" t="s">
        <v>1</v>
      </c>
      <c r="G2" s="153" t="s">
        <v>2</v>
      </c>
      <c r="H2" s="153" t="s">
        <v>3</v>
      </c>
      <c r="I2" s="152" t="s">
        <v>4</v>
      </c>
      <c r="J2" s="153" t="s">
        <v>841</v>
      </c>
    </row>
    <row r="3" spans="1:10" s="16" customFormat="1" ht="144" customHeight="1">
      <c r="A3" s="245" t="s">
        <v>306</v>
      </c>
      <c r="B3" s="248">
        <v>1</v>
      </c>
      <c r="C3" s="161" t="s">
        <v>1320</v>
      </c>
      <c r="D3" s="167" t="s">
        <v>1376</v>
      </c>
      <c r="E3" s="165" t="s">
        <v>3511</v>
      </c>
      <c r="F3" s="166" t="s">
        <v>1409</v>
      </c>
      <c r="G3" s="170" t="s">
        <v>3512</v>
      </c>
      <c r="H3" s="164" t="s">
        <v>3513</v>
      </c>
      <c r="I3" s="154" t="s">
        <v>1408</v>
      </c>
      <c r="J3" s="154"/>
    </row>
    <row r="4" spans="1:10" s="16" customFormat="1" ht="99" customHeight="1">
      <c r="A4" s="246"/>
      <c r="B4" s="249"/>
      <c r="C4" s="161" t="s">
        <v>3414</v>
      </c>
      <c r="D4" s="167" t="s">
        <v>749</v>
      </c>
      <c r="E4" s="163" t="s">
        <v>3514</v>
      </c>
      <c r="F4" s="159" t="s">
        <v>914</v>
      </c>
      <c r="G4" s="168" t="s">
        <v>3515</v>
      </c>
      <c r="H4" s="164" t="s">
        <v>3516</v>
      </c>
      <c r="I4" s="154"/>
      <c r="J4" s="154"/>
    </row>
    <row r="5" spans="1:10" s="16" customFormat="1" ht="119.25" customHeight="1">
      <c r="A5" s="246"/>
      <c r="B5" s="177">
        <v>2</v>
      </c>
      <c r="C5" s="161" t="s">
        <v>1320</v>
      </c>
      <c r="D5" s="167" t="s">
        <v>740</v>
      </c>
      <c r="E5" s="163" t="s">
        <v>3499</v>
      </c>
      <c r="F5" s="159" t="s">
        <v>741</v>
      </c>
      <c r="G5" s="168" t="s">
        <v>3500</v>
      </c>
      <c r="H5" s="164" t="s">
        <v>3501</v>
      </c>
      <c r="I5" s="154"/>
      <c r="J5" s="154"/>
    </row>
    <row r="6" spans="1:10" s="16" customFormat="1" ht="99" customHeight="1">
      <c r="A6" s="246"/>
      <c r="B6" s="177">
        <v>3</v>
      </c>
      <c r="C6" s="177" t="s">
        <v>3414</v>
      </c>
      <c r="D6" s="167" t="s">
        <v>742</v>
      </c>
      <c r="E6" s="163" t="s">
        <v>3502</v>
      </c>
      <c r="F6" s="159" t="s">
        <v>743</v>
      </c>
      <c r="G6" s="168" t="s">
        <v>3503</v>
      </c>
      <c r="H6" s="164" t="s">
        <v>1168</v>
      </c>
      <c r="I6" s="154" t="s">
        <v>851</v>
      </c>
      <c r="J6" s="154"/>
    </row>
    <row r="7" spans="1:10" s="16" customFormat="1" ht="375" customHeight="1">
      <c r="A7" s="246"/>
      <c r="B7" s="177">
        <v>4</v>
      </c>
      <c r="C7" s="177" t="s">
        <v>3412</v>
      </c>
      <c r="D7" s="167" t="s">
        <v>750</v>
      </c>
      <c r="E7" s="163" t="s">
        <v>3517</v>
      </c>
      <c r="F7" s="159" t="s">
        <v>751</v>
      </c>
      <c r="G7" s="168" t="s">
        <v>752</v>
      </c>
      <c r="H7" s="164" t="s">
        <v>753</v>
      </c>
      <c r="I7" s="154" t="s">
        <v>3518</v>
      </c>
      <c r="J7" s="154"/>
    </row>
    <row r="8" spans="1:10" s="16" customFormat="1" ht="120" customHeight="1">
      <c r="A8" s="246"/>
      <c r="B8" s="177">
        <v>5</v>
      </c>
      <c r="C8" s="161" t="s">
        <v>1320</v>
      </c>
      <c r="D8" s="167" t="s">
        <v>850</v>
      </c>
      <c r="E8" s="163" t="s">
        <v>1329</v>
      </c>
      <c r="F8" s="159" t="s">
        <v>754</v>
      </c>
      <c r="G8" s="168" t="s">
        <v>755</v>
      </c>
      <c r="H8" s="164" t="s">
        <v>756</v>
      </c>
      <c r="I8" s="154" t="s">
        <v>870</v>
      </c>
      <c r="J8" s="154"/>
    </row>
    <row r="9" spans="1:10" s="16" customFormat="1" ht="138.75" customHeight="1">
      <c r="A9" s="246"/>
      <c r="B9" s="248">
        <v>6</v>
      </c>
      <c r="C9" s="161" t="s">
        <v>3414</v>
      </c>
      <c r="D9" s="167" t="s">
        <v>871</v>
      </c>
      <c r="E9" s="163" t="s">
        <v>1330</v>
      </c>
      <c r="F9" s="159" t="s">
        <v>757</v>
      </c>
      <c r="G9" s="168" t="s">
        <v>758</v>
      </c>
      <c r="H9" s="164" t="s">
        <v>759</v>
      </c>
      <c r="I9" s="154" t="s">
        <v>1419</v>
      </c>
      <c r="J9" s="154"/>
    </row>
    <row r="10" spans="1:10" s="16" customFormat="1" ht="98.25" customHeight="1">
      <c r="A10" s="246"/>
      <c r="B10" s="249"/>
      <c r="C10" s="161" t="s">
        <v>1320</v>
      </c>
      <c r="D10" s="167" t="s">
        <v>760</v>
      </c>
      <c r="E10" s="163" t="s">
        <v>3519</v>
      </c>
      <c r="F10" s="159" t="s">
        <v>761</v>
      </c>
      <c r="G10" s="168" t="s">
        <v>762</v>
      </c>
      <c r="H10" s="164" t="s">
        <v>1331</v>
      </c>
      <c r="I10" s="154"/>
      <c r="J10" s="154"/>
    </row>
    <row r="11" spans="1:10" s="16" customFormat="1" ht="147.75" customHeight="1">
      <c r="A11" s="246"/>
      <c r="B11" s="177">
        <v>7</v>
      </c>
      <c r="C11" s="161" t="s">
        <v>3414</v>
      </c>
      <c r="D11" s="167" t="s">
        <v>763</v>
      </c>
      <c r="E11" s="163" t="s">
        <v>3520</v>
      </c>
      <c r="F11" s="159" t="s">
        <v>764</v>
      </c>
      <c r="G11" s="168" t="s">
        <v>765</v>
      </c>
      <c r="H11" s="164" t="s">
        <v>3521</v>
      </c>
      <c r="I11" s="154"/>
      <c r="J11" s="154"/>
    </row>
    <row r="12" spans="1:10" s="16" customFormat="1" ht="99" customHeight="1">
      <c r="A12" s="246"/>
      <c r="B12" s="177">
        <v>8</v>
      </c>
      <c r="C12" s="161" t="s">
        <v>3414</v>
      </c>
      <c r="D12" s="167" t="s">
        <v>745</v>
      </c>
      <c r="E12" s="163" t="s">
        <v>3505</v>
      </c>
      <c r="F12" s="159" t="s">
        <v>746</v>
      </c>
      <c r="G12" s="168" t="s">
        <v>3506</v>
      </c>
      <c r="H12" s="164" t="s">
        <v>3507</v>
      </c>
      <c r="I12" s="154"/>
      <c r="J12" s="154"/>
    </row>
    <row r="13" spans="1:10" s="16" customFormat="1" ht="99" customHeight="1">
      <c r="A13" s="246"/>
      <c r="B13" s="177">
        <v>9</v>
      </c>
      <c r="C13" s="161" t="s">
        <v>3414</v>
      </c>
      <c r="D13" s="167" t="s">
        <v>766</v>
      </c>
      <c r="E13" s="163" t="s">
        <v>767</v>
      </c>
      <c r="F13" s="159" t="s">
        <v>768</v>
      </c>
      <c r="G13" s="168" t="s">
        <v>769</v>
      </c>
      <c r="H13" s="164" t="s">
        <v>770</v>
      </c>
      <c r="I13" s="154"/>
      <c r="J13" s="154"/>
    </row>
    <row r="14" spans="1:10" s="16" customFormat="1" ht="99" customHeight="1">
      <c r="A14" s="246"/>
      <c r="B14" s="177">
        <v>10</v>
      </c>
      <c r="C14" s="161" t="s">
        <v>3414</v>
      </c>
      <c r="D14" s="167" t="s">
        <v>747</v>
      </c>
      <c r="E14" s="163" t="s">
        <v>3508</v>
      </c>
      <c r="F14" s="159" t="s">
        <v>748</v>
      </c>
      <c r="G14" s="168" t="s">
        <v>3509</v>
      </c>
      <c r="H14" s="164" t="s">
        <v>3510</v>
      </c>
      <c r="I14" s="154"/>
      <c r="J14" s="154"/>
    </row>
    <row r="15" spans="1:10" s="16" customFormat="1" ht="99" customHeight="1">
      <c r="A15" s="246"/>
      <c r="B15" s="177">
        <v>11</v>
      </c>
      <c r="C15" s="161" t="s">
        <v>3414</v>
      </c>
      <c r="D15" s="167" t="s">
        <v>849</v>
      </c>
      <c r="E15" s="163" t="s">
        <v>3522</v>
      </c>
      <c r="F15" s="159" t="s">
        <v>3523</v>
      </c>
      <c r="G15" s="168" t="s">
        <v>3524</v>
      </c>
      <c r="H15" s="164" t="s">
        <v>3525</v>
      </c>
      <c r="I15" s="154" t="s">
        <v>1410</v>
      </c>
      <c r="J15" s="154"/>
    </row>
    <row r="16" spans="1:10" s="16" customFormat="1" ht="144.75" customHeight="1">
      <c r="A16" s="246"/>
      <c r="B16" s="177">
        <v>12</v>
      </c>
      <c r="C16" s="161" t="s">
        <v>3414</v>
      </c>
      <c r="D16" s="167" t="s">
        <v>848</v>
      </c>
      <c r="E16" s="163" t="s">
        <v>1332</v>
      </c>
      <c r="F16" s="159" t="s">
        <v>771</v>
      </c>
      <c r="G16" s="168" t="s">
        <v>772</v>
      </c>
      <c r="H16" s="164" t="s">
        <v>1210</v>
      </c>
      <c r="I16" s="154" t="s">
        <v>1420</v>
      </c>
      <c r="J16" s="154"/>
    </row>
    <row r="17" spans="1:10" s="16" customFormat="1" ht="121.5" customHeight="1">
      <c r="A17" s="247"/>
      <c r="B17" s="177">
        <v>13</v>
      </c>
      <c r="C17" s="161" t="s">
        <v>3414</v>
      </c>
      <c r="D17" s="167" t="s">
        <v>846</v>
      </c>
      <c r="E17" s="163" t="s">
        <v>1333</v>
      </c>
      <c r="F17" s="159" t="s">
        <v>773</v>
      </c>
      <c r="G17" s="168" t="s">
        <v>774</v>
      </c>
      <c r="H17" s="164" t="s">
        <v>1209</v>
      </c>
      <c r="I17" s="154" t="s">
        <v>1421</v>
      </c>
      <c r="J17" s="154"/>
    </row>
    <row r="18" spans="1:10" s="16" customFormat="1" ht="99" customHeight="1">
      <c r="A18" s="15"/>
      <c r="C18" s="12"/>
      <c r="D18" s="11"/>
      <c r="E18" s="11"/>
      <c r="F18" s="20"/>
      <c r="G18" s="13"/>
      <c r="H18" s="14"/>
      <c r="I18" s="11"/>
    </row>
    <row r="19" spans="1:10" s="8" customFormat="1" ht="112.5" customHeight="1">
      <c r="B19" s="7"/>
      <c r="C19" s="6"/>
      <c r="D19" s="7"/>
      <c r="E19" s="7"/>
      <c r="F19" s="22"/>
      <c r="G19" s="23"/>
      <c r="H19" s="24"/>
      <c r="I19" s="7"/>
      <c r="J19" s="16"/>
    </row>
    <row r="20" spans="1:10" s="8" customFormat="1" ht="112.5" customHeight="1">
      <c r="B20" s="7"/>
      <c r="C20" s="6"/>
      <c r="D20" s="7"/>
      <c r="E20" s="7"/>
      <c r="F20" s="22"/>
      <c r="G20" s="23"/>
      <c r="H20" s="24"/>
      <c r="I20" s="7"/>
      <c r="J20" s="16"/>
    </row>
    <row r="21" spans="1:10" s="8" customFormat="1" ht="112.5" customHeight="1">
      <c r="B21" s="7"/>
      <c r="C21" s="6"/>
      <c r="D21" s="7"/>
      <c r="E21" s="7"/>
      <c r="F21" s="22"/>
      <c r="G21" s="23"/>
      <c r="H21" s="24"/>
      <c r="I21" s="7"/>
      <c r="J21" s="16"/>
    </row>
    <row r="22" spans="1:10" s="8" customFormat="1" ht="112.5" customHeight="1">
      <c r="B22" s="7"/>
      <c r="C22" s="6"/>
      <c r="D22" s="7"/>
      <c r="E22" s="7"/>
      <c r="F22" s="22"/>
      <c r="G22" s="23"/>
      <c r="H22" s="24"/>
      <c r="I22" s="7"/>
      <c r="J22" s="16"/>
    </row>
    <row r="23" spans="1:10" s="8" customFormat="1" ht="112.5" customHeight="1">
      <c r="B23" s="7"/>
      <c r="C23" s="6"/>
      <c r="D23" s="7"/>
      <c r="E23" s="7"/>
      <c r="F23" s="22"/>
      <c r="G23" s="23"/>
      <c r="H23" s="24"/>
      <c r="I23" s="7"/>
      <c r="J23" s="16"/>
    </row>
    <row r="24" spans="1:10" s="8" customFormat="1" ht="112.5" customHeight="1">
      <c r="B24" s="7"/>
      <c r="C24" s="6"/>
      <c r="D24" s="7"/>
      <c r="E24" s="7"/>
      <c r="F24" s="22"/>
      <c r="G24" s="23"/>
      <c r="H24" s="24"/>
      <c r="I24" s="7"/>
      <c r="J24" s="16"/>
    </row>
    <row r="25" spans="1:10" s="8" customFormat="1" ht="112.5" customHeight="1">
      <c r="B25" s="7"/>
      <c r="C25" s="6"/>
      <c r="D25" s="7"/>
      <c r="E25" s="7"/>
      <c r="F25" s="22"/>
      <c r="G25" s="23"/>
      <c r="H25" s="24"/>
      <c r="I25" s="7"/>
      <c r="J25" s="16"/>
    </row>
    <row r="26" spans="1:10" s="8" customFormat="1" ht="112.5" customHeight="1">
      <c r="B26" s="7"/>
      <c r="C26" s="6"/>
      <c r="D26" s="7"/>
      <c r="E26" s="7"/>
      <c r="F26" s="22"/>
      <c r="G26" s="23"/>
      <c r="H26" s="24"/>
      <c r="I26" s="7"/>
      <c r="J26" s="16"/>
    </row>
    <row r="27" spans="1:10" s="8" customFormat="1" ht="112.5" customHeight="1">
      <c r="B27" s="7"/>
      <c r="C27" s="6"/>
      <c r="D27" s="7"/>
      <c r="E27" s="7"/>
      <c r="F27" s="22"/>
      <c r="G27" s="23"/>
      <c r="H27" s="24"/>
      <c r="I27" s="7"/>
      <c r="J27" s="16"/>
    </row>
    <row r="28" spans="1:10" s="8" customFormat="1" ht="112.5" customHeight="1">
      <c r="B28" s="7"/>
      <c r="C28" s="6"/>
      <c r="D28" s="7"/>
      <c r="E28" s="7"/>
      <c r="F28" s="22"/>
      <c r="G28" s="23"/>
      <c r="H28" s="24"/>
      <c r="I28" s="7"/>
      <c r="J28" s="16"/>
    </row>
    <row r="29" spans="1:10" s="8" customFormat="1" ht="112.5" customHeight="1">
      <c r="B29" s="7"/>
      <c r="C29" s="6"/>
      <c r="D29" s="7"/>
      <c r="E29" s="7"/>
      <c r="F29" s="22"/>
      <c r="G29" s="23"/>
      <c r="H29" s="24"/>
      <c r="I29" s="7"/>
      <c r="J29" s="16"/>
    </row>
    <row r="30" spans="1:10" s="8" customFormat="1" ht="112.5" customHeight="1">
      <c r="B30" s="7"/>
      <c r="C30" s="6"/>
      <c r="D30" s="7"/>
      <c r="E30" s="7"/>
      <c r="F30" s="22"/>
      <c r="G30" s="23"/>
      <c r="H30" s="24"/>
      <c r="I30" s="7"/>
      <c r="J30" s="16"/>
    </row>
    <row r="31" spans="1:10" s="8" customFormat="1" ht="112.5" customHeight="1">
      <c r="B31" s="7"/>
      <c r="C31" s="6"/>
      <c r="D31" s="7"/>
      <c r="E31" s="7"/>
      <c r="F31" s="22"/>
      <c r="G31" s="23"/>
      <c r="H31" s="24"/>
      <c r="I31" s="7"/>
      <c r="J31" s="16"/>
    </row>
    <row r="32" spans="1:10" s="8" customFormat="1" ht="112.5" customHeight="1">
      <c r="B32" s="7"/>
      <c r="C32" s="6"/>
      <c r="D32" s="7"/>
      <c r="E32" s="7"/>
      <c r="F32" s="22"/>
      <c r="G32" s="23"/>
      <c r="H32" s="24"/>
      <c r="I32" s="7"/>
      <c r="J32" s="16"/>
    </row>
    <row r="33" spans="2:10" s="8" customFormat="1" ht="112.5" customHeight="1">
      <c r="B33" s="7"/>
      <c r="C33" s="6"/>
      <c r="D33" s="7"/>
      <c r="E33" s="7"/>
      <c r="F33" s="22"/>
      <c r="G33" s="23"/>
      <c r="H33" s="24"/>
      <c r="I33" s="7"/>
      <c r="J33" s="16"/>
    </row>
    <row r="34" spans="2:10" s="8" customFormat="1" ht="112.5" customHeight="1">
      <c r="B34" s="7"/>
      <c r="C34" s="6"/>
      <c r="D34" s="7"/>
      <c r="E34" s="7"/>
      <c r="F34" s="22"/>
      <c r="G34" s="23"/>
      <c r="H34" s="24"/>
      <c r="I34" s="7"/>
      <c r="J34" s="16"/>
    </row>
    <row r="35" spans="2:10" s="8" customFormat="1" ht="112.5" customHeight="1">
      <c r="B35" s="7"/>
      <c r="C35" s="6"/>
      <c r="D35" s="7"/>
      <c r="E35" s="7"/>
      <c r="F35" s="22"/>
      <c r="G35" s="23"/>
      <c r="H35" s="24"/>
      <c r="I35" s="7"/>
      <c r="J35" s="16"/>
    </row>
    <row r="36" spans="2:10" s="8" customFormat="1" ht="112.5" customHeight="1">
      <c r="B36" s="7"/>
      <c r="C36" s="6"/>
      <c r="D36" s="7"/>
      <c r="E36" s="7"/>
      <c r="F36" s="22"/>
      <c r="G36" s="23"/>
      <c r="H36" s="24"/>
      <c r="I36" s="7"/>
      <c r="J36" s="16"/>
    </row>
    <row r="37" spans="2:10" s="8" customFormat="1" ht="112.5" customHeight="1">
      <c r="B37" s="7"/>
      <c r="C37" s="6"/>
      <c r="D37" s="7"/>
      <c r="E37" s="7"/>
      <c r="F37" s="22"/>
      <c r="G37" s="23"/>
      <c r="H37" s="24"/>
      <c r="I37" s="7"/>
      <c r="J37" s="16"/>
    </row>
    <row r="38" spans="2:10" s="8" customFormat="1" ht="112.5" customHeight="1">
      <c r="B38" s="7"/>
      <c r="C38" s="6"/>
      <c r="D38" s="7"/>
      <c r="E38" s="7"/>
      <c r="F38" s="22"/>
      <c r="G38" s="23"/>
      <c r="H38" s="24"/>
      <c r="I38" s="7"/>
      <c r="J38" s="16"/>
    </row>
    <row r="39" spans="2:10" s="8" customFormat="1" ht="112.5" customHeight="1">
      <c r="B39" s="7"/>
      <c r="C39" s="6"/>
      <c r="D39" s="7"/>
      <c r="E39" s="7"/>
      <c r="F39" s="22"/>
      <c r="G39" s="23"/>
      <c r="H39" s="24"/>
      <c r="I39" s="7"/>
      <c r="J39" s="16"/>
    </row>
    <row r="40" spans="2:10" s="8" customFormat="1" ht="112.5" customHeight="1">
      <c r="B40" s="7"/>
      <c r="C40" s="6"/>
      <c r="D40" s="7"/>
      <c r="E40" s="7"/>
      <c r="F40" s="22"/>
      <c r="G40" s="23"/>
      <c r="H40" s="24"/>
      <c r="I40" s="7"/>
      <c r="J40" s="16"/>
    </row>
    <row r="41" spans="2:10" s="8" customFormat="1" ht="112.5" customHeight="1">
      <c r="B41" s="7"/>
      <c r="C41" s="6"/>
      <c r="D41" s="7"/>
      <c r="E41" s="7"/>
      <c r="F41" s="22"/>
      <c r="G41" s="23"/>
      <c r="H41" s="24"/>
      <c r="I41" s="7"/>
      <c r="J41" s="16"/>
    </row>
    <row r="42" spans="2:10" s="8" customFormat="1" ht="112.5" customHeight="1">
      <c r="B42" s="7"/>
      <c r="C42" s="6"/>
      <c r="D42" s="7"/>
      <c r="E42" s="7"/>
      <c r="F42" s="22"/>
      <c r="G42" s="23"/>
      <c r="H42" s="24"/>
      <c r="I42" s="7"/>
      <c r="J42" s="16"/>
    </row>
    <row r="43" spans="2:10" s="8" customFormat="1" ht="112.5" customHeight="1">
      <c r="B43" s="7"/>
      <c r="C43" s="6"/>
      <c r="D43" s="7"/>
      <c r="E43" s="7"/>
      <c r="F43" s="22"/>
      <c r="G43" s="23"/>
      <c r="H43" s="24"/>
      <c r="I43" s="7"/>
      <c r="J43" s="16"/>
    </row>
  </sheetData>
  <customSheetViews>
    <customSheetView guid="{824B41A8-B2B3-4E34-9B96-7962A7382F8B}" showPageBreaks="1" fitToPage="1" printArea="1" view="pageBreakPreview" topLeftCell="E1">
      <pane ySplit="2" topLeftCell="A3" activePane="bottomLeft" state="frozen"/>
      <selection pane="bottomLeft" activeCell="F3" sqref="F3"/>
      <rowBreaks count="1" manualBreakCount="1">
        <brk id="8" max="16383" man="1"/>
      </rowBreaks>
      <pageMargins left="0.70866141732283472" right="0.70866141732283472" top="0.74803149606299213" bottom="0.74803149606299213" header="0.31496062992125984" footer="0.31496062992125984"/>
      <pageSetup paperSize="9" scale="49" fitToHeight="0" orientation="landscape" horizontalDpi="1200" verticalDpi="1200" r:id="rId1"/>
      <headerFooter>
        <oddHeader>&amp;A</oddHeader>
        <oddFooter>&amp;P / &amp;N ページ</oddFooter>
      </headerFooter>
    </customSheetView>
    <customSheetView guid="{C6955CB7-92EC-4742-9943-8F7AD6F90D0D}" scale="70" showPageBreaks="1" fitToPage="1" printArea="1" view="pageBreakPreview">
      <pane ySplit="2" topLeftCell="A3" activePane="bottomLeft" state="frozen"/>
      <selection pane="bottomLeft" activeCell="I17" sqref="I17"/>
      <rowBreaks count="1" manualBreakCount="1">
        <brk id="8" max="16383" man="1"/>
      </rowBreaks>
      <pageMargins left="0.70866141732283472" right="0.70866141732283472" top="0.74803149606299213" bottom="0.74803149606299213" header="0.31496062992125984" footer="0.31496062992125984"/>
      <pageSetup paperSize="9" scale="49" fitToHeight="0" orientation="landscape" horizontalDpi="1200" verticalDpi="1200" r:id="rId2"/>
      <headerFooter>
        <oddHeader>&amp;A</oddHeader>
        <oddFooter>&amp;P / &amp;N ページ</oddFooter>
      </headerFooter>
    </customSheetView>
    <customSheetView guid="{536EE03A-D28E-4745-ACC6-7F06A5B10E99}" scale="70" showPageBreaks="1" fitToPage="1" printArea="1" view="pageBreakPreview">
      <pane ySplit="2" topLeftCell="A3" activePane="bottomLeft" state="frozen"/>
      <selection pane="bottomLeft" activeCell="I17" sqref="I17"/>
      <rowBreaks count="1" manualBreakCount="1">
        <brk id="8" max="16383" man="1"/>
      </rowBreaks>
      <pageMargins left="0.70866141732283472" right="0.70866141732283472" top="0.74803149606299213" bottom="0.74803149606299213" header="0.31496062992125984" footer="0.31496062992125984"/>
      <pageSetup paperSize="9" scale="49" fitToHeight="0" orientation="landscape" horizontalDpi="1200" verticalDpi="1200" r:id="rId3"/>
      <headerFooter>
        <oddHeader>&amp;A</oddHeader>
        <oddFooter>&amp;P / &amp;N ページ</oddFooter>
      </headerFooter>
    </customSheetView>
  </customSheetViews>
  <mergeCells count="3">
    <mergeCell ref="B3:B4"/>
    <mergeCell ref="B9:B10"/>
    <mergeCell ref="A3:A17"/>
  </mergeCells>
  <phoneticPr fontId="1"/>
  <pageMargins left="0.70866141732283472" right="0.70866141732283472" top="0.74803149606299213" bottom="0.74803149606299213" header="0.31496062992125984" footer="0.31496062992125984"/>
  <pageSetup paperSize="9" scale="43" fitToHeight="0" orientation="landscape" horizontalDpi="1200" verticalDpi="1200" r:id="rId4"/>
  <headerFooter>
    <oddHeader>&amp;C&amp;A</oddHeader>
    <oddFooter>&amp;P / &amp;N ページ</oddFooter>
  </headerFooter>
  <rowBreaks count="1" manualBreakCount="1">
    <brk id="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28"/>
  <sheetViews>
    <sheetView view="pageBreakPreview" zoomScale="70" zoomScaleNormal="60" zoomScaleSheetLayoutView="70" workbookViewId="0">
      <pane ySplit="2" topLeftCell="A3" activePane="bottomLeft" state="frozen"/>
      <selection pane="bottomLeft"/>
    </sheetView>
  </sheetViews>
  <sheetFormatPr defaultColWidth="9" defaultRowHeight="18.75"/>
  <cols>
    <col min="1" max="1" width="11.5" style="6" customWidth="1"/>
    <col min="2" max="2" width="9" style="7" customWidth="1"/>
    <col min="3" max="3" width="9" style="6" customWidth="1"/>
    <col min="4" max="5" width="35" style="7" customWidth="1"/>
    <col min="6" max="6" width="35" style="22" customWidth="1"/>
    <col min="7" max="7" width="35" style="23" customWidth="1"/>
    <col min="8" max="8" width="35" style="24" customWidth="1"/>
    <col min="9" max="9" width="36.25" style="7" customWidth="1"/>
    <col min="10" max="10" width="34.5" style="7" customWidth="1"/>
    <col min="11" max="16384" width="9" style="7"/>
  </cols>
  <sheetData>
    <row r="1" spans="1:10" ht="50.1" customHeight="1">
      <c r="A1" s="149" t="s">
        <v>1348</v>
      </c>
      <c r="B1" s="150"/>
      <c r="C1" s="150"/>
      <c r="D1" s="150"/>
      <c r="E1" s="150"/>
      <c r="F1" s="150"/>
      <c r="G1" s="150"/>
      <c r="H1" s="150"/>
      <c r="I1" s="150"/>
      <c r="J1" s="151"/>
    </row>
    <row r="2" spans="1:10" ht="24.75">
      <c r="A2" s="152" t="s">
        <v>49</v>
      </c>
      <c r="B2" s="152" t="s">
        <v>5</v>
      </c>
      <c r="C2" s="152" t="s">
        <v>53</v>
      </c>
      <c r="D2" s="152" t="s">
        <v>533</v>
      </c>
      <c r="E2" s="152" t="s">
        <v>0</v>
      </c>
      <c r="F2" s="153" t="s">
        <v>1</v>
      </c>
      <c r="G2" s="153" t="s">
        <v>2</v>
      </c>
      <c r="H2" s="153" t="s">
        <v>3</v>
      </c>
      <c r="I2" s="152" t="s">
        <v>4</v>
      </c>
      <c r="J2" s="153" t="s">
        <v>841</v>
      </c>
    </row>
    <row r="3" spans="1:10" ht="99" customHeight="1">
      <c r="A3" s="273" t="s">
        <v>534</v>
      </c>
      <c r="B3" s="177">
        <v>1</v>
      </c>
      <c r="C3" s="161" t="s">
        <v>3412</v>
      </c>
      <c r="D3" s="154" t="s">
        <v>201</v>
      </c>
      <c r="E3" s="155" t="s">
        <v>202</v>
      </c>
      <c r="F3" s="156" t="s">
        <v>203</v>
      </c>
      <c r="G3" s="160" t="s">
        <v>641</v>
      </c>
      <c r="H3" s="158" t="s">
        <v>1224</v>
      </c>
      <c r="I3" s="154"/>
      <c r="J3" s="154"/>
    </row>
    <row r="4" spans="1:10" ht="99" customHeight="1">
      <c r="A4" s="273"/>
      <c r="B4" s="177">
        <v>2</v>
      </c>
      <c r="C4" s="177" t="s">
        <v>188</v>
      </c>
      <c r="D4" s="154" t="s">
        <v>204</v>
      </c>
      <c r="E4" s="155" t="s">
        <v>205</v>
      </c>
      <c r="F4" s="156" t="s">
        <v>497</v>
      </c>
      <c r="G4" s="160" t="s">
        <v>206</v>
      </c>
      <c r="H4" s="164" t="s">
        <v>1223</v>
      </c>
      <c r="I4" s="154"/>
      <c r="J4" s="154"/>
    </row>
    <row r="5" spans="1:10" ht="99" customHeight="1">
      <c r="A5" s="263" t="s">
        <v>51</v>
      </c>
      <c r="B5" s="248">
        <v>3</v>
      </c>
      <c r="C5" s="255" t="s">
        <v>3414</v>
      </c>
      <c r="D5" s="154" t="s">
        <v>207</v>
      </c>
      <c r="E5" s="155" t="s">
        <v>1222</v>
      </c>
      <c r="F5" s="156" t="s">
        <v>498</v>
      </c>
      <c r="G5" s="160" t="s">
        <v>642</v>
      </c>
      <c r="H5" s="158" t="s">
        <v>1221</v>
      </c>
      <c r="I5" s="154"/>
      <c r="J5" s="154"/>
    </row>
    <row r="6" spans="1:10" ht="99" customHeight="1">
      <c r="A6" s="264"/>
      <c r="B6" s="249"/>
      <c r="C6" s="256"/>
      <c r="D6" s="154" t="s">
        <v>208</v>
      </c>
      <c r="E6" s="163" t="s">
        <v>3526</v>
      </c>
      <c r="F6" s="156" t="s">
        <v>499</v>
      </c>
      <c r="G6" s="160" t="s">
        <v>643</v>
      </c>
      <c r="H6" s="158" t="s">
        <v>1220</v>
      </c>
      <c r="I6" s="154" t="s">
        <v>733</v>
      </c>
      <c r="J6" s="154"/>
    </row>
    <row r="7" spans="1:10" ht="99" customHeight="1">
      <c r="A7" s="264"/>
      <c r="B7" s="177">
        <v>4</v>
      </c>
      <c r="C7" s="161" t="s">
        <v>3413</v>
      </c>
      <c r="D7" s="154" t="s">
        <v>209</v>
      </c>
      <c r="E7" s="155" t="s">
        <v>210</v>
      </c>
      <c r="F7" s="156" t="s">
        <v>500</v>
      </c>
      <c r="G7" s="160" t="s">
        <v>644</v>
      </c>
      <c r="H7" s="158" t="s">
        <v>1219</v>
      </c>
      <c r="I7" s="154"/>
      <c r="J7" s="154"/>
    </row>
    <row r="8" spans="1:10" ht="99" customHeight="1">
      <c r="A8" s="264"/>
      <c r="B8" s="177">
        <v>5</v>
      </c>
      <c r="C8" s="161" t="s">
        <v>3412</v>
      </c>
      <c r="D8" s="154" t="s">
        <v>700</v>
      </c>
      <c r="E8" s="155" t="s">
        <v>211</v>
      </c>
      <c r="F8" s="156" t="s">
        <v>212</v>
      </c>
      <c r="G8" s="160" t="s">
        <v>645</v>
      </c>
      <c r="H8" s="158" t="s">
        <v>1218</v>
      </c>
      <c r="I8" s="154"/>
      <c r="J8" s="154"/>
    </row>
    <row r="9" spans="1:10" ht="99" customHeight="1">
      <c r="A9" s="264"/>
      <c r="B9" s="177">
        <v>6</v>
      </c>
      <c r="C9" s="161" t="s">
        <v>3412</v>
      </c>
      <c r="D9" s="154" t="s">
        <v>213</v>
      </c>
      <c r="E9" s="155" t="s">
        <v>3527</v>
      </c>
      <c r="F9" s="156" t="s">
        <v>214</v>
      </c>
      <c r="G9" s="160" t="s">
        <v>646</v>
      </c>
      <c r="H9" s="158" t="s">
        <v>1217</v>
      </c>
      <c r="I9" s="154"/>
      <c r="J9" s="154"/>
    </row>
    <row r="10" spans="1:10" ht="99" customHeight="1">
      <c r="A10" s="264"/>
      <c r="B10" s="177">
        <v>7</v>
      </c>
      <c r="C10" s="161" t="s">
        <v>3412</v>
      </c>
      <c r="D10" s="154" t="s">
        <v>215</v>
      </c>
      <c r="E10" s="155" t="s">
        <v>216</v>
      </c>
      <c r="F10" s="156" t="s">
        <v>478</v>
      </c>
      <c r="G10" s="160" t="s">
        <v>217</v>
      </c>
      <c r="H10" s="158" t="s">
        <v>1194</v>
      </c>
      <c r="I10" s="154"/>
      <c r="J10" s="154"/>
    </row>
    <row r="11" spans="1:10" ht="99" customHeight="1">
      <c r="A11" s="264"/>
      <c r="B11" s="248">
        <v>8</v>
      </c>
      <c r="C11" s="248" t="s">
        <v>188</v>
      </c>
      <c r="D11" s="154" t="s">
        <v>3528</v>
      </c>
      <c r="E11" s="155" t="s">
        <v>195</v>
      </c>
      <c r="F11" s="156" t="s">
        <v>495</v>
      </c>
      <c r="G11" s="168" t="s">
        <v>639</v>
      </c>
      <c r="H11" s="162" t="s">
        <v>1216</v>
      </c>
      <c r="I11" s="154"/>
      <c r="J11" s="154"/>
    </row>
    <row r="12" spans="1:10" ht="99" customHeight="1">
      <c r="A12" s="264"/>
      <c r="B12" s="249"/>
      <c r="C12" s="249"/>
      <c r="D12" s="154" t="s">
        <v>3529</v>
      </c>
      <c r="E12" s="155" t="s">
        <v>190</v>
      </c>
      <c r="F12" s="156" t="s">
        <v>483</v>
      </c>
      <c r="G12" s="160" t="s">
        <v>192</v>
      </c>
      <c r="H12" s="162" t="s">
        <v>1215</v>
      </c>
      <c r="I12" s="154"/>
      <c r="J12" s="154"/>
    </row>
    <row r="13" spans="1:10" ht="99" customHeight="1">
      <c r="A13" s="264"/>
      <c r="B13" s="177">
        <v>9</v>
      </c>
      <c r="C13" s="177" t="s">
        <v>188</v>
      </c>
      <c r="D13" s="154" t="s">
        <v>218</v>
      </c>
      <c r="E13" s="155" t="s">
        <v>219</v>
      </c>
      <c r="F13" s="156" t="s">
        <v>501</v>
      </c>
      <c r="G13" s="160" t="s">
        <v>647</v>
      </c>
      <c r="H13" s="158" t="s">
        <v>1214</v>
      </c>
      <c r="I13" s="154"/>
      <c r="J13" s="154"/>
    </row>
    <row r="14" spans="1:10" ht="99" customHeight="1">
      <c r="A14" s="264"/>
      <c r="B14" s="177">
        <v>10</v>
      </c>
      <c r="C14" s="177" t="s">
        <v>188</v>
      </c>
      <c r="D14" s="154" t="s">
        <v>220</v>
      </c>
      <c r="E14" s="155" t="s">
        <v>221</v>
      </c>
      <c r="F14" s="159" t="s">
        <v>691</v>
      </c>
      <c r="G14" s="160" t="s">
        <v>1178</v>
      </c>
      <c r="H14" s="158" t="s">
        <v>1177</v>
      </c>
      <c r="I14" s="154"/>
      <c r="J14" s="154"/>
    </row>
    <row r="15" spans="1:10" ht="99" customHeight="1">
      <c r="A15" s="265"/>
      <c r="B15" s="177">
        <v>11</v>
      </c>
      <c r="C15" s="177" t="s">
        <v>188</v>
      </c>
      <c r="D15" s="154" t="s">
        <v>222</v>
      </c>
      <c r="E15" s="155" t="s">
        <v>223</v>
      </c>
      <c r="F15" s="156" t="s">
        <v>502</v>
      </c>
      <c r="G15" s="160" t="s">
        <v>648</v>
      </c>
      <c r="H15" s="162" t="s">
        <v>1213</v>
      </c>
      <c r="I15" s="154"/>
      <c r="J15" s="154"/>
    </row>
    <row r="16" spans="1:10" ht="99" customHeight="1">
      <c r="A16" s="245" t="s">
        <v>52</v>
      </c>
      <c r="B16" s="177">
        <v>12</v>
      </c>
      <c r="C16" s="161" t="s">
        <v>3413</v>
      </c>
      <c r="D16" s="154" t="s">
        <v>224</v>
      </c>
      <c r="E16" s="155" t="s">
        <v>225</v>
      </c>
      <c r="F16" s="156" t="s">
        <v>503</v>
      </c>
      <c r="G16" s="160" t="s">
        <v>649</v>
      </c>
      <c r="H16" s="158" t="s">
        <v>1212</v>
      </c>
      <c r="I16" s="154"/>
      <c r="J16" s="154"/>
    </row>
    <row r="17" spans="1:10" ht="99" customHeight="1">
      <c r="A17" s="277"/>
      <c r="B17" s="177">
        <v>13</v>
      </c>
      <c r="C17" s="161" t="s">
        <v>3412</v>
      </c>
      <c r="D17" s="154" t="s">
        <v>226</v>
      </c>
      <c r="E17" s="155" t="s">
        <v>227</v>
      </c>
      <c r="F17" s="156" t="s">
        <v>504</v>
      </c>
      <c r="G17" s="160" t="s">
        <v>650</v>
      </c>
      <c r="H17" s="158" t="s">
        <v>1211</v>
      </c>
      <c r="I17" s="154"/>
      <c r="J17" s="154"/>
    </row>
    <row r="18" spans="1:10" ht="112.5" customHeight="1"/>
    <row r="19" spans="1:10" ht="112.5" customHeight="1"/>
    <row r="20" spans="1:10" ht="112.5" customHeight="1"/>
    <row r="21" spans="1:10" ht="112.5" customHeight="1"/>
    <row r="22" spans="1:10" ht="112.5" customHeight="1"/>
    <row r="23" spans="1:10" ht="112.5" customHeight="1"/>
    <row r="24" spans="1:10" ht="112.5" customHeight="1"/>
    <row r="25" spans="1:10" ht="112.5" customHeight="1"/>
    <row r="26" spans="1:10" ht="112.5" customHeight="1"/>
    <row r="27" spans="1:10" ht="112.5" customHeight="1"/>
    <row r="28" spans="1:10" ht="112.5" customHeight="1"/>
  </sheetData>
  <customSheetViews>
    <customSheetView guid="{824B41A8-B2B3-4E34-9B96-7962A7382F8B}" showPageBreaks="1" fitToPage="1" printArea="1" view="pageBreakPreview" topLeftCell="F1">
      <pane ySplit="2" topLeftCell="A3" activePane="bottomLeft" state="frozen"/>
      <selection pane="bottomLeft" activeCell="F3" sqref="F3"/>
      <rowBreaks count="1" manualBreakCount="1">
        <brk id="10" max="9" man="1"/>
      </rowBreaks>
      <pageMargins left="0.70866141732283472" right="0.70866141732283472" top="0.74803149606299213" bottom="0.74803149606299213" header="0.31496062992125984" footer="0.31496062992125984"/>
      <pageSetup paperSize="9" scale="49" fitToHeight="0" orientation="landscape" horizontalDpi="1200" verticalDpi="1200" r:id="rId1"/>
      <headerFooter>
        <oddHeader>&amp;A</oddHeader>
        <oddFooter>&amp;P / &amp;N ページ</oddFooter>
      </headerFooter>
    </customSheetView>
    <customSheetView guid="{C6955CB7-92EC-4742-9943-8F7AD6F90D0D}" scale="70" showPageBreaks="1" fitToPage="1" printArea="1" view="pageBreakPreview">
      <pane ySplit="2" topLeftCell="A3" activePane="bottomLeft" state="frozen"/>
      <selection pane="bottomLeft" activeCell="J4" sqref="J4"/>
      <rowBreaks count="1" manualBreakCount="1">
        <brk id="10" max="9" man="1"/>
      </rowBreaks>
      <pageMargins left="0.70866141732283472" right="0.70866141732283472" top="0.74803149606299213" bottom="0.74803149606299213" header="0.31496062992125984" footer="0.31496062992125984"/>
      <pageSetup paperSize="9" scale="49" fitToHeight="0" orientation="landscape" horizontalDpi="1200" verticalDpi="1200" r:id="rId2"/>
      <headerFooter>
        <oddHeader>&amp;A</oddHeader>
        <oddFooter>&amp;P / &amp;N ページ</oddFooter>
      </headerFooter>
    </customSheetView>
    <customSheetView guid="{536EE03A-D28E-4745-ACC6-7F06A5B10E99}" scale="70" showPageBreaks="1" fitToPage="1" printArea="1" view="pageBreakPreview">
      <pane ySplit="2" topLeftCell="A3" activePane="bottomLeft" state="frozen"/>
      <selection pane="bottomLeft" activeCell="J4" sqref="J4"/>
      <rowBreaks count="1" manualBreakCount="1">
        <brk id="10" max="9" man="1"/>
      </rowBreaks>
      <pageMargins left="0.70866141732283472" right="0.70866141732283472" top="0.74803149606299213" bottom="0.74803149606299213" header="0.31496062992125984" footer="0.31496062992125984"/>
      <pageSetup paperSize="9" scale="49" fitToHeight="0" orientation="landscape" horizontalDpi="1200" verticalDpi="1200" r:id="rId3"/>
      <headerFooter>
        <oddHeader>&amp;A</oddHeader>
        <oddFooter>&amp;P / &amp;N ページ</oddFooter>
      </headerFooter>
    </customSheetView>
  </customSheetViews>
  <mergeCells count="7">
    <mergeCell ref="A3:A4"/>
    <mergeCell ref="A16:A17"/>
    <mergeCell ref="B5:B6"/>
    <mergeCell ref="C5:C6"/>
    <mergeCell ref="A5:A15"/>
    <mergeCell ref="B11:B12"/>
    <mergeCell ref="C11:C12"/>
  </mergeCells>
  <phoneticPr fontId="1"/>
  <pageMargins left="0.70866141732283472" right="0.70866141732283472" top="0.74803149606299213" bottom="0.74803149606299213" header="0.31496062992125984" footer="0.31496062992125984"/>
  <pageSetup paperSize="9" scale="43" fitToHeight="0" orientation="landscape" horizontalDpi="1200" verticalDpi="1200" r:id="rId4"/>
  <headerFooter>
    <oddHeader>&amp;C&amp;A</oddHeader>
    <oddFooter>&amp;P / &amp;N ページ</oddFooter>
  </headerFooter>
  <rowBreaks count="1" manualBreakCount="1">
    <brk id="10"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57"/>
  <sheetViews>
    <sheetView view="pageBreakPreview" zoomScale="55" zoomScaleNormal="60" zoomScaleSheetLayoutView="55" workbookViewId="0">
      <pane ySplit="2" topLeftCell="A3" activePane="bottomLeft" state="frozen"/>
      <selection pane="bottomLeft"/>
    </sheetView>
  </sheetViews>
  <sheetFormatPr defaultColWidth="9" defaultRowHeight="18.75"/>
  <cols>
    <col min="1" max="1" width="11.5" style="6" customWidth="1"/>
    <col min="2" max="2" width="9" style="7"/>
    <col min="3" max="3" width="9" style="6" customWidth="1"/>
    <col min="4" max="5" width="35" style="7" customWidth="1"/>
    <col min="6" max="6" width="35" style="22" customWidth="1"/>
    <col min="7" max="7" width="35" style="23" customWidth="1"/>
    <col min="8" max="8" width="35" style="24" customWidth="1"/>
    <col min="9" max="9" width="36.125" style="7" customWidth="1"/>
    <col min="10" max="10" width="34.625" style="16" customWidth="1"/>
    <col min="11" max="16384" width="9" style="7"/>
  </cols>
  <sheetData>
    <row r="1" spans="1:10" ht="50.1" customHeight="1">
      <c r="A1" s="149" t="s">
        <v>1349</v>
      </c>
      <c r="B1" s="150"/>
      <c r="C1" s="150"/>
      <c r="D1" s="150"/>
      <c r="E1" s="150"/>
      <c r="F1" s="150"/>
      <c r="G1" s="150"/>
      <c r="H1" s="150"/>
      <c r="I1" s="150"/>
      <c r="J1" s="151"/>
    </row>
    <row r="2" spans="1:10" ht="24.75">
      <c r="A2" s="152" t="s">
        <v>49</v>
      </c>
      <c r="B2" s="152" t="s">
        <v>5</v>
      </c>
      <c r="C2" s="152" t="s">
        <v>53</v>
      </c>
      <c r="D2" s="152" t="s">
        <v>533</v>
      </c>
      <c r="E2" s="152" t="s">
        <v>0</v>
      </c>
      <c r="F2" s="153" t="s">
        <v>1</v>
      </c>
      <c r="G2" s="153" t="s">
        <v>2</v>
      </c>
      <c r="H2" s="153" t="s">
        <v>3</v>
      </c>
      <c r="I2" s="152" t="s">
        <v>4</v>
      </c>
      <c r="J2" s="153" t="s">
        <v>841</v>
      </c>
    </row>
    <row r="3" spans="1:10" ht="99.75" customHeight="1">
      <c r="A3" s="260" t="s">
        <v>307</v>
      </c>
      <c r="B3" s="177">
        <v>1</v>
      </c>
      <c r="C3" s="161" t="s">
        <v>3412</v>
      </c>
      <c r="D3" s="154" t="s">
        <v>308</v>
      </c>
      <c r="E3" s="155" t="s">
        <v>309</v>
      </c>
      <c r="F3" s="156" t="s">
        <v>577</v>
      </c>
      <c r="G3" s="157" t="s">
        <v>651</v>
      </c>
      <c r="H3" s="158" t="s">
        <v>1255</v>
      </c>
      <c r="I3" s="154"/>
      <c r="J3" s="154"/>
    </row>
    <row r="4" spans="1:10" ht="98.25" customHeight="1">
      <c r="A4" s="261"/>
      <c r="B4" s="248">
        <v>2</v>
      </c>
      <c r="C4" s="255" t="s">
        <v>3412</v>
      </c>
      <c r="D4" s="154" t="s">
        <v>310</v>
      </c>
      <c r="E4" s="155" t="s">
        <v>313</v>
      </c>
      <c r="F4" s="156" t="s">
        <v>915</v>
      </c>
      <c r="G4" s="157" t="s">
        <v>316</v>
      </c>
      <c r="H4" s="158" t="s">
        <v>1254</v>
      </c>
      <c r="I4" s="154"/>
      <c r="J4" s="154"/>
    </row>
    <row r="5" spans="1:10" ht="99" customHeight="1">
      <c r="A5" s="261"/>
      <c r="B5" s="253"/>
      <c r="C5" s="253"/>
      <c r="D5" s="154" t="s">
        <v>311</v>
      </c>
      <c r="E5" s="155" t="s">
        <v>314</v>
      </c>
      <c r="F5" s="156" t="s">
        <v>916</v>
      </c>
      <c r="G5" s="157" t="s">
        <v>652</v>
      </c>
      <c r="H5" s="158" t="s">
        <v>1253</v>
      </c>
      <c r="I5" s="154"/>
      <c r="J5" s="154"/>
    </row>
    <row r="6" spans="1:10" ht="99" customHeight="1">
      <c r="A6" s="261"/>
      <c r="B6" s="249"/>
      <c r="C6" s="249"/>
      <c r="D6" s="154" t="s">
        <v>312</v>
      </c>
      <c r="E6" s="155" t="s">
        <v>315</v>
      </c>
      <c r="F6" s="156" t="s">
        <v>917</v>
      </c>
      <c r="G6" s="157" t="s">
        <v>510</v>
      </c>
      <c r="H6" s="158" t="s">
        <v>1252</v>
      </c>
      <c r="I6" s="154"/>
      <c r="J6" s="154"/>
    </row>
    <row r="7" spans="1:10" ht="99" customHeight="1">
      <c r="A7" s="261"/>
      <c r="B7" s="248">
        <v>3</v>
      </c>
      <c r="C7" s="255" t="s">
        <v>1320</v>
      </c>
      <c r="D7" s="154" t="s">
        <v>317</v>
      </c>
      <c r="E7" s="155" t="s">
        <v>1251</v>
      </c>
      <c r="F7" s="156" t="s">
        <v>918</v>
      </c>
      <c r="G7" s="157" t="s">
        <v>547</v>
      </c>
      <c r="H7" s="162" t="s">
        <v>1250</v>
      </c>
      <c r="I7" s="154"/>
      <c r="J7" s="154"/>
    </row>
    <row r="8" spans="1:10" ht="99" customHeight="1">
      <c r="A8" s="261"/>
      <c r="B8" s="249"/>
      <c r="C8" s="256"/>
      <c r="D8" s="154" t="s">
        <v>318</v>
      </c>
      <c r="E8" s="163" t="s">
        <v>319</v>
      </c>
      <c r="F8" s="159" t="s">
        <v>919</v>
      </c>
      <c r="G8" s="168" t="s">
        <v>1363</v>
      </c>
      <c r="H8" s="164" t="s">
        <v>1249</v>
      </c>
      <c r="I8" s="154"/>
      <c r="J8" s="154"/>
    </row>
    <row r="9" spans="1:10" ht="99" customHeight="1">
      <c r="A9" s="261"/>
      <c r="B9" s="248">
        <v>4</v>
      </c>
      <c r="C9" s="255" t="s">
        <v>1320</v>
      </c>
      <c r="D9" s="154" t="s">
        <v>320</v>
      </c>
      <c r="E9" s="155" t="s">
        <v>1248</v>
      </c>
      <c r="F9" s="159" t="s">
        <v>920</v>
      </c>
      <c r="G9" s="168" t="s">
        <v>719</v>
      </c>
      <c r="H9" s="158" t="s">
        <v>1247</v>
      </c>
      <c r="I9" s="154"/>
      <c r="J9" s="154"/>
    </row>
    <row r="10" spans="1:10" ht="99" customHeight="1">
      <c r="A10" s="261"/>
      <c r="B10" s="249"/>
      <c r="C10" s="256"/>
      <c r="D10" s="154" t="s">
        <v>530</v>
      </c>
      <c r="E10" s="155" t="s">
        <v>321</v>
      </c>
      <c r="F10" s="156" t="s">
        <v>921</v>
      </c>
      <c r="G10" s="157" t="s">
        <v>653</v>
      </c>
      <c r="H10" s="164" t="s">
        <v>1246</v>
      </c>
      <c r="I10" s="154"/>
      <c r="J10" s="154"/>
    </row>
    <row r="11" spans="1:10" ht="112.5" customHeight="1">
      <c r="A11" s="261"/>
      <c r="B11" s="248">
        <v>5</v>
      </c>
      <c r="C11" s="255" t="s">
        <v>3412</v>
      </c>
      <c r="D11" s="154" t="s">
        <v>322</v>
      </c>
      <c r="E11" s="155" t="s">
        <v>557</v>
      </c>
      <c r="F11" s="156" t="s">
        <v>842</v>
      </c>
      <c r="G11" s="157" t="s">
        <v>325</v>
      </c>
      <c r="H11" s="164" t="s">
        <v>1245</v>
      </c>
      <c r="I11" s="154"/>
      <c r="J11" s="154"/>
    </row>
    <row r="12" spans="1:10" ht="99" customHeight="1">
      <c r="A12" s="261"/>
      <c r="B12" s="249"/>
      <c r="C12" s="249"/>
      <c r="D12" s="154" t="s">
        <v>323</v>
      </c>
      <c r="E12" s="155" t="s">
        <v>324</v>
      </c>
      <c r="F12" s="159" t="s">
        <v>1364</v>
      </c>
      <c r="G12" s="168" t="s">
        <v>654</v>
      </c>
      <c r="H12" s="164" t="s">
        <v>1244</v>
      </c>
      <c r="I12" s="180"/>
      <c r="J12" s="154"/>
    </row>
    <row r="13" spans="1:10" ht="99" customHeight="1">
      <c r="A13" s="261"/>
      <c r="B13" s="177">
        <v>6</v>
      </c>
      <c r="C13" s="161" t="s">
        <v>3414</v>
      </c>
      <c r="D13" s="154" t="s">
        <v>326</v>
      </c>
      <c r="E13" s="155" t="s">
        <v>327</v>
      </c>
      <c r="F13" s="156" t="s">
        <v>922</v>
      </c>
      <c r="G13" s="157" t="s">
        <v>328</v>
      </c>
      <c r="H13" s="158" t="s">
        <v>1243</v>
      </c>
      <c r="I13" s="154" t="s">
        <v>1418</v>
      </c>
      <c r="J13" s="154"/>
    </row>
    <row r="14" spans="1:10" ht="99" customHeight="1">
      <c r="A14" s="261"/>
      <c r="B14" s="248">
        <v>7</v>
      </c>
      <c r="C14" s="255" t="s">
        <v>3412</v>
      </c>
      <c r="D14" s="154" t="s">
        <v>329</v>
      </c>
      <c r="E14" s="163" t="s">
        <v>1366</v>
      </c>
      <c r="F14" s="156" t="s">
        <v>505</v>
      </c>
      <c r="G14" s="157" t="s">
        <v>332</v>
      </c>
      <c r="H14" s="158" t="s">
        <v>1242</v>
      </c>
      <c r="I14" s="154"/>
      <c r="J14" s="154"/>
    </row>
    <row r="15" spans="1:10" ht="99" customHeight="1">
      <c r="A15" s="261"/>
      <c r="B15" s="249"/>
      <c r="C15" s="249"/>
      <c r="D15" s="154" t="s">
        <v>330</v>
      </c>
      <c r="E15" s="155" t="s">
        <v>331</v>
      </c>
      <c r="F15" s="156" t="s">
        <v>506</v>
      </c>
      <c r="G15" s="170" t="s">
        <v>1411</v>
      </c>
      <c r="H15" s="158" t="s">
        <v>1241</v>
      </c>
      <c r="I15" s="154"/>
      <c r="J15" s="154"/>
    </row>
    <row r="16" spans="1:10" ht="99" customHeight="1">
      <c r="A16" s="261"/>
      <c r="B16" s="177">
        <v>8</v>
      </c>
      <c r="C16" s="161" t="s">
        <v>3412</v>
      </c>
      <c r="D16" s="154" t="s">
        <v>333</v>
      </c>
      <c r="E16" s="155" t="s">
        <v>335</v>
      </c>
      <c r="F16" s="159" t="s">
        <v>923</v>
      </c>
      <c r="G16" s="170" t="s">
        <v>1412</v>
      </c>
      <c r="H16" s="158" t="s">
        <v>1240</v>
      </c>
      <c r="I16" s="154"/>
      <c r="J16" s="154"/>
    </row>
    <row r="17" spans="1:10" ht="99" customHeight="1">
      <c r="A17" s="261"/>
      <c r="B17" s="248">
        <v>9</v>
      </c>
      <c r="C17" s="255" t="s">
        <v>188</v>
      </c>
      <c r="D17" s="204" t="s">
        <v>193</v>
      </c>
      <c r="E17" s="155" t="s">
        <v>194</v>
      </c>
      <c r="F17" s="159" t="s">
        <v>494</v>
      </c>
      <c r="G17" s="168" t="s">
        <v>638</v>
      </c>
      <c r="H17" s="162" t="s">
        <v>1239</v>
      </c>
      <c r="I17" s="154"/>
      <c r="J17" s="154"/>
    </row>
    <row r="18" spans="1:10" ht="98.25" customHeight="1">
      <c r="A18" s="261"/>
      <c r="B18" s="249"/>
      <c r="C18" s="256"/>
      <c r="D18" s="154" t="s">
        <v>334</v>
      </c>
      <c r="E18" s="155" t="s">
        <v>336</v>
      </c>
      <c r="F18" s="159" t="s">
        <v>924</v>
      </c>
      <c r="G18" s="168" t="s">
        <v>337</v>
      </c>
      <c r="H18" s="162" t="s">
        <v>1238</v>
      </c>
      <c r="I18" s="169"/>
      <c r="J18" s="154"/>
    </row>
    <row r="19" spans="1:10" ht="99" customHeight="1">
      <c r="A19" s="263" t="s">
        <v>196</v>
      </c>
      <c r="B19" s="248">
        <v>10</v>
      </c>
      <c r="C19" s="255" t="s">
        <v>3413</v>
      </c>
      <c r="D19" s="154" t="s">
        <v>338</v>
      </c>
      <c r="E19" s="155" t="s">
        <v>339</v>
      </c>
      <c r="F19" s="156" t="s">
        <v>507</v>
      </c>
      <c r="G19" s="157" t="s">
        <v>342</v>
      </c>
      <c r="H19" s="158" t="s">
        <v>1237</v>
      </c>
      <c r="I19" s="169"/>
      <c r="J19" s="154"/>
    </row>
    <row r="20" spans="1:10" ht="99" customHeight="1">
      <c r="A20" s="264"/>
      <c r="B20" s="249"/>
      <c r="C20" s="249"/>
      <c r="D20" s="154" t="s">
        <v>263</v>
      </c>
      <c r="E20" s="155" t="s">
        <v>340</v>
      </c>
      <c r="F20" s="156" t="s">
        <v>341</v>
      </c>
      <c r="G20" s="157" t="s">
        <v>264</v>
      </c>
      <c r="H20" s="158" t="s">
        <v>1189</v>
      </c>
      <c r="I20" s="154"/>
      <c r="J20" s="154"/>
    </row>
    <row r="21" spans="1:10" ht="99" customHeight="1">
      <c r="A21" s="264"/>
      <c r="B21" s="248">
        <v>11</v>
      </c>
      <c r="C21" s="255" t="s">
        <v>3413</v>
      </c>
      <c r="D21" s="154" t="s">
        <v>343</v>
      </c>
      <c r="E21" s="163" t="s">
        <v>345</v>
      </c>
      <c r="F21" s="159" t="s">
        <v>925</v>
      </c>
      <c r="G21" s="168" t="s">
        <v>718</v>
      </c>
      <c r="H21" s="158" t="s">
        <v>1236</v>
      </c>
      <c r="I21" s="180"/>
      <c r="J21" s="154"/>
    </row>
    <row r="22" spans="1:10" ht="99" customHeight="1">
      <c r="A22" s="264"/>
      <c r="B22" s="249"/>
      <c r="C22" s="249"/>
      <c r="D22" s="154" t="s">
        <v>344</v>
      </c>
      <c r="E22" s="155" t="s">
        <v>346</v>
      </c>
      <c r="F22" s="156" t="s">
        <v>926</v>
      </c>
      <c r="G22" s="157" t="s">
        <v>347</v>
      </c>
      <c r="H22" s="158" t="s">
        <v>1235</v>
      </c>
      <c r="I22" s="154"/>
      <c r="J22" s="154"/>
    </row>
    <row r="23" spans="1:10" ht="99" customHeight="1">
      <c r="A23" s="264"/>
      <c r="B23" s="177">
        <v>12</v>
      </c>
      <c r="C23" s="177" t="s">
        <v>3413</v>
      </c>
      <c r="D23" s="154" t="s">
        <v>348</v>
      </c>
      <c r="E23" s="155" t="s">
        <v>349</v>
      </c>
      <c r="F23" s="156" t="s">
        <v>927</v>
      </c>
      <c r="G23" s="157" t="s">
        <v>511</v>
      </c>
      <c r="H23" s="164" t="s">
        <v>1234</v>
      </c>
      <c r="I23" s="154"/>
      <c r="J23" s="154"/>
    </row>
    <row r="24" spans="1:10" ht="99" customHeight="1">
      <c r="A24" s="264"/>
      <c r="B24" s="248">
        <v>13</v>
      </c>
      <c r="C24" s="255" t="s">
        <v>188</v>
      </c>
      <c r="D24" s="154" t="s">
        <v>350</v>
      </c>
      <c r="E24" s="155" t="s">
        <v>3530</v>
      </c>
      <c r="F24" s="156" t="s">
        <v>3531</v>
      </c>
      <c r="G24" s="157" t="s">
        <v>3532</v>
      </c>
      <c r="H24" s="158" t="s">
        <v>3533</v>
      </c>
      <c r="I24" s="169"/>
      <c r="J24" s="154"/>
    </row>
    <row r="25" spans="1:10" ht="99" customHeight="1">
      <c r="A25" s="264"/>
      <c r="B25" s="253"/>
      <c r="C25" s="257"/>
      <c r="D25" s="154" t="s">
        <v>351</v>
      </c>
      <c r="E25" s="155" t="s">
        <v>3534</v>
      </c>
      <c r="F25" s="156" t="s">
        <v>493</v>
      </c>
      <c r="G25" s="157" t="s">
        <v>191</v>
      </c>
      <c r="H25" s="164" t="s">
        <v>1233</v>
      </c>
      <c r="I25" s="169"/>
      <c r="J25" s="154"/>
    </row>
    <row r="26" spans="1:10" ht="99" customHeight="1">
      <c r="A26" s="264"/>
      <c r="B26" s="249"/>
      <c r="C26" s="256"/>
      <c r="D26" s="154" t="s">
        <v>3529</v>
      </c>
      <c r="E26" s="155" t="s">
        <v>190</v>
      </c>
      <c r="F26" s="156" t="s">
        <v>483</v>
      </c>
      <c r="G26" s="157" t="s">
        <v>192</v>
      </c>
      <c r="H26" s="162" t="s">
        <v>1215</v>
      </c>
      <c r="I26" s="200"/>
      <c r="J26" s="154"/>
    </row>
    <row r="27" spans="1:10" ht="99" customHeight="1">
      <c r="A27" s="264"/>
      <c r="B27" s="177">
        <v>14</v>
      </c>
      <c r="C27" s="161" t="s">
        <v>1320</v>
      </c>
      <c r="D27" s="154" t="s">
        <v>294</v>
      </c>
      <c r="E27" s="155" t="s">
        <v>3535</v>
      </c>
      <c r="F27" s="156" t="s">
        <v>489</v>
      </c>
      <c r="G27" s="157" t="s">
        <v>3497</v>
      </c>
      <c r="H27" s="162" t="s">
        <v>3536</v>
      </c>
      <c r="I27" s="154"/>
      <c r="J27" s="154"/>
    </row>
    <row r="28" spans="1:10" ht="99" customHeight="1">
      <c r="A28" s="264"/>
      <c r="B28" s="248">
        <v>15</v>
      </c>
      <c r="C28" s="255" t="s">
        <v>1320</v>
      </c>
      <c r="D28" s="154" t="s">
        <v>352</v>
      </c>
      <c r="E28" s="155" t="s">
        <v>81</v>
      </c>
      <c r="F28" s="159" t="s">
        <v>459</v>
      </c>
      <c r="G28" s="168" t="s">
        <v>353</v>
      </c>
      <c r="H28" s="162" t="s">
        <v>1111</v>
      </c>
      <c r="I28" s="180"/>
      <c r="J28" s="154"/>
    </row>
    <row r="29" spans="1:10" ht="99" customHeight="1">
      <c r="A29" s="264"/>
      <c r="B29" s="249"/>
      <c r="C29" s="256"/>
      <c r="D29" s="154" t="s">
        <v>82</v>
      </c>
      <c r="E29" s="155" t="s">
        <v>297</v>
      </c>
      <c r="F29" s="159" t="s">
        <v>460</v>
      </c>
      <c r="G29" s="168" t="s">
        <v>354</v>
      </c>
      <c r="H29" s="162" t="s">
        <v>1110</v>
      </c>
      <c r="I29" s="180"/>
      <c r="J29" s="154"/>
    </row>
    <row r="30" spans="1:10" ht="99" customHeight="1">
      <c r="A30" s="264"/>
      <c r="B30" s="177">
        <v>16</v>
      </c>
      <c r="C30" s="161" t="s">
        <v>1320</v>
      </c>
      <c r="D30" s="154" t="s">
        <v>299</v>
      </c>
      <c r="E30" s="155" t="s">
        <v>300</v>
      </c>
      <c r="F30" s="156" t="s">
        <v>462</v>
      </c>
      <c r="G30" s="157" t="s">
        <v>301</v>
      </c>
      <c r="H30" s="162" t="s">
        <v>1105</v>
      </c>
      <c r="I30" s="154"/>
      <c r="J30" s="154"/>
    </row>
    <row r="31" spans="1:10" ht="99" customHeight="1">
      <c r="A31" s="264"/>
      <c r="B31" s="177">
        <v>17</v>
      </c>
      <c r="C31" s="161" t="s">
        <v>1320</v>
      </c>
      <c r="D31" s="154" t="s">
        <v>355</v>
      </c>
      <c r="E31" s="155" t="s">
        <v>88</v>
      </c>
      <c r="F31" s="156" t="s">
        <v>461</v>
      </c>
      <c r="G31" s="157" t="s">
        <v>303</v>
      </c>
      <c r="H31" s="158" t="s">
        <v>1106</v>
      </c>
      <c r="I31" s="154"/>
      <c r="J31" s="154"/>
    </row>
    <row r="32" spans="1:10" ht="99" customHeight="1">
      <c r="A32" s="264"/>
      <c r="B32" s="248">
        <v>18</v>
      </c>
      <c r="C32" s="248" t="s">
        <v>188</v>
      </c>
      <c r="D32" s="154" t="s">
        <v>356</v>
      </c>
      <c r="E32" s="155" t="s">
        <v>3537</v>
      </c>
      <c r="F32" s="166" t="s">
        <v>1413</v>
      </c>
      <c r="G32" s="170" t="s">
        <v>3538</v>
      </c>
      <c r="H32" s="162" t="s">
        <v>1232</v>
      </c>
      <c r="I32" s="154"/>
      <c r="J32" s="154"/>
    </row>
    <row r="33" spans="1:10" ht="99" customHeight="1">
      <c r="A33" s="264"/>
      <c r="B33" s="249"/>
      <c r="C33" s="249"/>
      <c r="D33" s="154" t="s">
        <v>3529</v>
      </c>
      <c r="E33" s="155" t="s">
        <v>190</v>
      </c>
      <c r="F33" s="156" t="s">
        <v>483</v>
      </c>
      <c r="G33" s="157" t="s">
        <v>192</v>
      </c>
      <c r="H33" s="162" t="s">
        <v>1215</v>
      </c>
      <c r="I33" s="154"/>
      <c r="J33" s="154"/>
    </row>
    <row r="34" spans="1:10" ht="99" customHeight="1">
      <c r="A34" s="264"/>
      <c r="B34" s="177">
        <v>19</v>
      </c>
      <c r="C34" s="177" t="s">
        <v>188</v>
      </c>
      <c r="D34" s="154" t="s">
        <v>357</v>
      </c>
      <c r="E34" s="163" t="s">
        <v>358</v>
      </c>
      <c r="F34" s="156" t="s">
        <v>928</v>
      </c>
      <c r="G34" s="157" t="s">
        <v>359</v>
      </c>
      <c r="H34" s="162" t="s">
        <v>1231</v>
      </c>
      <c r="I34" s="154"/>
      <c r="J34" s="154"/>
    </row>
    <row r="35" spans="1:10" ht="99" customHeight="1">
      <c r="A35" s="264"/>
      <c r="B35" s="248">
        <v>20</v>
      </c>
      <c r="C35" s="248" t="s">
        <v>188</v>
      </c>
      <c r="D35" s="154" t="s">
        <v>360</v>
      </c>
      <c r="E35" s="155" t="s">
        <v>362</v>
      </c>
      <c r="F35" s="156" t="s">
        <v>929</v>
      </c>
      <c r="G35" s="157" t="s">
        <v>3539</v>
      </c>
      <c r="H35" s="158" t="s">
        <v>1230</v>
      </c>
      <c r="I35" s="154"/>
      <c r="J35" s="154"/>
    </row>
    <row r="36" spans="1:10" ht="99" customHeight="1">
      <c r="A36" s="265"/>
      <c r="B36" s="249"/>
      <c r="C36" s="249"/>
      <c r="D36" s="154" t="s">
        <v>361</v>
      </c>
      <c r="E36" s="155" t="s">
        <v>363</v>
      </c>
      <c r="F36" s="156" t="s">
        <v>508</v>
      </c>
      <c r="G36" s="157" t="s">
        <v>548</v>
      </c>
      <c r="H36" s="158" t="s">
        <v>1229</v>
      </c>
      <c r="I36" s="154"/>
      <c r="J36" s="154"/>
    </row>
    <row r="37" spans="1:10" ht="99" customHeight="1">
      <c r="A37" s="245" t="s">
        <v>306</v>
      </c>
      <c r="B37" s="177">
        <v>21</v>
      </c>
      <c r="C37" s="161" t="s">
        <v>3412</v>
      </c>
      <c r="D37" s="154" t="s">
        <v>364</v>
      </c>
      <c r="E37" s="155" t="s">
        <v>1228</v>
      </c>
      <c r="F37" s="156" t="s">
        <v>509</v>
      </c>
      <c r="G37" s="157" t="s">
        <v>365</v>
      </c>
      <c r="H37" s="158" t="s">
        <v>1227</v>
      </c>
      <c r="I37" s="154"/>
      <c r="J37" s="154"/>
    </row>
    <row r="38" spans="1:10" ht="99" customHeight="1">
      <c r="A38" s="246"/>
      <c r="B38" s="177">
        <v>22</v>
      </c>
      <c r="C38" s="161" t="s">
        <v>3412</v>
      </c>
      <c r="D38" s="154" t="s">
        <v>366</v>
      </c>
      <c r="E38" s="163" t="s">
        <v>367</v>
      </c>
      <c r="F38" s="156" t="s">
        <v>930</v>
      </c>
      <c r="G38" s="157" t="s">
        <v>655</v>
      </c>
      <c r="H38" s="158" t="s">
        <v>1226</v>
      </c>
      <c r="I38" s="154"/>
      <c r="J38" s="154"/>
    </row>
    <row r="39" spans="1:10" ht="99" customHeight="1">
      <c r="A39" s="247"/>
      <c r="B39" s="177">
        <v>23</v>
      </c>
      <c r="C39" s="161" t="s">
        <v>3412</v>
      </c>
      <c r="D39" s="154" t="s">
        <v>368</v>
      </c>
      <c r="E39" s="155" t="s">
        <v>369</v>
      </c>
      <c r="F39" s="156" t="s">
        <v>370</v>
      </c>
      <c r="G39" s="157" t="s">
        <v>656</v>
      </c>
      <c r="H39" s="158" t="s">
        <v>1225</v>
      </c>
      <c r="I39" s="154"/>
      <c r="J39" s="154"/>
    </row>
    <row r="40" spans="1:10" ht="112.5" customHeight="1"/>
    <row r="41" spans="1:10" ht="112.5" customHeight="1"/>
    <row r="42" spans="1:10" ht="112.5" customHeight="1"/>
    <row r="43" spans="1:10" ht="112.5" customHeight="1"/>
    <row r="44" spans="1:10" ht="112.5" customHeight="1"/>
    <row r="45" spans="1:10" ht="112.5" customHeight="1"/>
    <row r="46" spans="1:10" ht="112.5" customHeight="1"/>
    <row r="47" spans="1:10" ht="112.5" customHeight="1"/>
    <row r="48" spans="1:10"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sheetData>
  <customSheetViews>
    <customSheetView guid="{824B41A8-B2B3-4E34-9B96-7962A7382F8B}" scale="60" showPageBreaks="1" fitToPage="1" printArea="1" view="pageBreakPreview">
      <pane ySplit="2" topLeftCell="A3" activePane="bottomLeft" state="frozen"/>
      <selection pane="bottomLeft" activeCell="E4" sqref="E4"/>
      <rowBreaks count="4" manualBreakCount="4">
        <brk id="10" max="9" man="1"/>
        <brk id="18" max="9" man="1"/>
        <brk id="27" max="9" man="1"/>
        <brk id="34" max="9" man="1"/>
      </rowBreaks>
      <pageMargins left="0.70866141732283472" right="0.70866141732283472" top="0.74803149606299213" bottom="0.74803149606299213" header="0.31496062992125984" footer="0.31496062992125984"/>
      <pageSetup paperSize="9" scale="49" fitToHeight="0" orientation="landscape" horizontalDpi="1200" verticalDpi="1200" r:id="rId1"/>
      <headerFooter>
        <oddHeader>&amp;A</oddHeader>
        <oddFooter>&amp;P / &amp;N ページ</oddFooter>
      </headerFooter>
    </customSheetView>
    <customSheetView guid="{C6955CB7-92EC-4742-9943-8F7AD6F90D0D}" scale="60" showPageBreaks="1" fitToPage="1" printArea="1" view="pageBreakPreview">
      <pane ySplit="2" topLeftCell="A3" activePane="bottomLeft" state="frozen"/>
      <selection pane="bottomLeft" activeCell="I4" sqref="I4"/>
      <rowBreaks count="4" manualBreakCount="4">
        <brk id="10" max="9" man="1"/>
        <brk id="18" max="9" man="1"/>
        <brk id="27" max="9" man="1"/>
        <brk id="34" max="9" man="1"/>
      </rowBreaks>
      <pageMargins left="0.70866141732283472" right="0.70866141732283472" top="0.74803149606299213" bottom="0.74803149606299213" header="0.31496062992125984" footer="0.31496062992125984"/>
      <pageSetup paperSize="9" scale="49" fitToHeight="0" orientation="landscape" horizontalDpi="1200" verticalDpi="1200" r:id="rId2"/>
      <headerFooter>
        <oddHeader>&amp;A</oddHeader>
        <oddFooter>&amp;P / &amp;N ページ</oddFooter>
      </headerFooter>
    </customSheetView>
    <customSheetView guid="{536EE03A-D28E-4745-ACC6-7F06A5B10E99}" scale="60" showPageBreaks="1" fitToPage="1" printArea="1" view="pageBreakPreview">
      <pane ySplit="2" topLeftCell="A3" activePane="bottomLeft" state="frozen"/>
      <selection pane="bottomLeft" activeCell="I4" sqref="I4"/>
      <rowBreaks count="4" manualBreakCount="4">
        <brk id="10" max="9" man="1"/>
        <brk id="18" max="9" man="1"/>
        <brk id="27" max="9" man="1"/>
        <brk id="34" max="9" man="1"/>
      </rowBreaks>
      <pageMargins left="0.70866141732283472" right="0.70866141732283472" top="0.74803149606299213" bottom="0.74803149606299213" header="0.31496062992125984" footer="0.31496062992125984"/>
      <pageSetup paperSize="9" scale="49" fitToHeight="0" orientation="landscape" horizontalDpi="1200" verticalDpi="1200" r:id="rId3"/>
      <headerFooter>
        <oddHeader>&amp;A</oddHeader>
        <oddFooter>&amp;P / &amp;N ページ</oddFooter>
      </headerFooter>
    </customSheetView>
  </customSheetViews>
  <mergeCells count="27">
    <mergeCell ref="C9:C10"/>
    <mergeCell ref="B9:B10"/>
    <mergeCell ref="B11:B12"/>
    <mergeCell ref="C11:C12"/>
    <mergeCell ref="A3:A18"/>
    <mergeCell ref="C4:C6"/>
    <mergeCell ref="B4:B6"/>
    <mergeCell ref="B7:B8"/>
    <mergeCell ref="C7:C8"/>
    <mergeCell ref="B14:B15"/>
    <mergeCell ref="C17:C18"/>
    <mergeCell ref="C14:C15"/>
    <mergeCell ref="B17:B18"/>
    <mergeCell ref="A19:A36"/>
    <mergeCell ref="A37:A39"/>
    <mergeCell ref="B32:B33"/>
    <mergeCell ref="C32:C33"/>
    <mergeCell ref="B19:B20"/>
    <mergeCell ref="C19:C20"/>
    <mergeCell ref="B35:B36"/>
    <mergeCell ref="C35:C36"/>
    <mergeCell ref="C24:C26"/>
    <mergeCell ref="B24:B26"/>
    <mergeCell ref="C28:C29"/>
    <mergeCell ref="B28:B29"/>
    <mergeCell ref="C21:C22"/>
    <mergeCell ref="B21:B22"/>
  </mergeCells>
  <phoneticPr fontId="1"/>
  <pageMargins left="0.70866141732283472" right="0.70866141732283472" top="0.74803149606299213" bottom="0.74803149606299213" header="0.31496062992125984" footer="0.31496062992125984"/>
  <pageSetup paperSize="9" scale="43" fitToHeight="0" orientation="landscape" horizontalDpi="1200" verticalDpi="1200" r:id="rId4"/>
  <headerFooter>
    <oddHeader>&amp;C&amp;A</oddHeader>
    <oddFooter>&amp;P / &amp;N ページ</oddFooter>
  </headerFooter>
  <rowBreaks count="4" manualBreakCount="4">
    <brk id="10" max="9" man="1"/>
    <brk id="18" max="9" man="1"/>
    <brk id="27" max="9" man="1"/>
    <brk id="34" max="9"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23</vt:i4>
      </vt:variant>
    </vt:vector>
  </HeadingPairs>
  <TitlesOfParts>
    <vt:vector size="36" baseType="lpstr">
      <vt:lpstr>表紙</vt:lpstr>
      <vt:lpstr>本用語集について</vt:lpstr>
      <vt:lpstr>【表現編】全般 </vt:lpstr>
      <vt:lpstr>【表現編】交通情報</vt:lpstr>
      <vt:lpstr>【表現編】ケガ・病気</vt:lpstr>
      <vt:lpstr>【表現編】地震（発生地付近）</vt:lpstr>
      <vt:lpstr>【表現編】地震 (発生地以外) </vt:lpstr>
      <vt:lpstr>【表現編】火事</vt:lpstr>
      <vt:lpstr>【表現編】強風・大雨・洪水</vt:lpstr>
      <vt:lpstr>【表現編】津波</vt:lpstr>
      <vt:lpstr>【表現編】火山噴火</vt:lpstr>
      <vt:lpstr>【表現編】感染症等</vt:lpstr>
      <vt:lpstr>【単語編】</vt:lpstr>
      <vt:lpstr>【単語編】!Print_Area</vt:lpstr>
      <vt:lpstr>【表現編】ケガ・病気!Print_Area</vt:lpstr>
      <vt:lpstr>【表現編】火山噴火!Print_Area</vt:lpstr>
      <vt:lpstr>【表現編】火事!Print_Area</vt:lpstr>
      <vt:lpstr>【表現編】感染症等!Print_Area</vt:lpstr>
      <vt:lpstr>【表現編】強風・大雨・洪水!Print_Area</vt:lpstr>
      <vt:lpstr>【表現編】交通情報!Print_Area</vt:lpstr>
      <vt:lpstr>'【表現編】全般 '!Print_Area</vt:lpstr>
      <vt:lpstr>'【表現編】地震 (発生地以外) '!Print_Area</vt:lpstr>
      <vt:lpstr>'【表現編】地震（発生地付近）'!Print_Area</vt:lpstr>
      <vt:lpstr>【表現編】津波!Print_Area</vt:lpstr>
      <vt:lpstr>表紙!Print_Area</vt:lpstr>
      <vt:lpstr>本用語集について!Print_Area</vt:lpstr>
      <vt:lpstr>【単語編】!Print_Titles</vt:lpstr>
      <vt:lpstr>【表現編】ケガ・病気!Print_Titles</vt:lpstr>
      <vt:lpstr>【表現編】火山噴火!Print_Titles</vt:lpstr>
      <vt:lpstr>【表現編】火事!Print_Titles</vt:lpstr>
      <vt:lpstr>【表現編】感染症等!Print_Titles</vt:lpstr>
      <vt:lpstr>【表現編】強風・大雨・洪水!Print_Titles</vt:lpstr>
      <vt:lpstr>【表現編】交通情報!Print_Titles</vt:lpstr>
      <vt:lpstr>'【表現編】地震 (発生地以外) '!Print_Titles</vt:lpstr>
      <vt:lpstr>'【表現編】地震（発生地付近）'!Print_Titles</vt:lpstr>
      <vt:lpstr>【表現編】津波!Print_Titles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2021-03-23T13:39:49Z</cp:lastPrinted>
  <dcterms:created xsi:type="dcterms:W3CDTF">2020-10-12T02:43:52Z</dcterms:created>
  <dcterms:modified xsi:type="dcterms:W3CDTF">2021-03-24T05:14:55Z</dcterms:modified>
</cp:coreProperties>
</file>