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_ozawa513\Downloads\"/>
    </mc:Choice>
  </mc:AlternateContent>
  <bookViews>
    <workbookView xWindow="0" yWindow="0" windowWidth="19200" windowHeight="7320" tabRatio="867"/>
  </bookViews>
  <sheets>
    <sheet name="Table of Contents" sheetId="36" r:id="rId1"/>
    <sheet name="1.3" sheetId="1" r:id="rId2"/>
    <sheet name="1.4" sheetId="2" r:id="rId3"/>
    <sheet name="2.2" sheetId="3" r:id="rId4"/>
    <sheet name="3.1" sheetId="4" r:id="rId5"/>
    <sheet name="3.2" sheetId="5" r:id="rId6"/>
    <sheet name="4" sheetId="6" r:id="rId7"/>
    <sheet name="6.1.1" sheetId="34" r:id="rId8"/>
    <sheet name="6.1.2" sheetId="7" r:id="rId9"/>
    <sheet name="6.1.3-4" sheetId="8" r:id="rId10"/>
    <sheet name="6.2.2" sheetId="32" r:id="rId11"/>
    <sheet name="6.3.1" sheetId="35" r:id="rId12"/>
    <sheet name="6.3.2" sheetId="9" r:id="rId13"/>
    <sheet name="6.4.2" sheetId="33" r:id="rId14"/>
    <sheet name="6.5 (Gov. &amp; DMOs)" sheetId="10" r:id="rId15"/>
    <sheet name="6.5 (Businesses)" sheetId="11" r:id="rId16"/>
    <sheet name="6.6.1" sheetId="12" r:id="rId17"/>
    <sheet name="7.1 (Gov. &amp; DMOs)" sheetId="13" r:id="rId18"/>
    <sheet name="7.1 (Businesses)" sheetId="14" r:id="rId19"/>
    <sheet name="7.2 (Gov.&amp; DMOs)" sheetId="15" r:id="rId20"/>
    <sheet name="7.2 (Businesses)" sheetId="16" r:id="rId21"/>
    <sheet name="7.3 (Gov. &amp; DMOs)" sheetId="17" r:id="rId22"/>
    <sheet name="7.3 (Businesses)" sheetId="18" r:id="rId23"/>
    <sheet name="7.4 (Gov. &amp; DMOs)" sheetId="19" r:id="rId24"/>
    <sheet name="7.4 (Businesses)" sheetId="20" r:id="rId25"/>
    <sheet name="7.5 (Gov. &amp; DMOs)" sheetId="21" r:id="rId26"/>
    <sheet name="7.5 (Businesses)" sheetId="37" r:id="rId27"/>
    <sheet name="7.6 (Gov. &amp; DMOs)" sheetId="23" r:id="rId28"/>
    <sheet name="7.6 (Businesses)" sheetId="24" r:id="rId29"/>
    <sheet name="7.7 (Gov. &amp; DMOs)" sheetId="25" r:id="rId30"/>
    <sheet name="7.7 (Businesses)" sheetId="26" r:id="rId31"/>
    <sheet name="7.8 (Gov. &amp; DMOs)" sheetId="27" r:id="rId32"/>
    <sheet name="7.8 (Businesses)" sheetId="28" r:id="rId33"/>
    <sheet name="8.2 (Gov. &amp; DMOs)" sheetId="29" r:id="rId34"/>
    <sheet name="8.2 (Businesses)" sheetId="30" r:id="rId35"/>
    <sheet name="8.5" sheetId="31" r:id="rId36"/>
  </sheets>
  <definedNames>
    <definedName name="_xlnm.Print_Area" localSheetId="1">'1.3'!$A$1:$E$25</definedName>
    <definedName name="_xlnm.Print_Area" localSheetId="2">'1.4'!$A$1:$E$19</definedName>
    <definedName name="_xlnm.Print_Area" localSheetId="3">'2.2'!$A$1:$I$19</definedName>
    <definedName name="_xlnm.Print_Area" localSheetId="4">'3.1'!$A$1:$D$21</definedName>
    <definedName name="_xlnm.Print_Area" localSheetId="5">'3.2'!$A$1:$D$21</definedName>
    <definedName name="_xlnm.Print_Area" localSheetId="6">'4'!$A$1:$D$24</definedName>
    <definedName name="_xlnm.Print_Area" localSheetId="7">'6.1.1'!$A$1:$F$10</definedName>
    <definedName name="_xlnm.Print_Area" localSheetId="8">'6.1.2'!$A$1:$G$10</definedName>
    <definedName name="_xlnm.Print_Area" localSheetId="9">'6.1.3-4'!$A$1:$G$16</definedName>
    <definedName name="_xlnm.Print_Area" localSheetId="10">'6.2.2'!$A$1:$D$20</definedName>
    <definedName name="_xlnm.Print_Area" localSheetId="11">'6.3.1'!$A$1:$F$29</definedName>
    <definedName name="_xlnm.Print_Area" localSheetId="12">'6.3.2'!$A$1:$F$23</definedName>
    <definedName name="_xlnm.Print_Area" localSheetId="13">'6.4.2'!$A$1:$D$25</definedName>
    <definedName name="_xlnm.Print_Area" localSheetId="15">'6.5 (Businesses)'!$A$1:$D$40</definedName>
    <definedName name="_xlnm.Print_Area" localSheetId="14">'6.5 (Gov. &amp; DMOs)'!$A$1:$D$33</definedName>
    <definedName name="_xlnm.Print_Area" localSheetId="16">'6.6.1'!$A$1:$E$30</definedName>
    <definedName name="_xlnm.Print_Area" localSheetId="18">'7.1 (Businesses)'!$A$1:$D$13</definedName>
    <definedName name="_xlnm.Print_Area" localSheetId="17">'7.1 (Gov. &amp; DMOs)'!$A$1:$D$13</definedName>
    <definedName name="_xlnm.Print_Area" localSheetId="20">'7.2 (Businesses)'!$A$1:$D$11</definedName>
    <definedName name="_xlnm.Print_Area" localSheetId="19">'7.2 (Gov.&amp; DMOs)'!$A$1:$D$13</definedName>
    <definedName name="_xlnm.Print_Area" localSheetId="22">'7.3 (Businesses)'!$A$1:$D$13</definedName>
    <definedName name="_xlnm.Print_Area" localSheetId="21">'7.3 (Gov. &amp; DMOs)'!$A$1:$D$13</definedName>
    <definedName name="_xlnm.Print_Area" localSheetId="24">'7.4 (Businesses)'!$A$1:$D$46</definedName>
    <definedName name="_xlnm.Print_Area" localSheetId="23">'7.4 (Gov. &amp; DMOs)'!$A$1:$D$27</definedName>
    <definedName name="_xlnm.Print_Area" localSheetId="26">'7.5 (Businesses)'!$A$1:$D$34</definedName>
    <definedName name="_xlnm.Print_Area" localSheetId="25">'7.5 (Gov. &amp; DMOs)'!$A$1:$D$34</definedName>
    <definedName name="_xlnm.Print_Area" localSheetId="28">'7.6 (Businesses)'!$A$1:$D$11</definedName>
    <definedName name="_xlnm.Print_Area" localSheetId="27">'7.6 (Gov. &amp; DMOs)'!$A$1:$D$13</definedName>
    <definedName name="_xlnm.Print_Area" localSheetId="30">'7.7 (Businesses)'!$A$1:$D$16</definedName>
    <definedName name="_xlnm.Print_Area" localSheetId="29">'7.7 (Gov. &amp; DMOs)'!$A$1:$D$15</definedName>
    <definedName name="_xlnm.Print_Area" localSheetId="32">'7.8 (Businesses)'!$A$1:$D$15</definedName>
    <definedName name="_xlnm.Print_Area" localSheetId="31">'7.8 (Gov. &amp; DMOs)'!$A$1:$D$17</definedName>
    <definedName name="_xlnm.Print_Area" localSheetId="34">'8.2 (Businesses)'!$A$1:$D$21</definedName>
    <definedName name="_xlnm.Print_Area" localSheetId="33">'8.2 (Gov. &amp; DMOs)'!$A$1:$D$18</definedName>
    <definedName name="_xlnm.Print_Area" localSheetId="35">'8.5'!$A$1:$E$17</definedName>
    <definedName name="_xlnm.Print_Area" localSheetId="0">'Table of Contents'!$A$1:$D$37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12" l="1"/>
  <c r="D15" i="12"/>
</calcChain>
</file>

<file path=xl/sharedStrings.xml><?xml version="1.0" encoding="utf-8"?>
<sst xmlns="http://schemas.openxmlformats.org/spreadsheetml/2006/main" count="687" uniqueCount="483">
  <si>
    <t>6.3.2_Draw a diagram of information gathering system</t>
  </si>
  <si>
    <t>Railway operation information</t>
  </si>
  <si>
    <t>Impact on tourism-related businesses</t>
  </si>
  <si>
    <t>Prospects for re-starting operations if closed</t>
  </si>
  <si>
    <t>7.7.2. Alternative transport to return home or to home country</t>
  </si>
  <si>
    <t>Source</t>
  </si>
  <si>
    <t>000-000-0000</t>
  </si>
  <si>
    <t>Director of Tourism</t>
  </si>
  <si>
    <t>3.2_Impact on tourism-related businesses</t>
  </si>
  <si>
    <t>Decide on restoration work details and duration.</t>
  </si>
  <si>
    <t>Request evacuation facilities to accept evacuees while the tsunami warning is in effect.</t>
  </si>
  <si>
    <t>Insurance
(    )</t>
  </si>
  <si>
    <t>Chapter 2, Section 10, Paragraph 2</t>
  </si>
  <si>
    <t>Paper towels</t>
  </si>
  <si>
    <t>ToC</t>
  </si>
  <si>
    <t>6.4.2_Methods of providing information during crisis</t>
  </si>
  <si>
    <t>Stretchers, wheelchairs</t>
  </si>
  <si>
    <t>The facility's lighting, air conditioning, elevators and escalators, boilers, water pumps, and other electrical equipment, as well as computers and system terminals, will become inoperable, making it impossible to operate.</t>
  </si>
  <si>
    <t>7.5.2. Method of information provision to travelers and tourists at the evacuation facilities</t>
  </si>
  <si>
    <r>
      <rPr>
        <i/>
        <sz val="10.5"/>
        <color rgb="FF000000"/>
        <rFont val="Calibri"/>
        <family val="2"/>
      </rPr>
      <t>Example 2 (in the case of an earthquake):</t>
    </r>
    <r>
      <rPr>
        <sz val="10.5"/>
        <color rgb="FF000000"/>
        <rFont val="Calibri"/>
        <family val="2"/>
      </rPr>
      <t xml:space="preserve">
Railroad and road facilities are damaged, making it impossible to operate trains or pass through roads.</t>
    </r>
  </si>
  <si>
    <t>Until the drainage, cleaning, and disinfection of the flooded facilities and equipment are completed, the business will not be able to operate, resulting in restoration and cleaning costs and loss of sales and profits (opportunity loss).</t>
  </si>
  <si>
    <t>Function</t>
  </si>
  <si>
    <t>The company’s operational status (Normal operation/partial operation/temporarily closed)</t>
  </si>
  <si>
    <t>Examples of staff</t>
  </si>
  <si>
    <t>Prepare for tourist safety and evacuation guidance</t>
  </si>
  <si>
    <t>XX Traffic Information</t>
  </si>
  <si>
    <t>Tools and Supplies</t>
  </si>
  <si>
    <t>Edition / Department</t>
  </si>
  <si>
    <t>Procurement method</t>
  </si>
  <si>
    <t>Chapters / Sections</t>
  </si>
  <si>
    <t>6.5_Preparation of necessary tools and equipment for crisis or disaster response (Local goverments and DMOs)</t>
  </si>
  <si>
    <t>Item heading</t>
  </si>
  <si>
    <t>Stock of drinking water and food</t>
  </si>
  <si>
    <t>Coordination and General Affairs</t>
  </si>
  <si>
    <t>If a crisis or disaster occurs at night, firstly initiate a system centered on the Night Manager and begin the crisis response.</t>
  </si>
  <si>
    <t>Set up temporary accommodation facilities and provide necessary information, water and food until they are able to return home.</t>
  </si>
  <si>
    <t>Administration Division</t>
  </si>
  <si>
    <t>Travelers and tourists who are having difficulty returning home</t>
  </si>
  <si>
    <t>7.7.1 Provision of operation information regarding transportation, and road traffic related to returning home or country</t>
  </si>
  <si>
    <t>7.3.  Checklist for business operation status collection and dissemination checklist (tourism-related businesses)</t>
  </si>
  <si>
    <r>
      <rPr>
        <sz val="11"/>
        <color theme="1"/>
        <rFont val="游ゴシック"/>
        <family val="3"/>
        <charset val="128"/>
      </rPr>
      <t>【</t>
    </r>
    <r>
      <rPr>
        <sz val="11"/>
        <color theme="1"/>
        <rFont val="Calibri"/>
        <family val="2"/>
      </rPr>
      <t>Applies to all types of disaster</t>
    </r>
    <r>
      <rPr>
        <sz val="11"/>
        <color theme="1"/>
        <rFont val="游ゴシック"/>
        <family val="3"/>
        <charset val="128"/>
      </rPr>
      <t>】</t>
    </r>
  </si>
  <si>
    <t>Who</t>
  </si>
  <si>
    <t>To Whom</t>
  </si>
  <si>
    <t>Ensuring customer safety, guiding evacuation, confirming safety, providing information to customers, and responding to business partners</t>
  </si>
  <si>
    <t>Ensure the safety of travelers and tourists in the area and confirm their safety</t>
  </si>
  <si>
    <t>7.1_Initiating the crisis response system for tourism-related businesses</t>
  </si>
  <si>
    <t>What</t>
  </si>
  <si>
    <t>Due to train cancellations or road closures, people are unable to return home or travel to their travel destinations and remain in the area (causing people to have difficulty returning home).</t>
  </si>
  <si>
    <t>3.2 Impact on tourism-related businesses</t>
  </si>
  <si>
    <t>Helmets, emergency safety jackets</t>
  </si>
  <si>
    <t>Private Railway company</t>
  </si>
  <si>
    <t>Substitute</t>
  </si>
  <si>
    <t>Provide information about available food and water to travelers and tourists who remain in the region because they cannot go home.</t>
  </si>
  <si>
    <t>Injured in a disaster</t>
  </si>
  <si>
    <t>Impact on travelers (examples)</t>
  </si>
  <si>
    <r>
      <rPr>
        <i/>
        <sz val="11"/>
        <color theme="1"/>
        <rFont val="Calibri"/>
        <family val="2"/>
      </rPr>
      <t>Example 1 (in the case of a typhoon):</t>
    </r>
    <r>
      <rPr>
        <sz val="11"/>
        <color theme="1"/>
        <rFont val="Calibri"/>
        <family val="2"/>
      </rPr>
      <t xml:space="preserve">
High winds damage power transmission facilities and cause power outages for an extended period of time</t>
    </r>
  </si>
  <si>
    <t>Examples of installation standards</t>
  </si>
  <si>
    <t>Customers with reservations</t>
  </si>
  <si>
    <t>Travelers' needs</t>
  </si>
  <si>
    <t>Main information to be provided</t>
  </si>
  <si>
    <t>Overall management and organizational decision-making</t>
  </si>
  <si>
    <t>DMO Chairman</t>
  </si>
  <si>
    <t>When the safety of travelers and tourists in the region or the continuation of the tourism business is seriously affected by the occurrence of a crisis or disaster, or when a serious impact is expected.</t>
  </si>
  <si>
    <t>Toppled equipment, lighting, and fallen furniture</t>
  </si>
  <si>
    <t>President</t>
  </si>
  <si>
    <t>On-site supervision, decision-making, and communication</t>
  </si>
  <si>
    <t>Tourism Department</t>
  </si>
  <si>
    <t>DMO General Affairs Dept.</t>
  </si>
  <si>
    <t xml:space="preserve">https://city.xxxx.lg.xx/tourism </t>
  </si>
  <si>
    <t>6.1.3-4_Response system during normality, holidays, and night</t>
  </si>
  <si>
    <t>System</t>
  </si>
  <si>
    <t>Role</t>
  </si>
  <si>
    <t>7.5_Information provision for evacuated travelers and tourists who have difficulties returning home (Tourism-related businesses)</t>
  </si>
  <si>
    <t>Ensuring customer safety, evacuation guidance, and safety confirmation</t>
  </si>
  <si>
    <t>Immediately initiate an appropriate response system corresponding to the crisis level as per the criteria.</t>
  </si>
  <si>
    <t>Example of a responsible person</t>
  </si>
  <si>
    <t>People inside the facility are injured by shards of broken window glass or flying objects that have flown into the room</t>
  </si>
  <si>
    <t>Insurance payout (Scope of insurance claim that can be received may differ depending on the contract details and type of disaster.)</t>
  </si>
  <si>
    <t>Chief Information Officer</t>
  </si>
  <si>
    <t>Firefighting and safety confirmation at the time of a disaster</t>
  </si>
  <si>
    <t>Medical expenses in time of disaster may be covered by travel insurance for foreign travelers. Request insurance companies to cooperate.</t>
  </si>
  <si>
    <t>7.4 Confirmation of safety and evacuation guidance for travelers and tourists during crisis or disaster (Local Governments and DMOs)</t>
  </si>
  <si>
    <t>Information collection, management and dissemination, public relations</t>
  </si>
  <si>
    <t>Upon arrival at the evacuation site, confirm the identities of all facility users and other travelers who were guided to the evacuation site, and report the results to the local government.</t>
  </si>
  <si>
    <t>(Restaurants, banquet halls) Turn off table-top stoves and extinguish any solid fuel burners.</t>
  </si>
  <si>
    <t>How to confirm safety</t>
  </si>
  <si>
    <t>General affairs within the headquarters, coordination and cooperation with other departments and organizations</t>
  </si>
  <si>
    <t>Support for the return of tourists who have difficulty returning home</t>
  </si>
  <si>
    <t>Support for business continuity of tourism businesses in the region</t>
  </si>
  <si>
    <t>Formulation and implementation of tourism recovery plans</t>
  </si>
  <si>
    <t>Providing URL or QR code links to disaster information sites in foreign languages</t>
  </si>
  <si>
    <t>Name (title)</t>
  </si>
  <si>
    <t>XX National Highway Office (Public)</t>
  </si>
  <si>
    <t>Unable to return home or get to your destination due to cancellations or road closures</t>
  </si>
  <si>
    <t>Overall management, organizational decision-making, external relations</t>
  </si>
  <si>
    <t>Ensuring employee safety, safety confirmation, labor management, employment continuity</t>
  </si>
  <si>
    <t>6.5_Preparation of necessary tools and equipment for crisis or disaster response (Tourism-related businesses)</t>
  </si>
  <si>
    <t>Field Manager</t>
  </si>
  <si>
    <t>Provide information on locations offering medical care and how to access them during crisis or disaster to travelers and guests who seek shelter in your facility.</t>
  </si>
  <si>
    <t>Department in charge</t>
  </si>
  <si>
    <t xml:space="preserve">Function </t>
  </si>
  <si>
    <t>In the event of a crisis or disaster occurring after working hours, on holidays, or at night.</t>
  </si>
  <si>
    <t>(Who will confirm? )</t>
  </si>
  <si>
    <t>7.1 Initiating the crisis response system for local government and DMO</t>
  </si>
  <si>
    <t>(What method will be used to confirm their safety?)</t>
  </si>
  <si>
    <t>Consider whether restoration work can to be done while the business continues to operate, or is suspension is necessary.</t>
  </si>
  <si>
    <t>(How do we report this?)</t>
  </si>
  <si>
    <t>7.6 Provision of food, water, and daily necessities to travelers and tourists who have difficulty returning home (Local Governments and DMOs)</t>
  </si>
  <si>
    <t>Evacuation and temporary accommodation facilities that accept travelers and tourists should be established separately from shelters for local citizens, or set up separately in those shelters.</t>
  </si>
  <si>
    <t>(Who do we report to?)</t>
  </si>
  <si>
    <t>In the event of a crisis or disaster during working hours.</t>
  </si>
  <si>
    <r>
      <rPr>
        <sz val="11"/>
        <color theme="1"/>
        <rFont val="ＭＳ Ｐゴシック"/>
        <family val="3"/>
        <charset val="128"/>
      </rPr>
      <t>・</t>
    </r>
    <r>
      <rPr>
        <sz val="11"/>
        <color theme="1"/>
        <rFont val="Calibri"/>
        <family val="2"/>
      </rPr>
      <t>If not, where is a safe place to evacuate to, and can they get there safely?</t>
    </r>
  </si>
  <si>
    <t>Method of reporting and consolidating safety information</t>
  </si>
  <si>
    <t>Website</t>
  </si>
  <si>
    <t>Medical products (for first aid)</t>
  </si>
  <si>
    <t>Travel agencies</t>
  </si>
  <si>
    <t>Amount available for procurement</t>
  </si>
  <si>
    <t>Self-funding</t>
  </si>
  <si>
    <t>Others</t>
  </si>
  <si>
    <t>Confirm the safety of travelers and tourists who evacuated to evacuation or temporary accommodation facilities, and gather the information.</t>
  </si>
  <si>
    <t>Total</t>
  </si>
  <si>
    <t>Cash on hand</t>
  </si>
  <si>
    <t>7.4.1. When a crisis is deemed imminent</t>
  </si>
  <si>
    <t>Check the list of information collection sources provided in the manual.</t>
  </si>
  <si>
    <t>We will contact and access the list of information sources and collect the necessary information according to the crisis/disaster situation.</t>
  </si>
  <si>
    <t>Want to consult with someone about what to do, but have no idea who should turn to</t>
  </si>
  <si>
    <t>Share information collected and provided by local governments, DMOs, and business organizations with users and employees.</t>
  </si>
  <si>
    <t>Request businesses that agreed to be used as evacuation or temporary accommodation facilities to accept travelers and tourists.</t>
  </si>
  <si>
    <t>(Floods,Landslides, typhoons, volcanic eruptions, etc.)</t>
  </si>
  <si>
    <t>Where to provide and disseminate information</t>
  </si>
  <si>
    <t>Make suitable arrangements if guiding people to evacuate in the company’s own facilities.</t>
  </si>
  <si>
    <t>How to provide information</t>
  </si>
  <si>
    <t>7.4.1. When a a crisis or disaster is imminenet</t>
  </si>
  <si>
    <t>(Level 1)</t>
  </si>
  <si>
    <t>8.2 Restoration Checklist for Damaged Facilities and Equipment</t>
  </si>
  <si>
    <t>Establish emergency temporary accommodation facilities to accept travelers and tourists.</t>
  </si>
  <si>
    <r>
      <rPr>
        <sz val="11"/>
        <color theme="1"/>
        <rFont val="ＭＳ Ｐゴシック"/>
        <family val="3"/>
        <charset val="128"/>
      </rPr>
      <t>・</t>
    </r>
    <r>
      <rPr>
        <sz val="11"/>
        <color theme="1"/>
        <rFont val="Calibri"/>
        <family val="2"/>
      </rPr>
      <t>Status of lifelines (electricity, water supply, etc.)</t>
    </r>
  </si>
  <si>
    <t>Once the major tremors subside, confirm the safety of the guests.</t>
  </si>
  <si>
    <t>XX Water</t>
  </si>
  <si>
    <t>1.3. Read through the table of contents of your local (regional or municipal) Disaster Prevention Plan</t>
  </si>
  <si>
    <t xml:space="preserve">Based on the disaster warning information issued by the local government and the location and structure of the facility, guide the guests of the facility on what actions to take and what actions to avoid in order to ensure safety. </t>
  </si>
  <si>
    <t>1.3_Read through the table of contents of your local (regional or municipal) Disaster Prevention Plan</t>
  </si>
  <si>
    <t>1.3. Read through the table of contents of your local (regional or municipal) Disaster Prevention Plan (if it is divided into multiple edition such as wind, flood, and earthquake disaster prevention, read through each edition) to see if there are any items that include "tourism," "tourists," "(foreign) travelers," "people who have difficulty returning home," "tourism-related businesses," "tourism facilities," and fill in the following information. 
* If the local disaster prevention plan does not include disaster response for travelers and tourists, or support for business continuity of tourism-related businesses, enter "No description" in the table.</t>
  </si>
  <si>
    <r>
      <rPr>
        <sz val="11"/>
        <color theme="1"/>
        <rFont val="游ゴシック"/>
        <family val="3"/>
        <charset val="128"/>
      </rPr>
      <t>【</t>
    </r>
    <r>
      <rPr>
        <sz val="11"/>
        <color theme="1"/>
        <rFont val="Calibri"/>
        <family val="2"/>
      </rPr>
      <t>Earthquake</t>
    </r>
    <r>
      <rPr>
        <sz val="11"/>
        <color theme="1"/>
        <rFont val="游ゴシック"/>
        <family val="3"/>
        <charset val="128"/>
      </rPr>
      <t>】</t>
    </r>
  </si>
  <si>
    <t>1.4 Read the descriptions of disaster response for travelers and tourists and business continuity support for tourism-related businesses</t>
  </si>
  <si>
    <t>1.4_Read the descriptions of disaster response for travelers and tourists and business continuity support for tourism-related businesses</t>
  </si>
  <si>
    <t>Provide information on locations offering medical care and how to access them during crisis or disaster.</t>
  </si>
  <si>
    <t>3.1_Impact on travelers and tourists</t>
  </si>
  <si>
    <t>Guide travelers and tourists in the facility and nearby areas to evacuate to safer locations (including the company’s own facilities).</t>
  </si>
  <si>
    <t>2.2 Examine which of the identified disasters and crises should be given higher priority in terms of preparedness for response in case of occurrence</t>
  </si>
  <si>
    <t xml:space="preserve">Off-limits tape </t>
  </si>
  <si>
    <t>Map of area neighboring the facility</t>
  </si>
  <si>
    <t>Prospects for re-starting operations for accommodation and tourist facilities that are temporarily closed</t>
  </si>
  <si>
    <t>Don’t know where to take shelter</t>
  </si>
  <si>
    <r>
      <rPr>
        <sz val="10.5"/>
        <color theme="1"/>
        <rFont val="游ゴシック"/>
        <family val="3"/>
        <charset val="128"/>
      </rPr>
      <t>（</t>
    </r>
    <r>
      <rPr>
        <sz val="10.5"/>
        <color theme="1"/>
        <rFont val="Calibri"/>
        <family val="2"/>
      </rPr>
      <t>Top Priority</t>
    </r>
    <r>
      <rPr>
        <sz val="10.5"/>
        <color theme="1"/>
        <rFont val="游ゴシック"/>
        <family val="3"/>
        <charset val="128"/>
      </rPr>
      <t>）</t>
    </r>
  </si>
  <si>
    <t>Laptop PCs, tablet terminals</t>
  </si>
  <si>
    <r>
      <rPr>
        <sz val="10.5"/>
        <color theme="1"/>
        <rFont val="游ゴシック"/>
        <family val="3"/>
        <charset val="128"/>
      </rPr>
      <t>（</t>
    </r>
    <r>
      <rPr>
        <sz val="10.5"/>
        <color theme="1"/>
        <rFont val="Calibri"/>
        <family val="2"/>
      </rPr>
      <t>Priority</t>
    </r>
    <r>
      <rPr>
        <sz val="10.5"/>
        <color theme="1"/>
        <rFont val="游ゴシック"/>
        <family val="3"/>
        <charset val="128"/>
      </rPr>
      <t>）</t>
    </r>
  </si>
  <si>
    <t>8.2 Restoration of damaged facilities and equipment (Tourism-related businesses)</t>
  </si>
  <si>
    <t xml:space="preserve">Providing information in foreign languages in cooperation with foreign residents/volunteer interpreters (Translation of information, sharing information in foreign languages via social media, etc.) </t>
  </si>
  <si>
    <t>Vehicles for business use (with full tank of gasoline)</t>
  </si>
  <si>
    <r>
      <t xml:space="preserve">Small </t>
    </r>
    <r>
      <rPr>
        <b/>
        <sz val="11"/>
        <color theme="1"/>
        <rFont val="游ゴシック"/>
        <family val="3"/>
        <charset val="128"/>
      </rPr>
      <t>＜</t>
    </r>
    <r>
      <rPr>
        <b/>
        <sz val="11"/>
        <color theme="1"/>
        <rFont val="Calibri"/>
        <family val="2"/>
      </rPr>
      <t xml:space="preserve"> Magnitude of impact if it occurs </t>
    </r>
    <r>
      <rPr>
        <b/>
        <sz val="11"/>
        <color theme="1"/>
        <rFont val="游ゴシック"/>
        <family val="3"/>
        <charset val="128"/>
      </rPr>
      <t>＜</t>
    </r>
    <r>
      <rPr>
        <b/>
        <sz val="11"/>
        <color theme="1"/>
        <rFont val="Calibri"/>
        <family val="2"/>
      </rPr>
      <t xml:space="preserve"> Large     </t>
    </r>
  </si>
  <si>
    <t>Media</t>
  </si>
  <si>
    <r>
      <rPr>
        <sz val="11"/>
        <color theme="1"/>
        <rFont val="ＭＳ Ｐゴシック"/>
        <family val="3"/>
        <charset val="128"/>
      </rPr>
      <t>・</t>
    </r>
    <r>
      <rPr>
        <sz val="11"/>
        <color theme="1"/>
        <rFont val="Calibri"/>
        <family val="2"/>
      </rPr>
      <t>Information on whether major roads are passable or not, detours that can be used, prospects to restart areas currently closed</t>
    </r>
  </si>
  <si>
    <r>
      <rPr>
        <sz val="10.5"/>
        <color rgb="FF000000"/>
        <rFont val="ＭＳ Ｐゴシック"/>
        <family val="3"/>
        <charset val="128"/>
      </rPr>
      <t>・</t>
    </r>
    <r>
      <rPr>
        <sz val="10.5"/>
        <color rgb="FF000000"/>
        <rFont val="Calibri"/>
        <family val="2"/>
      </rPr>
      <t xml:space="preserve">Want to receive medical treatment and care at a medical institution or first aid station.
</t>
    </r>
    <r>
      <rPr>
        <sz val="10.5"/>
        <color rgb="FF000000"/>
        <rFont val="ＭＳ Ｐゴシック"/>
        <family val="3"/>
        <charset val="128"/>
      </rPr>
      <t>・</t>
    </r>
    <r>
      <rPr>
        <sz val="10.5"/>
        <color rgb="FF000000"/>
        <rFont val="Calibri"/>
        <family val="2"/>
      </rPr>
      <t xml:space="preserve">Want to pay for medical expenses with travel insurance (if any)
</t>
    </r>
    <r>
      <rPr>
        <sz val="10.5"/>
        <color rgb="FF000000"/>
        <rFont val="ＭＳ Ｐゴシック"/>
        <family val="3"/>
        <charset val="128"/>
      </rPr>
      <t>・</t>
    </r>
    <r>
      <rPr>
        <sz val="10.5"/>
        <color rgb="FF000000"/>
        <rFont val="Calibri"/>
        <family val="2"/>
      </rPr>
      <t>Want to contact their family about what is going on and come to help, if possible.</t>
    </r>
  </si>
  <si>
    <t>Confirm the safety of the evacuation route before issuing evacuation guidance.</t>
  </si>
  <si>
    <t>Don’t know how to keep safe</t>
  </si>
  <si>
    <t>Disaster information is only available in the local language, making it difficult to understand the situation</t>
  </si>
  <si>
    <t>Stickers to confirm “Evacuation completed”</t>
  </si>
  <si>
    <t>6.2.2. Method of reporting and gathering safety confirmation of staffs</t>
  </si>
  <si>
    <t>Lost contact with family member or companion who was traveling with</t>
  </si>
  <si>
    <t>Projection of TV news on monitors</t>
  </si>
  <si>
    <t>Want to contact families and friends back home that I am safe, but unable to use cellphone</t>
  </si>
  <si>
    <t>Transportation operation information in the region (Prospects for re-starting operations if temporarily closed.)</t>
  </si>
  <si>
    <t>No access to food or water</t>
  </si>
  <si>
    <t>7.3 Collecting and disseminating information on business operation status including measures to stop harmful rumors (Tourism-related businesses)</t>
  </si>
  <si>
    <t>(Level 2)</t>
  </si>
  <si>
    <t>7.5.1. Information needed by travelers and tourists who have difficulty going home</t>
  </si>
  <si>
    <t>Impact on travelers and tourists</t>
  </si>
  <si>
    <t>(Level 3)</t>
  </si>
  <si>
    <t>Standing signs</t>
  </si>
  <si>
    <t xml:space="preserve">Levels 1 to 3 assume that the following impacts are foreseeable.
Level 1: Likelihood of impact; Level 2: Major impact; Level 3: Significant impact
</t>
  </si>
  <si>
    <t>6.1.1. Response systems based on the type and level of crisis and disaster</t>
  </si>
  <si>
    <t>6.1.1_Response systems based on the type and level of crisis and disaster</t>
  </si>
  <si>
    <t>Organization in charge</t>
  </si>
  <si>
    <t>6.1.2. Response system of the Local government and DMOs</t>
  </si>
  <si>
    <t>How can one contact family or people concerned?</t>
  </si>
  <si>
    <t>6.1.2_Response system of the Local government and DMOs</t>
  </si>
  <si>
    <t>Also reassure users by informing them about initiating the response system.</t>
  </si>
  <si>
    <t>6.1.3.Response system of the tourism-related businesses (during normality)</t>
  </si>
  <si>
    <t>Information source</t>
  </si>
  <si>
    <t>7.6. Checklist for provision of food, water, and daily necessities to travelers and tourists who have difficulty returning home</t>
  </si>
  <si>
    <t>Information gathering, management, sharing, and public relation management</t>
  </si>
  <si>
    <t>Expense management, cash management and procurement</t>
  </si>
  <si>
    <t>6.1.4.	Response system of local governments, DMOs, and tourism-related businesses (During holidays and at night)</t>
  </si>
  <si>
    <t>Inform employees about initiating the response system.</t>
  </si>
  <si>
    <t>Information gathering, management and sharing</t>
  </si>
  <si>
    <t>(How make confirmation when phone is not working?)</t>
  </si>
  <si>
    <t>Providing URL or QR code links to disaster information sites</t>
  </si>
  <si>
    <t>(What method will be used to confirm staff safety?)</t>
  </si>
  <si>
    <t>6.2.2_Method of reporting and gathering safety confirmation of staffs</t>
  </si>
  <si>
    <t>6.3.1_Make a list of information source</t>
  </si>
  <si>
    <t>6.3.1 Make a list of information source</t>
  </si>
  <si>
    <t>8.2.3. Order restoration work</t>
  </si>
  <si>
    <t>Information Needed</t>
  </si>
  <si>
    <t>Telephone</t>
  </si>
  <si>
    <t>Weather or disaster information</t>
  </si>
  <si>
    <t xml:space="preserve">XX meteorological observatory </t>
  </si>
  <si>
    <t>Weather news</t>
  </si>
  <si>
    <t>7.3.3 Where to provide the business operation status information</t>
  </si>
  <si>
    <t>Disaster status</t>
  </si>
  <si>
    <t xml:space="preserve">XX Prefecture Disaster Countermeasures Headquarters </t>
  </si>
  <si>
    <t>Business operation status of the accommodations and tourist facilities in the region (Normal operation/partial operation/temporarily closed)</t>
  </si>
  <si>
    <t>XX City Disaster Headquarters</t>
  </si>
  <si>
    <t>XX Road Map</t>
  </si>
  <si>
    <t>https://city.xxxx.lg.xx/</t>
  </si>
  <si>
    <t>Tourism damage status</t>
  </si>
  <si>
    <t>Tourism policy section, Tourism department, XX prefecture</t>
  </si>
  <si>
    <t>Battery-powered lights</t>
  </si>
  <si>
    <t>Commerce, industry, and tourism section, XX city</t>
  </si>
  <si>
    <t xml:space="preserve">When alternative transport to help those travelers and tourists go home is provided by local governments or DMOs, provide information on how to use it to the stranded travelers and tourists. </t>
  </si>
  <si>
    <t>National Railway Company local branch</t>
  </si>
  <si>
    <t>Develop and implement a restoration plan for tourist sites and public tourism facilities.</t>
  </si>
  <si>
    <t>Railway Operation Information website</t>
  </si>
  <si>
    <t>8.2.3. Restoration of tourist sites and facilities and support for business recovery</t>
  </si>
  <si>
    <t>Information targets</t>
  </si>
  <si>
    <t>Road information</t>
  </si>
  <si>
    <t>Highway operation company (Private)</t>
  </si>
  <si>
    <t>XX Police Station</t>
  </si>
  <si>
    <t>After evacuation guidance has been decided, inform facility users via an in-house PA system and suggest preparation for evacuation.</t>
  </si>
  <si>
    <t>https://www.xxx.co.xx/map</t>
  </si>
  <si>
    <t>7.8.1. Introduction of and transport to organizations where injured travelers and tourists can receive medical care after a disaster</t>
  </si>
  <si>
    <t>Road traffic</t>
  </si>
  <si>
    <t>XX Bus</t>
  </si>
  <si>
    <t>XX Taxi</t>
  </si>
  <si>
    <t>Set up a TV for guests to watch</t>
  </si>
  <si>
    <t>Life line</t>
  </si>
  <si>
    <t>XX Electric Power</t>
  </si>
  <si>
    <t>XX Gas</t>
  </si>
  <si>
    <t>News reports</t>
  </si>
  <si>
    <t>XX Broadcasting</t>
  </si>
  <si>
    <t>XX TV Channel</t>
  </si>
  <si>
    <t>Where is safe?</t>
  </si>
  <si>
    <t>XX Community FM</t>
  </si>
  <si>
    <t>Tourism authorities / organizations</t>
  </si>
  <si>
    <t>National Tourism Bureau</t>
  </si>
  <si>
    <t>If the tsunami has already reached the shore, immediately guide people in the facility to the highest point possible within the facility. Going outside the facility at this stage is dangerous.</t>
  </si>
  <si>
    <t>XX Tourism Bureau</t>
  </si>
  <si>
    <t>XX City Tourism Association</t>
  </si>
  <si>
    <t>XX Hotel Association</t>
  </si>
  <si>
    <t>Road situation in the region</t>
  </si>
  <si>
    <t xml:space="preserve">https://weathernews.xx/ </t>
  </si>
  <si>
    <t>Collect and provide the following information required by travelers and tourists who evacuated or remain due to difficulties returning home based on the list of information sources prepared in 6.3.1.</t>
  </si>
  <si>
    <t xml:space="preserve">https://pref.xxxx.lg.xx/ </t>
  </si>
  <si>
    <t>Dropping and scattering of crockery, utensils, glasses, bottles</t>
  </si>
  <si>
    <t xml:space="preserve">https://pref.xxxx.lg.xx/tourism </t>
  </si>
  <si>
    <t xml:space="preserve">https://transit.xx.co.xx/traininfo </t>
  </si>
  <si>
    <t>Foreign embassy</t>
  </si>
  <si>
    <t xml:space="preserve">https://www.xxhighway.xx </t>
  </si>
  <si>
    <t>8.5_Information sharing and PR activities towards recovery</t>
  </si>
  <si>
    <t xml:space="preserve">http://disaster-system.xx.org/ </t>
  </si>
  <si>
    <t xml:space="preserve">https://xxx.gov.xx </t>
  </si>
  <si>
    <t>6.3.2 Draw a diagram of information gathering system</t>
  </si>
  <si>
    <t>Fill the following space with your diagram information gathering system.</t>
  </si>
  <si>
    <t>Fax machines</t>
  </si>
  <si>
    <t>6.4.2. Methods of providing information during crisis</t>
  </si>
  <si>
    <t>Effective means of providing information</t>
  </si>
  <si>
    <r>
      <rPr>
        <sz val="10.5"/>
        <color rgb="FF000000"/>
        <rFont val="游ゴシック"/>
        <family val="3"/>
        <charset val="128"/>
      </rPr>
      <t>▢</t>
    </r>
  </si>
  <si>
    <t>Payment deferment</t>
  </si>
  <si>
    <t>Tourists and travelers at the scene of a crisis or disaster</t>
  </si>
  <si>
    <t>Tourism-related businesses and organizations in the region</t>
  </si>
  <si>
    <r>
      <rPr>
        <i/>
        <sz val="10.5"/>
        <color rgb="FF000000"/>
        <rFont val="Calibri"/>
        <family val="2"/>
      </rPr>
      <t>Example 1 (in the case of a typhoon):</t>
    </r>
    <r>
      <rPr>
        <sz val="10.5"/>
        <color rgb="FF000000"/>
        <rFont val="Calibri"/>
        <family val="2"/>
      </rPr>
      <t xml:space="preserve">
Broken window glass due to storm or flying objects</t>
    </r>
  </si>
  <si>
    <t>Common to all disaster types</t>
  </si>
  <si>
    <t>Televisions</t>
  </si>
  <si>
    <t>Malfunctioning equipment</t>
  </si>
  <si>
    <t>If water damage seems imminent, sandbag any points where flood might come in, and try to prevent any water damage.</t>
  </si>
  <si>
    <t>Dollar</t>
  </si>
  <si>
    <t>Multifunction printers (printing, copying), printers</t>
  </si>
  <si>
    <t>Small flags and arm bands for guidance</t>
  </si>
  <si>
    <t>Helmet, emergency safety jackets, masks</t>
  </si>
  <si>
    <t>Broken glass, peeled tiles</t>
  </si>
  <si>
    <t>Establish emergency temporary accommodation facilities for travelers and tourists to use in areas at high risk of disaster.</t>
  </si>
  <si>
    <t>Mobile loudspeaker, megaphones</t>
  </si>
  <si>
    <t>7.6.2. Information provision regarding provision of food and water</t>
  </si>
  <si>
    <t xml:space="preserve">Explanations in foreign languages by foreign staff, tour escorts, or interpreters, etc. </t>
  </si>
  <si>
    <t>Electric torches, flashlights</t>
  </si>
  <si>
    <t>Confirm damage status (visual check)</t>
  </si>
  <si>
    <t>Blankets, protection against cold</t>
  </si>
  <si>
    <t>Sanitary items, diapers</t>
  </si>
  <si>
    <r>
      <rPr>
        <sz val="11"/>
        <color theme="1"/>
        <rFont val="ＭＳ Ｐゴシック"/>
        <family val="3"/>
        <charset val="128"/>
      </rPr>
      <t>・</t>
    </r>
    <r>
      <rPr>
        <sz val="11"/>
        <color theme="1"/>
        <rFont val="Calibri"/>
        <family val="2"/>
      </rPr>
      <t>Change of reservation or refunds for railway or flight tickets that can no longer be used due to suspended operation</t>
    </r>
  </si>
  <si>
    <t>Portable toilets</t>
  </si>
  <si>
    <t>7.8_Support for medical care of injured travelers and tourists (Local Governments and DMOs)</t>
  </si>
  <si>
    <t>Travel distribution channel (travel agencies, OTA)</t>
  </si>
  <si>
    <t>Fuel for private power generators (spare)</t>
  </si>
  <si>
    <t>Whiteboards</t>
  </si>
  <si>
    <t>No-entry tape for elevators</t>
  </si>
  <si>
    <t>Radios and batteries</t>
  </si>
  <si>
    <t>Gloves (cotton work gloves, thick rubber gloves)</t>
  </si>
  <si>
    <t>Power adapter for mobile terminals, chargers</t>
  </si>
  <si>
    <t>Spare batteries</t>
  </si>
  <si>
    <t>7.1_Initiating the crisis response system for local goverments and DMOs</t>
  </si>
  <si>
    <t>For wind, floods, or heavy snow</t>
  </si>
  <si>
    <t>Snowplow, snow-clearing equipment</t>
  </si>
  <si>
    <t>Whiteboards, spare markers</t>
  </si>
  <si>
    <t>Anti-shatter tape for glass</t>
  </si>
  <si>
    <t>Sandbags (if at risk of flooding)</t>
  </si>
  <si>
    <t>Boots, raincoats</t>
  </si>
  <si>
    <r>
      <rPr>
        <sz val="11"/>
        <color theme="1"/>
        <rFont val="游ゴシック"/>
        <family val="3"/>
        <charset val="128"/>
      </rPr>
      <t>【</t>
    </r>
    <r>
      <rPr>
        <sz val="11"/>
        <color theme="1"/>
        <rFont val="Calibri"/>
        <family val="2"/>
      </rPr>
      <t>Floods, landslides, typhoons, volcanic eruptions, etc.</t>
    </r>
    <r>
      <rPr>
        <sz val="11"/>
        <color theme="1"/>
        <rFont val="游ゴシック"/>
        <family val="3"/>
        <charset val="128"/>
      </rPr>
      <t>】</t>
    </r>
  </si>
  <si>
    <t>Masks</t>
  </si>
  <si>
    <t>In accordance with the division of information collection among local governments, DMOs, and business organizations, the information collected will be shared and coordinated with other organizations, groups, and businesses.</t>
  </si>
  <si>
    <t>First-aid kit</t>
  </si>
  <si>
    <t>Discuss roles of businesses and cooperation regarding medical care provision for travelers and tourists in time of disaster with municipalities in advance.</t>
  </si>
  <si>
    <t>Radios (battery-powered), spare batteries</t>
  </si>
  <si>
    <t>Drinking water (PET bottles)</t>
  </si>
  <si>
    <r>
      <rPr>
        <sz val="11"/>
        <color theme="1"/>
        <rFont val="游ゴシック"/>
        <family val="3"/>
        <charset val="128"/>
      </rPr>
      <t>✓</t>
    </r>
  </si>
  <si>
    <t>Mobile phones, satellite phones</t>
  </si>
  <si>
    <t>Battery packs, charging adapter</t>
  </si>
  <si>
    <t>Inform the authorities concerned about initiating the response system.</t>
  </si>
  <si>
    <t>Digital cameras (fully charged)</t>
  </si>
  <si>
    <t>General consumers, travel market</t>
  </si>
  <si>
    <t>Walkie-talkies</t>
  </si>
  <si>
    <t>Collect information according to the list, and add necessary information as per the status of the crisis or disaster.</t>
  </si>
  <si>
    <t>Map of the region</t>
  </si>
  <si>
    <t>6.5 Preparation of necessary tools and equipment for crisis or disaster response (Local goverments and DMOs)</t>
  </si>
  <si>
    <t>Posting information using a template, posting on whiteboards, etc.</t>
  </si>
  <si>
    <t>Multilingual interpreter device</t>
  </si>
  <si>
    <t>Business partner</t>
  </si>
  <si>
    <t>Financial institutions 
(      )</t>
  </si>
  <si>
    <t>Public funding</t>
  </si>
  <si>
    <t>Loan</t>
  </si>
  <si>
    <t>7.3_Collecting and disseminating information on business operation status including measures to stop harmful rumors (Tourism-related businesses)</t>
  </si>
  <si>
    <r>
      <rPr>
        <sz val="11"/>
        <color theme="1"/>
        <rFont val="游ゴシック"/>
        <family val="3"/>
        <charset val="128"/>
      </rPr>
      <t>【</t>
    </r>
    <r>
      <rPr>
        <sz val="11"/>
        <color theme="1"/>
        <rFont val="Calibri"/>
        <family val="2"/>
      </rPr>
      <t>Operational funds</t>
    </r>
    <r>
      <rPr>
        <sz val="11"/>
        <color theme="1"/>
        <rFont val="游ゴシック"/>
        <family val="3"/>
        <charset val="128"/>
      </rPr>
      <t>】</t>
    </r>
  </si>
  <si>
    <r>
      <rPr>
        <sz val="11"/>
        <color theme="1"/>
        <rFont val="游ゴシック"/>
        <family val="3"/>
        <charset val="128"/>
      </rPr>
      <t>※</t>
    </r>
    <r>
      <rPr>
        <sz val="11"/>
        <color theme="1"/>
        <rFont val="Calibri"/>
        <family val="2"/>
      </rPr>
      <t>Automatic calculation</t>
    </r>
  </si>
  <si>
    <r>
      <rPr>
        <sz val="11"/>
        <color theme="1"/>
        <rFont val="游ゴシック"/>
        <family val="3"/>
        <charset val="128"/>
      </rPr>
      <t>【</t>
    </r>
    <r>
      <rPr>
        <sz val="11"/>
        <color theme="1"/>
        <rFont val="Calibri"/>
        <family val="2"/>
      </rPr>
      <t>Recovery funds</t>
    </r>
    <r>
      <rPr>
        <sz val="11"/>
        <color theme="1"/>
        <rFont val="游ゴシック"/>
        <family val="3"/>
        <charset val="128"/>
      </rPr>
      <t>】</t>
    </r>
  </si>
  <si>
    <t>6.6.1. Allocation of funds (tourism-related businesses)</t>
  </si>
  <si>
    <t>7.5 Information provision for evacuated travelers and tourists who have difficulties returning home (Local Governments and DMOs)</t>
  </si>
  <si>
    <t>7.8.1 Support for injured travelers and tourists to receive medical care after a disaster</t>
  </si>
  <si>
    <t>7.2. Checklist for collect information in times of crisis or disaster based on the plan (Local governments and DMOs)</t>
  </si>
  <si>
    <t>7.2_Collect information in times of crisis or disaster based on the plan (Local Governments and DMOs)</t>
  </si>
  <si>
    <t>Review the sources of information which need to be collected in the plan and manual.</t>
  </si>
  <si>
    <t>If the designated site for establishing the countermeasures headquarters cannot be used due to the disaster, relocate to an alternative site within or outside the facility.</t>
  </si>
  <si>
    <t>Anyone trapped in an elevator</t>
  </si>
  <si>
    <t>Encourage tourism businesses in the region to guide travelers and tourists at their facilities and in nearby areas to evacuate to safer locations.</t>
  </si>
  <si>
    <t>7.1 Initiating the crisis response system for tourism-related businesses</t>
  </si>
  <si>
    <t>If a crisis or disaster occurs on a weekend, holiday, or during night, firstly initiate a system in accordance with the situation, and begin the crisis response.</t>
  </si>
  <si>
    <t>If the designated site for establishing the countermeasures headquarters cannot be used due to the disaster, relocate to an alternative site.</t>
  </si>
  <si>
    <t>International and domestic mass media</t>
  </si>
  <si>
    <t>7.3.3. Communication of business operation status information</t>
  </si>
  <si>
    <t>Damage status of one’s own facilities, and areas surrounding the facility</t>
  </si>
  <si>
    <t>Reservation cancellation status</t>
  </si>
  <si>
    <t>7.2_Collect information in times of crisis or disaster based on the plan (Tourism-related businesses)</t>
  </si>
  <si>
    <t>8.2_Restoration of damaged facilities and equipment (Tourism-related businesses)</t>
  </si>
  <si>
    <t>8.2_Restoration of damaged facilities and equipment (Local Governments and DMOs)</t>
  </si>
  <si>
    <t>7.3_Collecting and disseminating information on business operation status including measures to stop harmful rumors (Local Governments and DMOs)</t>
  </si>
  <si>
    <t>7.4_Confirmation of safety and evacuation guidance for travelers and tourists during crisis or disaster (Local Governments and DMOs)</t>
  </si>
  <si>
    <t>7.5_Information provision for evacuated travelers and tourists who have difficulties returning home (Local Governments and DMOs)</t>
  </si>
  <si>
    <t>2.2_Examine which of the identified disasters and crises should be given higher priority in terms of preparedness for response in case of occurrence</t>
  </si>
  <si>
    <t>7.6_Provision of food, water, and daily necessities to travelers and tourists who have difficulty returning home (Local Governments and DMOs)</t>
  </si>
  <si>
    <t>7.7_Support travelers and tourists who have difficulty returning home (Local Governments and DMOs)</t>
  </si>
  <si>
    <t>7.8_Support for medical care of injured travelers and tourists (Tourism-related businesses)</t>
  </si>
  <si>
    <t>7.6_Provision of food, water, and daily necessities to travelers and tourists who have difficulty returning home (Tourism-related businesses)</t>
  </si>
  <si>
    <t>Where and how to get food and water?</t>
  </si>
  <si>
    <t>7.4_Confirmation of safety and evacuation guidance for travelers and tourists during crisis or disaster (Tourism-related businesses)</t>
  </si>
  <si>
    <t>Disseminate disaster warning information (action to be taken or avoided to ensure safety) to travelers and tourists in the region.</t>
  </si>
  <si>
    <t xml:space="preserve">Encourage travelers and tourists in the region to return home quickly, if possible. </t>
  </si>
  <si>
    <t>If a tsunami advisory or warning is issued, instruct travelers near the coast, downstream of the river, and in low lands to immediately move away from the coast or riverside, and evacuate to high ground or to a high building.</t>
  </si>
  <si>
    <t>7.4.2. During crisis or disaster</t>
  </si>
  <si>
    <t>7.7. Support travelers and tourists who have difficulty returning home (Local Governments and DMOs)</t>
  </si>
  <si>
    <t>Disseminate information to travelers and tourists in the region about evacuation and temporary accommodation facilities that accept them.</t>
  </si>
  <si>
    <t>Face-to-face explanation</t>
  </si>
  <si>
    <t>Guide any travelers and tourists who are unfamiliar with the local geography to a safer location with the help from tourism businesses and local citizens.</t>
  </si>
  <si>
    <r>
      <rPr>
        <i/>
        <sz val="11"/>
        <color rgb="FF000000"/>
        <rFont val="Calibri"/>
        <family val="2"/>
      </rPr>
      <t>Example:</t>
    </r>
    <r>
      <rPr>
        <sz val="11"/>
        <color rgb="FF000000"/>
        <rFont val="Calibri"/>
        <family val="2"/>
      </rPr>
      <t xml:space="preserve"> City Tourism Promotion Division</t>
    </r>
  </si>
  <si>
    <t>When foreign travelers are evacuated or remain in the region, provide a list of them per nationality and their safety status to each country’s embassy or consular office, and request cooperation to protect their citizens.</t>
  </si>
  <si>
    <t>　　</t>
  </si>
  <si>
    <t>When evacuated into the facility, try to ensure safety for evacuation or waiting areas, such as staying away from windows and closing curtains (typhoons), removing items that may be blown off the balconies (typhoons), evacuating to upper floors that will not be affected by flooding (water damage), and stay away from any slopes (landslides).</t>
  </si>
  <si>
    <r>
      <rPr>
        <sz val="11"/>
        <color theme="1"/>
        <rFont val="游ゴシック"/>
        <family val="3"/>
        <charset val="128"/>
      </rPr>
      <t>【</t>
    </r>
    <r>
      <rPr>
        <sz val="11"/>
        <color theme="1"/>
        <rFont val="Calibri"/>
        <family val="2"/>
      </rPr>
      <t>Tsunami</t>
    </r>
    <r>
      <rPr>
        <sz val="11"/>
        <color theme="1"/>
        <rFont val="游ゴシック"/>
        <family val="3"/>
        <charset val="128"/>
      </rPr>
      <t>】</t>
    </r>
  </si>
  <si>
    <t>Check equipment, such as flashlights on the assumption there may be a blackout, and print out a list of the hotel guest’s names in advance (to confirm safety).</t>
  </si>
  <si>
    <t>7.2. Checklist for collect information in times of crisis or disaster based on the plan (Tourism-related businesses)</t>
  </si>
  <si>
    <t>Encourage travelers and tourists in the facility to return home quickly, if possible.</t>
  </si>
  <si>
    <t>All employees instruct guests of the facility to ensure their safety.</t>
  </si>
  <si>
    <t>Guests of the facility who are near windows or other items that may fall over must be guided to safer places.</t>
  </si>
  <si>
    <t>Conduct safety check within the facility.</t>
  </si>
  <si>
    <t>Damage to buildings, collapsed walls, pillars, or ceilings, etc.</t>
  </si>
  <si>
    <t>Outbreaks of fire</t>
  </si>
  <si>
    <t>Blackouts, water outage, water leakage, gas leakage</t>
  </si>
  <si>
    <t>Avoid going anywhere lower than the evacuated place until the tsunami warning or advisory is lifted.</t>
  </si>
  <si>
    <t>7.4 Confirmation of safety and evacuation guidance for travelers and tourists during crisis or disaster (Tourism-related businesses)</t>
  </si>
  <si>
    <t>If deemed necessary, guide facility users to evacuate to external evacuation facilities.</t>
  </si>
  <si>
    <t>Inform staff regarding the plan</t>
  </si>
  <si>
    <t>What is happening now?</t>
  </si>
  <si>
    <t>When and how can they return home?</t>
  </si>
  <si>
    <r>
      <rPr>
        <sz val="11"/>
        <color theme="1"/>
        <rFont val="ＭＳ Ｐゴシック"/>
        <family val="3"/>
        <charset val="128"/>
      </rPr>
      <t>・</t>
    </r>
    <r>
      <rPr>
        <sz val="11"/>
        <color theme="1"/>
        <rFont val="Calibri"/>
        <family val="2"/>
      </rPr>
      <t>Information about the disaster itself, where they are currently, situation in the surrounding area</t>
    </r>
  </si>
  <si>
    <t>8.2.2. Restoration of accessibility (roads, transportation infrastructures)</t>
  </si>
  <si>
    <t>7.5. Checklist for information provision for evacuated travelers and tourists who have difficulties returning home</t>
  </si>
  <si>
    <r>
      <rPr>
        <sz val="11"/>
        <color theme="1"/>
        <rFont val="ＭＳ Ｐゴシック"/>
        <family val="3"/>
        <charset val="128"/>
      </rPr>
      <t>・</t>
    </r>
    <r>
      <rPr>
        <sz val="11"/>
        <color theme="1"/>
        <rFont val="Calibri"/>
        <family val="2"/>
      </rPr>
      <t>Means of contact within/outside of the country if phone calls are restricted.</t>
    </r>
  </si>
  <si>
    <r>
      <rPr>
        <sz val="11"/>
        <color theme="1"/>
        <rFont val="ＭＳ Ｐゴシック"/>
        <family val="3"/>
        <charset val="128"/>
      </rPr>
      <t>・</t>
    </r>
    <r>
      <rPr>
        <sz val="11"/>
        <color theme="1"/>
        <rFont val="Calibri"/>
        <family val="2"/>
      </rPr>
      <t>Is the current location safe?</t>
    </r>
  </si>
  <si>
    <t>Request distributors, such as supermarkets, to cooperate in providing food inventory.</t>
  </si>
  <si>
    <r>
      <rPr>
        <sz val="11"/>
        <color theme="1"/>
        <rFont val="ＭＳ Ｐゴシック"/>
        <family val="3"/>
        <charset val="128"/>
      </rPr>
      <t>・</t>
    </r>
    <r>
      <rPr>
        <sz val="11"/>
        <color theme="1"/>
        <rFont val="Calibri"/>
        <family val="2"/>
      </rPr>
      <t xml:space="preserve">Operating status of public transport, prospects of restarting operation for suspended transportation </t>
    </r>
  </si>
  <si>
    <t>7.7. Checklist for supporting travelers and tourists who have difficulty returning home</t>
  </si>
  <si>
    <t>Provide necessary support for medical expenses to travelers who cannot pay on the spot because they lost their personal belongings in time of disaster.</t>
  </si>
  <si>
    <r>
      <rPr>
        <sz val="11"/>
        <color theme="1"/>
        <rFont val="ＭＳ Ｐゴシック"/>
        <family val="3"/>
        <charset val="128"/>
      </rPr>
      <t>・</t>
    </r>
    <r>
      <rPr>
        <sz val="11"/>
        <color theme="1"/>
        <rFont val="Calibri"/>
        <family val="2"/>
      </rPr>
      <t>Distribution schedules for emergency food and water</t>
    </r>
  </si>
  <si>
    <t>Posted on bulletin boards/whiteboards, etc.</t>
  </si>
  <si>
    <t>7.5.3. Information provision to foreign travelers</t>
  </si>
  <si>
    <t>7.3 Collecting and disseminating information on business operation status including measures to stop harmful rumors (Local Governments and DMOs)</t>
  </si>
  <si>
    <t>Budget for restoration work</t>
  </si>
  <si>
    <t>Providing URL or QR code links to disaster information sites in foreign languages, etc.</t>
  </si>
  <si>
    <t>Face-to-face explanation using interpretation software</t>
  </si>
  <si>
    <t>Posting information in foreign languages using existing template, and posting on whiteboards, etc.</t>
  </si>
  <si>
    <t>Request restaurants and accommodation facilities to cooperate in providing food to those who cannot return home.</t>
  </si>
  <si>
    <t>Provide municipal stocks and relief supplies to non-residents who cannot go home as well.</t>
  </si>
  <si>
    <t>Serving meals using food from facility’s own inventory.</t>
  </si>
  <si>
    <t>Providing emergency food supply stockpiled by the facility and in the shops.</t>
  </si>
  <si>
    <t xml:space="preserve">If the facility’s food supply are insufficient, request the local government to provide additional supplies. </t>
  </si>
  <si>
    <t>Provide information on transport, airlines and hotel reservation changes related to returning home.</t>
  </si>
  <si>
    <t>Provide information collected based on 7.5 to stranded travelers and tourists.</t>
  </si>
  <si>
    <t>If a rescue plane is operated for stranded foreign travelers by their country to take them home, provide information about the schedule of the rescue plane, departure airport, and necessary process in cooperation with embassies and consular offices of the countries concerned.</t>
  </si>
  <si>
    <t>If it takes time for public transport to resume operation, local governments should provide alternative means of transport to travelers and tourists who have difficulty in going home. If alternative transport is provided, provide information on how to use it to the stranded travelers and tourists.</t>
  </si>
  <si>
    <t>Provide information collected based on 7.5 to stranded guests in the facility.</t>
  </si>
  <si>
    <t>If it takes time for public transport to resume operation, provide alternative means of transport should be considered.</t>
  </si>
  <si>
    <t>Loans from financial organizations, etc.</t>
  </si>
  <si>
    <t>Provide information about the cost and how to pay medical expenses in time of disaster based on the system of the country/region where the disaster occurred to travelers and tourism industry in the region.</t>
  </si>
  <si>
    <t>Create a mechanism for mutual cooperation with tourism businesses (organizations) and medical institutions in advance in order to provide medical care to travelers and tourists in time of disaster.</t>
  </si>
  <si>
    <t>Provide information about the cost of and how to pay the medical expenses in time of disaster provided by local governments to guests and travelers evacuated in the facility.</t>
  </si>
  <si>
    <t>Confirm damage by experts
*some damage can only be assessed by experts, such as damage to internal structures of the building.</t>
  </si>
  <si>
    <t>7.8 Support for medical care of injured travelers and tourists (Tourism-related businesses)</t>
  </si>
  <si>
    <t>Develop a plan for areas to be repaired, repair method, and duration</t>
  </si>
  <si>
    <t>If the transportation access infrastructure to a tourist destination has been damaged, restoration of access roads and transportation is a prerequisite for tourism recovery.</t>
  </si>
  <si>
    <t>Support the restoration of private tourism facilities that have been damaged and provide funding.</t>
  </si>
  <si>
    <t>Own funds (accumulated earnings, depreciation)</t>
  </si>
  <si>
    <t xml:space="preserve"> Recovery support system from public-sector organization</t>
  </si>
  <si>
    <t>Retain necessary materials, equipment, and workers.
*Demand for materials, equipment, and workers for restoration work surges after a disaster, and even though an order is placed, restoration work cannot be started quickly in many cases. Finalize the plan as quickly as possible, and place an order for the restoration work.</t>
  </si>
  <si>
    <t>Information provision to customers and travel agencies, etc.</t>
  </si>
  <si>
    <t>Repurchasing and replenishing damaged equipment, such as crockery</t>
  </si>
  <si>
    <t>6.5 Preparation of necessary tools and equipment for crisis or disaster response (Tourism-related businesses)</t>
  </si>
  <si>
    <t>7.2 Collect information in times of crisis or disaster based on the plan (Local Governments and DMOs)</t>
  </si>
  <si>
    <t>7.2 Collect information in times of crisis or disaster based on the plan (Tourism-related businesses)</t>
  </si>
  <si>
    <t>7.5 Information provision for evacuated travelers and tourists who have difficulties returning home (Tourism-related businesses)</t>
  </si>
  <si>
    <t>7.7_Support travelers and tourists who have difficulty returning home (Tourism-related businesses)</t>
  </si>
  <si>
    <t>7.8 Support for medical care of injured travelers and tourists (Local Governments and DMOs)</t>
  </si>
  <si>
    <t>7.8. Checklist for medical care of injured travelers and tourists</t>
  </si>
  <si>
    <t>8.2 Restoration of damaged facilities and equipment (Local Governments and DMOs)</t>
  </si>
  <si>
    <t>8.2 Checklist for restoration of damaged facilities and equipment</t>
  </si>
  <si>
    <t>7.4. Checklist for confirmation of safety and evacuation guidance for travelers and tourists during crisis or disaster</t>
  </si>
  <si>
    <t>7.1 Checklist for setting up a crisis response system</t>
  </si>
  <si>
    <t>Events caused by crises and disasters</t>
  </si>
  <si>
    <r>
      <rPr>
        <i/>
        <sz val="10.5"/>
        <rFont val="Calibri"/>
        <family val="2"/>
      </rPr>
      <t>Examples</t>
    </r>
    <r>
      <rPr>
        <sz val="10.5"/>
        <rFont val="Calibri"/>
        <family val="2"/>
      </rPr>
      <t>: Injured in a disaster</t>
    </r>
  </si>
  <si>
    <r>
      <rPr>
        <i/>
        <sz val="10.5"/>
        <color theme="1"/>
        <rFont val="Calibri"/>
        <family val="2"/>
      </rPr>
      <t>Example:</t>
    </r>
    <r>
      <rPr>
        <sz val="10.5"/>
        <color theme="1"/>
        <rFont val="ｃ"/>
        <family val="3"/>
        <charset val="128"/>
      </rPr>
      <t xml:space="preserve">
</t>
    </r>
    <r>
      <rPr>
        <sz val="10.5"/>
        <color theme="1"/>
        <rFont val="Calibri"/>
        <family val="2"/>
      </rPr>
      <t>Headquarters</t>
    </r>
  </si>
  <si>
    <r>
      <rPr>
        <i/>
        <sz val="11"/>
        <color rgb="FF000000"/>
        <rFont val="Calibri"/>
        <family val="2"/>
      </rPr>
      <t>Example:</t>
    </r>
    <r>
      <rPr>
        <sz val="11"/>
        <color rgb="FF000000"/>
        <rFont val="Calibri"/>
        <family val="2"/>
      </rPr>
      <t xml:space="preserve"> 
Wind and flood damage countermeasures </t>
    </r>
  </si>
  <si>
    <t>✓</t>
  </si>
  <si>
    <t>(Checkpoints)</t>
  </si>
  <si>
    <t>7.8.2 Support for medical expenses in time of disaster</t>
  </si>
  <si>
    <t>7.8.3 Mutual cooperation with businesses</t>
  </si>
  <si>
    <t>7.3.2. Reporting of business operation status</t>
  </si>
  <si>
    <t>7.3.2 Business operation status information needed to be collected</t>
  </si>
  <si>
    <t>7.8.3. Mutual cooperation between local governments and DMOs</t>
  </si>
  <si>
    <t>8.2.1 Survey and understand the damage</t>
  </si>
  <si>
    <t>8.2.2. Allocation of funds for restoration work</t>
  </si>
  <si>
    <t>High &gt; Occurrence frequency/probability &gt; Low</t>
    <phoneticPr fontId="1"/>
  </si>
  <si>
    <r>
      <t>3.1 Impact on travelers and touri</t>
    </r>
    <r>
      <rPr>
        <sz val="11"/>
        <rFont val="Calibri"/>
        <family val="2"/>
      </rPr>
      <t>sts</t>
    </r>
    <phoneticPr fontId="1"/>
  </si>
  <si>
    <t>4. Identify the needs of tourists in times of crisis and disaster</t>
    <phoneticPr fontId="1"/>
  </si>
  <si>
    <t>4_Identify the needs of tourists in times of crisis and disaster</t>
    <phoneticPr fontId="1"/>
  </si>
  <si>
    <t>Customers with reservations</t>
    <phoneticPr fontId="1"/>
  </si>
  <si>
    <t>Families and freineds of the tourists</t>
    <phoneticPr fontId="1"/>
  </si>
  <si>
    <t>7.6 Provision of food, water, and daily necessities to travelers and tourists who have difficulty returning home (Tourism-related businesses)</t>
    <phoneticPr fontId="1"/>
  </si>
  <si>
    <t>7.7 Support travelers and tourists who have difficulty returning home (Tourism-related businesses)</t>
    <phoneticPr fontId="1"/>
  </si>
  <si>
    <t xml:space="preserve"> 8.5 Information sharing and PR activities towards recovery</t>
    <phoneticPr fontId="1"/>
  </si>
  <si>
    <t>6.6.1_Allocation of funds (Tourism-related businesses)</t>
    <phoneticPr fontId="1"/>
  </si>
  <si>
    <r>
      <rPr>
        <sz val="11"/>
        <rFont val="游ゴシック"/>
        <family val="3"/>
        <charset val="128"/>
      </rPr>
      <t>【</t>
    </r>
    <r>
      <rPr>
        <sz val="11"/>
        <rFont val="Calibri"/>
        <family val="2"/>
      </rPr>
      <t>Tsunami</t>
    </r>
    <r>
      <rPr>
        <sz val="11"/>
        <rFont val="游ゴシック"/>
        <family val="3"/>
        <charset val="128"/>
      </rPr>
      <t>】</t>
    </r>
    <phoneticPr fontId="1"/>
  </si>
  <si>
    <t>General manager</t>
    <phoneticPr fontId="1"/>
  </si>
  <si>
    <t>Chief Information Officer</t>
    <phoneticPr fontId="1"/>
  </si>
  <si>
    <t>Customer Response</t>
    <phoneticPr fontId="1"/>
  </si>
  <si>
    <t>Firefighting and Facilities</t>
    <phoneticPr fontId="1"/>
  </si>
  <si>
    <t>Employee Response</t>
    <phoneticPr fontId="1"/>
  </si>
  <si>
    <t>Accounting and Finance</t>
    <phoneticPr fontId="1"/>
  </si>
  <si>
    <t>Information Officer</t>
    <phoneticPr fontId="1"/>
  </si>
  <si>
    <t>Customer Response</t>
    <phoneticPr fontId="1"/>
  </si>
  <si>
    <t>In the event of a disaster, organize the initial firefighting, confirmation damage in the facility, etc.</t>
    <phoneticPr fontId="1"/>
  </si>
  <si>
    <t>General Manager</t>
    <phoneticPr fontId="1"/>
  </si>
  <si>
    <t>Tourists Support</t>
    <phoneticPr fontId="1"/>
  </si>
  <si>
    <t>Return Home Support</t>
    <phoneticPr fontId="1"/>
  </si>
  <si>
    <t>Business Support</t>
    <phoneticPr fontId="1"/>
  </si>
  <si>
    <t>Tourism Recovery</t>
    <phoneticPr fontId="1"/>
  </si>
  <si>
    <r>
      <rPr>
        <i/>
        <sz val="11"/>
        <color rgb="FF000000"/>
        <rFont val="Calibri"/>
        <family val="2"/>
      </rPr>
      <t>Example 2 (in the case of flood):</t>
    </r>
    <r>
      <rPr>
        <sz val="11"/>
        <color rgb="FF000000"/>
        <rFont val="Calibri"/>
        <family val="2"/>
      </rPr>
      <t xml:space="preserve">
Flooding of lobbies, restaurants, etc. of accommodation facilities</t>
    </r>
    <phoneticPr fontId="1"/>
  </si>
  <si>
    <r>
      <rPr>
        <b/>
        <sz val="12"/>
        <color theme="1"/>
        <rFont val="游ゴシック"/>
        <family val="3"/>
        <charset val="128"/>
      </rPr>
      <t>●</t>
    </r>
    <r>
      <rPr>
        <b/>
        <sz val="12"/>
        <color theme="1"/>
        <rFont val="Calibri"/>
        <family val="2"/>
      </rPr>
      <t>Table of Contents: Worksheets for the Textbook on Tourism Crisis Management</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</si>
</sst>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游ゴシック"/>
      <family val="3"/>
      <scheme val="minor"/>
    </font>
    <font>
      <sz val="6"/>
      <name val="游ゴシック"/>
      <family val="3"/>
    </font>
    <font>
      <sz val="11"/>
      <color theme="1"/>
      <name val="Calibri"/>
      <family val="2"/>
    </font>
    <font>
      <b/>
      <sz val="12"/>
      <color theme="1"/>
      <name val="Calibri"/>
      <family val="2"/>
    </font>
    <font>
      <u/>
      <sz val="11"/>
      <color theme="10"/>
      <name val="游ゴシック"/>
      <family val="3"/>
      <scheme val="minor"/>
    </font>
    <font>
      <u/>
      <sz val="11"/>
      <color theme="10"/>
      <name val="Calibri"/>
      <family val="2"/>
    </font>
    <font>
      <b/>
      <sz val="11"/>
      <color theme="1"/>
      <name val="Calibri"/>
      <family val="2"/>
    </font>
    <font>
      <sz val="11"/>
      <color rgb="FF000000"/>
      <name val="Calibri"/>
      <family val="2"/>
    </font>
    <font>
      <b/>
      <sz val="11"/>
      <color rgb="FF000000"/>
      <name val="Calibri"/>
      <family val="2"/>
    </font>
    <font>
      <sz val="10.5"/>
      <color theme="1"/>
      <name val="Calibri"/>
      <family val="2"/>
    </font>
    <font>
      <sz val="10.5"/>
      <color rgb="FF000000"/>
      <name val="Calibri"/>
      <family val="2"/>
    </font>
    <font>
      <b/>
      <sz val="10.5"/>
      <color theme="1"/>
      <name val="Calibri"/>
      <family val="2"/>
    </font>
    <font>
      <b/>
      <sz val="10.5"/>
      <color rgb="FF000000"/>
      <name val="Calibri"/>
      <family val="2"/>
    </font>
    <font>
      <sz val="10.5"/>
      <name val="Calibri"/>
      <family val="2"/>
    </font>
    <font>
      <sz val="11"/>
      <name val="Calibri"/>
      <family val="2"/>
    </font>
    <font>
      <sz val="11"/>
      <color theme="1"/>
      <name val="ＭＳ Ｐゴシック"/>
      <family val="3"/>
    </font>
    <font>
      <sz val="11"/>
      <color theme="1"/>
      <name val="游ゴシック"/>
      <family val="3"/>
      <charset val="128"/>
    </font>
    <font>
      <sz val="11"/>
      <color theme="1"/>
      <name val="ＭＳ Ｐゴシック"/>
      <family val="3"/>
      <charset val="128"/>
    </font>
    <font>
      <sz val="10.5"/>
      <color theme="1"/>
      <name val="游ゴシック"/>
      <family val="3"/>
      <charset val="128"/>
    </font>
    <font>
      <b/>
      <sz val="11"/>
      <color theme="1"/>
      <name val="游ゴシック"/>
      <family val="3"/>
      <charset val="128"/>
    </font>
    <font>
      <sz val="10.5"/>
      <color rgb="FF000000"/>
      <name val="ＭＳ Ｐゴシック"/>
      <family val="3"/>
      <charset val="128"/>
    </font>
    <font>
      <sz val="10.5"/>
      <color rgb="FF000000"/>
      <name val="游ゴシック"/>
      <family val="3"/>
      <charset val="128"/>
    </font>
    <font>
      <b/>
      <sz val="12"/>
      <color theme="1"/>
      <name val="游ゴシック"/>
      <family val="3"/>
      <charset val="128"/>
    </font>
    <font>
      <sz val="10.5"/>
      <color theme="1"/>
      <name val="ｃ"/>
      <family val="3"/>
      <charset val="128"/>
    </font>
    <font>
      <i/>
      <sz val="11"/>
      <color rgb="FF000000"/>
      <name val="Calibri"/>
      <family val="2"/>
    </font>
    <font>
      <sz val="11"/>
      <name val="游ゴシック"/>
      <family val="3"/>
      <charset val="128"/>
    </font>
    <font>
      <i/>
      <sz val="10.5"/>
      <color rgb="FF000000"/>
      <name val="Calibri"/>
      <family val="2"/>
    </font>
    <font>
      <i/>
      <sz val="11"/>
      <color theme="1"/>
      <name val="Calibri"/>
      <family val="2"/>
    </font>
    <font>
      <i/>
      <sz val="10.5"/>
      <name val="Calibri"/>
      <family val="2"/>
    </font>
    <font>
      <i/>
      <sz val="10.5"/>
      <color theme="1"/>
      <name val="Calibri"/>
      <family val="2"/>
    </font>
  </fonts>
  <fills count="11">
    <fill>
      <patternFill patternType="none"/>
    </fill>
    <fill>
      <patternFill patternType="gray125"/>
    </fill>
    <fill>
      <patternFill patternType="solid">
        <fgColor rgb="FFD9D9D9"/>
        <bgColor indexed="64"/>
      </patternFill>
    </fill>
    <fill>
      <patternFill patternType="solid">
        <fgColor rgb="FFC5E0B3"/>
        <bgColor indexed="64"/>
      </patternFill>
    </fill>
    <fill>
      <patternFill patternType="solid">
        <fgColor rgb="FFFF66CC"/>
        <bgColor indexed="64"/>
      </patternFill>
    </fill>
    <fill>
      <patternFill patternType="solid">
        <fgColor rgb="FFFFCCFF"/>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13998840296639911"/>
        <bgColor indexed="64"/>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49">
    <xf numFmtId="0" fontId="0" fillId="0" borderId="0" xfId="0">
      <alignment vertical="center"/>
    </xf>
    <xf numFmtId="0" fontId="2" fillId="0" borderId="0" xfId="0" applyFont="1">
      <alignment vertical="center"/>
    </xf>
    <xf numFmtId="0" fontId="2" fillId="0" borderId="0" xfId="0" applyFont="1" applyAlignment="1">
      <alignment vertical="top"/>
    </xf>
    <xf numFmtId="0" fontId="2" fillId="0" borderId="0" xfId="0" applyFont="1" applyAlignment="1">
      <alignment vertical="center" wrapText="1"/>
    </xf>
    <xf numFmtId="0" fontId="3" fillId="0" borderId="0" xfId="0" applyFont="1" applyAlignment="1">
      <alignment vertical="top"/>
    </xf>
    <xf numFmtId="0" fontId="5" fillId="0" borderId="0" xfId="1" applyFont="1" applyAlignment="1">
      <alignment vertical="center" wrapText="1"/>
    </xf>
    <xf numFmtId="0" fontId="5" fillId="0" borderId="0" xfId="1" applyFont="1">
      <alignment vertical="center"/>
    </xf>
    <xf numFmtId="0" fontId="6" fillId="2"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2" fillId="0" borderId="1" xfId="0" applyFont="1" applyBorder="1" applyAlignment="1">
      <alignment horizontal="justify" vertical="center" wrapText="1"/>
    </xf>
    <xf numFmtId="0" fontId="8" fillId="2" borderId="1" xfId="0" applyFont="1" applyFill="1" applyBorder="1" applyAlignment="1">
      <alignment horizontal="center" vertical="center" wrapText="1"/>
    </xf>
    <xf numFmtId="0" fontId="7" fillId="3" borderId="1" xfId="0" applyFont="1" applyFill="1" applyBorder="1" applyAlignment="1">
      <alignment horizontal="justify" vertical="center" wrapText="1"/>
    </xf>
    <xf numFmtId="0" fontId="2" fillId="0" borderId="1" xfId="0" applyFont="1" applyBorder="1">
      <alignment vertical="center"/>
    </xf>
    <xf numFmtId="0" fontId="2" fillId="0" borderId="0" xfId="0" applyFont="1" applyAlignment="1">
      <alignment horizontal="center" vertical="center"/>
    </xf>
    <xf numFmtId="0" fontId="9" fillId="0" borderId="5" xfId="0" applyFont="1" applyBorder="1" applyAlignment="1">
      <alignment horizontal="justify" vertical="center" wrapText="1"/>
    </xf>
    <xf numFmtId="0" fontId="9" fillId="0" borderId="10" xfId="0" applyFont="1" applyBorder="1" applyAlignment="1">
      <alignment horizontal="center" vertical="center" textRotation="255" wrapText="1"/>
    </xf>
    <xf numFmtId="0" fontId="9" fillId="0" borderId="11" xfId="0" applyFont="1" applyBorder="1" applyAlignment="1">
      <alignment horizontal="center" vertical="center" textRotation="255" wrapText="1"/>
    </xf>
    <xf numFmtId="0" fontId="9" fillId="0" borderId="12" xfId="0" applyFont="1" applyBorder="1" applyAlignment="1">
      <alignment horizontal="center" vertical="center" textRotation="255" wrapText="1"/>
    </xf>
    <xf numFmtId="0" fontId="9" fillId="0" borderId="13" xfId="0" applyFont="1" applyBorder="1" applyAlignment="1">
      <alignment horizontal="center" vertical="center" textRotation="255" wrapText="1"/>
    </xf>
    <xf numFmtId="0" fontId="9" fillId="0" borderId="14" xfId="0" applyFont="1" applyBorder="1" applyAlignment="1">
      <alignment horizontal="center" vertical="center" textRotation="255" wrapText="1"/>
    </xf>
    <xf numFmtId="0" fontId="9" fillId="0" borderId="15" xfId="0" applyFont="1" applyBorder="1" applyAlignment="1">
      <alignment horizontal="center" vertical="center" textRotation="255" wrapText="1"/>
    </xf>
    <xf numFmtId="0" fontId="9" fillId="0" borderId="17" xfId="0" applyFont="1" applyBorder="1" applyAlignment="1">
      <alignment horizontal="center" vertical="center" textRotation="255" wrapText="1"/>
    </xf>
    <xf numFmtId="0" fontId="9" fillId="0" borderId="18" xfId="0" applyFont="1" applyBorder="1" applyAlignment="1">
      <alignment horizontal="center" vertical="center" textRotation="255" wrapText="1"/>
    </xf>
    <xf numFmtId="0" fontId="9" fillId="0" borderId="19" xfId="0" applyFont="1" applyBorder="1" applyAlignment="1">
      <alignment horizontal="center" vertical="center" textRotation="255" wrapText="1"/>
    </xf>
    <xf numFmtId="0" fontId="9" fillId="0" borderId="20" xfId="0" applyFont="1" applyBorder="1" applyAlignment="1">
      <alignment horizontal="center" vertical="center" textRotation="255" wrapText="1"/>
    </xf>
    <xf numFmtId="0" fontId="9" fillId="0" borderId="21" xfId="0" applyFont="1" applyBorder="1" applyAlignment="1">
      <alignment horizontal="center" vertical="center" textRotation="255" wrapText="1"/>
    </xf>
    <xf numFmtId="0" fontId="9" fillId="0" borderId="22" xfId="0" applyFont="1" applyBorder="1" applyAlignment="1">
      <alignment horizontal="center" vertical="center" textRotation="255" wrapText="1"/>
    </xf>
    <xf numFmtId="0" fontId="9" fillId="4" borderId="13" xfId="0" applyFont="1" applyFill="1" applyBorder="1" applyAlignment="1">
      <alignment horizontal="center" vertical="center" textRotation="255" wrapText="1"/>
    </xf>
    <xf numFmtId="0" fontId="9" fillId="4" borderId="14" xfId="0" applyFont="1" applyFill="1" applyBorder="1" applyAlignment="1">
      <alignment horizontal="center" vertical="center" textRotation="255" wrapText="1"/>
    </xf>
    <xf numFmtId="0" fontId="9" fillId="4" borderId="15" xfId="0" applyFont="1" applyFill="1" applyBorder="1" applyAlignment="1">
      <alignment horizontal="center" vertical="center" textRotation="255" wrapText="1"/>
    </xf>
    <xf numFmtId="0" fontId="9" fillId="5" borderId="13" xfId="0" applyFont="1" applyFill="1" applyBorder="1" applyAlignment="1">
      <alignment horizontal="center" vertical="center" textRotation="255" wrapText="1"/>
    </xf>
    <xf numFmtId="0" fontId="9" fillId="5" borderId="14" xfId="0" applyFont="1" applyFill="1" applyBorder="1" applyAlignment="1">
      <alignment horizontal="center" vertical="center" textRotation="255" wrapText="1"/>
    </xf>
    <xf numFmtId="0" fontId="9" fillId="5" borderId="15" xfId="0" applyFont="1" applyFill="1" applyBorder="1" applyAlignment="1">
      <alignment horizontal="center" vertical="center" textRotation="255" wrapText="1"/>
    </xf>
    <xf numFmtId="0" fontId="9" fillId="4" borderId="17"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10" fillId="4" borderId="20" xfId="0" applyFont="1" applyFill="1" applyBorder="1" applyAlignment="1">
      <alignment vertical="center" wrapText="1"/>
    </xf>
    <xf numFmtId="0" fontId="10" fillId="4" borderId="21" xfId="0" applyFont="1" applyFill="1" applyBorder="1" applyAlignment="1">
      <alignment vertical="center" wrapText="1"/>
    </xf>
    <xf numFmtId="0" fontId="10" fillId="4" borderId="22" xfId="0" applyFont="1" applyFill="1" applyBorder="1" applyAlignment="1">
      <alignment vertical="center" wrapText="1"/>
    </xf>
    <xf numFmtId="0" fontId="10" fillId="5" borderId="20" xfId="0" applyFont="1" applyFill="1" applyBorder="1" applyAlignment="1">
      <alignment vertical="center" wrapText="1"/>
    </xf>
    <xf numFmtId="0" fontId="10" fillId="5" borderId="21" xfId="0" applyFont="1" applyFill="1" applyBorder="1" applyAlignment="1">
      <alignment vertical="center" wrapText="1"/>
    </xf>
    <xf numFmtId="0" fontId="10" fillId="5" borderId="22" xfId="0" applyFont="1" applyFill="1" applyBorder="1" applyAlignment="1">
      <alignment vertical="center" wrapText="1"/>
    </xf>
    <xf numFmtId="0" fontId="11" fillId="2" borderId="1" xfId="0" applyFont="1" applyFill="1" applyBorder="1" applyAlignment="1">
      <alignment horizontal="center" vertical="center" wrapText="1"/>
    </xf>
    <xf numFmtId="0" fontId="9" fillId="0" borderId="1" xfId="0" applyFont="1" applyBorder="1" applyAlignment="1">
      <alignment horizontal="justify" vertical="center" wrapText="1"/>
    </xf>
    <xf numFmtId="0" fontId="12" fillId="2"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7" fillId="0" borderId="1" xfId="0" applyFont="1" applyBorder="1" applyAlignment="1">
      <alignment horizontal="left" vertical="center" wrapText="1"/>
    </xf>
    <xf numFmtId="0" fontId="11" fillId="6" borderId="1" xfId="0" applyFont="1" applyFill="1" applyBorder="1" applyAlignment="1">
      <alignment horizontal="center" vertical="center" wrapText="1"/>
    </xf>
    <xf numFmtId="0" fontId="13" fillId="7" borderId="1" xfId="0" applyFont="1" applyFill="1" applyBorder="1" applyAlignment="1">
      <alignment vertical="center" wrapText="1"/>
    </xf>
    <xf numFmtId="0" fontId="13" fillId="0" borderId="1" xfId="0" applyFont="1" applyBorder="1" applyAlignment="1">
      <alignment horizontal="justify" vertical="center" wrapText="1"/>
    </xf>
    <xf numFmtId="0" fontId="13" fillId="0" borderId="1" xfId="0" applyFont="1" applyBorder="1" applyAlignment="1">
      <alignment vertical="center" wrapText="1"/>
    </xf>
    <xf numFmtId="0" fontId="14" fillId="0" borderId="1" xfId="0" applyFont="1" applyBorder="1">
      <alignment vertical="center"/>
    </xf>
    <xf numFmtId="0" fontId="12" fillId="6" borderId="1" xfId="0" applyFont="1" applyFill="1" applyBorder="1" applyAlignment="1">
      <alignment horizontal="center" vertical="center" wrapText="1"/>
    </xf>
    <xf numFmtId="0" fontId="10" fillId="7"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9" fillId="7"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7" borderId="1" xfId="0" applyFont="1" applyFill="1" applyBorder="1" applyAlignment="1">
      <alignment horizontal="justify" vertical="center" wrapText="1"/>
    </xf>
    <xf numFmtId="0" fontId="6" fillId="6"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8" fillId="6" borderId="1" xfId="0" applyFont="1" applyFill="1" applyBorder="1" applyAlignment="1">
      <alignment horizontal="center" vertical="center" wrapText="1"/>
    </xf>
    <xf numFmtId="0" fontId="6" fillId="0" borderId="1" xfId="0" applyFont="1" applyBorder="1" applyAlignment="1">
      <alignment horizontal="justify" vertical="center" wrapText="1"/>
    </xf>
    <xf numFmtId="0" fontId="11" fillId="0" borderId="0" xfId="0" applyFont="1" applyFill="1" applyBorder="1" applyAlignment="1">
      <alignment vertical="center" wrapText="1"/>
    </xf>
    <xf numFmtId="0" fontId="9" fillId="8" borderId="1"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2" fillId="0" borderId="26" xfId="0" applyFont="1" applyFill="1" applyBorder="1" applyAlignment="1">
      <alignment horizontal="left" vertical="top" wrapText="1"/>
    </xf>
    <xf numFmtId="0" fontId="2" fillId="0" borderId="1" xfId="0" applyFont="1" applyBorder="1" applyAlignment="1">
      <alignment vertical="center" wrapText="1"/>
    </xf>
    <xf numFmtId="0" fontId="6" fillId="6" borderId="1" xfId="0" applyFont="1" applyFill="1" applyBorder="1" applyAlignment="1">
      <alignment horizontal="center" vertical="center"/>
    </xf>
    <xf numFmtId="0" fontId="2" fillId="0" borderId="29" xfId="0" applyFont="1" applyBorder="1">
      <alignment vertical="center"/>
    </xf>
    <xf numFmtId="0" fontId="2" fillId="0" borderId="30" xfId="0" applyFont="1" applyBorder="1">
      <alignment vertical="center"/>
    </xf>
    <xf numFmtId="0" fontId="2" fillId="0" borderId="31" xfId="0" applyFont="1" applyBorder="1">
      <alignment vertical="center"/>
    </xf>
    <xf numFmtId="0" fontId="2" fillId="0" borderId="2" xfId="0" applyFont="1" applyBorder="1">
      <alignment vertical="center"/>
    </xf>
    <xf numFmtId="0" fontId="2" fillId="0" borderId="0" xfId="0" applyFont="1" applyBorder="1">
      <alignment vertical="center"/>
    </xf>
    <xf numFmtId="0" fontId="2" fillId="0" borderId="3" xfId="0" applyFont="1" applyBorder="1">
      <alignment vertical="center"/>
    </xf>
    <xf numFmtId="0" fontId="2" fillId="0" borderId="32" xfId="0" applyFont="1" applyBorder="1">
      <alignment vertical="center"/>
    </xf>
    <xf numFmtId="0" fontId="2" fillId="0" borderId="33" xfId="0" applyFont="1" applyBorder="1">
      <alignment vertical="center"/>
    </xf>
    <xf numFmtId="0" fontId="2" fillId="0" borderId="34" xfId="0" applyFont="1" applyBorder="1">
      <alignment vertical="center"/>
    </xf>
    <xf numFmtId="0" fontId="12" fillId="2" borderId="1" xfId="0" applyFont="1" applyFill="1" applyBorder="1" applyAlignment="1">
      <alignment horizontal="center" vertical="center"/>
    </xf>
    <xf numFmtId="0" fontId="10" fillId="0" borderId="1" xfId="0" applyFont="1" applyBorder="1" applyAlignment="1">
      <alignment horizontal="left" vertical="center"/>
    </xf>
    <xf numFmtId="0" fontId="2" fillId="0" borderId="1" xfId="0" applyFont="1" applyBorder="1" applyAlignment="1">
      <alignment horizontal="center" vertical="center"/>
    </xf>
    <xf numFmtId="0" fontId="6" fillId="0" borderId="1" xfId="0" applyFont="1" applyFill="1" applyBorder="1" applyAlignment="1">
      <alignment horizontal="center" vertical="center"/>
    </xf>
    <xf numFmtId="0" fontId="6" fillId="9" borderId="1" xfId="0" applyFont="1" applyFill="1" applyBorder="1" applyAlignment="1">
      <alignment horizontal="center" vertical="center"/>
    </xf>
    <xf numFmtId="0" fontId="6" fillId="9" borderId="1" xfId="0" applyFont="1" applyFill="1" applyBorder="1" applyAlignment="1">
      <alignment horizontal="center" vertical="center" wrapText="1"/>
    </xf>
    <xf numFmtId="0" fontId="6" fillId="10" borderId="1" xfId="0" applyFont="1" applyFill="1" applyBorder="1">
      <alignment vertical="center"/>
    </xf>
    <xf numFmtId="0" fontId="6" fillId="6" borderId="1" xfId="0" applyFont="1" applyFill="1" applyBorder="1">
      <alignment vertical="center"/>
    </xf>
    <xf numFmtId="0" fontId="6" fillId="6" borderId="1" xfId="0" applyFont="1" applyFill="1" applyBorder="1" applyAlignment="1">
      <alignment vertical="center" wrapText="1"/>
    </xf>
    <xf numFmtId="0" fontId="2" fillId="0" borderId="27" xfId="0" applyFont="1" applyBorder="1" applyAlignment="1">
      <alignment vertical="center" wrapText="1"/>
    </xf>
    <xf numFmtId="0" fontId="2" fillId="0" borderId="35" xfId="0" applyFont="1" applyBorder="1">
      <alignment vertical="center"/>
    </xf>
    <xf numFmtId="0" fontId="2" fillId="0" borderId="35" xfId="0" applyFont="1" applyBorder="1" applyAlignment="1">
      <alignment vertical="center" wrapText="1"/>
    </xf>
    <xf numFmtId="0" fontId="6" fillId="8" borderId="1" xfId="0" applyFont="1" applyFill="1" applyBorder="1" applyAlignment="1">
      <alignment vertical="center" wrapText="1"/>
    </xf>
    <xf numFmtId="0" fontId="0" fillId="0" borderId="1" xfId="0" applyFont="1" applyBorder="1" applyAlignment="1">
      <alignment horizontal="center" vertical="center"/>
    </xf>
    <xf numFmtId="0" fontId="15" fillId="0" borderId="1" xfId="0" applyFont="1" applyBorder="1" applyAlignment="1">
      <alignment horizontal="center" vertical="center"/>
    </xf>
    <xf numFmtId="0" fontId="0" fillId="0" borderId="1" xfId="0" applyFont="1" applyBorder="1">
      <alignment vertical="center"/>
    </xf>
    <xf numFmtId="0" fontId="2" fillId="0" borderId="0" xfId="0" applyFont="1" applyBorder="1" applyAlignment="1">
      <alignment vertical="center" wrapText="1"/>
    </xf>
    <xf numFmtId="0" fontId="2" fillId="0" borderId="35" xfId="0" applyFont="1" applyBorder="1" applyAlignment="1">
      <alignment horizontal="center" vertical="center"/>
    </xf>
    <xf numFmtId="0" fontId="9" fillId="0" borderId="1" xfId="0" applyFont="1" applyBorder="1">
      <alignment vertical="center"/>
    </xf>
    <xf numFmtId="0" fontId="15" fillId="0" borderId="27" xfId="0" applyFont="1" applyBorder="1" applyAlignment="1">
      <alignment horizontal="center" vertical="center" wrapText="1"/>
    </xf>
    <xf numFmtId="0" fontId="6" fillId="9" borderId="1" xfId="0" applyFont="1" applyFill="1" applyBorder="1" applyAlignment="1">
      <alignment vertical="center" wrapText="1"/>
    </xf>
    <xf numFmtId="0" fontId="2" fillId="0" borderId="2" xfId="0" applyFont="1" applyBorder="1" applyAlignment="1">
      <alignment horizontal="left" vertical="top" wrapText="1"/>
    </xf>
    <xf numFmtId="0" fontId="2" fillId="0" borderId="0" xfId="0" applyFont="1" applyBorder="1" applyAlignment="1">
      <alignment horizontal="left" vertical="top"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6" fillId="0" borderId="9"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6" xfId="0" applyFont="1" applyBorder="1" applyAlignment="1">
      <alignment horizontal="center" vertical="center" textRotation="180" wrapText="1"/>
    </xf>
    <xf numFmtId="0" fontId="6" fillId="0" borderId="7" xfId="0" applyFont="1" applyBorder="1" applyAlignment="1">
      <alignment horizontal="center" vertical="center" textRotation="180" wrapText="1"/>
    </xf>
    <xf numFmtId="0" fontId="6" fillId="0" borderId="8" xfId="0" applyFont="1" applyBorder="1" applyAlignment="1">
      <alignment horizontal="center" vertical="center" textRotation="180" wrapText="1"/>
    </xf>
    <xf numFmtId="0" fontId="10" fillId="3" borderId="24" xfId="0" applyFont="1" applyFill="1" applyBorder="1" applyAlignment="1">
      <alignment horizontal="left" vertical="center" wrapText="1"/>
    </xf>
    <xf numFmtId="0" fontId="10" fillId="3" borderId="25"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7" fillId="3" borderId="24" xfId="0" applyFont="1" applyFill="1" applyBorder="1" applyAlignment="1">
      <alignment horizontal="left" vertical="center" wrapText="1"/>
    </xf>
    <xf numFmtId="0" fontId="7" fillId="3" borderId="25" xfId="0" applyFont="1" applyFill="1" applyBorder="1" applyAlignment="1">
      <alignment horizontal="left" vertical="center" wrapText="1"/>
    </xf>
    <xf numFmtId="0" fontId="7" fillId="3" borderId="24" xfId="0" applyFont="1" applyFill="1" applyBorder="1" applyAlignment="1">
      <alignment horizontal="left" vertical="top" wrapText="1"/>
    </xf>
    <xf numFmtId="0" fontId="7" fillId="3" borderId="25" xfId="0" applyFont="1" applyFill="1" applyBorder="1" applyAlignment="1">
      <alignment horizontal="left" vertical="top" wrapText="1"/>
    </xf>
    <xf numFmtId="0" fontId="9" fillId="7" borderId="24" xfId="0" applyFont="1" applyFill="1" applyBorder="1" applyAlignment="1">
      <alignment horizontal="center" vertical="top" wrapText="1"/>
    </xf>
    <xf numFmtId="0" fontId="9" fillId="7" borderId="26" xfId="0" applyFont="1" applyFill="1" applyBorder="1" applyAlignment="1">
      <alignment horizontal="center" vertical="top" wrapText="1"/>
    </xf>
    <xf numFmtId="0" fontId="9" fillId="7" borderId="25" xfId="0" applyFont="1" applyFill="1" applyBorder="1" applyAlignment="1">
      <alignment horizontal="center" vertical="top" wrapText="1"/>
    </xf>
    <xf numFmtId="0" fontId="9" fillId="7" borderId="1" xfId="0" applyFont="1" applyFill="1" applyBorder="1" applyAlignment="1">
      <alignment horizontal="left" vertical="center" wrapText="1"/>
    </xf>
    <xf numFmtId="0" fontId="11" fillId="6" borderId="27" xfId="0" applyFont="1" applyFill="1" applyBorder="1" applyAlignment="1">
      <alignment horizontal="left" vertical="center" wrapText="1"/>
    </xf>
    <xf numFmtId="0" fontId="11" fillId="6" borderId="28" xfId="0" applyFont="1" applyFill="1" applyBorder="1" applyAlignment="1">
      <alignment horizontal="left"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10" fillId="0" borderId="1" xfId="0" applyFont="1" applyBorder="1" applyAlignment="1">
      <alignment horizontal="center" vertical="center"/>
    </xf>
    <xf numFmtId="0" fontId="10" fillId="0" borderId="24" xfId="0" applyFont="1" applyBorder="1" applyAlignment="1">
      <alignment horizontal="center" vertical="center"/>
    </xf>
    <xf numFmtId="0" fontId="10" fillId="0" borderId="26" xfId="0" applyFont="1" applyBorder="1" applyAlignment="1">
      <alignment horizontal="center" vertical="center"/>
    </xf>
    <xf numFmtId="0" fontId="10" fillId="0" borderId="25" xfId="0" applyFont="1" applyBorder="1" applyAlignment="1">
      <alignment horizontal="center" vertical="center"/>
    </xf>
    <xf numFmtId="0" fontId="10" fillId="0" borderId="24"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1" xfId="0" applyFont="1" applyBorder="1" applyAlignment="1">
      <alignment horizontal="center" vertical="center" wrapText="1"/>
    </xf>
    <xf numFmtId="0" fontId="2" fillId="0" borderId="0" xfId="0" applyFont="1" applyAlignment="1">
      <alignment horizontal="left" vertical="center" wrapText="1"/>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7" xfId="0" applyFont="1" applyBorder="1" applyAlignment="1">
      <alignment horizontal="left" vertical="top" wrapText="1"/>
    </xf>
    <xf numFmtId="0" fontId="2" fillId="0" borderId="28" xfId="0" applyFont="1" applyBorder="1" applyAlignment="1">
      <alignment horizontal="left" vertical="top"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14" fillId="0" borderId="3" xfId="0" applyFont="1" applyBorder="1" applyAlignment="1">
      <alignment horizontal="left" vertical="center" wrapText="1"/>
    </xf>
    <xf numFmtId="0" fontId="2" fillId="0" borderId="3"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CC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7"/>
  <sheetViews>
    <sheetView tabSelected="1" view="pageBreakPreview" zoomScaleNormal="85" zoomScaleSheetLayoutView="100" workbookViewId="0">
      <pane xSplit="3" ySplit="1" topLeftCell="D2" activePane="bottomRight" state="frozen"/>
      <selection pane="topRight"/>
      <selection pane="bottomLeft"/>
      <selection pane="bottomRight"/>
    </sheetView>
  </sheetViews>
  <sheetFormatPr defaultColWidth="9" defaultRowHeight="14.5"/>
  <cols>
    <col min="1" max="1" width="3.5" style="1" customWidth="1"/>
    <col min="2" max="2" width="4.33203125" style="2" customWidth="1"/>
    <col min="3" max="3" width="1.08203125" style="1" customWidth="1"/>
    <col min="4" max="4" width="87.83203125" style="3" bestFit="1" customWidth="1"/>
    <col min="5" max="16384" width="9" style="1"/>
  </cols>
  <sheetData>
    <row r="1" spans="2:4" ht="20">
      <c r="B1" s="4" t="s">
        <v>482</v>
      </c>
    </row>
    <row r="3" spans="2:4">
      <c r="B3" s="2">
        <v>1</v>
      </c>
      <c r="D3" s="5" t="s">
        <v>141</v>
      </c>
    </row>
    <row r="4" spans="2:4" ht="29">
      <c r="B4" s="2">
        <v>2</v>
      </c>
      <c r="D4" s="5" t="s">
        <v>145</v>
      </c>
    </row>
    <row r="5" spans="2:4" ht="29">
      <c r="B5" s="2">
        <v>3</v>
      </c>
      <c r="D5" s="5" t="s">
        <v>355</v>
      </c>
    </row>
    <row r="6" spans="2:4">
      <c r="B6" s="2">
        <v>4</v>
      </c>
      <c r="D6" s="5" t="s">
        <v>147</v>
      </c>
    </row>
    <row r="7" spans="2:4">
      <c r="B7" s="2">
        <v>5</v>
      </c>
      <c r="D7" s="5" t="s">
        <v>8</v>
      </c>
    </row>
    <row r="8" spans="2:4">
      <c r="B8" s="2">
        <v>6</v>
      </c>
      <c r="D8" s="5" t="s">
        <v>459</v>
      </c>
    </row>
    <row r="9" spans="2:4">
      <c r="B9" s="2">
        <v>7</v>
      </c>
      <c r="D9" s="5" t="s">
        <v>182</v>
      </c>
    </row>
    <row r="10" spans="2:4">
      <c r="B10" s="2">
        <v>8</v>
      </c>
      <c r="D10" s="5" t="s">
        <v>186</v>
      </c>
    </row>
    <row r="11" spans="2:4">
      <c r="B11" s="2">
        <v>9</v>
      </c>
      <c r="D11" s="5" t="s">
        <v>69</v>
      </c>
    </row>
    <row r="12" spans="2:4">
      <c r="B12" s="2">
        <v>10</v>
      </c>
      <c r="D12" s="5" t="s">
        <v>199</v>
      </c>
    </row>
    <row r="13" spans="2:4">
      <c r="B13" s="2">
        <v>11</v>
      </c>
      <c r="D13" s="5" t="s">
        <v>200</v>
      </c>
    </row>
    <row r="14" spans="2:4">
      <c r="B14" s="2">
        <v>12</v>
      </c>
      <c r="D14" s="5" t="s">
        <v>0</v>
      </c>
    </row>
    <row r="15" spans="2:4">
      <c r="B15" s="2">
        <v>13</v>
      </c>
      <c r="D15" s="5" t="s">
        <v>15</v>
      </c>
    </row>
    <row r="16" spans="2:4">
      <c r="B16" s="2">
        <v>14</v>
      </c>
      <c r="D16" s="5" t="s">
        <v>30</v>
      </c>
    </row>
    <row r="17" spans="2:4">
      <c r="B17" s="2">
        <v>15</v>
      </c>
      <c r="D17" s="5" t="s">
        <v>96</v>
      </c>
    </row>
    <row r="18" spans="2:4">
      <c r="B18" s="2">
        <v>16</v>
      </c>
      <c r="D18" s="5" t="s">
        <v>465</v>
      </c>
    </row>
    <row r="19" spans="2:4">
      <c r="B19" s="2">
        <v>17</v>
      </c>
      <c r="D19" s="5" t="s">
        <v>299</v>
      </c>
    </row>
    <row r="20" spans="2:4">
      <c r="B20" s="2">
        <v>18</v>
      </c>
      <c r="D20" s="5" t="s">
        <v>45</v>
      </c>
    </row>
    <row r="21" spans="2:4">
      <c r="B21" s="2">
        <v>19</v>
      </c>
      <c r="D21" s="5" t="s">
        <v>337</v>
      </c>
    </row>
    <row r="22" spans="2:4">
      <c r="B22" s="2">
        <v>20</v>
      </c>
      <c r="D22" s="5" t="s">
        <v>349</v>
      </c>
    </row>
    <row r="23" spans="2:4" ht="29">
      <c r="B23" s="2">
        <v>21</v>
      </c>
      <c r="D23" s="5" t="s">
        <v>352</v>
      </c>
    </row>
    <row r="24" spans="2:4" ht="29">
      <c r="B24" s="2">
        <v>22</v>
      </c>
      <c r="D24" s="5" t="s">
        <v>329</v>
      </c>
    </row>
    <row r="25" spans="2:4" ht="29">
      <c r="B25" s="2">
        <v>23</v>
      </c>
      <c r="D25" s="5" t="s">
        <v>353</v>
      </c>
    </row>
    <row r="26" spans="2:4" ht="29">
      <c r="B26" s="2">
        <v>24</v>
      </c>
      <c r="D26" s="5" t="s">
        <v>361</v>
      </c>
    </row>
    <row r="27" spans="2:4" ht="29">
      <c r="B27" s="2">
        <v>25</v>
      </c>
      <c r="D27" s="5" t="s">
        <v>354</v>
      </c>
    </row>
    <row r="28" spans="2:4" ht="29">
      <c r="B28" s="2">
        <v>26</v>
      </c>
      <c r="D28" s="5" t="s">
        <v>72</v>
      </c>
    </row>
    <row r="29" spans="2:4" ht="29">
      <c r="B29" s="2">
        <v>27</v>
      </c>
      <c r="D29" s="5" t="s">
        <v>356</v>
      </c>
    </row>
    <row r="30" spans="2:4" ht="29">
      <c r="B30" s="2">
        <v>28</v>
      </c>
      <c r="D30" s="5" t="s">
        <v>359</v>
      </c>
    </row>
    <row r="31" spans="2:4">
      <c r="B31" s="2">
        <v>29</v>
      </c>
      <c r="D31" s="5" t="s">
        <v>357</v>
      </c>
    </row>
    <row r="32" spans="2:4">
      <c r="B32" s="2">
        <v>30</v>
      </c>
      <c r="D32" s="5" t="s">
        <v>436</v>
      </c>
    </row>
    <row r="33" spans="2:4">
      <c r="B33" s="2">
        <v>31</v>
      </c>
      <c r="D33" s="5" t="s">
        <v>290</v>
      </c>
    </row>
    <row r="34" spans="2:4">
      <c r="B34" s="2">
        <v>32</v>
      </c>
      <c r="D34" s="5" t="s">
        <v>358</v>
      </c>
    </row>
    <row r="35" spans="2:4">
      <c r="B35" s="2">
        <v>33</v>
      </c>
      <c r="D35" s="5" t="s">
        <v>351</v>
      </c>
    </row>
    <row r="36" spans="2:4">
      <c r="B36" s="2">
        <v>34</v>
      </c>
      <c r="D36" s="5" t="s">
        <v>350</v>
      </c>
    </row>
    <row r="37" spans="2:4">
      <c r="B37" s="2">
        <v>35</v>
      </c>
      <c r="D37" s="5" t="s">
        <v>258</v>
      </c>
    </row>
  </sheetData>
  <phoneticPr fontId="1"/>
  <hyperlinks>
    <hyperlink ref="D3" location="'1.3'!Print_Area" display="1.3_Read through the table of contents of your local (regional or municipal) Disaster Prevention Plan"/>
    <hyperlink ref="D4" location="'1.4'!A1" display="1.4_Read the descriptions of disaster response for travelers and tourists and business continuity support for tourism-related businesses"/>
    <hyperlink ref="D5" location="'2.2'!A1" display="2.2_Examine which of the identified disasters and crises should be given higher priority in terms of preparedness for response in case of occurrence"/>
    <hyperlink ref="D6" location="'3.1'!A1" display="3.1_Impact on travelers and tourists"/>
    <hyperlink ref="D7" location="'3.2'!A1" display="3.2_Impact on tourism-related businesses"/>
    <hyperlink ref="D8" location="'4'!A1" display="4_Identifying the needs of tourists in times of crisis and disaster"/>
    <hyperlink ref="D9" location="'6.1.1'!A1" display="6.1.1_Response systems based on the type and level of crisis and disaster"/>
    <hyperlink ref="D10" location="'6.1.2'!A1" display="6.1.2_Response system of the Local government and DMOs"/>
    <hyperlink ref="D11" location="'6.1.3-4'!A1" display="6.1.3-4_Response system during normality, holidays, and night"/>
    <hyperlink ref="D12" location="'6.2.2'!A1" display="6.2.2_Method of reporting and gathering safety confirmation of staffs"/>
    <hyperlink ref="D13" location="'6.3.1'!A1" display="6.3.1_Make a list of information source"/>
    <hyperlink ref="D14" location="'6.3.2'!A1" display="6.3.2_Draw a diagram of information gathering system"/>
    <hyperlink ref="D15" location="'6.4.2'!A1" display="6.4.2_Methods of providing information during crisis"/>
    <hyperlink ref="D16" location="'6.5 (Gov. &amp; DMOs)'!A1" display="6.5_Preparation of necessary tools and equipment for crisis or disaster response (Local goverments and DMOs)"/>
    <hyperlink ref="D18" location="'6.6.1'!A1" display="6.6.1_Allocation of funds (tourism-related businesses)"/>
    <hyperlink ref="D19" location="'7.1 (Gov. &amp; DMOs)'!A1" display="7.1_Initiating the crisis response system for local goverments and DMOs"/>
    <hyperlink ref="D20" location="'7.1 (Businesses)'!A1" display="7.1_Initiating the crisis response system for tourism-related businesses"/>
    <hyperlink ref="D21" location="'7.2 (Gov.&amp; DMOs)'!A1" display="7.2_Collect information in times of crisis or disaster based on the plan (Local Governments and DMOs)"/>
    <hyperlink ref="D22" location="'7.2 (Businesses)'!A1" display="7.2_Collect information in times of crisis or disaster based on the plan (Tourism-related businesses)"/>
    <hyperlink ref="D23" location="'7.3 (Gov. &amp; DMOs)'!A1" display="7.3_Collecting and disseminating information on business operation status including measures to stop harmful rumors (Local Governments and DMOs)"/>
    <hyperlink ref="D24" location="'7.3 (Businesses)'!A1" display="7.3_Collecting and disseminating information on business operation status including measures to stop harmful rumors (Tourism-related businesses)"/>
    <hyperlink ref="D25" location="'7.4 (Gov. &amp; DMOs)'!A1" display="7.4_Confirmation of safety and evacuation guidance for travelers and tourists during crisis or disaster (Local Governments and DMOs)"/>
    <hyperlink ref="D26" location="'7.4 (Businesses)'!A1" display="7.4_Confirmation of safety and evacuation guidance for travelers and tourists during crisis or disaster (Tourism-related businesses)"/>
    <hyperlink ref="D27" location="'7.5 (Gov. &amp; DMOs)'!A1" display="7.5_Information provision for evacuated travelers and tourists who have difficulties returning home (Local Governments and DMOs)"/>
    <hyperlink ref="D28" location="'7.5 (Businesses)'!A1" display="7.5_Information provision for evacuated travelers and tourists who have difficulties returning home (Tourism-related businesses)"/>
    <hyperlink ref="D29" location="'7.6 (Gov. &amp; DMOs)'!A1" display="7.6_Provision of food, water, and daily necessities to travelers and tourists who have difficulty returning home (Local Governments and DMOs)"/>
    <hyperlink ref="D30" location="'7.6 (Businesses)'!A1" display="7.6_Provision of food, water, and daily necessities to travelers and tourists who have difficulty returning home (Tourism-related businesses)"/>
    <hyperlink ref="D31" location="'7.7 (Gov. &amp; DMOs)'!A1" display="7.7_Support travelers and tourists who have difficulty returning home (Local Governments and DMOs)"/>
    <hyperlink ref="D32" location="'7.7 (Businesses)'!A1" display="7.7_Support travelers and tourists who have difficulty returning home (Tourism-related businesses)"/>
    <hyperlink ref="D33" location="'7.8 (Gov. &amp; DMOs)'!A1" display="7.8_Support for medical care of injured travelers and tourists (Local Governments and DMOs)"/>
    <hyperlink ref="D34" location="'7.8 (Businesses)'!A1" display="7.8_Support for medical care of injured travelers and tourists (Tourism-related businesses)"/>
    <hyperlink ref="D35" location="'8.2 (Gov. &amp; DMOs)'!A1" display="8.2_Restoration of damaged facilities and equipment (Local Governments and DMOs)"/>
    <hyperlink ref="D36" location="'8.2 (Businesses)'!A1" display="8.2_Restoration of damaged facilities and equipment (Tourism-related businesses)"/>
    <hyperlink ref="D37" location="'8.5'!A1" display="8.5_Information sharing and PR activities towards recovery"/>
    <hyperlink ref="D17" location="'6.5 (Businesses)'!A1" display="6.5_Preparation of necessary tools and equipment for crisis or disaster response (Tourism-related businesses)"/>
  </hyperlinks>
  <pageMargins left="0.25" right="0.25" top="0.75" bottom="0.75" header="0.3" footer="0.3"/>
  <pageSetup paperSize="9" scale="9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view="pageBreakPreview" zoomScaleSheetLayoutView="100" workbookViewId="0">
      <selection activeCell="B1" sqref="B1"/>
    </sheetView>
  </sheetViews>
  <sheetFormatPr defaultColWidth="9" defaultRowHeight="14.5"/>
  <cols>
    <col min="1" max="1" width="3.5" style="1" customWidth="1"/>
    <col min="2" max="2" width="20.5" style="1" customWidth="1"/>
    <col min="3" max="3" width="40.5" style="1" customWidth="1"/>
    <col min="4" max="6" width="20.5" style="1" customWidth="1"/>
    <col min="7" max="7" width="3.5" style="1" customWidth="1"/>
    <col min="8" max="16384" width="9" style="1"/>
  </cols>
  <sheetData>
    <row r="1" spans="1:6">
      <c r="A1" s="6" t="s">
        <v>14</v>
      </c>
      <c r="B1" s="1" t="s">
        <v>188</v>
      </c>
    </row>
    <row r="2" spans="1:6">
      <c r="B2" s="61" t="s">
        <v>21</v>
      </c>
      <c r="C2" s="63" t="s">
        <v>71</v>
      </c>
      <c r="D2" s="63" t="s">
        <v>99</v>
      </c>
      <c r="E2" s="63" t="s">
        <v>91</v>
      </c>
      <c r="F2" s="63" t="s">
        <v>51</v>
      </c>
    </row>
    <row r="3" spans="1:6" ht="29">
      <c r="B3" s="62" t="s">
        <v>467</v>
      </c>
      <c r="C3" s="62" t="s">
        <v>94</v>
      </c>
      <c r="D3" s="9"/>
      <c r="E3" s="9"/>
      <c r="F3" s="9"/>
    </row>
    <row r="4" spans="1:6" ht="29">
      <c r="B4" s="62" t="s">
        <v>468</v>
      </c>
      <c r="C4" s="62" t="s">
        <v>191</v>
      </c>
      <c r="D4" s="9"/>
      <c r="E4" s="9"/>
      <c r="F4" s="9"/>
    </row>
    <row r="5" spans="1:6" ht="43.5">
      <c r="B5" s="62" t="s">
        <v>469</v>
      </c>
      <c r="C5" s="62" t="s">
        <v>43</v>
      </c>
      <c r="D5" s="9"/>
      <c r="E5" s="9"/>
      <c r="F5" s="9"/>
    </row>
    <row r="6" spans="1:6" ht="29">
      <c r="B6" s="62" t="s">
        <v>470</v>
      </c>
      <c r="C6" s="62" t="s">
        <v>475</v>
      </c>
      <c r="D6" s="9"/>
      <c r="E6" s="9"/>
      <c r="F6" s="9"/>
    </row>
    <row r="7" spans="1:6" ht="29">
      <c r="B7" s="62" t="s">
        <v>471</v>
      </c>
      <c r="C7" s="62" t="s">
        <v>95</v>
      </c>
      <c r="D7" s="9"/>
      <c r="E7" s="9"/>
      <c r="F7" s="9"/>
    </row>
    <row r="8" spans="1:6" ht="29">
      <c r="B8" s="62" t="s">
        <v>472</v>
      </c>
      <c r="C8" s="62" t="s">
        <v>192</v>
      </c>
      <c r="D8" s="9"/>
      <c r="E8" s="9"/>
      <c r="F8" s="9"/>
    </row>
    <row r="10" spans="1:6" ht="20.149999999999999" customHeight="1">
      <c r="B10" s="105" t="s">
        <v>193</v>
      </c>
      <c r="C10" s="105"/>
      <c r="D10" s="105"/>
      <c r="E10" s="105"/>
    </row>
    <row r="11" spans="1:6">
      <c r="B11" s="61" t="s">
        <v>100</v>
      </c>
      <c r="C11" s="63" t="s">
        <v>71</v>
      </c>
      <c r="D11" s="63" t="s">
        <v>99</v>
      </c>
      <c r="E11" s="63" t="s">
        <v>91</v>
      </c>
      <c r="F11" s="63" t="s">
        <v>51</v>
      </c>
    </row>
    <row r="12" spans="1:6" ht="29">
      <c r="B12" s="62" t="s">
        <v>97</v>
      </c>
      <c r="C12" s="62" t="s">
        <v>65</v>
      </c>
      <c r="D12" s="9"/>
      <c r="E12" s="9"/>
      <c r="F12" s="9"/>
    </row>
    <row r="13" spans="1:6">
      <c r="B13" s="62" t="s">
        <v>473</v>
      </c>
      <c r="C13" s="62" t="s">
        <v>195</v>
      </c>
      <c r="D13" s="64"/>
      <c r="E13" s="9"/>
      <c r="F13" s="9"/>
    </row>
    <row r="14" spans="1:6" ht="29">
      <c r="B14" s="62" t="s">
        <v>474</v>
      </c>
      <c r="C14" s="62" t="s">
        <v>73</v>
      </c>
      <c r="D14" s="9"/>
      <c r="E14" s="9"/>
      <c r="F14" s="9"/>
    </row>
    <row r="15" spans="1:6" ht="29">
      <c r="B15" s="62" t="s">
        <v>470</v>
      </c>
      <c r="C15" s="62" t="s">
        <v>79</v>
      </c>
      <c r="D15" s="9"/>
      <c r="E15" s="9"/>
      <c r="F15" s="9"/>
    </row>
  </sheetData>
  <mergeCells count="1">
    <mergeCell ref="B10:E10"/>
  </mergeCells>
  <phoneticPr fontId="1"/>
  <hyperlinks>
    <hyperlink ref="A1" location="'Table of Contents'!A1" display="ToC"/>
  </hyperlinks>
  <pageMargins left="0.7" right="0.7" top="0.75" bottom="0.75" header="0.3" footer="0.3"/>
  <pageSetup paperSize="9" scale="6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view="pageBreakPreview" zoomScaleSheetLayoutView="100" workbookViewId="0">
      <selection activeCell="B1" sqref="B1"/>
    </sheetView>
  </sheetViews>
  <sheetFormatPr defaultColWidth="8.5" defaultRowHeight="14.5"/>
  <cols>
    <col min="1" max="1" width="3.5" style="1" customWidth="1"/>
    <col min="2" max="3" width="45.5" style="1" customWidth="1"/>
    <col min="4" max="4" width="3.5" style="1" customWidth="1"/>
    <col min="5" max="16384" width="8.5" style="1"/>
  </cols>
  <sheetData>
    <row r="1" spans="1:3">
      <c r="A1" s="6" t="s">
        <v>14</v>
      </c>
      <c r="B1" s="1" t="s">
        <v>168</v>
      </c>
    </row>
    <row r="2" spans="1:3" ht="20.149999999999999" customHeight="1">
      <c r="B2" s="66" t="s">
        <v>85</v>
      </c>
      <c r="C2" s="66" t="s">
        <v>112</v>
      </c>
    </row>
    <row r="3" spans="1:3" ht="20.149999999999999" customHeight="1">
      <c r="B3" s="125" t="s">
        <v>110</v>
      </c>
      <c r="C3" s="126"/>
    </row>
    <row r="4" spans="1:3" ht="20.149999999999999" customHeight="1">
      <c r="B4" s="67" t="s">
        <v>102</v>
      </c>
      <c r="C4" s="67" t="s">
        <v>109</v>
      </c>
    </row>
    <row r="5" spans="1:3" ht="20.149999999999999" customHeight="1">
      <c r="B5" s="68"/>
      <c r="C5" s="68"/>
    </row>
    <row r="6" spans="1:3" ht="20.149999999999999" customHeight="1">
      <c r="B6" s="69"/>
      <c r="C6" s="69"/>
    </row>
    <row r="7" spans="1:3" ht="20.149999999999999" customHeight="1">
      <c r="B7" s="67" t="s">
        <v>104</v>
      </c>
      <c r="C7" s="67" t="s">
        <v>106</v>
      </c>
    </row>
    <row r="8" spans="1:3" ht="20.149999999999999" customHeight="1">
      <c r="B8" s="68"/>
      <c r="C8" s="68"/>
    </row>
    <row r="9" spans="1:3" ht="20.149999999999999" customHeight="1">
      <c r="B9" s="68"/>
      <c r="C9" s="70"/>
    </row>
    <row r="10" spans="1:3" ht="20.149999999999999" customHeight="1">
      <c r="A10" s="65"/>
      <c r="B10" s="125" t="s">
        <v>101</v>
      </c>
      <c r="C10" s="126"/>
    </row>
    <row r="11" spans="1:3" ht="20.149999999999999" customHeight="1">
      <c r="B11" s="68" t="s">
        <v>102</v>
      </c>
      <c r="C11" s="68" t="s">
        <v>109</v>
      </c>
    </row>
    <row r="12" spans="1:3" ht="20.149999999999999" customHeight="1">
      <c r="B12" s="68"/>
      <c r="C12" s="68"/>
    </row>
    <row r="13" spans="1:3" ht="20.149999999999999" customHeight="1">
      <c r="B13" s="69"/>
      <c r="C13" s="69"/>
    </row>
    <row r="14" spans="1:3" ht="20.149999999999999" customHeight="1">
      <c r="B14" s="67" t="s">
        <v>198</v>
      </c>
      <c r="C14" s="67" t="s">
        <v>106</v>
      </c>
    </row>
    <row r="15" spans="1:3" ht="20.149999999999999" customHeight="1">
      <c r="B15" s="68"/>
      <c r="C15" s="68"/>
    </row>
    <row r="16" spans="1:3" ht="20.149999999999999" customHeight="1">
      <c r="B16" s="69"/>
      <c r="C16" s="69"/>
    </row>
    <row r="17" spans="2:3" ht="20.149999999999999" customHeight="1">
      <c r="B17" s="67" t="s">
        <v>196</v>
      </c>
      <c r="C17" s="67" t="s">
        <v>196</v>
      </c>
    </row>
    <row r="18" spans="2:3" ht="20.149999999999999" customHeight="1">
      <c r="B18" s="68"/>
      <c r="C18" s="68"/>
    </row>
    <row r="19" spans="2:3" ht="20.149999999999999" customHeight="1">
      <c r="B19" s="69"/>
      <c r="C19" s="69"/>
    </row>
  </sheetData>
  <mergeCells count="2">
    <mergeCell ref="B3:C3"/>
    <mergeCell ref="B10:C10"/>
  </mergeCells>
  <phoneticPr fontId="1"/>
  <hyperlinks>
    <hyperlink ref="A1" location="'Table of Contents'!A1" display="ToC"/>
  </hyperlinks>
  <pageMargins left="0.7" right="0.7" top="0.75" bottom="0.75" header="0.3" footer="0.3"/>
  <pageSetup paperSize="9" scale="8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view="pageBreakPreview" zoomScaleSheetLayoutView="100" workbookViewId="0">
      <selection activeCell="B1" sqref="B1"/>
    </sheetView>
  </sheetViews>
  <sheetFormatPr defaultColWidth="8.5" defaultRowHeight="14.5"/>
  <cols>
    <col min="1" max="1" width="3.5" style="1" customWidth="1"/>
    <col min="2" max="2" width="20.25" style="1" customWidth="1"/>
    <col min="3" max="3" width="32.33203125" style="3" customWidth="1"/>
    <col min="4" max="4" width="13.08203125" style="1" customWidth="1"/>
    <col min="5" max="5" width="27" style="1" customWidth="1"/>
    <col min="6" max="6" width="3.5" style="1" customWidth="1"/>
    <col min="7" max="16384" width="8.5" style="1"/>
  </cols>
  <sheetData>
    <row r="1" spans="1:5">
      <c r="A1" s="6" t="s">
        <v>14</v>
      </c>
      <c r="B1" s="1" t="s">
        <v>201</v>
      </c>
    </row>
    <row r="2" spans="1:5">
      <c r="B2" s="61" t="s">
        <v>203</v>
      </c>
      <c r="C2" s="61" t="s">
        <v>189</v>
      </c>
      <c r="D2" s="72" t="s">
        <v>204</v>
      </c>
      <c r="E2" s="72" t="s">
        <v>113</v>
      </c>
    </row>
    <row r="3" spans="1:5" ht="18.75" customHeight="1">
      <c r="B3" s="127" t="s">
        <v>205</v>
      </c>
      <c r="C3" s="71" t="s">
        <v>206</v>
      </c>
      <c r="D3" s="12" t="s">
        <v>6</v>
      </c>
      <c r="E3" s="12"/>
    </row>
    <row r="4" spans="1:5">
      <c r="B4" s="128"/>
      <c r="C4" s="71" t="s">
        <v>207</v>
      </c>
      <c r="D4" s="12"/>
      <c r="E4" s="12" t="s">
        <v>250</v>
      </c>
    </row>
    <row r="5" spans="1:5" ht="29">
      <c r="B5" s="127" t="s">
        <v>209</v>
      </c>
      <c r="C5" s="71" t="s">
        <v>210</v>
      </c>
      <c r="D5" s="12" t="s">
        <v>6</v>
      </c>
      <c r="E5" s="12" t="s">
        <v>252</v>
      </c>
    </row>
    <row r="6" spans="1:5">
      <c r="B6" s="128"/>
      <c r="C6" s="71" t="s">
        <v>212</v>
      </c>
      <c r="D6" s="12" t="s">
        <v>6</v>
      </c>
      <c r="E6" s="12" t="s">
        <v>214</v>
      </c>
    </row>
    <row r="7" spans="1:5" ht="29">
      <c r="B7" s="127" t="s">
        <v>215</v>
      </c>
      <c r="C7" s="71" t="s">
        <v>216</v>
      </c>
      <c r="D7" s="12" t="s">
        <v>6</v>
      </c>
      <c r="E7" s="12" t="s">
        <v>254</v>
      </c>
    </row>
    <row r="8" spans="1:5" ht="29">
      <c r="B8" s="128"/>
      <c r="C8" s="71" t="s">
        <v>218</v>
      </c>
      <c r="D8" s="12" t="s">
        <v>6</v>
      </c>
      <c r="E8" s="12" t="s">
        <v>68</v>
      </c>
    </row>
    <row r="9" spans="1:5" ht="19.5" customHeight="1">
      <c r="B9" s="127" t="s">
        <v>1</v>
      </c>
      <c r="C9" s="71" t="s">
        <v>220</v>
      </c>
      <c r="D9" s="12" t="s">
        <v>6</v>
      </c>
      <c r="E9" s="12"/>
    </row>
    <row r="10" spans="1:5">
      <c r="B10" s="129"/>
      <c r="C10" s="71" t="s">
        <v>50</v>
      </c>
      <c r="D10" s="12" t="s">
        <v>6</v>
      </c>
      <c r="E10" s="12"/>
    </row>
    <row r="11" spans="1:5">
      <c r="B11" s="128"/>
      <c r="C11" s="71" t="s">
        <v>222</v>
      </c>
      <c r="D11" s="12"/>
      <c r="E11" s="12" t="s">
        <v>255</v>
      </c>
    </row>
    <row r="12" spans="1:5">
      <c r="B12" s="127" t="s">
        <v>225</v>
      </c>
      <c r="C12" s="71" t="s">
        <v>92</v>
      </c>
      <c r="D12" s="12" t="s">
        <v>6</v>
      </c>
      <c r="E12" s="12"/>
    </row>
    <row r="13" spans="1:5">
      <c r="B13" s="129"/>
      <c r="C13" s="71" t="s">
        <v>226</v>
      </c>
      <c r="D13" s="12"/>
      <c r="E13" s="12" t="s">
        <v>257</v>
      </c>
    </row>
    <row r="14" spans="1:5">
      <c r="B14" s="129"/>
      <c r="C14" s="71" t="s">
        <v>227</v>
      </c>
      <c r="D14" s="12" t="s">
        <v>6</v>
      </c>
      <c r="E14" s="12"/>
    </row>
    <row r="15" spans="1:5">
      <c r="B15" s="129"/>
      <c r="C15" s="71" t="s">
        <v>25</v>
      </c>
      <c r="D15" s="12"/>
      <c r="E15" s="12" t="s">
        <v>259</v>
      </c>
    </row>
    <row r="16" spans="1:5">
      <c r="B16" s="128"/>
      <c r="C16" s="71" t="s">
        <v>213</v>
      </c>
      <c r="D16" s="12"/>
      <c r="E16" s="12" t="s">
        <v>229</v>
      </c>
    </row>
    <row r="17" spans="2:5">
      <c r="B17" s="127" t="s">
        <v>231</v>
      </c>
      <c r="C17" s="71" t="s">
        <v>232</v>
      </c>
      <c r="D17" s="12" t="s">
        <v>6</v>
      </c>
      <c r="E17" s="12"/>
    </row>
    <row r="18" spans="2:5">
      <c r="B18" s="128"/>
      <c r="C18" s="71" t="s">
        <v>233</v>
      </c>
      <c r="D18" s="12" t="s">
        <v>6</v>
      </c>
      <c r="E18" s="12"/>
    </row>
    <row r="19" spans="2:5">
      <c r="B19" s="127" t="s">
        <v>235</v>
      </c>
      <c r="C19" s="71" t="s">
        <v>236</v>
      </c>
      <c r="D19" s="12" t="s">
        <v>6</v>
      </c>
      <c r="E19" s="12"/>
    </row>
    <row r="20" spans="2:5">
      <c r="B20" s="129"/>
      <c r="C20" s="71" t="s">
        <v>237</v>
      </c>
      <c r="D20" s="12" t="s">
        <v>6</v>
      </c>
      <c r="E20" s="12"/>
    </row>
    <row r="21" spans="2:5">
      <c r="B21" s="128"/>
      <c r="C21" s="71" t="s">
        <v>138</v>
      </c>
      <c r="D21" s="12" t="s">
        <v>6</v>
      </c>
      <c r="E21" s="12"/>
    </row>
    <row r="22" spans="2:5">
      <c r="B22" s="127" t="s">
        <v>238</v>
      </c>
      <c r="C22" s="71" t="s">
        <v>239</v>
      </c>
      <c r="D22" s="12"/>
      <c r="E22" s="12"/>
    </row>
    <row r="23" spans="2:5">
      <c r="B23" s="129"/>
      <c r="C23" s="71" t="s">
        <v>240</v>
      </c>
      <c r="D23" s="12"/>
      <c r="E23" s="12"/>
    </row>
    <row r="24" spans="2:5" ht="18.75" customHeight="1">
      <c r="B24" s="128"/>
      <c r="C24" s="71" t="s">
        <v>242</v>
      </c>
      <c r="D24" s="12"/>
      <c r="E24" s="12"/>
    </row>
    <row r="25" spans="2:5" ht="19.5" customHeight="1">
      <c r="B25" s="127" t="s">
        <v>243</v>
      </c>
      <c r="C25" s="71" t="s">
        <v>244</v>
      </c>
      <c r="D25" s="12"/>
      <c r="E25" s="12" t="s">
        <v>260</v>
      </c>
    </row>
    <row r="26" spans="2:5">
      <c r="B26" s="129"/>
      <c r="C26" s="71" t="s">
        <v>246</v>
      </c>
      <c r="D26" s="12" t="s">
        <v>6</v>
      </c>
      <c r="E26" s="12"/>
    </row>
    <row r="27" spans="2:5">
      <c r="B27" s="129"/>
      <c r="C27" s="71" t="s">
        <v>247</v>
      </c>
      <c r="D27" s="12" t="s">
        <v>6</v>
      </c>
      <c r="E27" s="12"/>
    </row>
    <row r="28" spans="2:5">
      <c r="B28" s="128"/>
      <c r="C28" s="71" t="s">
        <v>248</v>
      </c>
      <c r="D28" s="12" t="s">
        <v>6</v>
      </c>
      <c r="E28" s="12"/>
    </row>
  </sheetData>
  <mergeCells count="9">
    <mergeCell ref="B17:B18"/>
    <mergeCell ref="B19:B21"/>
    <mergeCell ref="B22:B24"/>
    <mergeCell ref="B25:B28"/>
    <mergeCell ref="B3:B4"/>
    <mergeCell ref="B5:B6"/>
    <mergeCell ref="B7:B8"/>
    <mergeCell ref="B9:B11"/>
    <mergeCell ref="B12:B16"/>
  </mergeCells>
  <phoneticPr fontId="1"/>
  <hyperlinks>
    <hyperlink ref="A1" location="'Table of Contents'!A1" display="ToC"/>
  </hyperlinks>
  <pageMargins left="0.7" right="0.7" top="0.75" bottom="0.75" header="0.3" footer="0.3"/>
  <pageSetup paperSize="9" scale="81"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SheetLayoutView="100" workbookViewId="0">
      <selection activeCell="B1" sqref="B1"/>
    </sheetView>
  </sheetViews>
  <sheetFormatPr defaultColWidth="8.5" defaultRowHeight="14.5"/>
  <cols>
    <col min="1" max="1" width="3.5" style="1" customWidth="1"/>
    <col min="2" max="2" width="20.25" style="1" customWidth="1"/>
    <col min="3" max="3" width="22.75" style="1" bestFit="1" customWidth="1"/>
    <col min="4" max="4" width="14" style="1" bestFit="1" customWidth="1"/>
    <col min="5" max="5" width="55.25" style="1" bestFit="1" customWidth="1"/>
    <col min="6" max="6" width="3.5" style="1" customWidth="1"/>
    <col min="7" max="16384" width="8.5" style="1"/>
  </cols>
  <sheetData>
    <row r="1" spans="1:5">
      <c r="A1" s="6" t="s">
        <v>14</v>
      </c>
      <c r="B1" s="1" t="s">
        <v>261</v>
      </c>
    </row>
    <row r="2" spans="1:5">
      <c r="B2" s="73" t="s">
        <v>262</v>
      </c>
      <c r="C2" s="76"/>
      <c r="D2" s="76"/>
      <c r="E2" s="79"/>
    </row>
    <row r="3" spans="1:5">
      <c r="B3" s="74"/>
      <c r="C3" s="77"/>
      <c r="D3" s="77"/>
      <c r="E3" s="80"/>
    </row>
    <row r="4" spans="1:5">
      <c r="B4" s="74"/>
      <c r="C4" s="77"/>
      <c r="D4" s="77"/>
      <c r="E4" s="80"/>
    </row>
    <row r="5" spans="1:5">
      <c r="B5" s="74"/>
      <c r="C5" s="77"/>
      <c r="D5" s="77"/>
      <c r="E5" s="80"/>
    </row>
    <row r="6" spans="1:5">
      <c r="B6" s="74"/>
      <c r="C6" s="77"/>
      <c r="D6" s="77"/>
      <c r="E6" s="80"/>
    </row>
    <row r="7" spans="1:5">
      <c r="B7" s="74"/>
      <c r="C7" s="77"/>
      <c r="D7" s="77"/>
      <c r="E7" s="80"/>
    </row>
    <row r="8" spans="1:5">
      <c r="B8" s="74"/>
      <c r="C8" s="77"/>
      <c r="D8" s="77"/>
      <c r="E8" s="80"/>
    </row>
    <row r="9" spans="1:5">
      <c r="B9" s="74"/>
      <c r="C9" s="77"/>
      <c r="D9" s="77"/>
      <c r="E9" s="80"/>
    </row>
    <row r="10" spans="1:5">
      <c r="B10" s="74"/>
      <c r="C10" s="77"/>
      <c r="D10" s="77"/>
      <c r="E10" s="80"/>
    </row>
    <row r="11" spans="1:5">
      <c r="B11" s="74"/>
      <c r="C11" s="77"/>
      <c r="D11" s="77"/>
      <c r="E11" s="80"/>
    </row>
    <row r="12" spans="1:5">
      <c r="B12" s="74"/>
      <c r="C12" s="77"/>
      <c r="D12" s="77"/>
      <c r="E12" s="80"/>
    </row>
    <row r="13" spans="1:5">
      <c r="B13" s="74"/>
      <c r="C13" s="77"/>
      <c r="D13" s="77"/>
      <c r="E13" s="80"/>
    </row>
    <row r="14" spans="1:5">
      <c r="B14" s="74"/>
      <c r="C14" s="77"/>
      <c r="D14" s="77"/>
      <c r="E14" s="80"/>
    </row>
    <row r="15" spans="1:5">
      <c r="B15" s="74"/>
      <c r="C15" s="77"/>
      <c r="D15" s="77"/>
      <c r="E15" s="80"/>
    </row>
    <row r="16" spans="1:5">
      <c r="B16" s="74"/>
      <c r="C16" s="77"/>
      <c r="D16" s="77"/>
      <c r="E16" s="80"/>
    </row>
    <row r="17" spans="2:5">
      <c r="B17" s="74"/>
      <c r="C17" s="77"/>
      <c r="D17" s="77"/>
      <c r="E17" s="80"/>
    </row>
    <row r="18" spans="2:5">
      <c r="B18" s="74"/>
      <c r="C18" s="77"/>
      <c r="D18" s="77"/>
      <c r="E18" s="80"/>
    </row>
    <row r="19" spans="2:5">
      <c r="B19" s="74"/>
      <c r="C19" s="77"/>
      <c r="D19" s="77"/>
      <c r="E19" s="80"/>
    </row>
    <row r="20" spans="2:5">
      <c r="B20" s="74"/>
      <c r="C20" s="77"/>
      <c r="D20" s="77"/>
      <c r="E20" s="80"/>
    </row>
    <row r="21" spans="2:5">
      <c r="B21" s="74"/>
      <c r="C21" s="77"/>
      <c r="D21" s="77"/>
      <c r="E21" s="80"/>
    </row>
    <row r="22" spans="2:5">
      <c r="B22" s="75"/>
      <c r="C22" s="78"/>
      <c r="D22" s="78"/>
      <c r="E22" s="81"/>
    </row>
  </sheetData>
  <phoneticPr fontId="1"/>
  <hyperlinks>
    <hyperlink ref="A1" location="'Table of Contents'!A1" display="ToC"/>
  </hyperlinks>
  <pageMargins left="0.7" right="0.7" top="0.75" bottom="0.75" header="0.3" footer="0.3"/>
  <pageSetup paperSize="9" scale="6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view="pageBreakPreview" zoomScaleSheetLayoutView="100" workbookViewId="0">
      <selection activeCell="B1" sqref="B1"/>
    </sheetView>
  </sheetViews>
  <sheetFormatPr defaultColWidth="8.5" defaultRowHeight="14.5"/>
  <cols>
    <col min="1" max="1" width="3.5" style="1" customWidth="1"/>
    <col min="2" max="3" width="45.5" style="1" customWidth="1"/>
    <col min="4" max="4" width="3.5" style="1" customWidth="1"/>
    <col min="5" max="16384" width="8.5" style="1"/>
  </cols>
  <sheetData>
    <row r="1" spans="1:3">
      <c r="A1" s="6" t="s">
        <v>14</v>
      </c>
      <c r="B1" s="1" t="s">
        <v>264</v>
      </c>
    </row>
    <row r="2" spans="1:3">
      <c r="B2" s="82" t="s">
        <v>224</v>
      </c>
      <c r="C2" s="82" t="s">
        <v>265</v>
      </c>
    </row>
    <row r="3" spans="1:3" ht="17">
      <c r="B3" s="134" t="s">
        <v>268</v>
      </c>
      <c r="C3" s="83" t="s">
        <v>266</v>
      </c>
    </row>
    <row r="4" spans="1:3" ht="17">
      <c r="B4" s="135"/>
      <c r="C4" s="83" t="s">
        <v>266</v>
      </c>
    </row>
    <row r="5" spans="1:3" ht="17">
      <c r="B5" s="136"/>
      <c r="C5" s="83" t="s">
        <v>266</v>
      </c>
    </row>
    <row r="6" spans="1:3" ht="17">
      <c r="B6" s="130" t="s">
        <v>460</v>
      </c>
      <c r="C6" s="83" t="s">
        <v>266</v>
      </c>
    </row>
    <row r="7" spans="1:3" ht="17">
      <c r="B7" s="130"/>
      <c r="C7" s="83" t="s">
        <v>266</v>
      </c>
    </row>
    <row r="8" spans="1:3" ht="17">
      <c r="B8" s="130"/>
      <c r="C8" s="83" t="s">
        <v>266</v>
      </c>
    </row>
    <row r="9" spans="1:3" ht="17">
      <c r="B9" s="137" t="s">
        <v>461</v>
      </c>
      <c r="C9" s="83" t="s">
        <v>266</v>
      </c>
    </row>
    <row r="10" spans="1:3" ht="17">
      <c r="B10" s="130"/>
      <c r="C10" s="83" t="s">
        <v>266</v>
      </c>
    </row>
    <row r="11" spans="1:3" ht="17">
      <c r="B11" s="130"/>
      <c r="C11" s="83" t="s">
        <v>266</v>
      </c>
    </row>
    <row r="12" spans="1:3" ht="17">
      <c r="B12" s="134" t="s">
        <v>269</v>
      </c>
      <c r="C12" s="83" t="s">
        <v>266</v>
      </c>
    </row>
    <row r="13" spans="1:3" ht="17">
      <c r="B13" s="135"/>
      <c r="C13" s="83" t="s">
        <v>266</v>
      </c>
    </row>
    <row r="14" spans="1:3" ht="17">
      <c r="B14" s="136"/>
      <c r="C14" s="83" t="s">
        <v>266</v>
      </c>
    </row>
    <row r="15" spans="1:3" ht="17">
      <c r="B15" s="130" t="s">
        <v>115</v>
      </c>
      <c r="C15" s="83" t="s">
        <v>266</v>
      </c>
    </row>
    <row r="16" spans="1:3" ht="17">
      <c r="B16" s="130"/>
      <c r="C16" s="83" t="s">
        <v>266</v>
      </c>
    </row>
    <row r="17" spans="2:3" ht="17">
      <c r="B17" s="130"/>
      <c r="C17" s="83" t="s">
        <v>266</v>
      </c>
    </row>
    <row r="18" spans="2:3" ht="17">
      <c r="B18" s="130" t="s">
        <v>161</v>
      </c>
      <c r="C18" s="83" t="s">
        <v>266</v>
      </c>
    </row>
    <row r="19" spans="2:3" ht="17">
      <c r="B19" s="130"/>
      <c r="C19" s="83" t="s">
        <v>266</v>
      </c>
    </row>
    <row r="20" spans="2:3" ht="17">
      <c r="B20" s="130"/>
      <c r="C20" s="83" t="s">
        <v>266</v>
      </c>
    </row>
    <row r="21" spans="2:3" ht="17">
      <c r="B21" s="131" t="s">
        <v>256</v>
      </c>
      <c r="C21" s="83" t="s">
        <v>266</v>
      </c>
    </row>
    <row r="22" spans="2:3" ht="17">
      <c r="B22" s="132"/>
      <c r="C22" s="83" t="s">
        <v>266</v>
      </c>
    </row>
    <row r="23" spans="2:3" ht="17">
      <c r="B23" s="133"/>
      <c r="C23" s="83" t="s">
        <v>266</v>
      </c>
    </row>
  </sheetData>
  <mergeCells count="7">
    <mergeCell ref="B18:B20"/>
    <mergeCell ref="B21:B23"/>
    <mergeCell ref="B3:B5"/>
    <mergeCell ref="B6:B8"/>
    <mergeCell ref="B9:B11"/>
    <mergeCell ref="B12:B14"/>
    <mergeCell ref="B15:B17"/>
  </mergeCells>
  <phoneticPr fontId="1"/>
  <hyperlinks>
    <hyperlink ref="A1" location="'Table of Contents'!A1" display="ToC"/>
  </hyperlinks>
  <pageMargins left="0.7" right="0.7" top="0.75" bottom="0.75" header="0.3" footer="0.3"/>
  <pageSetup paperSize="9" scale="81"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2"/>
  <sheetViews>
    <sheetView view="pageBreakPreview" zoomScaleSheetLayoutView="100" workbookViewId="0">
      <selection activeCell="B1" sqref="B1:C1"/>
    </sheetView>
  </sheetViews>
  <sheetFormatPr defaultColWidth="8.5" defaultRowHeight="14.5"/>
  <cols>
    <col min="1" max="1" width="3.5" style="1" customWidth="1"/>
    <col min="2" max="2" width="4.08203125" style="1" customWidth="1"/>
    <col min="3" max="3" width="66.5" style="1" customWidth="1"/>
    <col min="4" max="4" width="3.5" style="1" customWidth="1"/>
    <col min="5" max="16384" width="8.5" style="1"/>
  </cols>
  <sheetData>
    <row r="1" spans="1:3" ht="30.75" customHeight="1">
      <c r="A1" s="6" t="s">
        <v>14</v>
      </c>
      <c r="B1" s="138" t="s">
        <v>322</v>
      </c>
      <c r="C1" s="138"/>
    </row>
    <row r="2" spans="1:3" ht="18">
      <c r="B2" s="84" t="s">
        <v>313</v>
      </c>
      <c r="C2" s="72" t="s">
        <v>26</v>
      </c>
    </row>
    <row r="3" spans="1:3">
      <c r="B3" s="12"/>
      <c r="C3" s="12" t="s">
        <v>272</v>
      </c>
    </row>
    <row r="4" spans="1:3">
      <c r="B4" s="12"/>
      <c r="C4" s="12" t="s">
        <v>263</v>
      </c>
    </row>
    <row r="5" spans="1:3">
      <c r="B5" s="12"/>
      <c r="C5" s="12" t="s">
        <v>276</v>
      </c>
    </row>
    <row r="6" spans="1:3">
      <c r="B6" s="12"/>
      <c r="C6" s="12" t="s">
        <v>49</v>
      </c>
    </row>
    <row r="7" spans="1:3">
      <c r="B7" s="12"/>
      <c r="C7" s="12" t="s">
        <v>305</v>
      </c>
    </row>
    <row r="8" spans="1:3">
      <c r="B8" s="12"/>
      <c r="C8" s="12" t="s">
        <v>307</v>
      </c>
    </row>
    <row r="9" spans="1:3">
      <c r="B9" s="12"/>
      <c r="C9" s="12" t="s">
        <v>281</v>
      </c>
    </row>
    <row r="10" spans="1:3">
      <c r="B10" s="12"/>
      <c r="C10" s="12" t="s">
        <v>284</v>
      </c>
    </row>
    <row r="11" spans="1:3">
      <c r="B11" s="12"/>
      <c r="C11" s="12" t="s">
        <v>296</v>
      </c>
    </row>
    <row r="12" spans="1:3">
      <c r="B12" s="12"/>
      <c r="C12" s="12" t="s">
        <v>309</v>
      </c>
    </row>
    <row r="13" spans="1:3">
      <c r="B13" s="12"/>
      <c r="C13" s="12" t="s">
        <v>13</v>
      </c>
    </row>
    <row r="14" spans="1:3">
      <c r="B14" s="12"/>
      <c r="C14" s="12" t="s">
        <v>311</v>
      </c>
    </row>
    <row r="15" spans="1:3">
      <c r="B15" s="12"/>
      <c r="C15" s="12" t="s">
        <v>155</v>
      </c>
    </row>
    <row r="16" spans="1:3">
      <c r="B16" s="12"/>
      <c r="C16" s="12" t="s">
        <v>312</v>
      </c>
    </row>
    <row r="17" spans="2:3">
      <c r="B17" s="12"/>
      <c r="C17" s="12" t="s">
        <v>314</v>
      </c>
    </row>
    <row r="18" spans="2:3">
      <c r="B18" s="12"/>
      <c r="C18" s="12" t="s">
        <v>315</v>
      </c>
    </row>
    <row r="19" spans="2:3">
      <c r="B19" s="12"/>
      <c r="C19" s="12" t="s">
        <v>317</v>
      </c>
    </row>
    <row r="20" spans="2:3">
      <c r="B20" s="12"/>
      <c r="C20" s="12" t="s">
        <v>319</v>
      </c>
    </row>
    <row r="21" spans="2:3">
      <c r="B21" s="12"/>
      <c r="C21" s="12" t="s">
        <v>302</v>
      </c>
    </row>
    <row r="22" spans="2:3">
      <c r="B22" s="12"/>
      <c r="C22" s="12" t="s">
        <v>321</v>
      </c>
    </row>
    <row r="23" spans="2:3">
      <c r="B23" s="12"/>
      <c r="C23" s="12" t="s">
        <v>324</v>
      </c>
    </row>
    <row r="24" spans="2:3">
      <c r="B24" s="12"/>
      <c r="C24" s="12" t="s">
        <v>159</v>
      </c>
    </row>
    <row r="25" spans="2:3">
      <c r="B25" s="12"/>
      <c r="C25" s="12"/>
    </row>
    <row r="26" spans="2:3">
      <c r="B26" s="12"/>
      <c r="C26" s="12"/>
    </row>
    <row r="27" spans="2:3">
      <c r="B27" s="12"/>
      <c r="C27" s="12"/>
    </row>
    <row r="28" spans="2:3">
      <c r="B28" s="12"/>
      <c r="C28" s="12"/>
    </row>
    <row r="29" spans="2:3">
      <c r="B29" s="12"/>
      <c r="C29" s="12"/>
    </row>
    <row r="30" spans="2:3">
      <c r="B30" s="12"/>
      <c r="C30" s="12"/>
    </row>
    <row r="31" spans="2:3">
      <c r="B31" s="12"/>
      <c r="C31" s="12"/>
    </row>
    <row r="32" spans="2:3">
      <c r="B32" s="12"/>
      <c r="C32" s="12"/>
    </row>
  </sheetData>
  <mergeCells count="1">
    <mergeCell ref="B1:C1"/>
  </mergeCells>
  <phoneticPr fontId="1"/>
  <hyperlinks>
    <hyperlink ref="A1" location="'Table of Contents'!A1" display="ToC"/>
  </hyperlinks>
  <pageMargins left="0.7" right="0.7" top="0.75" bottom="0.75" header="0.3" footer="0.3"/>
  <pageSetup paperSize="9"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9"/>
  <sheetViews>
    <sheetView view="pageBreakPreview" zoomScaleSheetLayoutView="100" workbookViewId="0">
      <selection activeCell="B1" sqref="B1:C1"/>
    </sheetView>
  </sheetViews>
  <sheetFormatPr defaultColWidth="9" defaultRowHeight="14.5"/>
  <cols>
    <col min="1" max="1" width="3.5" style="1" customWidth="1"/>
    <col min="2" max="2" width="4.08203125" style="1" customWidth="1"/>
    <col min="3" max="3" width="66.5" style="1" customWidth="1"/>
    <col min="4" max="4" width="3.5" style="1" customWidth="1"/>
    <col min="5" max="16384" width="9" style="1"/>
  </cols>
  <sheetData>
    <row r="1" spans="1:3" ht="30.75" customHeight="1">
      <c r="A1" s="6" t="s">
        <v>14</v>
      </c>
      <c r="B1" s="138" t="s">
        <v>432</v>
      </c>
      <c r="C1" s="138"/>
    </row>
    <row r="2" spans="1:3" ht="18">
      <c r="B2" s="84" t="s">
        <v>313</v>
      </c>
      <c r="C2" s="72" t="s">
        <v>26</v>
      </c>
    </row>
    <row r="3" spans="1:3">
      <c r="B3" s="139" t="s">
        <v>271</v>
      </c>
      <c r="C3" s="140"/>
    </row>
    <row r="4" spans="1:3">
      <c r="B4" s="12"/>
      <c r="C4" s="12" t="s">
        <v>272</v>
      </c>
    </row>
    <row r="5" spans="1:3">
      <c r="B5" s="12"/>
      <c r="C5" s="12" t="s">
        <v>263</v>
      </c>
    </row>
    <row r="6" spans="1:3">
      <c r="B6" s="12"/>
      <c r="C6" s="12" t="s">
        <v>276</v>
      </c>
    </row>
    <row r="7" spans="1:3">
      <c r="B7" s="12"/>
      <c r="C7" s="12" t="s">
        <v>277</v>
      </c>
    </row>
    <row r="8" spans="1:3">
      <c r="B8" s="12"/>
      <c r="C8" s="12" t="s">
        <v>278</v>
      </c>
    </row>
    <row r="9" spans="1:3">
      <c r="B9" s="12"/>
      <c r="C9" s="12" t="s">
        <v>281</v>
      </c>
    </row>
    <row r="10" spans="1:3">
      <c r="B10" s="12"/>
      <c r="C10" s="12" t="s">
        <v>284</v>
      </c>
    </row>
    <row r="11" spans="1:3">
      <c r="B11" s="12"/>
      <c r="C11" s="12" t="s">
        <v>16</v>
      </c>
    </row>
    <row r="12" spans="1:3">
      <c r="B12" s="12"/>
      <c r="C12" s="12" t="s">
        <v>167</v>
      </c>
    </row>
    <row r="13" spans="1:3">
      <c r="B13" s="12"/>
      <c r="C13" s="12" t="s">
        <v>32</v>
      </c>
    </row>
    <row r="14" spans="1:3">
      <c r="B14" s="12"/>
      <c r="C14" s="12" t="s">
        <v>286</v>
      </c>
    </row>
    <row r="15" spans="1:3">
      <c r="B15" s="12"/>
      <c r="C15" s="12" t="s">
        <v>287</v>
      </c>
    </row>
    <row r="16" spans="1:3">
      <c r="B16" s="12"/>
      <c r="C16" s="12" t="s">
        <v>289</v>
      </c>
    </row>
    <row r="17" spans="2:3">
      <c r="B17" s="12"/>
      <c r="C17" s="12" t="s">
        <v>292</v>
      </c>
    </row>
    <row r="18" spans="2:3">
      <c r="B18" s="12"/>
      <c r="C18" s="12" t="s">
        <v>217</v>
      </c>
    </row>
    <row r="19" spans="2:3">
      <c r="B19" s="12"/>
      <c r="C19" s="12" t="s">
        <v>179</v>
      </c>
    </row>
    <row r="20" spans="2:3">
      <c r="B20" s="12"/>
      <c r="C20" s="12" t="s">
        <v>293</v>
      </c>
    </row>
    <row r="21" spans="2:3">
      <c r="B21" s="12"/>
      <c r="C21" s="12" t="s">
        <v>151</v>
      </c>
    </row>
    <row r="22" spans="2:3">
      <c r="B22" s="12"/>
      <c r="C22" s="12" t="s">
        <v>150</v>
      </c>
    </row>
    <row r="23" spans="2:3">
      <c r="B23" s="12"/>
      <c r="C23" s="12" t="s">
        <v>294</v>
      </c>
    </row>
    <row r="24" spans="2:3">
      <c r="B24" s="12"/>
      <c r="C24" s="12" t="s">
        <v>295</v>
      </c>
    </row>
    <row r="25" spans="2:3">
      <c r="B25" s="12"/>
      <c r="C25" s="12" t="s">
        <v>155</v>
      </c>
    </row>
    <row r="26" spans="2:3">
      <c r="B26" s="12"/>
      <c r="C26" s="12" t="s">
        <v>114</v>
      </c>
    </row>
    <row r="27" spans="2:3">
      <c r="B27" s="12"/>
      <c r="C27" s="12" t="s">
        <v>296</v>
      </c>
    </row>
    <row r="28" spans="2:3">
      <c r="B28" s="12"/>
      <c r="C28" s="12" t="s">
        <v>297</v>
      </c>
    </row>
    <row r="29" spans="2:3">
      <c r="B29" s="12"/>
      <c r="C29" s="12" t="s">
        <v>298</v>
      </c>
    </row>
    <row r="30" spans="2:3">
      <c r="B30" s="139" t="s">
        <v>300</v>
      </c>
      <c r="C30" s="140"/>
    </row>
    <row r="31" spans="2:3">
      <c r="B31" s="12"/>
      <c r="C31" s="12" t="s">
        <v>303</v>
      </c>
    </row>
    <row r="32" spans="2:3">
      <c r="B32" s="12"/>
      <c r="C32" s="12" t="s">
        <v>304</v>
      </c>
    </row>
    <row r="33" spans="2:3">
      <c r="B33" s="12"/>
      <c r="C33" s="12" t="s">
        <v>305</v>
      </c>
    </row>
    <row r="34" spans="2:3">
      <c r="B34" s="12"/>
      <c r="C34" s="12" t="s">
        <v>301</v>
      </c>
    </row>
    <row r="35" spans="2:3">
      <c r="B35" s="12"/>
      <c r="C35" s="12"/>
    </row>
    <row r="36" spans="2:3">
      <c r="B36" s="12"/>
      <c r="C36" s="12"/>
    </row>
    <row r="37" spans="2:3">
      <c r="B37" s="12"/>
      <c r="C37" s="12"/>
    </row>
    <row r="38" spans="2:3">
      <c r="B38" s="12"/>
      <c r="C38" s="12"/>
    </row>
    <row r="39" spans="2:3">
      <c r="B39" s="12"/>
      <c r="C39" s="12"/>
    </row>
  </sheetData>
  <mergeCells count="3">
    <mergeCell ref="B1:C1"/>
    <mergeCell ref="B3:C3"/>
    <mergeCell ref="B30:C30"/>
  </mergeCells>
  <phoneticPr fontId="1"/>
  <hyperlinks>
    <hyperlink ref="A1" location="'Table of Contents'!A1" display="ToC"/>
  </hyperlinks>
  <pageMargins left="0.7" right="0.7" top="0.75" bottom="0.75" header="0.3" footer="0.3"/>
  <pageSetup paperSize="9"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0"/>
  <sheetViews>
    <sheetView view="pageBreakPreview" zoomScaleSheetLayoutView="100" workbookViewId="0">
      <selection activeCell="B1" sqref="B1"/>
    </sheetView>
  </sheetViews>
  <sheetFormatPr defaultColWidth="9" defaultRowHeight="14.5"/>
  <cols>
    <col min="1" max="1" width="3.5" style="1" customWidth="1"/>
    <col min="2" max="2" width="12.5" style="1" customWidth="1"/>
    <col min="3" max="3" width="30.5" style="1" customWidth="1"/>
    <col min="4" max="4" width="16.5" style="1" customWidth="1"/>
    <col min="5" max="5" width="9.83203125" style="1" customWidth="1"/>
    <col min="6" max="6" width="3.5" style="1" customWidth="1"/>
    <col min="7" max="16384" width="9" style="1"/>
  </cols>
  <sheetData>
    <row r="1" spans="1:5">
      <c r="A1" s="6" t="s">
        <v>14</v>
      </c>
      <c r="B1" s="1" t="s">
        <v>333</v>
      </c>
    </row>
    <row r="2" spans="1:5" ht="18">
      <c r="B2" s="1" t="s">
        <v>330</v>
      </c>
    </row>
    <row r="3" spans="1:5" ht="29">
      <c r="B3" s="72" t="s">
        <v>5</v>
      </c>
      <c r="C3" s="61" t="s">
        <v>28</v>
      </c>
      <c r="D3" s="61" t="s">
        <v>116</v>
      </c>
    </row>
    <row r="4" spans="1:5">
      <c r="B4" s="141" t="s">
        <v>117</v>
      </c>
      <c r="C4" s="12" t="s">
        <v>121</v>
      </c>
      <c r="D4" s="12"/>
      <c r="E4" s="1" t="s">
        <v>275</v>
      </c>
    </row>
    <row r="5" spans="1:5">
      <c r="B5" s="141"/>
      <c r="C5" s="12"/>
      <c r="D5" s="12"/>
      <c r="E5" s="1" t="s">
        <v>275</v>
      </c>
    </row>
    <row r="6" spans="1:5">
      <c r="B6" s="142" t="s">
        <v>325</v>
      </c>
      <c r="C6" s="54" t="s">
        <v>267</v>
      </c>
      <c r="D6" s="12"/>
      <c r="E6" s="1" t="s">
        <v>275</v>
      </c>
    </row>
    <row r="7" spans="1:5">
      <c r="B7" s="142"/>
      <c r="C7" s="12"/>
      <c r="D7" s="12"/>
      <c r="E7" s="1" t="s">
        <v>275</v>
      </c>
    </row>
    <row r="8" spans="1:5">
      <c r="B8" s="142"/>
      <c r="C8" s="12"/>
      <c r="D8" s="12"/>
      <c r="E8" s="1" t="s">
        <v>275</v>
      </c>
    </row>
    <row r="9" spans="1:5">
      <c r="B9" s="142" t="s">
        <v>326</v>
      </c>
      <c r="C9" s="12" t="s">
        <v>328</v>
      </c>
      <c r="D9" s="12"/>
      <c r="E9" s="1" t="s">
        <v>275</v>
      </c>
    </row>
    <row r="10" spans="1:5">
      <c r="B10" s="142"/>
      <c r="C10" s="12"/>
      <c r="D10" s="12"/>
      <c r="E10" s="1" t="s">
        <v>275</v>
      </c>
    </row>
    <row r="11" spans="1:5">
      <c r="B11" s="142"/>
      <c r="C11" s="12"/>
      <c r="D11" s="12"/>
      <c r="E11" s="1" t="s">
        <v>275</v>
      </c>
    </row>
    <row r="12" spans="1:5">
      <c r="B12" s="142" t="s">
        <v>327</v>
      </c>
      <c r="C12" s="54" t="s">
        <v>328</v>
      </c>
      <c r="D12" s="12"/>
      <c r="E12" s="1" t="s">
        <v>275</v>
      </c>
    </row>
    <row r="13" spans="1:5">
      <c r="B13" s="142"/>
      <c r="C13" s="12"/>
      <c r="D13" s="12"/>
      <c r="E13" s="1" t="s">
        <v>275</v>
      </c>
    </row>
    <row r="14" spans="1:5">
      <c r="B14" s="84" t="s">
        <v>118</v>
      </c>
      <c r="C14" s="12"/>
      <c r="D14" s="12"/>
      <c r="E14" s="1" t="s">
        <v>275</v>
      </c>
    </row>
    <row r="15" spans="1:5">
      <c r="B15" s="85" t="s">
        <v>120</v>
      </c>
      <c r="C15" s="12"/>
      <c r="D15" s="88">
        <f>SUM(D4:D14)</f>
        <v>0</v>
      </c>
      <c r="E15" s="1" t="s">
        <v>275</v>
      </c>
    </row>
    <row r="16" spans="1:5" ht="18">
      <c r="D16" s="1" t="s">
        <v>331</v>
      </c>
    </row>
    <row r="17" spans="2:5" ht="18">
      <c r="B17" s="1" t="s">
        <v>332</v>
      </c>
    </row>
    <row r="18" spans="2:5" ht="29">
      <c r="B18" s="86" t="s">
        <v>5</v>
      </c>
      <c r="C18" s="87" t="s">
        <v>28</v>
      </c>
      <c r="D18" s="87" t="s">
        <v>116</v>
      </c>
    </row>
    <row r="19" spans="2:5">
      <c r="B19" s="142" t="s">
        <v>11</v>
      </c>
      <c r="C19" s="12"/>
      <c r="D19" s="12"/>
      <c r="E19" s="1" t="s">
        <v>275</v>
      </c>
    </row>
    <row r="20" spans="2:5">
      <c r="B20" s="141"/>
      <c r="C20" s="12"/>
      <c r="D20" s="12"/>
      <c r="E20" s="1" t="s">
        <v>275</v>
      </c>
    </row>
    <row r="21" spans="2:5">
      <c r="B21" s="141" t="s">
        <v>117</v>
      </c>
      <c r="C21" s="12"/>
      <c r="D21" s="12"/>
      <c r="E21" s="1" t="s">
        <v>275</v>
      </c>
    </row>
    <row r="22" spans="2:5">
      <c r="B22" s="141"/>
      <c r="C22" s="12"/>
      <c r="D22" s="12"/>
      <c r="E22" s="1" t="s">
        <v>275</v>
      </c>
    </row>
    <row r="23" spans="2:5">
      <c r="B23" s="142" t="s">
        <v>326</v>
      </c>
      <c r="C23" s="12" t="s">
        <v>328</v>
      </c>
      <c r="D23" s="12"/>
      <c r="E23" s="1" t="s">
        <v>275</v>
      </c>
    </row>
    <row r="24" spans="2:5">
      <c r="B24" s="142"/>
      <c r="C24" s="12"/>
      <c r="D24" s="12"/>
      <c r="E24" s="1" t="s">
        <v>275</v>
      </c>
    </row>
    <row r="25" spans="2:5">
      <c r="B25" s="142"/>
      <c r="C25" s="12"/>
      <c r="D25" s="12"/>
      <c r="E25" s="1" t="s">
        <v>275</v>
      </c>
    </row>
    <row r="26" spans="2:5">
      <c r="B26" s="142" t="s">
        <v>327</v>
      </c>
      <c r="C26" s="12" t="s">
        <v>328</v>
      </c>
      <c r="D26" s="12"/>
      <c r="E26" s="1" t="s">
        <v>275</v>
      </c>
    </row>
    <row r="27" spans="2:5">
      <c r="B27" s="142"/>
      <c r="C27" s="12"/>
      <c r="D27" s="12"/>
      <c r="E27" s="1" t="s">
        <v>275</v>
      </c>
    </row>
    <row r="28" spans="2:5">
      <c r="B28" s="84" t="s">
        <v>118</v>
      </c>
      <c r="C28" s="12"/>
      <c r="D28" s="12"/>
      <c r="E28" s="1" t="s">
        <v>275</v>
      </c>
    </row>
    <row r="29" spans="2:5">
      <c r="B29" s="85" t="s">
        <v>120</v>
      </c>
      <c r="C29" s="12"/>
      <c r="D29" s="88">
        <f>SUM(D19:D28)</f>
        <v>0</v>
      </c>
      <c r="E29" s="1" t="s">
        <v>275</v>
      </c>
    </row>
    <row r="30" spans="2:5" ht="18">
      <c r="D30" s="1" t="s">
        <v>331</v>
      </c>
    </row>
  </sheetData>
  <mergeCells count="8">
    <mergeCell ref="B21:B22"/>
    <mergeCell ref="B23:B25"/>
    <mergeCell ref="B26:B27"/>
    <mergeCell ref="B4:B5"/>
    <mergeCell ref="B6:B8"/>
    <mergeCell ref="B9:B11"/>
    <mergeCell ref="B12:B13"/>
    <mergeCell ref="B19:B20"/>
  </mergeCells>
  <phoneticPr fontId="1"/>
  <hyperlinks>
    <hyperlink ref="A1" location="'Table of Contents'!A1" display="ToC"/>
  </hyperlinks>
  <pageMargins left="0.7" right="0.7" top="0.75" bottom="0.75" header="0.3" footer="0.3"/>
  <pageSetup paperSize="9"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view="pageBreakPreview" zoomScaleSheetLayoutView="100" workbookViewId="0">
      <selection activeCell="B1" sqref="B1"/>
    </sheetView>
  </sheetViews>
  <sheetFormatPr defaultColWidth="9" defaultRowHeight="14.5"/>
  <cols>
    <col min="1" max="1" width="3.5" style="1" customWidth="1"/>
    <col min="2" max="2" width="4.5" style="1" customWidth="1"/>
    <col min="3" max="3" width="70" style="1" customWidth="1"/>
    <col min="4" max="4" width="5.08203125" style="1" customWidth="1"/>
    <col min="5" max="16384" width="9" style="1"/>
  </cols>
  <sheetData>
    <row r="1" spans="1:3">
      <c r="A1" s="6" t="s">
        <v>14</v>
      </c>
      <c r="B1" s="1" t="s">
        <v>103</v>
      </c>
    </row>
    <row r="2" spans="1:3" ht="18">
      <c r="B2" s="84" t="s">
        <v>313</v>
      </c>
      <c r="C2" s="89" t="s">
        <v>442</v>
      </c>
    </row>
    <row r="3" spans="1:3" ht="29">
      <c r="B3" s="12"/>
      <c r="C3" s="71" t="s">
        <v>74</v>
      </c>
    </row>
    <row r="4" spans="1:3" ht="29">
      <c r="B4" s="12"/>
      <c r="C4" s="71" t="s">
        <v>343</v>
      </c>
    </row>
    <row r="5" spans="1:3" ht="30.65" customHeight="1">
      <c r="B5" s="12"/>
      <c r="C5" s="71" t="s">
        <v>344</v>
      </c>
    </row>
    <row r="6" spans="1:3">
      <c r="B6" s="12"/>
      <c r="C6" s="71" t="s">
        <v>316</v>
      </c>
    </row>
    <row r="7" spans="1:3">
      <c r="B7" s="12"/>
      <c r="C7" s="12"/>
    </row>
    <row r="8" spans="1:3">
      <c r="B8" s="12"/>
      <c r="C8" s="12"/>
    </row>
    <row r="9" spans="1:3">
      <c r="B9" s="12"/>
      <c r="C9" s="12"/>
    </row>
    <row r="10" spans="1:3">
      <c r="B10" s="12"/>
      <c r="C10" s="12"/>
    </row>
    <row r="11" spans="1:3">
      <c r="B11" s="12"/>
      <c r="C11" s="12"/>
    </row>
    <row r="12" spans="1:3">
      <c r="B12" s="12"/>
      <c r="C12" s="12"/>
    </row>
  </sheetData>
  <phoneticPr fontId="1"/>
  <hyperlinks>
    <hyperlink ref="A1" location="'Table of Contents'!A1" display="ToC"/>
  </hyperlinks>
  <pageMargins left="0.7" right="0.7" top="0.75" bottom="0.75" header="0.3" footer="0.3"/>
  <pageSetup paperSize="9" scale="9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view="pageBreakPreview" zoomScaleSheetLayoutView="100" workbookViewId="0">
      <selection activeCell="B1" sqref="B1"/>
    </sheetView>
  </sheetViews>
  <sheetFormatPr defaultColWidth="9" defaultRowHeight="14.5"/>
  <cols>
    <col min="1" max="1" width="3.5" style="1" customWidth="1"/>
    <col min="2" max="2" width="4.5" style="1" customWidth="1"/>
    <col min="3" max="3" width="70" style="1" customWidth="1"/>
    <col min="4" max="4" width="3.5" style="1" customWidth="1"/>
    <col min="5" max="16384" width="9" style="1"/>
  </cols>
  <sheetData>
    <row r="1" spans="1:3">
      <c r="A1" s="6" t="s">
        <v>14</v>
      </c>
      <c r="B1" s="1" t="s">
        <v>342</v>
      </c>
    </row>
    <row r="2" spans="1:3" ht="18">
      <c r="B2" s="84" t="s">
        <v>313</v>
      </c>
      <c r="C2" s="89" t="s">
        <v>442</v>
      </c>
    </row>
    <row r="3" spans="1:3" ht="29">
      <c r="B3" s="12"/>
      <c r="C3" s="71" t="s">
        <v>74</v>
      </c>
    </row>
    <row r="4" spans="1:3" ht="29">
      <c r="B4" s="12"/>
      <c r="C4" s="71" t="s">
        <v>34</v>
      </c>
    </row>
    <row r="5" spans="1:3" ht="29">
      <c r="B5" s="12"/>
      <c r="C5" s="71" t="s">
        <v>339</v>
      </c>
    </row>
    <row r="6" spans="1:3">
      <c r="B6" s="12"/>
      <c r="C6" s="71" t="s">
        <v>194</v>
      </c>
    </row>
    <row r="7" spans="1:3">
      <c r="B7" s="12"/>
      <c r="C7" s="71" t="s">
        <v>187</v>
      </c>
    </row>
    <row r="8" spans="1:3">
      <c r="B8" s="12"/>
      <c r="C8" s="12"/>
    </row>
    <row r="9" spans="1:3">
      <c r="B9" s="12"/>
      <c r="C9" s="12"/>
    </row>
    <row r="10" spans="1:3">
      <c r="B10" s="12"/>
      <c r="C10" s="12"/>
    </row>
    <row r="11" spans="1:3">
      <c r="B11" s="12"/>
      <c r="C11" s="12"/>
    </row>
    <row r="12" spans="1:3">
      <c r="B12" s="12"/>
      <c r="C12" s="12"/>
    </row>
  </sheetData>
  <phoneticPr fontId="1"/>
  <hyperlinks>
    <hyperlink ref="A1" location="'Table of Contents'!A1" display="ToC"/>
  </hyperlinks>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5"/>
  <sheetViews>
    <sheetView view="pageBreakPreview" zoomScaleNormal="85" zoomScaleSheetLayoutView="100" workbookViewId="0">
      <selection activeCell="B1" sqref="B1"/>
    </sheetView>
  </sheetViews>
  <sheetFormatPr defaultColWidth="8.5" defaultRowHeight="14.5"/>
  <cols>
    <col min="1" max="1" width="3.5" style="1" customWidth="1"/>
    <col min="2" max="3" width="20.5" style="1" customWidth="1"/>
    <col min="4" max="4" width="40.5" style="1" customWidth="1"/>
    <col min="5" max="5" width="3.5" style="1" customWidth="1"/>
    <col min="6" max="16384" width="8.5" style="1"/>
  </cols>
  <sheetData>
    <row r="1" spans="1:4">
      <c r="A1" s="6" t="s">
        <v>14</v>
      </c>
      <c r="B1" s="1" t="s">
        <v>139</v>
      </c>
    </row>
    <row r="2" spans="1:4" ht="20.149999999999999" customHeight="1">
      <c r="B2" s="7" t="s">
        <v>27</v>
      </c>
      <c r="C2" s="10" t="s">
        <v>29</v>
      </c>
      <c r="D2" s="10" t="s">
        <v>31</v>
      </c>
    </row>
    <row r="3" spans="1:4" ht="43.5">
      <c r="B3" s="8" t="s">
        <v>446</v>
      </c>
      <c r="C3" s="8" t="s">
        <v>12</v>
      </c>
      <c r="D3" s="11" t="s">
        <v>24</v>
      </c>
    </row>
    <row r="4" spans="1:4">
      <c r="B4" s="9"/>
      <c r="C4" s="9"/>
      <c r="D4" s="9"/>
    </row>
    <row r="5" spans="1:4">
      <c r="B5" s="9"/>
      <c r="C5" s="9"/>
      <c r="D5" s="9"/>
    </row>
    <row r="6" spans="1:4">
      <c r="B6" s="9"/>
      <c r="C6" s="9"/>
      <c r="D6" s="9"/>
    </row>
    <row r="7" spans="1:4">
      <c r="B7" s="9"/>
      <c r="C7" s="9"/>
      <c r="D7" s="9"/>
    </row>
    <row r="8" spans="1:4">
      <c r="B8" s="9"/>
      <c r="C8" s="9"/>
      <c r="D8" s="9"/>
    </row>
    <row r="9" spans="1:4">
      <c r="B9" s="9"/>
      <c r="C9" s="9"/>
      <c r="D9" s="9"/>
    </row>
    <row r="10" spans="1:4">
      <c r="B10" s="9"/>
      <c r="C10" s="9"/>
      <c r="D10" s="9"/>
    </row>
    <row r="11" spans="1:4">
      <c r="B11" s="9"/>
      <c r="C11" s="9"/>
      <c r="D11" s="9"/>
    </row>
    <row r="12" spans="1:4">
      <c r="B12" s="9"/>
      <c r="C12" s="9"/>
      <c r="D12" s="9"/>
    </row>
    <row r="13" spans="1:4">
      <c r="B13" s="9"/>
      <c r="C13" s="9"/>
      <c r="D13" s="9"/>
    </row>
    <row r="14" spans="1:4">
      <c r="B14" s="9"/>
      <c r="C14" s="9"/>
      <c r="D14" s="9"/>
    </row>
    <row r="15" spans="1:4">
      <c r="B15" s="9"/>
      <c r="C15" s="9"/>
      <c r="D15" s="9"/>
    </row>
    <row r="16" spans="1:4">
      <c r="B16" s="9"/>
      <c r="C16" s="9"/>
      <c r="D16" s="9"/>
    </row>
    <row r="17" spans="2:4">
      <c r="B17" s="9"/>
      <c r="C17" s="9"/>
      <c r="D17" s="9"/>
    </row>
    <row r="18" spans="2:4" ht="18" customHeight="1">
      <c r="B18" s="103" t="s">
        <v>142</v>
      </c>
      <c r="C18" s="103"/>
      <c r="D18" s="103"/>
    </row>
    <row r="19" spans="2:4">
      <c r="B19" s="104"/>
      <c r="C19" s="104"/>
      <c r="D19" s="104"/>
    </row>
    <row r="20" spans="2:4">
      <c r="B20" s="104"/>
      <c r="C20" s="104"/>
      <c r="D20" s="104"/>
    </row>
    <row r="21" spans="2:4">
      <c r="B21" s="104"/>
      <c r="C21" s="104"/>
      <c r="D21" s="104"/>
    </row>
    <row r="22" spans="2:4">
      <c r="B22" s="104"/>
      <c r="C22" s="104"/>
      <c r="D22" s="104"/>
    </row>
    <row r="23" spans="2:4">
      <c r="B23" s="104"/>
      <c r="C23" s="104"/>
      <c r="D23" s="104"/>
    </row>
    <row r="24" spans="2:4">
      <c r="B24" s="104"/>
      <c r="C24" s="104"/>
      <c r="D24" s="104"/>
    </row>
    <row r="25" spans="2:4">
      <c r="B25" s="104"/>
      <c r="C25" s="104"/>
      <c r="D25" s="104"/>
    </row>
  </sheetData>
  <mergeCells count="1">
    <mergeCell ref="B18:D25"/>
  </mergeCells>
  <phoneticPr fontId="1"/>
  <hyperlinks>
    <hyperlink ref="A1" location="'Table of Contents'!A1" display="ToC"/>
  </hyperlinks>
  <pageMargins left="0.7" right="0.7" top="0.75" bottom="0.75" header="0.3" footer="0.3"/>
  <pageSetup paperSize="9" scale="89" fitToHeight="0" orientation="portrait" horizontalDpi="360" verticalDpi="36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view="pageBreakPreview" zoomScaleSheetLayoutView="100" workbookViewId="0">
      <selection activeCell="B1" sqref="B1:C1"/>
    </sheetView>
  </sheetViews>
  <sheetFormatPr defaultColWidth="9" defaultRowHeight="14.5"/>
  <cols>
    <col min="1" max="1" width="3.5" style="1" customWidth="1"/>
    <col min="2" max="2" width="4.5" style="1" customWidth="1"/>
    <col min="3" max="3" width="70" style="1" customWidth="1"/>
    <col min="4" max="4" width="3.5" style="1" customWidth="1"/>
    <col min="5" max="16384" width="9" style="1"/>
  </cols>
  <sheetData>
    <row r="1" spans="1:3" ht="29.25" customHeight="1">
      <c r="A1" s="6" t="s">
        <v>14</v>
      </c>
      <c r="B1" s="105" t="s">
        <v>433</v>
      </c>
      <c r="C1" s="105"/>
    </row>
    <row r="2" spans="1:3" ht="29">
      <c r="B2" s="84" t="s">
        <v>313</v>
      </c>
      <c r="C2" s="90" t="s">
        <v>336</v>
      </c>
    </row>
    <row r="3" spans="1:3">
      <c r="B3" s="12"/>
      <c r="C3" s="71" t="s">
        <v>338</v>
      </c>
    </row>
    <row r="4" spans="1:3" ht="29">
      <c r="B4" s="12"/>
      <c r="C4" s="71" t="s">
        <v>320</v>
      </c>
    </row>
    <row r="5" spans="1:3" ht="43.5">
      <c r="B5" s="12"/>
      <c r="C5" s="71" t="s">
        <v>308</v>
      </c>
    </row>
    <row r="6" spans="1:3">
      <c r="B6" s="12"/>
      <c r="C6" s="71"/>
    </row>
    <row r="7" spans="1:3">
      <c r="B7" s="12"/>
      <c r="C7" s="12"/>
    </row>
    <row r="8" spans="1:3">
      <c r="B8" s="12"/>
      <c r="C8" s="12"/>
    </row>
    <row r="9" spans="1:3">
      <c r="B9" s="12"/>
      <c r="C9" s="12"/>
    </row>
    <row r="10" spans="1:3">
      <c r="B10" s="12"/>
      <c r="C10" s="12"/>
    </row>
    <row r="11" spans="1:3">
      <c r="B11" s="12"/>
      <c r="C11" s="12"/>
    </row>
    <row r="12" spans="1:3">
      <c r="B12" s="12"/>
      <c r="C12" s="12"/>
    </row>
  </sheetData>
  <mergeCells count="1">
    <mergeCell ref="B1:C1"/>
  </mergeCells>
  <phoneticPr fontId="1"/>
  <hyperlinks>
    <hyperlink ref="A1" location="'Table of Contents'!A1" display="ToC"/>
  </hyperlinks>
  <pageMargins left="0.7" right="0.7" top="0.75" bottom="0.75" header="0.3" footer="0.3"/>
  <pageSetup paperSize="9" scale="97" orientation="portrait" horizontalDpi="360" verticalDpi="36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view="pageBreakPreview" zoomScaleSheetLayoutView="100" workbookViewId="0">
      <selection activeCell="B1" sqref="B1:C1"/>
    </sheetView>
  </sheetViews>
  <sheetFormatPr defaultColWidth="9" defaultRowHeight="14.5"/>
  <cols>
    <col min="1" max="1" width="3.5" style="1" customWidth="1"/>
    <col min="2" max="2" width="4.5" style="1" customWidth="1"/>
    <col min="3" max="3" width="70" style="1" customWidth="1"/>
    <col min="4" max="4" width="3.5" style="1" customWidth="1"/>
    <col min="5" max="16384" width="9" style="1"/>
  </cols>
  <sheetData>
    <row r="1" spans="1:3" ht="30" customHeight="1">
      <c r="A1" s="6" t="s">
        <v>14</v>
      </c>
      <c r="B1" s="105" t="s">
        <v>434</v>
      </c>
      <c r="C1" s="105"/>
    </row>
    <row r="2" spans="1:3" ht="29">
      <c r="B2" s="84" t="s">
        <v>313</v>
      </c>
      <c r="C2" s="90" t="s">
        <v>376</v>
      </c>
    </row>
    <row r="3" spans="1:3">
      <c r="B3" s="12"/>
      <c r="C3" s="71" t="s">
        <v>123</v>
      </c>
    </row>
    <row r="4" spans="1:3" ht="29">
      <c r="B4" s="12"/>
      <c r="C4" s="71" t="s">
        <v>124</v>
      </c>
    </row>
    <row r="5" spans="1:3" ht="29">
      <c r="B5" s="12"/>
      <c r="C5" s="71" t="s">
        <v>126</v>
      </c>
    </row>
    <row r="6" spans="1:3">
      <c r="B6" s="12"/>
      <c r="C6" s="12"/>
    </row>
    <row r="7" spans="1:3">
      <c r="B7" s="12"/>
      <c r="C7" s="12"/>
    </row>
    <row r="8" spans="1:3">
      <c r="B8" s="12"/>
      <c r="C8" s="12"/>
    </row>
    <row r="9" spans="1:3">
      <c r="B9" s="12"/>
      <c r="C9" s="12"/>
    </row>
    <row r="10" spans="1:3">
      <c r="B10" s="12"/>
      <c r="C10" s="12"/>
    </row>
  </sheetData>
  <mergeCells count="1">
    <mergeCell ref="B1:C1"/>
  </mergeCells>
  <phoneticPr fontId="1"/>
  <hyperlinks>
    <hyperlink ref="A1" location="'Table of Contents'!A1" display="ToC"/>
  </hyperlinks>
  <pageMargins left="0.7" right="0.7" top="0.75" bottom="0.75" header="0.3" footer="0.3"/>
  <pageSetup paperSize="9" scale="9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view="pageBreakPreview" zoomScaleSheetLayoutView="100" workbookViewId="0">
      <selection activeCell="B1" sqref="B1:C1"/>
    </sheetView>
  </sheetViews>
  <sheetFormatPr defaultColWidth="9" defaultRowHeight="14.5"/>
  <cols>
    <col min="1" max="1" width="3.5" style="1" customWidth="1"/>
    <col min="2" max="2" width="4.5" style="1" customWidth="1"/>
    <col min="3" max="3" width="70" style="1" customWidth="1"/>
    <col min="4" max="4" width="3.5" style="1" customWidth="1"/>
    <col min="5" max="16384" width="9" style="1"/>
  </cols>
  <sheetData>
    <row r="1" spans="1:3" ht="30.75" customHeight="1">
      <c r="A1" s="6" t="s">
        <v>14</v>
      </c>
      <c r="B1" s="105" t="s">
        <v>402</v>
      </c>
      <c r="C1" s="105"/>
    </row>
    <row r="2" spans="1:3" ht="29">
      <c r="B2" s="84" t="s">
        <v>313</v>
      </c>
      <c r="C2" s="90" t="s">
        <v>39</v>
      </c>
    </row>
    <row r="3" spans="1:3">
      <c r="B3" s="91"/>
      <c r="C3" s="90" t="s">
        <v>452</v>
      </c>
    </row>
    <row r="4" spans="1:3" ht="29">
      <c r="B4" s="71"/>
      <c r="C4" s="71" t="s">
        <v>172</v>
      </c>
    </row>
    <row r="5" spans="1:3">
      <c r="B5" s="12"/>
      <c r="C5" s="71" t="s">
        <v>249</v>
      </c>
    </row>
    <row r="6" spans="1:3" ht="29">
      <c r="B6" s="12"/>
      <c r="C6" s="71" t="s">
        <v>211</v>
      </c>
    </row>
    <row r="7" spans="1:3" ht="29">
      <c r="B7" s="12"/>
      <c r="C7" s="71" t="s">
        <v>152</v>
      </c>
    </row>
    <row r="8" spans="1:3">
      <c r="B8" s="92"/>
      <c r="C8" s="92"/>
    </row>
    <row r="9" spans="1:3">
      <c r="B9" s="91"/>
      <c r="C9" s="90" t="s">
        <v>208</v>
      </c>
    </row>
    <row r="10" spans="1:3">
      <c r="B10" s="71"/>
      <c r="C10" s="12" t="s">
        <v>318</v>
      </c>
    </row>
    <row r="11" spans="1:3">
      <c r="B11" s="12"/>
      <c r="C11" s="12" t="s">
        <v>291</v>
      </c>
    </row>
    <row r="12" spans="1:3">
      <c r="B12" s="12"/>
      <c r="C12" s="12" t="s">
        <v>345</v>
      </c>
    </row>
  </sheetData>
  <mergeCells count="1">
    <mergeCell ref="B1:C1"/>
  </mergeCells>
  <phoneticPr fontId="1"/>
  <hyperlinks>
    <hyperlink ref="A1" location="'Table of Contents'!A1" display="ToC"/>
  </hyperlinks>
  <pageMargins left="0.7" right="0.7" top="0.75" bottom="0.75" header="0.3" footer="0.3"/>
  <pageSetup paperSize="9" scale="98"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view="pageBreakPreview" zoomScaleSheetLayoutView="100" workbookViewId="0">
      <selection activeCell="B1" sqref="B1:C1"/>
    </sheetView>
  </sheetViews>
  <sheetFormatPr defaultColWidth="9" defaultRowHeight="14.5"/>
  <cols>
    <col min="1" max="1" width="3.5" style="1" customWidth="1"/>
    <col min="2" max="2" width="4.5" style="1" customWidth="1"/>
    <col min="3" max="3" width="70" style="1" customWidth="1"/>
    <col min="4" max="4" width="3.5" style="1" customWidth="1"/>
    <col min="5" max="16384" width="9" style="1"/>
  </cols>
  <sheetData>
    <row r="1" spans="1:3" ht="33.75" customHeight="1">
      <c r="A1" s="6" t="s">
        <v>14</v>
      </c>
      <c r="B1" s="105" t="s">
        <v>174</v>
      </c>
      <c r="C1" s="105"/>
    </row>
    <row r="2" spans="1:3" ht="29">
      <c r="B2" s="84" t="s">
        <v>313</v>
      </c>
      <c r="C2" s="90" t="s">
        <v>39</v>
      </c>
    </row>
    <row r="3" spans="1:3">
      <c r="B3" s="12"/>
      <c r="C3" s="90" t="s">
        <v>451</v>
      </c>
    </row>
    <row r="4" spans="1:3">
      <c r="B4" s="12"/>
      <c r="C4" s="71" t="s">
        <v>347</v>
      </c>
    </row>
    <row r="5" spans="1:3">
      <c r="B5" s="12"/>
      <c r="C5" s="71" t="s">
        <v>22</v>
      </c>
    </row>
    <row r="6" spans="1:3">
      <c r="B6" s="12"/>
      <c r="C6" s="12" t="s">
        <v>3</v>
      </c>
    </row>
    <row r="7" spans="1:3">
      <c r="B7" s="12"/>
      <c r="C7" s="12" t="s">
        <v>348</v>
      </c>
    </row>
    <row r="8" spans="1:3">
      <c r="B8" s="92"/>
      <c r="C8" s="92"/>
    </row>
    <row r="9" spans="1:3">
      <c r="B9" s="12"/>
      <c r="C9" s="89" t="s">
        <v>346</v>
      </c>
    </row>
    <row r="10" spans="1:3">
      <c r="B10" s="12"/>
      <c r="C10" s="12" t="s">
        <v>318</v>
      </c>
    </row>
    <row r="11" spans="1:3">
      <c r="B11" s="12"/>
      <c r="C11" s="12" t="s">
        <v>57</v>
      </c>
    </row>
    <row r="12" spans="1:3">
      <c r="B12" s="12"/>
      <c r="C12" s="12" t="s">
        <v>291</v>
      </c>
    </row>
  </sheetData>
  <mergeCells count="1">
    <mergeCell ref="B1:C1"/>
  </mergeCells>
  <phoneticPr fontId="1"/>
  <hyperlinks>
    <hyperlink ref="A1" location="'Table of Contents'!A1" display="ToC"/>
  </hyperlinks>
  <pageMargins left="0.7" right="0.7" top="0.75" bottom="0.75" header="0.3" footer="0.3"/>
  <pageSetup paperSize="9" scale="9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view="pageBreakPreview" zoomScaleSheetLayoutView="100" workbookViewId="0">
      <selection activeCell="B1" sqref="B1:C1"/>
    </sheetView>
  </sheetViews>
  <sheetFormatPr defaultColWidth="9" defaultRowHeight="14.5"/>
  <cols>
    <col min="1" max="1" width="3.5" style="1" customWidth="1"/>
    <col min="2" max="2" width="4.5" style="1" customWidth="1"/>
    <col min="3" max="3" width="70" style="1" customWidth="1"/>
    <col min="4" max="4" width="3.58203125" style="1" customWidth="1"/>
    <col min="5" max="16384" width="9" style="1"/>
  </cols>
  <sheetData>
    <row r="1" spans="1:3" ht="33.75" customHeight="1">
      <c r="A1" s="6" t="s">
        <v>14</v>
      </c>
      <c r="B1" s="105" t="s">
        <v>81</v>
      </c>
      <c r="C1" s="105"/>
    </row>
    <row r="2" spans="1:3" ht="29">
      <c r="B2" s="84" t="s">
        <v>313</v>
      </c>
      <c r="C2" s="90" t="s">
        <v>441</v>
      </c>
    </row>
    <row r="3" spans="1:3">
      <c r="B3" s="12"/>
      <c r="C3" s="90" t="s">
        <v>122</v>
      </c>
    </row>
    <row r="4" spans="1:3" ht="17.5" customHeight="1">
      <c r="B4" s="143" t="s">
        <v>306</v>
      </c>
      <c r="C4" s="144"/>
    </row>
    <row r="5" spans="1:3" ht="29">
      <c r="B5" s="12"/>
      <c r="C5" s="71" t="s">
        <v>362</v>
      </c>
    </row>
    <row r="6" spans="1:3" ht="29">
      <c r="B6" s="12"/>
      <c r="C6" s="71" t="s">
        <v>341</v>
      </c>
    </row>
    <row r="7" spans="1:3" ht="29">
      <c r="B7" s="12"/>
      <c r="C7" s="71" t="s">
        <v>280</v>
      </c>
    </row>
    <row r="8" spans="1:3">
      <c r="B8" s="12"/>
      <c r="C8" s="71" t="s">
        <v>363</v>
      </c>
    </row>
    <row r="9" spans="1:3" ht="18">
      <c r="B9" s="12" t="s">
        <v>374</v>
      </c>
      <c r="C9" s="71"/>
    </row>
    <row r="10" spans="1:3" ht="43.5">
      <c r="B10" s="12"/>
      <c r="C10" s="71" t="s">
        <v>364</v>
      </c>
    </row>
    <row r="11" spans="1:3">
      <c r="B11" s="12"/>
      <c r="C11" s="71" t="s">
        <v>10</v>
      </c>
    </row>
    <row r="12" spans="1:3">
      <c r="B12" s="92"/>
      <c r="C12" s="93"/>
    </row>
    <row r="13" spans="1:3">
      <c r="B13" s="12"/>
      <c r="C13" s="94" t="s">
        <v>365</v>
      </c>
    </row>
    <row r="14" spans="1:3" ht="18">
      <c r="B14" s="12" t="s">
        <v>40</v>
      </c>
      <c r="C14" s="71"/>
    </row>
    <row r="15" spans="1:3">
      <c r="B15" s="12"/>
      <c r="C15" s="71" t="s">
        <v>135</v>
      </c>
    </row>
    <row r="16" spans="1:3" ht="29">
      <c r="B16" s="12"/>
      <c r="C16" s="71" t="s">
        <v>127</v>
      </c>
    </row>
    <row r="17" spans="2:3" ht="43.5">
      <c r="B17" s="12"/>
      <c r="C17" s="71" t="s">
        <v>108</v>
      </c>
    </row>
    <row r="18" spans="2:3" ht="29">
      <c r="B18" s="12"/>
      <c r="C18" s="71" t="s">
        <v>367</v>
      </c>
    </row>
    <row r="19" spans="2:3" ht="29">
      <c r="B19" s="12"/>
      <c r="C19" s="71" t="s">
        <v>369</v>
      </c>
    </row>
    <row r="20" spans="2:3" ht="29">
      <c r="B20" s="12"/>
      <c r="C20" s="71" t="s">
        <v>119</v>
      </c>
    </row>
    <row r="21" spans="2:3" ht="43.5">
      <c r="B21" s="12"/>
      <c r="C21" s="71" t="s">
        <v>371</v>
      </c>
    </row>
    <row r="22" spans="2:3">
      <c r="B22" s="12"/>
      <c r="C22" s="71"/>
    </row>
    <row r="23" spans="2:3">
      <c r="B23" s="12"/>
      <c r="C23" s="71"/>
    </row>
    <row r="24" spans="2:3">
      <c r="B24" s="12"/>
      <c r="C24" s="71"/>
    </row>
    <row r="25" spans="2:3">
      <c r="B25" s="12"/>
      <c r="C25" s="71"/>
    </row>
    <row r="26" spans="2:3">
      <c r="B26" s="12"/>
      <c r="C26" s="71"/>
    </row>
    <row r="27" spans="2:3">
      <c r="C27" s="3"/>
    </row>
    <row r="28" spans="2:3">
      <c r="C28" s="3"/>
    </row>
  </sheetData>
  <mergeCells count="2">
    <mergeCell ref="B1:C1"/>
    <mergeCell ref="B4:C4"/>
  </mergeCells>
  <phoneticPr fontId="1"/>
  <hyperlinks>
    <hyperlink ref="A1" location="'Table of Contents'!A1" display="ToC"/>
  </hyperlinks>
  <pageMargins left="0.7" right="0.7" top="0.75" bottom="0.75" header="0.3" footer="0.3"/>
  <pageSetup paperSize="9" scale="98"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view="pageBreakPreview" zoomScaleSheetLayoutView="100" workbookViewId="0">
      <selection activeCell="B1" sqref="B1:C1"/>
    </sheetView>
  </sheetViews>
  <sheetFormatPr defaultColWidth="9" defaultRowHeight="14.5"/>
  <cols>
    <col min="1" max="1" width="3.5" style="1" customWidth="1"/>
    <col min="2" max="2" width="4.5" style="1" customWidth="1"/>
    <col min="3" max="3" width="70" style="1" customWidth="1"/>
    <col min="4" max="4" width="3.5" style="1" customWidth="1"/>
    <col min="5" max="16384" width="9" style="1"/>
  </cols>
  <sheetData>
    <row r="1" spans="1:3" ht="30" customHeight="1">
      <c r="A1" s="6" t="s">
        <v>14</v>
      </c>
      <c r="B1" s="105" t="s">
        <v>385</v>
      </c>
      <c r="C1" s="105"/>
    </row>
    <row r="2" spans="1:3" ht="29">
      <c r="B2" s="95" t="s">
        <v>447</v>
      </c>
      <c r="C2" s="90" t="s">
        <v>441</v>
      </c>
    </row>
    <row r="3" spans="1:3">
      <c r="B3" s="12"/>
      <c r="C3" s="90" t="s">
        <v>132</v>
      </c>
    </row>
    <row r="4" spans="1:3">
      <c r="B4" s="12" t="s">
        <v>128</v>
      </c>
      <c r="C4" s="71"/>
    </row>
    <row r="5" spans="1:3" ht="43.5">
      <c r="B5" s="12"/>
      <c r="C5" s="71" t="s">
        <v>140</v>
      </c>
    </row>
    <row r="6" spans="1:3" ht="29">
      <c r="B6" s="12"/>
      <c r="C6" s="71" t="s">
        <v>148</v>
      </c>
    </row>
    <row r="7" spans="1:3" ht="58">
      <c r="B7" s="12"/>
      <c r="C7" s="71" t="s">
        <v>373</v>
      </c>
    </row>
    <row r="8" spans="1:3">
      <c r="B8" s="12"/>
      <c r="C8" s="71" t="s">
        <v>130</v>
      </c>
    </row>
    <row r="9" spans="1:3" ht="29">
      <c r="B9" s="12"/>
      <c r="C9" s="71" t="s">
        <v>375</v>
      </c>
    </row>
    <row r="10" spans="1:3" ht="29">
      <c r="B10" s="12"/>
      <c r="C10" s="71" t="s">
        <v>274</v>
      </c>
    </row>
    <row r="11" spans="1:3">
      <c r="B11" s="12"/>
      <c r="C11" s="71" t="s">
        <v>377</v>
      </c>
    </row>
    <row r="12" spans="1:3" ht="18">
      <c r="B12" s="12" t="s">
        <v>374</v>
      </c>
      <c r="C12" s="71"/>
    </row>
    <row r="13" spans="1:3" ht="43.5">
      <c r="B13" s="12"/>
      <c r="C13" s="71" t="s">
        <v>364</v>
      </c>
    </row>
    <row r="14" spans="1:3">
      <c r="B14" s="12"/>
      <c r="C14" s="71" t="s">
        <v>10</v>
      </c>
    </row>
    <row r="15" spans="1:3">
      <c r="B15" s="77"/>
      <c r="C15" s="98"/>
    </row>
    <row r="16" spans="1:3">
      <c r="B16" s="77"/>
      <c r="C16" s="98"/>
    </row>
    <row r="17" spans="2:3">
      <c r="B17" s="12"/>
      <c r="C17" s="90" t="s">
        <v>365</v>
      </c>
    </row>
    <row r="18" spans="2:3" ht="18">
      <c r="B18" s="12" t="s">
        <v>143</v>
      </c>
      <c r="C18" s="71"/>
    </row>
    <row r="19" spans="2:3">
      <c r="B19" s="96" t="s">
        <v>447</v>
      </c>
      <c r="C19" s="71"/>
    </row>
    <row r="20" spans="2:3">
      <c r="B20" s="12"/>
      <c r="C20" s="71" t="s">
        <v>378</v>
      </c>
    </row>
    <row r="21" spans="2:3" ht="29">
      <c r="B21" s="12"/>
      <c r="C21" s="71" t="s">
        <v>379</v>
      </c>
    </row>
    <row r="22" spans="2:3" ht="29">
      <c r="B22" s="12"/>
      <c r="C22" s="71" t="s">
        <v>84</v>
      </c>
    </row>
    <row r="23" spans="2:3">
      <c r="B23" s="12"/>
      <c r="C23" s="71" t="s">
        <v>137</v>
      </c>
    </row>
    <row r="24" spans="2:3">
      <c r="B24" s="12"/>
      <c r="C24" s="71" t="s">
        <v>380</v>
      </c>
    </row>
    <row r="25" spans="2:3" ht="18">
      <c r="B25" s="97" t="s">
        <v>372</v>
      </c>
      <c r="C25" s="71" t="s">
        <v>448</v>
      </c>
    </row>
    <row r="26" spans="2:3">
      <c r="B26" s="12"/>
      <c r="C26" s="71" t="s">
        <v>381</v>
      </c>
    </row>
    <row r="27" spans="2:3">
      <c r="B27" s="12"/>
      <c r="C27" s="71" t="s">
        <v>63</v>
      </c>
    </row>
    <row r="28" spans="2:3">
      <c r="B28" s="12"/>
      <c r="C28" s="71" t="s">
        <v>382</v>
      </c>
    </row>
    <row r="29" spans="2:3">
      <c r="B29" s="12"/>
      <c r="C29" s="71" t="s">
        <v>383</v>
      </c>
    </row>
    <row r="30" spans="2:3">
      <c r="B30" s="12"/>
      <c r="C30" s="71" t="s">
        <v>340</v>
      </c>
    </row>
    <row r="31" spans="2:3">
      <c r="B31" s="12"/>
      <c r="C31" s="71" t="s">
        <v>273</v>
      </c>
    </row>
    <row r="32" spans="2:3">
      <c r="B32" s="12"/>
      <c r="C32" s="71" t="s">
        <v>279</v>
      </c>
    </row>
    <row r="33" spans="2:3">
      <c r="B33" s="12"/>
      <c r="C33" s="71" t="s">
        <v>253</v>
      </c>
    </row>
    <row r="34" spans="2:3" ht="18">
      <c r="B34" s="54" t="s">
        <v>466</v>
      </c>
      <c r="C34" s="71"/>
    </row>
    <row r="35" spans="2:3" ht="43.5">
      <c r="B35" s="12"/>
      <c r="C35" s="71" t="s">
        <v>245</v>
      </c>
    </row>
    <row r="36" spans="2:3" ht="29">
      <c r="B36" s="12"/>
      <c r="C36" s="71" t="s">
        <v>384</v>
      </c>
    </row>
    <row r="37" spans="2:3" ht="18">
      <c r="B37" s="12" t="s">
        <v>40</v>
      </c>
      <c r="C37" s="71"/>
    </row>
    <row r="38" spans="2:3">
      <c r="B38" s="12"/>
      <c r="C38" s="71" t="s">
        <v>386</v>
      </c>
    </row>
    <row r="39" spans="2:3">
      <c r="B39" s="12"/>
      <c r="C39" s="71" t="s">
        <v>164</v>
      </c>
    </row>
    <row r="40" spans="2:3" ht="29">
      <c r="B40" s="12"/>
      <c r="C40" s="71" t="s">
        <v>228</v>
      </c>
    </row>
    <row r="41" spans="2:3" ht="43.5">
      <c r="B41" s="12"/>
      <c r="C41" s="71" t="s">
        <v>83</v>
      </c>
    </row>
    <row r="42" spans="2:3">
      <c r="B42" s="12"/>
      <c r="C42" s="71"/>
    </row>
    <row r="43" spans="2:3">
      <c r="B43" s="12"/>
      <c r="C43" s="71"/>
    </row>
    <row r="44" spans="2:3">
      <c r="B44" s="12"/>
      <c r="C44" s="71"/>
    </row>
    <row r="45" spans="2:3">
      <c r="B45" s="12"/>
      <c r="C45" s="71"/>
    </row>
    <row r="46" spans="2:3">
      <c r="B46" s="12"/>
      <c r="C46" s="71"/>
    </row>
    <row r="47" spans="2:3">
      <c r="C47" s="3"/>
    </row>
    <row r="48" spans="2:3">
      <c r="C48" s="3"/>
    </row>
  </sheetData>
  <mergeCells count="1">
    <mergeCell ref="B1:C1"/>
  </mergeCells>
  <phoneticPr fontId="1"/>
  <hyperlinks>
    <hyperlink ref="A1" location="'Table of Contents'!A1" display="ToC"/>
  </hyperlinks>
  <pageMargins left="0.7" right="0.7" top="0.75" bottom="0.75" header="0.3" footer="0.3"/>
  <pageSetup paperSize="9" scale="98" orientation="portrait" r:id="rId1"/>
  <rowBreaks count="1" manualBreakCount="1">
    <brk id="16" max="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view="pageBreakPreview" zoomScaleSheetLayoutView="100" workbookViewId="0">
      <selection activeCell="B1" sqref="B1:C1"/>
    </sheetView>
  </sheetViews>
  <sheetFormatPr defaultColWidth="9" defaultRowHeight="14.5"/>
  <cols>
    <col min="1" max="1" width="3.5" style="1" customWidth="1"/>
    <col min="2" max="2" width="4.5" style="13" customWidth="1"/>
    <col min="3" max="3" width="70" style="1" customWidth="1"/>
    <col min="4" max="4" width="2.83203125" style="1" customWidth="1"/>
    <col min="5" max="16384" width="9" style="1"/>
  </cols>
  <sheetData>
    <row r="1" spans="1:3" ht="36" customHeight="1">
      <c r="A1" s="6" t="s">
        <v>14</v>
      </c>
      <c r="B1" s="105" t="s">
        <v>334</v>
      </c>
      <c r="C1" s="105"/>
    </row>
    <row r="2" spans="1:3" ht="29">
      <c r="B2" s="84" t="s">
        <v>313</v>
      </c>
      <c r="C2" s="90" t="s">
        <v>392</v>
      </c>
    </row>
    <row r="3" spans="1:3">
      <c r="B3" s="84"/>
      <c r="C3" s="90" t="s">
        <v>176</v>
      </c>
    </row>
    <row r="4" spans="1:3" ht="45" customHeight="1">
      <c r="B4" s="145" t="s">
        <v>251</v>
      </c>
      <c r="C4" s="146"/>
    </row>
    <row r="5" spans="1:3">
      <c r="B5" s="84"/>
      <c r="C5" s="71" t="s">
        <v>388</v>
      </c>
    </row>
    <row r="6" spans="1:3" ht="29">
      <c r="B6" s="84"/>
      <c r="C6" s="71" t="s">
        <v>390</v>
      </c>
    </row>
    <row r="7" spans="1:3">
      <c r="B7" s="84"/>
      <c r="C7" s="71" t="s">
        <v>136</v>
      </c>
    </row>
    <row r="8" spans="1:3">
      <c r="B8" s="84"/>
      <c r="C8" s="71" t="s">
        <v>241</v>
      </c>
    </row>
    <row r="9" spans="1:3">
      <c r="B9" s="84"/>
      <c r="C9" s="71" t="s">
        <v>394</v>
      </c>
    </row>
    <row r="10" spans="1:3">
      <c r="B10" s="84"/>
      <c r="C10" s="71" t="s">
        <v>111</v>
      </c>
    </row>
    <row r="11" spans="1:3">
      <c r="B11" s="84"/>
      <c r="C11" s="71" t="s">
        <v>389</v>
      </c>
    </row>
    <row r="12" spans="1:3" ht="29">
      <c r="B12" s="84"/>
      <c r="C12" s="71" t="s">
        <v>396</v>
      </c>
    </row>
    <row r="13" spans="1:3" ht="29">
      <c r="B13" s="84"/>
      <c r="C13" s="71" t="s">
        <v>288</v>
      </c>
    </row>
    <row r="14" spans="1:3" ht="29">
      <c r="B14" s="84"/>
      <c r="C14" s="71" t="s">
        <v>162</v>
      </c>
    </row>
    <row r="15" spans="1:3">
      <c r="B15" s="84"/>
      <c r="C15" s="71" t="s">
        <v>185</v>
      </c>
    </row>
    <row r="16" spans="1:3">
      <c r="B16" s="84"/>
      <c r="C16" s="71" t="s">
        <v>393</v>
      </c>
    </row>
    <row r="17" spans="2:3">
      <c r="B17" s="84"/>
      <c r="C17" s="71" t="s">
        <v>360</v>
      </c>
    </row>
    <row r="18" spans="2:3">
      <c r="B18" s="84"/>
      <c r="C18" s="71" t="s">
        <v>399</v>
      </c>
    </row>
    <row r="19" spans="2:3">
      <c r="B19" s="99"/>
      <c r="C19" s="93"/>
    </row>
    <row r="20" spans="2:3" ht="18">
      <c r="B20" s="84" t="s">
        <v>313</v>
      </c>
      <c r="C20" s="90" t="s">
        <v>18</v>
      </c>
    </row>
    <row r="21" spans="2:3">
      <c r="B21" s="84"/>
      <c r="C21" s="100" t="s">
        <v>368</v>
      </c>
    </row>
    <row r="22" spans="2:3">
      <c r="B22" s="84"/>
      <c r="C22" s="100" t="s">
        <v>400</v>
      </c>
    </row>
    <row r="23" spans="2:3">
      <c r="B23" s="84"/>
      <c r="C23" s="100" t="s">
        <v>170</v>
      </c>
    </row>
    <row r="24" spans="2:3">
      <c r="B24" s="84"/>
      <c r="C24" s="100" t="s">
        <v>197</v>
      </c>
    </row>
    <row r="25" spans="2:3">
      <c r="B25" s="99"/>
      <c r="C25" s="93"/>
    </row>
    <row r="26" spans="2:3" ht="18">
      <c r="B26" s="84" t="s">
        <v>313</v>
      </c>
      <c r="C26" s="90" t="s">
        <v>401</v>
      </c>
    </row>
    <row r="27" spans="2:3">
      <c r="B27" s="84"/>
      <c r="C27" s="71" t="s">
        <v>90</v>
      </c>
    </row>
    <row r="28" spans="2:3" ht="43.5">
      <c r="B28" s="84"/>
      <c r="C28" s="71" t="s">
        <v>158</v>
      </c>
    </row>
    <row r="29" spans="2:3">
      <c r="B29" s="84"/>
      <c r="C29" s="71"/>
    </row>
    <row r="30" spans="2:3">
      <c r="B30" s="84"/>
      <c r="C30" s="71"/>
    </row>
    <row r="31" spans="2:3">
      <c r="B31" s="84"/>
      <c r="C31" s="71"/>
    </row>
    <row r="32" spans="2:3">
      <c r="B32" s="84"/>
      <c r="C32" s="71"/>
    </row>
    <row r="33" spans="2:3">
      <c r="B33" s="84"/>
      <c r="C33" s="71"/>
    </row>
    <row r="34" spans="2:3">
      <c r="C34" s="3"/>
    </row>
    <row r="35" spans="2:3">
      <c r="C35" s="3"/>
    </row>
  </sheetData>
  <mergeCells count="2">
    <mergeCell ref="B1:C1"/>
    <mergeCell ref="B4:C4"/>
  </mergeCells>
  <phoneticPr fontId="1"/>
  <hyperlinks>
    <hyperlink ref="A1" location="'Table of Contents'!A1" display="ToC"/>
  </hyperlinks>
  <pageMargins left="0.7" right="0.7" top="0.75" bottom="0.75" header="0.3" footer="0.3"/>
  <pageSetup paperSize="9" scale="9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view="pageBreakPreview" zoomScaleSheetLayoutView="100" workbookViewId="0">
      <selection activeCell="B1" sqref="B1:C1"/>
    </sheetView>
  </sheetViews>
  <sheetFormatPr defaultColWidth="9" defaultRowHeight="14.5"/>
  <cols>
    <col min="1" max="1" width="3.5" style="1" customWidth="1"/>
    <col min="2" max="2" width="4.5" style="1" customWidth="1"/>
    <col min="3" max="3" width="70" style="1" customWidth="1"/>
    <col min="4" max="4" width="3.5" style="1" customWidth="1"/>
    <col min="5" max="16384" width="9" style="1"/>
  </cols>
  <sheetData>
    <row r="1" spans="1:3" ht="33" customHeight="1">
      <c r="A1" s="6" t="s">
        <v>14</v>
      </c>
      <c r="B1" s="105" t="s">
        <v>435</v>
      </c>
      <c r="C1" s="105"/>
    </row>
    <row r="2" spans="1:3" ht="29">
      <c r="B2" s="95" t="s">
        <v>447</v>
      </c>
      <c r="C2" s="90" t="s">
        <v>392</v>
      </c>
    </row>
    <row r="3" spans="1:3">
      <c r="B3" s="12"/>
      <c r="C3" s="90" t="s">
        <v>176</v>
      </c>
    </row>
    <row r="4" spans="1:3" ht="45" customHeight="1">
      <c r="B4" s="145" t="s">
        <v>251</v>
      </c>
      <c r="C4" s="146"/>
    </row>
    <row r="5" spans="1:3">
      <c r="B5" s="12"/>
      <c r="C5" s="71" t="s">
        <v>388</v>
      </c>
    </row>
    <row r="6" spans="1:3" ht="29">
      <c r="B6" s="12"/>
      <c r="C6" s="71" t="s">
        <v>390</v>
      </c>
    </row>
    <row r="7" spans="1:3">
      <c r="B7" s="12"/>
      <c r="C7" s="71" t="s">
        <v>136</v>
      </c>
    </row>
    <row r="8" spans="1:3">
      <c r="B8" s="12"/>
      <c r="C8" s="71" t="s">
        <v>241</v>
      </c>
    </row>
    <row r="9" spans="1:3">
      <c r="B9" s="12"/>
      <c r="C9" s="71" t="s">
        <v>394</v>
      </c>
    </row>
    <row r="10" spans="1:3">
      <c r="B10" s="12"/>
      <c r="C10" s="71" t="s">
        <v>111</v>
      </c>
    </row>
    <row r="11" spans="1:3">
      <c r="B11" s="12"/>
      <c r="C11" s="71" t="s">
        <v>389</v>
      </c>
    </row>
    <row r="12" spans="1:3" ht="29">
      <c r="B12" s="12"/>
      <c r="C12" s="71" t="s">
        <v>396</v>
      </c>
    </row>
    <row r="13" spans="1:3" ht="29">
      <c r="B13" s="12"/>
      <c r="C13" s="71" t="s">
        <v>288</v>
      </c>
    </row>
    <row r="14" spans="1:3" ht="29">
      <c r="B14" s="12"/>
      <c r="C14" s="71" t="s">
        <v>162</v>
      </c>
    </row>
    <row r="15" spans="1:3">
      <c r="B15" s="12"/>
      <c r="C15" s="71" t="s">
        <v>185</v>
      </c>
    </row>
    <row r="16" spans="1:3">
      <c r="B16" s="12"/>
      <c r="C16" s="71" t="s">
        <v>393</v>
      </c>
    </row>
    <row r="17" spans="2:3">
      <c r="B17" s="12"/>
      <c r="C17" s="71" t="s">
        <v>360</v>
      </c>
    </row>
    <row r="18" spans="2:3">
      <c r="B18" s="12"/>
      <c r="C18" s="71" t="s">
        <v>399</v>
      </c>
    </row>
    <row r="19" spans="2:3">
      <c r="B19" s="92"/>
      <c r="C19" s="93"/>
    </row>
    <row r="20" spans="2:3">
      <c r="B20" s="101" t="s">
        <v>447</v>
      </c>
      <c r="C20" s="90" t="s">
        <v>18</v>
      </c>
    </row>
    <row r="21" spans="2:3">
      <c r="B21" s="12"/>
      <c r="C21" s="100" t="s">
        <v>368</v>
      </c>
    </row>
    <row r="22" spans="2:3">
      <c r="B22" s="12"/>
      <c r="C22" s="100" t="s">
        <v>323</v>
      </c>
    </row>
    <row r="23" spans="2:3">
      <c r="B23" s="12"/>
      <c r="C23" s="100" t="s">
        <v>234</v>
      </c>
    </row>
    <row r="24" spans="2:3">
      <c r="B24" s="12"/>
      <c r="C24" s="100" t="s">
        <v>197</v>
      </c>
    </row>
    <row r="25" spans="2:3">
      <c r="B25" s="92"/>
      <c r="C25" s="93"/>
    </row>
    <row r="26" spans="2:3">
      <c r="B26" s="96" t="s">
        <v>447</v>
      </c>
      <c r="C26" s="90" t="s">
        <v>401</v>
      </c>
    </row>
    <row r="27" spans="2:3">
      <c r="B27" s="12"/>
      <c r="C27" s="71" t="s">
        <v>283</v>
      </c>
    </row>
    <row r="28" spans="2:3">
      <c r="B28" s="12"/>
      <c r="C28" s="71" t="s">
        <v>405</v>
      </c>
    </row>
    <row r="29" spans="2:3" ht="29">
      <c r="B29" s="12"/>
      <c r="C29" s="71" t="s">
        <v>406</v>
      </c>
    </row>
    <row r="30" spans="2:3">
      <c r="B30" s="12"/>
      <c r="C30" s="71" t="s">
        <v>404</v>
      </c>
    </row>
    <row r="31" spans="2:3">
      <c r="B31" s="12"/>
      <c r="C31" s="71"/>
    </row>
    <row r="32" spans="2:3">
      <c r="B32" s="12"/>
      <c r="C32" s="71"/>
    </row>
    <row r="33" spans="2:3">
      <c r="B33" s="12"/>
      <c r="C33" s="71"/>
    </row>
    <row r="34" spans="2:3">
      <c r="C34" s="3"/>
    </row>
    <row r="35" spans="2:3">
      <c r="C35" s="3"/>
    </row>
  </sheetData>
  <mergeCells count="2">
    <mergeCell ref="B1:C1"/>
    <mergeCell ref="B4:C4"/>
  </mergeCells>
  <phoneticPr fontId="1"/>
  <hyperlinks>
    <hyperlink ref="A1" location="'Table of Contents'!A1" display="ToC"/>
  </hyperlinks>
  <pageMargins left="0.7" right="0.7" top="0.75" bottom="0.75" header="0.3" footer="0.3"/>
  <pageSetup paperSize="9" scale="98"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view="pageBreakPreview" zoomScaleSheetLayoutView="100" workbookViewId="0">
      <selection activeCell="B1" sqref="B1:C1"/>
    </sheetView>
  </sheetViews>
  <sheetFormatPr defaultColWidth="9" defaultRowHeight="14.5"/>
  <cols>
    <col min="1" max="1" width="3.5" style="1" customWidth="1"/>
    <col min="2" max="2" width="4.5" style="1" customWidth="1"/>
    <col min="3" max="3" width="70" style="1" customWidth="1"/>
    <col min="4" max="4" width="3.5" style="1" customWidth="1"/>
    <col min="5" max="16384" width="9" style="1"/>
  </cols>
  <sheetData>
    <row r="1" spans="1:3" ht="29.25" customHeight="1">
      <c r="A1" s="6" t="s">
        <v>14</v>
      </c>
      <c r="B1" s="105" t="s">
        <v>107</v>
      </c>
      <c r="C1" s="105"/>
    </row>
    <row r="2" spans="1:3" ht="29">
      <c r="B2" s="84" t="s">
        <v>313</v>
      </c>
      <c r="C2" s="90" t="s">
        <v>190</v>
      </c>
    </row>
    <row r="3" spans="1:3">
      <c r="B3" s="12"/>
      <c r="C3" s="71" t="s">
        <v>408</v>
      </c>
    </row>
    <row r="4" spans="1:3">
      <c r="B4" s="12"/>
      <c r="C4" s="71" t="s">
        <v>395</v>
      </c>
    </row>
    <row r="5" spans="1:3" ht="29">
      <c r="B5" s="12"/>
      <c r="C5" s="71" t="s">
        <v>407</v>
      </c>
    </row>
    <row r="6" spans="1:3" ht="18">
      <c r="B6" s="84" t="s">
        <v>313</v>
      </c>
      <c r="C6" s="90" t="s">
        <v>282</v>
      </c>
    </row>
    <row r="7" spans="1:3" ht="29">
      <c r="B7" s="12"/>
      <c r="C7" s="71" t="s">
        <v>52</v>
      </c>
    </row>
    <row r="8" spans="1:3">
      <c r="B8" s="12"/>
      <c r="C8" s="71"/>
    </row>
    <row r="9" spans="1:3">
      <c r="B9" s="12"/>
      <c r="C9" s="71"/>
    </row>
    <row r="10" spans="1:3">
      <c r="B10" s="12"/>
      <c r="C10" s="71"/>
    </row>
    <row r="11" spans="1:3">
      <c r="B11" s="12"/>
      <c r="C11" s="71"/>
    </row>
    <row r="12" spans="1:3">
      <c r="B12" s="12"/>
      <c r="C12" s="71"/>
    </row>
    <row r="13" spans="1:3">
      <c r="C13" s="3"/>
    </row>
    <row r="14" spans="1:3">
      <c r="C14" s="3"/>
    </row>
  </sheetData>
  <mergeCells count="1">
    <mergeCell ref="B1:C1"/>
  </mergeCells>
  <phoneticPr fontId="1"/>
  <hyperlinks>
    <hyperlink ref="A1" location="'Table of Contents'!A1" display="ToC"/>
  </hyperlinks>
  <pageMargins left="0.7" right="0.7" top="0.75" bottom="0.75" header="0.3" footer="0.3"/>
  <pageSetup paperSize="9" scale="98" fitToHeight="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view="pageBreakPreview" zoomScaleSheetLayoutView="100" workbookViewId="0">
      <selection activeCell="B1" sqref="B1:C1"/>
    </sheetView>
  </sheetViews>
  <sheetFormatPr defaultColWidth="9" defaultRowHeight="14.5"/>
  <cols>
    <col min="1" max="1" width="3.5" style="1" customWidth="1"/>
    <col min="2" max="2" width="4.5" style="1" customWidth="1"/>
    <col min="3" max="3" width="70" style="1" customWidth="1"/>
    <col min="4" max="4" width="3.5" style="1" customWidth="1"/>
    <col min="5" max="16384" width="9" style="1"/>
  </cols>
  <sheetData>
    <row r="1" spans="1:3" ht="31.5" customHeight="1">
      <c r="A1" s="6" t="s">
        <v>14</v>
      </c>
      <c r="B1" s="105" t="s">
        <v>462</v>
      </c>
      <c r="C1" s="105"/>
    </row>
    <row r="2" spans="1:3" ht="29">
      <c r="B2" s="84" t="s">
        <v>313</v>
      </c>
      <c r="C2" s="90" t="s">
        <v>190</v>
      </c>
    </row>
    <row r="3" spans="1:3">
      <c r="B3" s="12"/>
      <c r="C3" s="71" t="s">
        <v>409</v>
      </c>
    </row>
    <row r="4" spans="1:3">
      <c r="B4" s="12"/>
      <c r="C4" s="71" t="s">
        <v>410</v>
      </c>
    </row>
    <row r="5" spans="1:3" ht="29">
      <c r="B5" s="12"/>
      <c r="C5" s="71" t="s">
        <v>411</v>
      </c>
    </row>
    <row r="6" spans="1:3">
      <c r="B6" s="12"/>
      <c r="C6" s="71"/>
    </row>
    <row r="7" spans="1:3">
      <c r="B7" s="12"/>
      <c r="C7" s="71"/>
    </row>
    <row r="8" spans="1:3">
      <c r="B8" s="12"/>
      <c r="C8" s="71"/>
    </row>
    <row r="9" spans="1:3">
      <c r="B9" s="12"/>
      <c r="C9" s="71"/>
    </row>
    <row r="10" spans="1:3">
      <c r="B10" s="12"/>
      <c r="C10" s="71"/>
    </row>
    <row r="11" spans="1:3">
      <c r="C11" s="3"/>
    </row>
    <row r="12" spans="1:3">
      <c r="C12" s="3"/>
    </row>
  </sheetData>
  <mergeCells count="1">
    <mergeCell ref="B1:C1"/>
  </mergeCells>
  <phoneticPr fontId="1"/>
  <hyperlinks>
    <hyperlink ref="A1" location="'Table of Contents'!A1" display="ToC"/>
  </hyperlinks>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
  <sheetViews>
    <sheetView view="pageBreakPreview" zoomScaleNormal="85" zoomScaleSheetLayoutView="100" workbookViewId="0">
      <selection activeCell="B1" sqref="B1:D1"/>
    </sheetView>
  </sheetViews>
  <sheetFormatPr defaultColWidth="8.5" defaultRowHeight="14.5"/>
  <cols>
    <col min="1" max="1" width="3.5" style="1" customWidth="1"/>
    <col min="2" max="3" width="20.5" style="1" customWidth="1"/>
    <col min="4" max="4" width="40.5" style="1" customWidth="1"/>
    <col min="5" max="5" width="3.5" style="1" customWidth="1"/>
    <col min="6" max="16384" width="8.5" style="1"/>
  </cols>
  <sheetData>
    <row r="1" spans="1:4" ht="30.75" customHeight="1">
      <c r="A1" s="6" t="s">
        <v>14</v>
      </c>
      <c r="B1" s="105" t="s">
        <v>144</v>
      </c>
      <c r="C1" s="105"/>
      <c r="D1" s="105"/>
    </row>
    <row r="2" spans="1:4" ht="20.149999999999999" customHeight="1">
      <c r="B2" s="7" t="s">
        <v>41</v>
      </c>
      <c r="C2" s="10" t="s">
        <v>42</v>
      </c>
      <c r="D2" s="10" t="s">
        <v>46</v>
      </c>
    </row>
    <row r="3" spans="1:4" ht="43.5">
      <c r="B3" s="8" t="s">
        <v>370</v>
      </c>
      <c r="C3" s="8" t="s">
        <v>37</v>
      </c>
      <c r="D3" s="8" t="s">
        <v>35</v>
      </c>
    </row>
    <row r="4" spans="1:4" ht="22.5" customHeight="1">
      <c r="B4" s="9"/>
      <c r="C4" s="9"/>
      <c r="D4" s="9"/>
    </row>
    <row r="5" spans="1:4">
      <c r="B5" s="9"/>
      <c r="C5" s="9"/>
      <c r="D5" s="9"/>
    </row>
    <row r="6" spans="1:4">
      <c r="B6" s="9"/>
      <c r="C6" s="9"/>
      <c r="D6" s="9"/>
    </row>
    <row r="7" spans="1:4">
      <c r="B7" s="9"/>
      <c r="C7" s="9"/>
      <c r="D7" s="9"/>
    </row>
    <row r="8" spans="1:4">
      <c r="B8" s="12"/>
      <c r="C8" s="12"/>
      <c r="D8" s="12"/>
    </row>
    <row r="9" spans="1:4">
      <c r="B9" s="12"/>
      <c r="C9" s="12"/>
      <c r="D9" s="12"/>
    </row>
    <row r="10" spans="1:4">
      <c r="B10" s="12"/>
      <c r="C10" s="12"/>
      <c r="D10" s="12"/>
    </row>
    <row r="11" spans="1:4">
      <c r="B11" s="12"/>
      <c r="C11" s="12"/>
      <c r="D11" s="12"/>
    </row>
    <row r="12" spans="1:4">
      <c r="B12" s="12"/>
      <c r="C12" s="12"/>
      <c r="D12" s="12"/>
    </row>
    <row r="13" spans="1:4">
      <c r="B13" s="12"/>
      <c r="C13" s="12"/>
      <c r="D13" s="12"/>
    </row>
    <row r="14" spans="1:4">
      <c r="B14" s="12"/>
      <c r="C14" s="12"/>
      <c r="D14" s="12"/>
    </row>
    <row r="15" spans="1:4">
      <c r="B15" s="12"/>
      <c r="C15" s="12"/>
      <c r="D15" s="12"/>
    </row>
    <row r="16" spans="1:4">
      <c r="B16" s="12"/>
      <c r="C16" s="12"/>
      <c r="D16" s="12"/>
    </row>
    <row r="17" spans="2:4">
      <c r="B17" s="12"/>
      <c r="C17" s="12"/>
      <c r="D17" s="12"/>
    </row>
    <row r="18" spans="2:4">
      <c r="B18" s="12"/>
      <c r="C18" s="12"/>
      <c r="D18" s="12"/>
    </row>
  </sheetData>
  <mergeCells count="1">
    <mergeCell ref="B1:D1"/>
  </mergeCells>
  <phoneticPr fontId="1"/>
  <hyperlinks>
    <hyperlink ref="A1" location="'Table of Contents'!A1" display="ToC"/>
  </hyperlinks>
  <pageMargins left="0.7" right="0.7" top="0.75" bottom="0.75" header="0.3" footer="0.3"/>
  <pageSetup paperSize="9" scale="91"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view="pageBreakPreview" zoomScaleSheetLayoutView="100" workbookViewId="0">
      <selection activeCell="B1" sqref="B1:C1"/>
    </sheetView>
  </sheetViews>
  <sheetFormatPr defaultColWidth="9" defaultRowHeight="14.5"/>
  <cols>
    <col min="1" max="1" width="3.5" style="1" customWidth="1"/>
    <col min="2" max="2" width="4.5" style="1" customWidth="1"/>
    <col min="3" max="3" width="70" style="1" customWidth="1"/>
    <col min="4" max="4" width="3.5" style="1" customWidth="1"/>
    <col min="5" max="16384" width="9" style="1"/>
  </cols>
  <sheetData>
    <row r="1" spans="1:3" ht="30" customHeight="1">
      <c r="A1" s="6" t="s">
        <v>14</v>
      </c>
      <c r="B1" s="105" t="s">
        <v>366</v>
      </c>
      <c r="C1" s="105"/>
    </row>
    <row r="2" spans="1:3" ht="18">
      <c r="B2" s="84" t="s">
        <v>313</v>
      </c>
      <c r="C2" s="90" t="s">
        <v>397</v>
      </c>
    </row>
    <row r="3" spans="1:3" ht="30.75" customHeight="1">
      <c r="B3" s="91"/>
      <c r="C3" s="90" t="s">
        <v>38</v>
      </c>
    </row>
    <row r="4" spans="1:3">
      <c r="B4" s="12"/>
      <c r="C4" s="71" t="s">
        <v>413</v>
      </c>
    </row>
    <row r="5" spans="1:3" ht="29">
      <c r="B5" s="12"/>
      <c r="C5" s="71" t="s">
        <v>412</v>
      </c>
    </row>
    <row r="6" spans="1:3">
      <c r="B6" s="92"/>
      <c r="C6" s="93"/>
    </row>
    <row r="7" spans="1:3" ht="18">
      <c r="B7" s="84" t="s">
        <v>313</v>
      </c>
      <c r="C7" s="90" t="s">
        <v>4</v>
      </c>
    </row>
    <row r="8" spans="1:3" ht="58">
      <c r="B8" s="12"/>
      <c r="C8" s="71" t="s">
        <v>415</v>
      </c>
    </row>
    <row r="9" spans="1:3" ht="58">
      <c r="B9" s="12"/>
      <c r="C9" s="71" t="s">
        <v>414</v>
      </c>
    </row>
    <row r="10" spans="1:3">
      <c r="B10" s="12"/>
      <c r="C10" s="71"/>
    </row>
    <row r="11" spans="1:3">
      <c r="B11" s="12"/>
      <c r="C11" s="71"/>
    </row>
    <row r="12" spans="1:3">
      <c r="B12" s="12"/>
      <c r="C12" s="71"/>
    </row>
    <row r="13" spans="1:3">
      <c r="B13" s="12"/>
      <c r="C13" s="71"/>
    </row>
    <row r="14" spans="1:3">
      <c r="B14" s="12"/>
      <c r="C14" s="71"/>
    </row>
    <row r="15" spans="1:3">
      <c r="C15" s="3"/>
    </row>
    <row r="16" spans="1:3">
      <c r="C16" s="3"/>
    </row>
  </sheetData>
  <mergeCells count="1">
    <mergeCell ref="B1:C1"/>
  </mergeCells>
  <phoneticPr fontId="1"/>
  <hyperlinks>
    <hyperlink ref="A1" location="'Table of Contents'!A1" display="ToC"/>
  </hyperlinks>
  <pageMargins left="0.7" right="0.7" top="0.75" bottom="0.75" header="0.3" footer="0.3"/>
  <pageSetup paperSize="9" scale="98"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view="pageBreakPreview" zoomScaleSheetLayoutView="100" workbookViewId="0">
      <selection activeCell="B1" sqref="B1:C1"/>
    </sheetView>
  </sheetViews>
  <sheetFormatPr defaultColWidth="9" defaultRowHeight="14.5"/>
  <cols>
    <col min="1" max="1" width="3.5" style="1" customWidth="1"/>
    <col min="2" max="2" width="4.5" style="1" customWidth="1"/>
    <col min="3" max="3" width="70" style="1" customWidth="1"/>
    <col min="4" max="4" width="3.5" style="1" customWidth="1"/>
    <col min="5" max="16384" width="9" style="1"/>
  </cols>
  <sheetData>
    <row r="1" spans="1:3" ht="29.25" customHeight="1">
      <c r="A1" s="6" t="s">
        <v>14</v>
      </c>
      <c r="B1" s="147" t="s">
        <v>463</v>
      </c>
      <c r="C1" s="147"/>
    </row>
    <row r="2" spans="1:3" ht="18">
      <c r="B2" s="84" t="s">
        <v>313</v>
      </c>
      <c r="C2" s="90" t="s">
        <v>397</v>
      </c>
    </row>
    <row r="3" spans="1:3" ht="32.25" customHeight="1">
      <c r="B3" s="91"/>
      <c r="C3" s="90" t="s">
        <v>38</v>
      </c>
    </row>
    <row r="4" spans="1:3">
      <c r="B4" s="12"/>
      <c r="C4" s="71" t="s">
        <v>416</v>
      </c>
    </row>
    <row r="5" spans="1:3" ht="29">
      <c r="B5" s="12"/>
      <c r="C5" s="71" t="s">
        <v>412</v>
      </c>
    </row>
    <row r="6" spans="1:3">
      <c r="B6" s="12"/>
      <c r="C6" s="71"/>
    </row>
    <row r="7" spans="1:3">
      <c r="B7" s="92"/>
      <c r="C7" s="93"/>
    </row>
    <row r="8" spans="1:3" ht="18">
      <c r="B8" s="84" t="s">
        <v>313</v>
      </c>
      <c r="C8" s="90" t="s">
        <v>4</v>
      </c>
    </row>
    <row r="9" spans="1:3" ht="29">
      <c r="B9" s="12"/>
      <c r="C9" s="71" t="s">
        <v>417</v>
      </c>
    </row>
    <row r="10" spans="1:3" ht="43.5">
      <c r="B10" s="12"/>
      <c r="C10" s="71" t="s">
        <v>219</v>
      </c>
    </row>
    <row r="11" spans="1:3">
      <c r="B11" s="12"/>
      <c r="C11" s="71"/>
    </row>
    <row r="12" spans="1:3">
      <c r="B12" s="12"/>
      <c r="C12" s="71"/>
    </row>
    <row r="13" spans="1:3">
      <c r="B13" s="12"/>
      <c r="C13" s="71"/>
    </row>
    <row r="14" spans="1:3">
      <c r="B14" s="12"/>
      <c r="C14" s="71"/>
    </row>
    <row r="15" spans="1:3">
      <c r="B15" s="12"/>
      <c r="C15" s="71"/>
    </row>
    <row r="16" spans="1:3">
      <c r="C16" s="3"/>
    </row>
    <row r="17" spans="3:3">
      <c r="C17" s="3"/>
    </row>
  </sheetData>
  <mergeCells count="1">
    <mergeCell ref="B1:C1"/>
  </mergeCells>
  <phoneticPr fontId="1"/>
  <hyperlinks>
    <hyperlink ref="A1" location="'Table of Contents'!A1" display="ToC"/>
  </hyperlinks>
  <pageMargins left="0.7" right="0.7" top="0.75" bottom="0.75" header="0.3" footer="0.3"/>
  <pageSetup paperSize="9" scale="98"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view="pageBreakPreview" zoomScaleSheetLayoutView="100" workbookViewId="0">
      <selection activeCell="B1" sqref="B1:C1"/>
    </sheetView>
  </sheetViews>
  <sheetFormatPr defaultColWidth="9" defaultRowHeight="14.5"/>
  <cols>
    <col min="1" max="1" width="3.5" style="1" customWidth="1"/>
    <col min="2" max="2" width="4.5" style="1" customWidth="1"/>
    <col min="3" max="3" width="67" style="1" customWidth="1"/>
    <col min="4" max="4" width="4.25" style="1" customWidth="1"/>
    <col min="5" max="16384" width="9" style="1"/>
  </cols>
  <sheetData>
    <row r="1" spans="1:3" ht="17.25" customHeight="1">
      <c r="A1" s="6" t="s">
        <v>14</v>
      </c>
      <c r="B1" s="148" t="s">
        <v>437</v>
      </c>
      <c r="C1" s="148"/>
    </row>
    <row r="2" spans="1:3" ht="18">
      <c r="B2" s="84" t="s">
        <v>313</v>
      </c>
      <c r="C2" s="90" t="s">
        <v>438</v>
      </c>
    </row>
    <row r="3" spans="1:3" ht="31.5" customHeight="1">
      <c r="B3" s="91"/>
      <c r="C3" s="90" t="s">
        <v>230</v>
      </c>
    </row>
    <row r="4" spans="1:3" ht="29">
      <c r="B4" s="12"/>
      <c r="C4" s="71" t="s">
        <v>146</v>
      </c>
    </row>
    <row r="5" spans="1:3">
      <c r="B5" s="92"/>
      <c r="C5" s="93"/>
    </row>
    <row r="6" spans="1:3" ht="18">
      <c r="B6" s="84" t="s">
        <v>313</v>
      </c>
      <c r="C6" s="90" t="s">
        <v>449</v>
      </c>
    </row>
    <row r="7" spans="1:3" ht="43.5">
      <c r="B7" s="12"/>
      <c r="C7" s="71" t="s">
        <v>419</v>
      </c>
    </row>
    <row r="8" spans="1:3" ht="29">
      <c r="B8" s="12"/>
      <c r="C8" s="71" t="s">
        <v>398</v>
      </c>
    </row>
    <row r="9" spans="1:3" ht="29">
      <c r="B9" s="12"/>
      <c r="C9" s="71" t="s">
        <v>80</v>
      </c>
    </row>
    <row r="10" spans="1:3">
      <c r="B10" s="92"/>
      <c r="C10" s="93"/>
    </row>
    <row r="11" spans="1:3" ht="18">
      <c r="B11" s="84" t="s">
        <v>313</v>
      </c>
      <c r="C11" s="90" t="s">
        <v>450</v>
      </c>
    </row>
    <row r="12" spans="1:3" ht="43.5">
      <c r="B12" s="12"/>
      <c r="C12" s="71" t="s">
        <v>420</v>
      </c>
    </row>
    <row r="13" spans="1:3">
      <c r="B13" s="12"/>
      <c r="C13" s="71"/>
    </row>
    <row r="14" spans="1:3">
      <c r="B14" s="12"/>
      <c r="C14" s="71"/>
    </row>
    <row r="15" spans="1:3">
      <c r="B15" s="12"/>
      <c r="C15" s="71"/>
    </row>
    <row r="16" spans="1:3">
      <c r="B16" s="12"/>
      <c r="C16" s="71"/>
    </row>
    <row r="17" spans="3:3">
      <c r="C17" s="3"/>
    </row>
    <row r="18" spans="3:3">
      <c r="C18" s="3"/>
    </row>
  </sheetData>
  <mergeCells count="1">
    <mergeCell ref="B1:C1"/>
  </mergeCells>
  <phoneticPr fontId="1"/>
  <hyperlinks>
    <hyperlink ref="A1" location="'Table of Contents'!A1" display="ToC"/>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view="pageBreakPreview" zoomScaleSheetLayoutView="100" workbookViewId="0">
      <selection activeCell="B1" sqref="B1:C1"/>
    </sheetView>
  </sheetViews>
  <sheetFormatPr defaultColWidth="9" defaultRowHeight="14.5"/>
  <cols>
    <col min="1" max="1" width="3.5" style="1" customWidth="1"/>
    <col min="2" max="2" width="4.5" style="1" customWidth="1"/>
    <col min="3" max="3" width="67" style="1" customWidth="1"/>
    <col min="4" max="4" width="3.5" style="1" customWidth="1"/>
    <col min="5" max="16384" width="9" style="1"/>
  </cols>
  <sheetData>
    <row r="1" spans="1:3" ht="28.5" customHeight="1">
      <c r="A1" s="6" t="s">
        <v>14</v>
      </c>
      <c r="B1" s="105" t="s">
        <v>423</v>
      </c>
      <c r="C1" s="105"/>
    </row>
    <row r="2" spans="1:3" ht="18">
      <c r="B2" s="84" t="s">
        <v>313</v>
      </c>
      <c r="C2" s="90" t="s">
        <v>438</v>
      </c>
    </row>
    <row r="3" spans="1:3">
      <c r="B3" s="91"/>
      <c r="C3" s="90" t="s">
        <v>335</v>
      </c>
    </row>
    <row r="4" spans="1:3" ht="29">
      <c r="B4" s="12"/>
      <c r="C4" s="71" t="s">
        <v>98</v>
      </c>
    </row>
    <row r="5" spans="1:3">
      <c r="B5" s="92"/>
      <c r="C5" s="93"/>
    </row>
    <row r="6" spans="1:3" ht="18">
      <c r="B6" s="84" t="s">
        <v>313</v>
      </c>
      <c r="C6" s="90" t="s">
        <v>449</v>
      </c>
    </row>
    <row r="7" spans="1:3" ht="29">
      <c r="B7" s="12"/>
      <c r="C7" s="71" t="s">
        <v>421</v>
      </c>
    </row>
    <row r="8" spans="1:3">
      <c r="B8" s="92"/>
      <c r="C8" s="93"/>
    </row>
    <row r="9" spans="1:3" ht="18">
      <c r="B9" s="84" t="s">
        <v>313</v>
      </c>
      <c r="C9" s="90" t="s">
        <v>453</v>
      </c>
    </row>
    <row r="10" spans="1:3" ht="29">
      <c r="B10" s="12"/>
      <c r="C10" s="71" t="s">
        <v>310</v>
      </c>
    </row>
    <row r="11" spans="1:3">
      <c r="B11" s="12"/>
      <c r="C11" s="71"/>
    </row>
    <row r="12" spans="1:3">
      <c r="B12" s="12"/>
      <c r="C12" s="71"/>
    </row>
    <row r="13" spans="1:3">
      <c r="B13" s="12"/>
      <c r="C13" s="71"/>
    </row>
    <row r="14" spans="1:3">
      <c r="B14" s="12"/>
      <c r="C14" s="71"/>
    </row>
    <row r="15" spans="1:3">
      <c r="C15" s="3"/>
    </row>
    <row r="16" spans="1:3">
      <c r="C16" s="3"/>
    </row>
  </sheetData>
  <mergeCells count="1">
    <mergeCell ref="B1:C1"/>
  </mergeCells>
  <phoneticPr fontId="1"/>
  <hyperlinks>
    <hyperlink ref="A1" location="'Table of Contents'!A1" display="ToC"/>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view="pageBreakPreview" zoomScaleSheetLayoutView="100" workbookViewId="0">
      <selection activeCell="B1" sqref="B1"/>
    </sheetView>
  </sheetViews>
  <sheetFormatPr defaultColWidth="9" defaultRowHeight="14.5"/>
  <cols>
    <col min="1" max="1" width="3.5" style="1" customWidth="1"/>
    <col min="2" max="2" width="4.5" style="1" customWidth="1"/>
    <col min="3" max="3" width="67" style="1" customWidth="1"/>
    <col min="4" max="4" width="4" style="1" customWidth="1"/>
    <col min="5" max="16384" width="9" style="1"/>
  </cols>
  <sheetData>
    <row r="1" spans="1:3">
      <c r="A1" s="6" t="s">
        <v>14</v>
      </c>
      <c r="B1" s="1" t="s">
        <v>439</v>
      </c>
    </row>
    <row r="2" spans="1:3" ht="18">
      <c r="B2" s="84" t="s">
        <v>313</v>
      </c>
      <c r="C2" s="90" t="s">
        <v>440</v>
      </c>
    </row>
    <row r="3" spans="1:3">
      <c r="B3" s="12"/>
      <c r="C3" s="90" t="s">
        <v>454</v>
      </c>
    </row>
    <row r="4" spans="1:3">
      <c r="B4" s="12"/>
      <c r="C4" s="71" t="s">
        <v>285</v>
      </c>
    </row>
    <row r="5" spans="1:3" ht="43.5">
      <c r="B5" s="12"/>
      <c r="C5" s="71" t="s">
        <v>422</v>
      </c>
    </row>
    <row r="6" spans="1:3">
      <c r="B6" s="12"/>
      <c r="C6" s="71" t="s">
        <v>424</v>
      </c>
    </row>
    <row r="7" spans="1:3">
      <c r="B7" s="12"/>
      <c r="C7" s="71" t="s">
        <v>403</v>
      </c>
    </row>
    <row r="8" spans="1:3">
      <c r="B8" s="92"/>
      <c r="C8" s="93"/>
    </row>
    <row r="9" spans="1:3" ht="18">
      <c r="B9" s="84" t="s">
        <v>313</v>
      </c>
      <c r="C9" s="90" t="s">
        <v>391</v>
      </c>
    </row>
    <row r="10" spans="1:3" ht="29">
      <c r="B10" s="12"/>
      <c r="C10" s="71" t="s">
        <v>425</v>
      </c>
    </row>
    <row r="11" spans="1:3">
      <c r="B11" s="92"/>
      <c r="C11" s="93"/>
    </row>
    <row r="12" spans="1:3" ht="18">
      <c r="B12" s="84" t="s">
        <v>313</v>
      </c>
      <c r="C12" s="90" t="s">
        <v>223</v>
      </c>
    </row>
    <row r="13" spans="1:3">
      <c r="B13" s="12"/>
      <c r="C13" s="71" t="s">
        <v>221</v>
      </c>
    </row>
    <row r="14" spans="1:3" ht="29">
      <c r="B14" s="12"/>
      <c r="C14" s="71" t="s">
        <v>426</v>
      </c>
    </row>
    <row r="15" spans="1:3">
      <c r="B15" s="12"/>
      <c r="C15" s="71"/>
    </row>
    <row r="16" spans="1:3">
      <c r="B16" s="12"/>
      <c r="C16" s="71"/>
    </row>
    <row r="17" spans="2:3">
      <c r="B17" s="12"/>
      <c r="C17" s="71"/>
    </row>
    <row r="18" spans="2:3">
      <c r="C18" s="3"/>
    </row>
    <row r="19" spans="2:3">
      <c r="C19" s="3"/>
    </row>
  </sheetData>
  <phoneticPr fontId="1"/>
  <hyperlinks>
    <hyperlink ref="A1" location="'Table of Contents'!A1" display="ToC"/>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view="pageBreakPreview" zoomScaleSheetLayoutView="100" workbookViewId="0">
      <selection activeCell="B1" sqref="B1"/>
    </sheetView>
  </sheetViews>
  <sheetFormatPr defaultColWidth="9" defaultRowHeight="14.5"/>
  <cols>
    <col min="1" max="1" width="3.5" style="1" customWidth="1"/>
    <col min="2" max="2" width="4.5" style="1" customWidth="1"/>
    <col min="3" max="3" width="67" style="1" customWidth="1"/>
    <col min="4" max="4" width="3.5" style="1" customWidth="1"/>
    <col min="5" max="16384" width="9" style="1"/>
  </cols>
  <sheetData>
    <row r="1" spans="1:3">
      <c r="A1" s="6" t="s">
        <v>14</v>
      </c>
      <c r="B1" s="1" t="s">
        <v>157</v>
      </c>
    </row>
    <row r="2" spans="1:3" ht="18">
      <c r="B2" s="84" t="s">
        <v>313</v>
      </c>
      <c r="C2" s="102" t="s">
        <v>134</v>
      </c>
    </row>
    <row r="3" spans="1:3">
      <c r="B3" s="12"/>
      <c r="C3" s="90" t="s">
        <v>454</v>
      </c>
    </row>
    <row r="4" spans="1:3">
      <c r="B4" s="12"/>
      <c r="C4" s="71" t="s">
        <v>285</v>
      </c>
    </row>
    <row r="5" spans="1:3" ht="43.5">
      <c r="B5" s="12"/>
      <c r="C5" s="71" t="s">
        <v>422</v>
      </c>
    </row>
    <row r="6" spans="1:3">
      <c r="B6" s="12"/>
      <c r="C6" s="71" t="s">
        <v>424</v>
      </c>
    </row>
    <row r="7" spans="1:3">
      <c r="B7" s="92"/>
      <c r="C7" s="93"/>
    </row>
    <row r="8" spans="1:3" ht="18">
      <c r="B8" s="84" t="s">
        <v>313</v>
      </c>
      <c r="C8" s="90" t="s">
        <v>455</v>
      </c>
    </row>
    <row r="9" spans="1:3">
      <c r="B9" s="12"/>
      <c r="C9" s="71" t="s">
        <v>427</v>
      </c>
    </row>
    <row r="10" spans="1:3">
      <c r="B10" s="12"/>
      <c r="C10" s="71" t="s">
        <v>418</v>
      </c>
    </row>
    <row r="11" spans="1:3">
      <c r="B11" s="12"/>
      <c r="C11" s="71" t="s">
        <v>428</v>
      </c>
    </row>
    <row r="12" spans="1:3" ht="29">
      <c r="B12" s="12"/>
      <c r="C12" s="71" t="s">
        <v>77</v>
      </c>
    </row>
    <row r="13" spans="1:3">
      <c r="B13" s="92"/>
      <c r="C13" s="93"/>
    </row>
    <row r="14" spans="1:3" ht="18">
      <c r="B14" s="84" t="s">
        <v>313</v>
      </c>
      <c r="C14" s="90" t="s">
        <v>202</v>
      </c>
    </row>
    <row r="15" spans="1:3" ht="29">
      <c r="B15" s="12"/>
      <c r="C15" s="71" t="s">
        <v>105</v>
      </c>
    </row>
    <row r="16" spans="1:3">
      <c r="B16" s="12"/>
      <c r="C16" s="71" t="s">
        <v>9</v>
      </c>
    </row>
    <row r="17" spans="2:3" ht="72.5">
      <c r="B17" s="12"/>
      <c r="C17" s="71" t="s">
        <v>429</v>
      </c>
    </row>
    <row r="18" spans="2:3">
      <c r="B18" s="12"/>
      <c r="C18" s="71" t="s">
        <v>387</v>
      </c>
    </row>
    <row r="19" spans="2:3">
      <c r="B19" s="12"/>
      <c r="C19" s="71" t="s">
        <v>430</v>
      </c>
    </row>
    <row r="20" spans="2:3">
      <c r="B20" s="12"/>
      <c r="C20" s="12" t="s">
        <v>431</v>
      </c>
    </row>
  </sheetData>
  <phoneticPr fontId="1"/>
  <hyperlinks>
    <hyperlink ref="A1" location="'Table of Contents'!A1" display="ToC"/>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view="pageBreakPreview" zoomScaleSheetLayoutView="100" workbookViewId="0">
      <selection activeCell="B1" sqref="B1"/>
    </sheetView>
  </sheetViews>
  <sheetFormatPr defaultColWidth="9" defaultRowHeight="14.5"/>
  <cols>
    <col min="1" max="1" width="3.5" style="1" customWidth="1"/>
    <col min="2" max="4" width="30.5" style="1" customWidth="1"/>
    <col min="5" max="5" width="3.5" style="1" customWidth="1"/>
    <col min="6" max="16384" width="9" style="1"/>
  </cols>
  <sheetData>
    <row r="1" spans="1:4">
      <c r="A1" s="6" t="s">
        <v>14</v>
      </c>
      <c r="B1" s="1" t="s">
        <v>464</v>
      </c>
    </row>
    <row r="2" spans="1:4" ht="29">
      <c r="B2" s="61" t="s">
        <v>129</v>
      </c>
      <c r="C2" s="72" t="s">
        <v>59</v>
      </c>
      <c r="D2" s="72" t="s">
        <v>131</v>
      </c>
    </row>
    <row r="3" spans="1:4">
      <c r="B3" s="12"/>
      <c r="C3" s="12"/>
      <c r="D3" s="12"/>
    </row>
    <row r="4" spans="1:4">
      <c r="B4" s="12"/>
      <c r="C4" s="12"/>
      <c r="D4" s="12"/>
    </row>
    <row r="5" spans="1:4">
      <c r="B5" s="12"/>
      <c r="C5" s="12"/>
      <c r="D5" s="12"/>
    </row>
    <row r="6" spans="1:4">
      <c r="B6" s="12"/>
      <c r="C6" s="12"/>
      <c r="D6" s="12"/>
    </row>
    <row r="7" spans="1:4">
      <c r="B7" s="12"/>
      <c r="C7" s="12"/>
      <c r="D7" s="12"/>
    </row>
    <row r="8" spans="1:4">
      <c r="B8" s="12"/>
      <c r="C8" s="12"/>
      <c r="D8" s="12"/>
    </row>
    <row r="9" spans="1:4">
      <c r="B9" s="12"/>
      <c r="C9" s="12"/>
      <c r="D9" s="12"/>
    </row>
    <row r="10" spans="1:4">
      <c r="B10" s="12"/>
      <c r="C10" s="12"/>
      <c r="D10" s="12"/>
    </row>
    <row r="11" spans="1:4">
      <c r="B11" s="12"/>
      <c r="C11" s="12"/>
      <c r="D11" s="12"/>
    </row>
    <row r="12" spans="1:4">
      <c r="B12" s="12"/>
      <c r="C12" s="12"/>
      <c r="D12" s="12"/>
    </row>
    <row r="13" spans="1:4">
      <c r="B13" s="12"/>
      <c r="C13" s="12"/>
      <c r="D13" s="12"/>
    </row>
    <row r="14" spans="1:4">
      <c r="B14" s="12"/>
      <c r="C14" s="12"/>
      <c r="D14" s="12"/>
    </row>
    <row r="15" spans="1:4">
      <c r="B15" s="12"/>
      <c r="C15" s="12"/>
      <c r="D15" s="12"/>
    </row>
    <row r="16" spans="1:4">
      <c r="B16" s="12"/>
      <c r="C16" s="12"/>
      <c r="D16" s="12"/>
    </row>
  </sheetData>
  <phoneticPr fontId="1"/>
  <hyperlinks>
    <hyperlink ref="A1" location="'Table of Contents'!A1" display="ToC"/>
  </hyperlinks>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SheetLayoutView="100" workbookViewId="0">
      <selection activeCell="B1" sqref="B1:H1"/>
    </sheetView>
  </sheetViews>
  <sheetFormatPr defaultColWidth="10.58203125" defaultRowHeight="14.5"/>
  <cols>
    <col min="1" max="1" width="3.5" style="1" customWidth="1"/>
    <col min="2" max="2" width="8.08203125" style="1" customWidth="1"/>
    <col min="3" max="6" width="12.58203125" style="1" customWidth="1"/>
    <col min="7" max="7" width="12.58203125" style="13" customWidth="1"/>
    <col min="8" max="8" width="12.58203125" style="1" customWidth="1"/>
    <col min="9" max="9" width="3.5" style="1" customWidth="1"/>
    <col min="10" max="16384" width="10.58203125" style="1"/>
  </cols>
  <sheetData>
    <row r="1" spans="1:8" ht="39" customHeight="1">
      <c r="A1" s="6" t="s">
        <v>14</v>
      </c>
      <c r="B1" s="106" t="s">
        <v>149</v>
      </c>
      <c r="C1" s="106"/>
      <c r="D1" s="106"/>
      <c r="E1" s="106"/>
      <c r="F1" s="106"/>
      <c r="G1" s="106"/>
      <c r="H1" s="106"/>
    </row>
    <row r="2" spans="1:8" ht="21.65" customHeight="1">
      <c r="B2" s="14"/>
      <c r="C2" s="107" t="s">
        <v>160</v>
      </c>
      <c r="D2" s="108"/>
      <c r="E2" s="108"/>
      <c r="F2" s="108"/>
      <c r="G2" s="108"/>
      <c r="H2" s="109"/>
    </row>
    <row r="3" spans="1:8" ht="28" customHeight="1">
      <c r="B3" s="110" t="s">
        <v>456</v>
      </c>
      <c r="C3" s="15"/>
      <c r="D3" s="21"/>
      <c r="E3" s="21"/>
      <c r="F3" s="27"/>
      <c r="G3" s="33" t="s">
        <v>154</v>
      </c>
      <c r="H3" s="39"/>
    </row>
    <row r="4" spans="1:8" ht="28" customHeight="1">
      <c r="B4" s="111"/>
      <c r="C4" s="16"/>
      <c r="D4" s="22"/>
      <c r="E4" s="22"/>
      <c r="F4" s="28"/>
      <c r="G4" s="34"/>
      <c r="H4" s="40"/>
    </row>
    <row r="5" spans="1:8" ht="28" customHeight="1">
      <c r="B5" s="111"/>
      <c r="C5" s="16"/>
      <c r="D5" s="22"/>
      <c r="E5" s="22"/>
      <c r="F5" s="28"/>
      <c r="G5" s="34"/>
      <c r="H5" s="40"/>
    </row>
    <row r="6" spans="1:8" ht="28" customHeight="1">
      <c r="B6" s="111"/>
      <c r="C6" s="16"/>
      <c r="D6" s="22"/>
      <c r="E6" s="22"/>
      <c r="F6" s="28"/>
      <c r="G6" s="34"/>
      <c r="H6" s="40"/>
    </row>
    <row r="7" spans="1:8" ht="28" customHeight="1">
      <c r="B7" s="111"/>
      <c r="C7" s="16"/>
      <c r="D7" s="22"/>
      <c r="E7" s="22"/>
      <c r="F7" s="28"/>
      <c r="G7" s="34"/>
      <c r="H7" s="40"/>
    </row>
    <row r="8" spans="1:8" ht="28" customHeight="1">
      <c r="B8" s="111"/>
      <c r="C8" s="16"/>
      <c r="D8" s="22"/>
      <c r="E8" s="22"/>
      <c r="F8" s="28"/>
      <c r="G8" s="34"/>
      <c r="H8" s="40"/>
    </row>
    <row r="9" spans="1:8" ht="28" customHeight="1">
      <c r="B9" s="111"/>
      <c r="C9" s="16"/>
      <c r="D9" s="22"/>
      <c r="E9" s="22"/>
      <c r="F9" s="28"/>
      <c r="G9" s="34"/>
      <c r="H9" s="40"/>
    </row>
    <row r="10" spans="1:8" ht="28" customHeight="1">
      <c r="B10" s="111"/>
      <c r="C10" s="17"/>
      <c r="D10" s="23"/>
      <c r="E10" s="23"/>
      <c r="F10" s="29"/>
      <c r="G10" s="35"/>
      <c r="H10" s="41"/>
    </row>
    <row r="11" spans="1:8" ht="28" customHeight="1">
      <c r="B11" s="111"/>
      <c r="C11" s="18"/>
      <c r="D11" s="21"/>
      <c r="E11" s="24"/>
      <c r="F11" s="30"/>
      <c r="G11" s="36" t="s">
        <v>156</v>
      </c>
      <c r="H11" s="42"/>
    </row>
    <row r="12" spans="1:8" ht="28" customHeight="1">
      <c r="B12" s="111"/>
      <c r="C12" s="19"/>
      <c r="D12" s="22"/>
      <c r="E12" s="25"/>
      <c r="F12" s="31"/>
      <c r="G12" s="37"/>
      <c r="H12" s="43"/>
    </row>
    <row r="13" spans="1:8" ht="28" customHeight="1">
      <c r="B13" s="111"/>
      <c r="C13" s="19"/>
      <c r="D13" s="22"/>
      <c r="E13" s="25"/>
      <c r="F13" s="31"/>
      <c r="G13" s="37"/>
      <c r="H13" s="43"/>
    </row>
    <row r="14" spans="1:8" ht="28" customHeight="1">
      <c r="B14" s="111"/>
      <c r="C14" s="19"/>
      <c r="D14" s="22"/>
      <c r="E14" s="25"/>
      <c r="F14" s="31"/>
      <c r="G14" s="37"/>
      <c r="H14" s="43"/>
    </row>
    <row r="15" spans="1:8" ht="28" customHeight="1">
      <c r="B15" s="111"/>
      <c r="C15" s="19"/>
      <c r="D15" s="22"/>
      <c r="E15" s="25"/>
      <c r="F15" s="31"/>
      <c r="G15" s="37"/>
      <c r="H15" s="43"/>
    </row>
    <row r="16" spans="1:8" ht="28" customHeight="1">
      <c r="B16" s="111"/>
      <c r="C16" s="19"/>
      <c r="D16" s="22"/>
      <c r="E16" s="25"/>
      <c r="F16" s="31"/>
      <c r="G16" s="37"/>
      <c r="H16" s="43"/>
    </row>
    <row r="17" spans="2:8" ht="28" customHeight="1">
      <c r="B17" s="111"/>
      <c r="C17" s="19"/>
      <c r="D17" s="22"/>
      <c r="E17" s="25"/>
      <c r="F17" s="31"/>
      <c r="G17" s="37"/>
      <c r="H17" s="43"/>
    </row>
    <row r="18" spans="2:8" ht="28" customHeight="1">
      <c r="B18" s="112"/>
      <c r="C18" s="20"/>
      <c r="D18" s="23"/>
      <c r="E18" s="26"/>
      <c r="F18" s="32"/>
      <c r="G18" s="38"/>
      <c r="H18" s="44"/>
    </row>
  </sheetData>
  <mergeCells count="3">
    <mergeCell ref="B1:H1"/>
    <mergeCell ref="C2:H2"/>
    <mergeCell ref="B3:B18"/>
  </mergeCells>
  <phoneticPr fontId="1"/>
  <hyperlinks>
    <hyperlink ref="A1" location="'Table of Contents'!A1" display="ToC"/>
  </hyperlinks>
  <pageMargins left="0.7" right="0.7" top="0.75" bottom="0.75" header="0.3" footer="0.3"/>
  <pageSetup paperSize="9" scale="8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view="pageBreakPreview" zoomScaleSheetLayoutView="100" workbookViewId="0">
      <selection activeCell="B1" sqref="B1"/>
    </sheetView>
  </sheetViews>
  <sheetFormatPr defaultColWidth="8.5" defaultRowHeight="14.5"/>
  <cols>
    <col min="1" max="1" width="3.5" style="1" customWidth="1"/>
    <col min="2" max="3" width="45.5" style="1" customWidth="1"/>
    <col min="4" max="4" width="3.5" style="1" customWidth="1"/>
    <col min="5" max="16384" width="8.5" style="1"/>
  </cols>
  <sheetData>
    <row r="1" spans="1:3">
      <c r="A1" s="6" t="s">
        <v>14</v>
      </c>
      <c r="B1" s="1" t="s">
        <v>457</v>
      </c>
    </row>
    <row r="2" spans="1:3" ht="20.149999999999999" customHeight="1">
      <c r="B2" s="45" t="s">
        <v>443</v>
      </c>
      <c r="C2" s="47" t="s">
        <v>177</v>
      </c>
    </row>
    <row r="3" spans="1:3" ht="20.149999999999999" customHeight="1">
      <c r="B3" s="113" t="s">
        <v>270</v>
      </c>
      <c r="C3" s="113" t="s">
        <v>76</v>
      </c>
    </row>
    <row r="4" spans="1:3" ht="30" customHeight="1">
      <c r="B4" s="114"/>
      <c r="C4" s="114"/>
    </row>
    <row r="5" spans="1:3" ht="28.5" customHeight="1">
      <c r="B5" s="113" t="s">
        <v>19</v>
      </c>
      <c r="C5" s="113" t="s">
        <v>47</v>
      </c>
    </row>
    <row r="6" spans="1:3" ht="38.15" customHeight="1">
      <c r="B6" s="114"/>
      <c r="C6" s="114"/>
    </row>
    <row r="7" spans="1:3">
      <c r="B7" s="46"/>
      <c r="C7" s="48"/>
    </row>
    <row r="8" spans="1:3">
      <c r="B8" s="46"/>
      <c r="C8" s="48"/>
    </row>
    <row r="9" spans="1:3">
      <c r="B9" s="46"/>
      <c r="C9" s="48"/>
    </row>
    <row r="10" spans="1:3">
      <c r="B10" s="46"/>
      <c r="C10" s="48"/>
    </row>
    <row r="11" spans="1:3">
      <c r="B11" s="46"/>
      <c r="C11" s="48"/>
    </row>
    <row r="12" spans="1:3">
      <c r="B12" s="46"/>
      <c r="C12" s="48"/>
    </row>
    <row r="13" spans="1:3">
      <c r="B13" s="46"/>
      <c r="C13" s="48"/>
    </row>
    <row r="14" spans="1:3">
      <c r="B14" s="46"/>
      <c r="C14" s="48"/>
    </row>
    <row r="15" spans="1:3">
      <c r="B15" s="46"/>
      <c r="C15" s="48"/>
    </row>
    <row r="16" spans="1:3">
      <c r="B16" s="46"/>
      <c r="C16" s="48"/>
    </row>
    <row r="17" spans="2:3">
      <c r="B17" s="46"/>
      <c r="C17" s="48"/>
    </row>
    <row r="18" spans="2:3">
      <c r="B18" s="46"/>
      <c r="C18" s="48"/>
    </row>
    <row r="19" spans="2:3">
      <c r="B19" s="46"/>
      <c r="C19" s="48"/>
    </row>
    <row r="20" spans="2:3">
      <c r="B20" s="46"/>
      <c r="C20" s="48"/>
    </row>
  </sheetData>
  <mergeCells count="4">
    <mergeCell ref="B3:B4"/>
    <mergeCell ref="C3:C4"/>
    <mergeCell ref="B5:B6"/>
    <mergeCell ref="C5:C6"/>
  </mergeCells>
  <phoneticPr fontId="1"/>
  <hyperlinks>
    <hyperlink ref="A1" location="'Table of Contents'!A1" display="ToC"/>
  </hyperlinks>
  <pageMargins left="0.7" right="0.7" top="0.75" bottom="0.75" header="0.3" footer="0.3"/>
  <pageSetup paperSize="9" scale="8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view="pageBreakPreview" zoomScaleSheetLayoutView="100" workbookViewId="0">
      <selection activeCell="B1" sqref="B1"/>
    </sheetView>
  </sheetViews>
  <sheetFormatPr defaultColWidth="8.5" defaultRowHeight="14.5"/>
  <cols>
    <col min="1" max="1" width="3.5" style="1" customWidth="1"/>
    <col min="2" max="3" width="45.5" style="1" customWidth="1"/>
    <col min="4" max="4" width="3.5" style="1" customWidth="1"/>
    <col min="5" max="16384" width="8.5" style="1"/>
  </cols>
  <sheetData>
    <row r="1" spans="1:3">
      <c r="A1" s="6" t="s">
        <v>14</v>
      </c>
      <c r="B1" s="1" t="s">
        <v>48</v>
      </c>
    </row>
    <row r="2" spans="1:3" ht="20.149999999999999" customHeight="1">
      <c r="B2" s="7" t="s">
        <v>443</v>
      </c>
      <c r="C2" s="10" t="s">
        <v>2</v>
      </c>
    </row>
    <row r="3" spans="1:3" ht="20.149999999999999" customHeight="1">
      <c r="B3" s="115" t="s">
        <v>55</v>
      </c>
      <c r="C3" s="117" t="s">
        <v>17</v>
      </c>
    </row>
    <row r="4" spans="1:3" ht="56.15" customHeight="1">
      <c r="B4" s="116"/>
      <c r="C4" s="118"/>
    </row>
    <row r="5" spans="1:3" ht="20.149999999999999" customHeight="1">
      <c r="B5" s="117" t="s">
        <v>481</v>
      </c>
      <c r="C5" s="119" t="s">
        <v>20</v>
      </c>
    </row>
    <row r="6" spans="1:3" ht="58.5" customHeight="1">
      <c r="B6" s="118"/>
      <c r="C6" s="120"/>
    </row>
    <row r="7" spans="1:3">
      <c r="B7" s="9"/>
      <c r="C7" s="49"/>
    </row>
    <row r="8" spans="1:3">
      <c r="B8" s="9"/>
      <c r="C8" s="49"/>
    </row>
    <row r="9" spans="1:3">
      <c r="B9" s="9"/>
      <c r="C9" s="49"/>
    </row>
    <row r="10" spans="1:3">
      <c r="B10" s="9"/>
      <c r="C10" s="49"/>
    </row>
    <row r="11" spans="1:3">
      <c r="B11" s="9"/>
      <c r="C11" s="49"/>
    </row>
    <row r="12" spans="1:3">
      <c r="B12" s="9"/>
      <c r="C12" s="49"/>
    </row>
    <row r="13" spans="1:3">
      <c r="B13" s="9"/>
      <c r="C13" s="49"/>
    </row>
    <row r="14" spans="1:3">
      <c r="B14" s="9"/>
      <c r="C14" s="49"/>
    </row>
    <row r="15" spans="1:3">
      <c r="B15" s="9"/>
      <c r="C15" s="49"/>
    </row>
    <row r="16" spans="1:3">
      <c r="B16" s="9"/>
      <c r="C16" s="49"/>
    </row>
    <row r="17" spans="2:3">
      <c r="B17" s="9"/>
      <c r="C17" s="49"/>
    </row>
    <row r="18" spans="2:3">
      <c r="B18" s="9"/>
      <c r="C18" s="49"/>
    </row>
    <row r="19" spans="2:3">
      <c r="B19" s="9"/>
      <c r="C19" s="49"/>
    </row>
    <row r="20" spans="2:3">
      <c r="B20" s="9"/>
      <c r="C20" s="49"/>
    </row>
  </sheetData>
  <mergeCells count="4">
    <mergeCell ref="B3:B4"/>
    <mergeCell ref="C3:C4"/>
    <mergeCell ref="B5:B6"/>
    <mergeCell ref="C5:C6"/>
  </mergeCells>
  <phoneticPr fontId="1"/>
  <hyperlinks>
    <hyperlink ref="A1" location="'Table of Contents'!A1" display="ToC"/>
  </hyperlinks>
  <pageMargins left="0.7" right="0.7" top="0.75" bottom="0.75" header="0.3" footer="0.3"/>
  <pageSetup paperSize="9" scale="8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4"/>
  <sheetViews>
    <sheetView view="pageBreakPreview" zoomScaleSheetLayoutView="100" workbookViewId="0">
      <selection activeCell="B1" sqref="B1"/>
    </sheetView>
  </sheetViews>
  <sheetFormatPr defaultColWidth="9" defaultRowHeight="14.5"/>
  <cols>
    <col min="1" max="1" width="3.5" style="1" customWidth="1"/>
    <col min="2" max="3" width="45.5" style="1" customWidth="1"/>
    <col min="4" max="4" width="3.5" style="1" customWidth="1"/>
    <col min="5" max="16384" width="9" style="1"/>
  </cols>
  <sheetData>
    <row r="1" spans="1:3">
      <c r="A1" s="6" t="s">
        <v>14</v>
      </c>
      <c r="B1" s="1" t="s">
        <v>458</v>
      </c>
    </row>
    <row r="2" spans="1:3" ht="20.149999999999999" customHeight="1">
      <c r="B2" s="50" t="s">
        <v>54</v>
      </c>
      <c r="C2" s="55" t="s">
        <v>58</v>
      </c>
    </row>
    <row r="3" spans="1:3" ht="85.5" customHeight="1">
      <c r="B3" s="51" t="s">
        <v>444</v>
      </c>
      <c r="C3" s="56" t="s">
        <v>163</v>
      </c>
    </row>
    <row r="4" spans="1:3">
      <c r="B4" s="52" t="s">
        <v>53</v>
      </c>
      <c r="C4" s="48"/>
    </row>
    <row r="5" spans="1:3" ht="28">
      <c r="B5" s="53" t="s">
        <v>93</v>
      </c>
      <c r="C5" s="48"/>
    </row>
    <row r="6" spans="1:3">
      <c r="B6" s="52" t="s">
        <v>153</v>
      </c>
      <c r="C6" s="48"/>
    </row>
    <row r="7" spans="1:3">
      <c r="B7" s="52" t="s">
        <v>165</v>
      </c>
      <c r="C7" s="48"/>
    </row>
    <row r="8" spans="1:3" ht="28">
      <c r="B8" s="52" t="s">
        <v>166</v>
      </c>
      <c r="C8" s="48"/>
    </row>
    <row r="9" spans="1:3" ht="28">
      <c r="B9" s="52" t="s">
        <v>169</v>
      </c>
      <c r="C9" s="48"/>
    </row>
    <row r="10" spans="1:3" ht="28">
      <c r="B10" s="53" t="s">
        <v>171</v>
      </c>
      <c r="C10" s="48"/>
    </row>
    <row r="11" spans="1:3">
      <c r="B11" s="52" t="s">
        <v>173</v>
      </c>
      <c r="C11" s="48"/>
    </row>
    <row r="12" spans="1:3" ht="28">
      <c r="B12" s="53" t="s">
        <v>125</v>
      </c>
      <c r="C12" s="48"/>
    </row>
    <row r="13" spans="1:3">
      <c r="B13" s="54"/>
      <c r="C13" s="12"/>
    </row>
    <row r="14" spans="1:3">
      <c r="B14" s="54"/>
      <c r="C14" s="12"/>
    </row>
    <row r="15" spans="1:3">
      <c r="B15" s="54"/>
      <c r="C15" s="12"/>
    </row>
    <row r="16" spans="1:3">
      <c r="B16" s="54"/>
      <c r="C16" s="12"/>
    </row>
    <row r="17" spans="2:3">
      <c r="B17" s="54"/>
      <c r="C17" s="12"/>
    </row>
    <row r="18" spans="2:3">
      <c r="B18" s="54"/>
      <c r="C18" s="12"/>
    </row>
    <row r="19" spans="2:3">
      <c r="B19" s="54"/>
      <c r="C19" s="12"/>
    </row>
    <row r="20" spans="2:3">
      <c r="B20" s="54"/>
      <c r="C20" s="12"/>
    </row>
    <row r="21" spans="2:3">
      <c r="B21" s="54"/>
      <c r="C21" s="12"/>
    </row>
    <row r="22" spans="2:3">
      <c r="B22" s="54"/>
      <c r="C22" s="12"/>
    </row>
    <row r="23" spans="2:3">
      <c r="B23" s="54"/>
      <c r="C23" s="12"/>
    </row>
    <row r="24" spans="2:3">
      <c r="B24" s="54"/>
      <c r="C24" s="12"/>
    </row>
  </sheetData>
  <phoneticPr fontId="1"/>
  <hyperlinks>
    <hyperlink ref="A1" location="'Table of Contents'!A1" display="ToC"/>
  </hyperlinks>
  <pageMargins left="0.7" right="0.7" top="0.75" bottom="0.75" header="0.3" footer="0.3"/>
  <pageSetup paperSize="9" scale="8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
  <sheetViews>
    <sheetView view="pageBreakPreview" zoomScaleSheetLayoutView="100" workbookViewId="0">
      <selection activeCell="B1" sqref="B1"/>
    </sheetView>
  </sheetViews>
  <sheetFormatPr defaultColWidth="8.5" defaultRowHeight="14.5"/>
  <cols>
    <col min="1" max="1" width="3.5" style="1" customWidth="1"/>
    <col min="2" max="2" width="13.33203125" style="1" customWidth="1"/>
    <col min="3" max="3" width="49.83203125" style="1" customWidth="1"/>
    <col min="4" max="5" width="13.5" style="1" customWidth="1"/>
    <col min="6" max="6" width="3.5" style="1" customWidth="1"/>
    <col min="7" max="16384" width="8.5" style="1"/>
  </cols>
  <sheetData>
    <row r="1" spans="1:5">
      <c r="A1" s="6" t="s">
        <v>14</v>
      </c>
      <c r="B1" s="1" t="s">
        <v>181</v>
      </c>
    </row>
    <row r="2" spans="1:5" ht="42">
      <c r="B2" s="50" t="s">
        <v>70</v>
      </c>
      <c r="C2" s="50" t="s">
        <v>56</v>
      </c>
      <c r="D2" s="50" t="s">
        <v>75</v>
      </c>
      <c r="E2" s="50" t="s">
        <v>23</v>
      </c>
    </row>
    <row r="3" spans="1:5" ht="28">
      <c r="B3" s="121" t="s">
        <v>445</v>
      </c>
      <c r="C3" s="124" t="s">
        <v>62</v>
      </c>
      <c r="D3" s="58" t="s">
        <v>7</v>
      </c>
      <c r="E3" s="58" t="s">
        <v>66</v>
      </c>
    </row>
    <row r="4" spans="1:5" ht="28">
      <c r="B4" s="122"/>
      <c r="C4" s="124"/>
      <c r="D4" s="58" t="s">
        <v>61</v>
      </c>
      <c r="E4" s="58" t="s">
        <v>67</v>
      </c>
    </row>
    <row r="5" spans="1:5" ht="28">
      <c r="B5" s="123"/>
      <c r="C5" s="124"/>
      <c r="D5" s="58" t="s">
        <v>64</v>
      </c>
      <c r="E5" s="60" t="s">
        <v>36</v>
      </c>
    </row>
    <row r="6" spans="1:5">
      <c r="B6" s="57" t="s">
        <v>133</v>
      </c>
      <c r="C6" s="59"/>
      <c r="D6" s="59"/>
      <c r="E6" s="59"/>
    </row>
    <row r="7" spans="1:5">
      <c r="B7" s="57" t="s">
        <v>175</v>
      </c>
      <c r="C7" s="59"/>
      <c r="D7" s="59"/>
      <c r="E7" s="59"/>
    </row>
    <row r="8" spans="1:5">
      <c r="B8" s="57" t="s">
        <v>178</v>
      </c>
      <c r="C8" s="59"/>
      <c r="D8" s="59"/>
      <c r="E8" s="59"/>
    </row>
    <row r="9" spans="1:5" ht="35.5" customHeight="1">
      <c r="B9" s="104" t="s">
        <v>180</v>
      </c>
      <c r="C9" s="104"/>
      <c r="D9" s="104"/>
      <c r="E9" s="104"/>
    </row>
  </sheetData>
  <mergeCells count="3">
    <mergeCell ref="B9:E9"/>
    <mergeCell ref="B3:B5"/>
    <mergeCell ref="C3:C5"/>
  </mergeCells>
  <phoneticPr fontId="1"/>
  <hyperlinks>
    <hyperlink ref="A1" location="'Table of Contents'!A1" display="ToC"/>
  </hyperlinks>
  <pageMargins left="0.7" right="0.7" top="0.75" bottom="0.75" header="0.3" footer="0.3"/>
  <pageSetup paperSize="9" scale="8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
  <sheetViews>
    <sheetView view="pageBreakPreview" zoomScaleSheetLayoutView="100" workbookViewId="0">
      <selection activeCell="B1" sqref="B1"/>
    </sheetView>
  </sheetViews>
  <sheetFormatPr defaultColWidth="9" defaultRowHeight="14.5"/>
  <cols>
    <col min="1" max="1" width="3.5" style="1" customWidth="1"/>
    <col min="2" max="2" width="24.58203125" style="1" customWidth="1"/>
    <col min="3" max="3" width="39.58203125" style="1" customWidth="1"/>
    <col min="4" max="6" width="14.58203125" style="1" customWidth="1"/>
    <col min="7" max="7" width="1.75" style="1" customWidth="1"/>
    <col min="8" max="16384" width="9" style="1"/>
  </cols>
  <sheetData>
    <row r="1" spans="1:6">
      <c r="A1" s="6" t="s">
        <v>14</v>
      </c>
      <c r="B1" s="1" t="s">
        <v>184</v>
      </c>
    </row>
    <row r="2" spans="1:6" ht="29">
      <c r="B2" s="61" t="s">
        <v>21</v>
      </c>
      <c r="C2" s="63" t="s">
        <v>71</v>
      </c>
      <c r="D2" s="63" t="s">
        <v>183</v>
      </c>
      <c r="E2" s="63" t="s">
        <v>91</v>
      </c>
      <c r="F2" s="63" t="s">
        <v>51</v>
      </c>
    </row>
    <row r="3" spans="1:6" ht="29">
      <c r="B3" s="62" t="s">
        <v>476</v>
      </c>
      <c r="C3" s="62" t="s">
        <v>60</v>
      </c>
      <c r="D3" s="9"/>
      <c r="E3" s="9"/>
      <c r="F3" s="9"/>
    </row>
    <row r="4" spans="1:6" ht="29">
      <c r="B4" s="62" t="s">
        <v>78</v>
      </c>
      <c r="C4" s="62" t="s">
        <v>82</v>
      </c>
      <c r="D4" s="9"/>
      <c r="E4" s="9"/>
      <c r="F4" s="9"/>
    </row>
    <row r="5" spans="1:6" ht="43.5">
      <c r="B5" s="62" t="s">
        <v>33</v>
      </c>
      <c r="C5" s="62" t="s">
        <v>86</v>
      </c>
      <c r="D5" s="9"/>
      <c r="E5" s="9"/>
      <c r="F5" s="9"/>
    </row>
    <row r="6" spans="1:6" ht="29">
      <c r="B6" s="62" t="s">
        <v>477</v>
      </c>
      <c r="C6" s="62" t="s">
        <v>44</v>
      </c>
      <c r="D6" s="9"/>
      <c r="E6" s="9"/>
      <c r="F6" s="9"/>
    </row>
    <row r="7" spans="1:6" ht="29">
      <c r="B7" s="62" t="s">
        <v>478</v>
      </c>
      <c r="C7" s="62" t="s">
        <v>87</v>
      </c>
      <c r="D7" s="9"/>
      <c r="E7" s="9"/>
      <c r="F7" s="9"/>
    </row>
    <row r="8" spans="1:6" ht="29">
      <c r="B8" s="62" t="s">
        <v>479</v>
      </c>
      <c r="C8" s="62" t="s">
        <v>88</v>
      </c>
      <c r="D8" s="9"/>
      <c r="E8" s="9"/>
      <c r="F8" s="9"/>
    </row>
    <row r="9" spans="1:6" ht="29">
      <c r="B9" s="62" t="s">
        <v>480</v>
      </c>
      <c r="C9" s="62" t="s">
        <v>89</v>
      </c>
      <c r="D9" s="9"/>
      <c r="E9" s="9"/>
      <c r="F9" s="9"/>
    </row>
  </sheetData>
  <phoneticPr fontId="1"/>
  <hyperlinks>
    <hyperlink ref="A1" location="'Table of Contents'!A1" display="ToC"/>
  </hyperlinks>
  <pageMargins left="0.7" right="0.7" top="0.75" bottom="0.75" header="0.3" footer="0.3"/>
  <pageSetup paperSize="9" scale="7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36</vt:i4>
      </vt:variant>
    </vt:vector>
  </HeadingPairs>
  <TitlesOfParts>
    <vt:vector size="72" baseType="lpstr">
      <vt:lpstr>Table of Contents</vt:lpstr>
      <vt:lpstr>1.3</vt:lpstr>
      <vt:lpstr>1.4</vt:lpstr>
      <vt:lpstr>2.2</vt:lpstr>
      <vt:lpstr>3.1</vt:lpstr>
      <vt:lpstr>3.2</vt:lpstr>
      <vt:lpstr>4</vt:lpstr>
      <vt:lpstr>6.1.1</vt:lpstr>
      <vt:lpstr>6.1.2</vt:lpstr>
      <vt:lpstr>6.1.3-4</vt:lpstr>
      <vt:lpstr>6.2.2</vt:lpstr>
      <vt:lpstr>6.3.1</vt:lpstr>
      <vt:lpstr>6.3.2</vt:lpstr>
      <vt:lpstr>6.4.2</vt:lpstr>
      <vt:lpstr>6.5 (Gov. &amp; DMOs)</vt:lpstr>
      <vt:lpstr>6.5 (Businesses)</vt:lpstr>
      <vt:lpstr>6.6.1</vt:lpstr>
      <vt:lpstr>7.1 (Gov. &amp; DMOs)</vt:lpstr>
      <vt:lpstr>7.1 (Businesses)</vt:lpstr>
      <vt:lpstr>7.2 (Gov.&amp; DMOs)</vt:lpstr>
      <vt:lpstr>7.2 (Businesses)</vt:lpstr>
      <vt:lpstr>7.3 (Gov. &amp; DMOs)</vt:lpstr>
      <vt:lpstr>7.3 (Businesses)</vt:lpstr>
      <vt:lpstr>7.4 (Gov. &amp; DMOs)</vt:lpstr>
      <vt:lpstr>7.4 (Businesses)</vt:lpstr>
      <vt:lpstr>7.5 (Gov. &amp; DMOs)</vt:lpstr>
      <vt:lpstr>7.5 (Businesses)</vt:lpstr>
      <vt:lpstr>7.6 (Gov. &amp; DMOs)</vt:lpstr>
      <vt:lpstr>7.6 (Businesses)</vt:lpstr>
      <vt:lpstr>7.7 (Gov. &amp; DMOs)</vt:lpstr>
      <vt:lpstr>7.7 (Businesses)</vt:lpstr>
      <vt:lpstr>7.8 (Gov. &amp; DMOs)</vt:lpstr>
      <vt:lpstr>7.8 (Businesses)</vt:lpstr>
      <vt:lpstr>8.2 (Gov. &amp; DMOs)</vt:lpstr>
      <vt:lpstr>8.2 (Businesses)</vt:lpstr>
      <vt:lpstr>8.5</vt:lpstr>
      <vt:lpstr>'1.3'!Print_Area</vt:lpstr>
      <vt:lpstr>'1.4'!Print_Area</vt:lpstr>
      <vt:lpstr>'2.2'!Print_Area</vt:lpstr>
      <vt:lpstr>'3.1'!Print_Area</vt:lpstr>
      <vt:lpstr>'3.2'!Print_Area</vt:lpstr>
      <vt:lpstr>'4'!Print_Area</vt:lpstr>
      <vt:lpstr>'6.1.1'!Print_Area</vt:lpstr>
      <vt:lpstr>'6.1.2'!Print_Area</vt:lpstr>
      <vt:lpstr>'6.1.3-4'!Print_Area</vt:lpstr>
      <vt:lpstr>'6.2.2'!Print_Area</vt:lpstr>
      <vt:lpstr>'6.3.1'!Print_Area</vt:lpstr>
      <vt:lpstr>'6.3.2'!Print_Area</vt:lpstr>
      <vt:lpstr>'6.4.2'!Print_Area</vt:lpstr>
      <vt:lpstr>'6.5 (Businesses)'!Print_Area</vt:lpstr>
      <vt:lpstr>'6.5 (Gov. &amp; DMOs)'!Print_Area</vt:lpstr>
      <vt:lpstr>'6.6.1'!Print_Area</vt:lpstr>
      <vt:lpstr>'7.1 (Businesses)'!Print_Area</vt:lpstr>
      <vt:lpstr>'7.1 (Gov. &amp; DMOs)'!Print_Area</vt:lpstr>
      <vt:lpstr>'7.2 (Businesses)'!Print_Area</vt:lpstr>
      <vt:lpstr>'7.2 (Gov.&amp; DMOs)'!Print_Area</vt:lpstr>
      <vt:lpstr>'7.3 (Businesses)'!Print_Area</vt:lpstr>
      <vt:lpstr>'7.3 (Gov. &amp; DMOs)'!Print_Area</vt:lpstr>
      <vt:lpstr>'7.4 (Businesses)'!Print_Area</vt:lpstr>
      <vt:lpstr>'7.4 (Gov. &amp; DMOs)'!Print_Area</vt:lpstr>
      <vt:lpstr>'7.5 (Businesses)'!Print_Area</vt:lpstr>
      <vt:lpstr>'7.5 (Gov. &amp; DMOs)'!Print_Area</vt:lpstr>
      <vt:lpstr>'7.6 (Businesses)'!Print_Area</vt:lpstr>
      <vt:lpstr>'7.6 (Gov. &amp; DMOs)'!Print_Area</vt:lpstr>
      <vt:lpstr>'7.7 (Businesses)'!Print_Area</vt:lpstr>
      <vt:lpstr>'7.7 (Gov. &amp; DMOs)'!Print_Area</vt:lpstr>
      <vt:lpstr>'7.8 (Businesses)'!Print_Area</vt:lpstr>
      <vt:lpstr>'7.8 (Gov. &amp; DMOs)'!Print_Area</vt:lpstr>
      <vt:lpstr>'8.2 (Businesses)'!Print_Area</vt:lpstr>
      <vt:lpstr>'8.2 (Gov. &amp; DMOs)'!Print_Area</vt:lpstr>
      <vt:lpstr>'8.5'!Print_Area</vt:lpstr>
      <vt:lpstr>'Table of Contents'!Print_Area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JTB総研：小澤</dc:creator>
  <cp:lastModifiedBy>小澤 信夫</cp:lastModifiedBy>
  <cp:lastPrinted>2021-07-30T03:23:11Z</cp:lastPrinted>
  <dcterms:created xsi:type="dcterms:W3CDTF">2021-01-27T14:15:56Z</dcterms:created>
  <dcterms:modified xsi:type="dcterms:W3CDTF">2021-08-02T04:30:59Z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2021-07-19T11:27:14Z</vt:filetime>
  </property>
</Properties>
</file>