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_観光統計調査室\02_統計関係\55_共通基準\12プレス・HP\210730トピックス\"/>
    </mc:Choice>
  </mc:AlternateContent>
  <bookViews>
    <workbookView xWindow="0" yWindow="0" windowWidth="20490" windowHeight="7530" activeTab="7"/>
  </bookViews>
  <sheets>
    <sheet name="目次" sheetId="1" r:id="rId1"/>
    <sheet name="1" sheetId="2" r:id="rId2"/>
    <sheet name="2" sheetId="3" r:id="rId3"/>
    <sheet name="3" sheetId="4" r:id="rId4"/>
    <sheet name="4" sheetId="5" r:id="rId5"/>
    <sheet name="5" sheetId="6" r:id="rId6"/>
    <sheet name="6" sheetId="7" r:id="rId7"/>
    <sheet name="７" sheetId="8" r:id="rId8"/>
  </sheets>
  <definedNames>
    <definedName name="_xlnm.Print_Area" localSheetId="4">'4'!$A$1:$K$55</definedName>
    <definedName name="_xlnm.Print_Area" localSheetId="0">目次!$A:$A</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3" i="7"/>
  <c r="A3" i="6"/>
  <c r="A3" i="4"/>
  <c r="A3" i="3"/>
  <c r="A3" i="2"/>
</calcChain>
</file>

<file path=xl/sharedStrings.xml><?xml version="1.0" encoding="utf-8"?>
<sst xmlns="http://schemas.openxmlformats.org/spreadsheetml/2006/main" count="1088" uniqueCount="118">
  <si>
    <t>全国観光入込客統計に関する共通基準</t>
    <rPh sb="0" eb="2">
      <t>ゼンコク</t>
    </rPh>
    <rPh sb="2" eb="4">
      <t>カンコウ</t>
    </rPh>
    <rPh sb="4" eb="6">
      <t>イリコミ</t>
    </rPh>
    <rPh sb="6" eb="7">
      <t>キャク</t>
    </rPh>
    <rPh sb="7" eb="9">
      <t>トウケイ</t>
    </rPh>
    <rPh sb="10" eb="11">
      <t>カン</t>
    </rPh>
    <rPh sb="13" eb="15">
      <t>キョウツウ</t>
    </rPh>
    <rPh sb="15" eb="17">
      <t>キジュン</t>
    </rPh>
    <phoneticPr fontId="3"/>
  </si>
  <si>
    <t>集 計 表</t>
    <rPh sb="0" eb="1">
      <t>シュウ</t>
    </rPh>
    <rPh sb="2" eb="3">
      <t>ケイ</t>
    </rPh>
    <rPh sb="4" eb="5">
      <t>ヒョウ</t>
    </rPh>
    <phoneticPr fontId="3"/>
  </si>
  <si>
    <t>調査時期：平成30年1-3月期</t>
    <rPh sb="0" eb="2">
      <t>チョウサ</t>
    </rPh>
    <rPh sb="2" eb="4">
      <t>ジキ</t>
    </rPh>
    <rPh sb="13" eb="15">
      <t>ガツキ</t>
    </rPh>
    <phoneticPr fontId="3"/>
  </si>
  <si>
    <t>1.都道府県別、観光入込客数（実）・観光消費額単価・観光消費額（日本人・観光目的）</t>
    <phoneticPr fontId="3"/>
  </si>
  <si>
    <t>2.都道府県別、観光入込客数（実）・観光消費額単価・観光消費額（日本人・ビジネス目的）</t>
    <phoneticPr fontId="3"/>
  </si>
  <si>
    <t>3.都道府県別、観光入込客数（実）・観光消費額単価・観光消費額（訪日外国人）</t>
    <phoneticPr fontId="3"/>
  </si>
  <si>
    <t>4.都道府県別観光地点数、行祭事・イベント数</t>
  </si>
  <si>
    <t>5.都道府県別観光地点・行祭事・イベント別観光入込客数（延べ）</t>
  </si>
  <si>
    <t>6.都道府県別、分類別観光地点パラメータ調査地点</t>
    <phoneticPr fontId="3"/>
  </si>
  <si>
    <t>7.都道府県別、観光地点パラメータ調査結果</t>
    <phoneticPr fontId="3"/>
  </si>
  <si>
    <t>1.都道府県別、観光入込客数（実）・観光消費額単価・観光消費額（日本人・観光目的）</t>
    <rPh sb="36" eb="38">
      <t>カンコウ</t>
    </rPh>
    <phoneticPr fontId="3"/>
  </si>
  <si>
    <t>都道府県</t>
    <rPh sb="0" eb="4">
      <t>トドウフケン</t>
    </rPh>
    <phoneticPr fontId="3"/>
  </si>
  <si>
    <t>①観光入込客数（千人回）</t>
    <rPh sb="1" eb="3">
      <t>カンコウ</t>
    </rPh>
    <rPh sb="3" eb="4">
      <t>イ</t>
    </rPh>
    <rPh sb="4" eb="5">
      <t>コミ</t>
    </rPh>
    <rPh sb="5" eb="6">
      <t>キャク</t>
    </rPh>
    <rPh sb="6" eb="7">
      <t>スウ</t>
    </rPh>
    <rPh sb="8" eb="9">
      <t>セン</t>
    </rPh>
    <rPh sb="9" eb="10">
      <t>ニン</t>
    </rPh>
    <rPh sb="10" eb="11">
      <t>カイ</t>
    </rPh>
    <phoneticPr fontId="3"/>
  </si>
  <si>
    <t>②観光消費額単価（円/人回）</t>
    <rPh sb="1" eb="3">
      <t>カンコウ</t>
    </rPh>
    <rPh sb="3" eb="6">
      <t>ショウヒガク</t>
    </rPh>
    <rPh sb="6" eb="8">
      <t>タンカ</t>
    </rPh>
    <rPh sb="9" eb="10">
      <t>エン</t>
    </rPh>
    <rPh sb="11" eb="12">
      <t>ニン</t>
    </rPh>
    <rPh sb="12" eb="13">
      <t>カイ</t>
    </rPh>
    <phoneticPr fontId="3"/>
  </si>
  <si>
    <t>③観光消費額（百万円）</t>
    <rPh sb="1" eb="3">
      <t>カンコウ</t>
    </rPh>
    <rPh sb="3" eb="6">
      <t>ショウヒガク</t>
    </rPh>
    <rPh sb="7" eb="8">
      <t>ヒャク</t>
    </rPh>
    <rPh sb="8" eb="9">
      <t>マン</t>
    </rPh>
    <rPh sb="9" eb="10">
      <t>エン</t>
    </rPh>
    <phoneticPr fontId="3"/>
  </si>
  <si>
    <t>県内</t>
    <rPh sb="0" eb="2">
      <t>ケンナイ</t>
    </rPh>
    <phoneticPr fontId="3"/>
  </si>
  <si>
    <t>県外</t>
    <rPh sb="0" eb="2">
      <t>ケンガイ</t>
    </rPh>
    <phoneticPr fontId="3"/>
  </si>
  <si>
    <t>宿泊</t>
    <rPh sb="0" eb="2">
      <t>シュクハク</t>
    </rPh>
    <phoneticPr fontId="3"/>
  </si>
  <si>
    <t>日帰り</t>
    <rPh sb="0" eb="2">
      <t>ヒガエ</t>
    </rPh>
    <phoneticPr fontId="3"/>
  </si>
  <si>
    <t>01 北海道</t>
    <rPh sb="3" eb="6">
      <t>ホッカイドウ</t>
    </rPh>
    <phoneticPr fontId="3"/>
  </si>
  <si>
    <t>02 青森県</t>
    <rPh sb="3" eb="5">
      <t>アオモリ</t>
    </rPh>
    <phoneticPr fontId="3"/>
  </si>
  <si>
    <t>03 岩手県</t>
    <rPh sb="3" eb="5">
      <t>イワテ</t>
    </rPh>
    <rPh sb="5" eb="6">
      <t>ケン</t>
    </rPh>
    <phoneticPr fontId="3"/>
  </si>
  <si>
    <t>04 宮城県</t>
    <rPh sb="3" eb="5">
      <t>ミヤギ</t>
    </rPh>
    <rPh sb="5" eb="6">
      <t>ケン</t>
    </rPh>
    <phoneticPr fontId="3"/>
  </si>
  <si>
    <t>05 秋田県</t>
    <rPh sb="3" eb="6">
      <t>アキタケン</t>
    </rPh>
    <phoneticPr fontId="3"/>
  </si>
  <si>
    <t>06 山形県</t>
    <rPh sb="3" eb="5">
      <t>ヤマガタ</t>
    </rPh>
    <phoneticPr fontId="3"/>
  </si>
  <si>
    <t>07 福島県</t>
    <phoneticPr fontId="3"/>
  </si>
  <si>
    <t>08 茨城県</t>
    <rPh sb="3" eb="6">
      <t>イバラキケン</t>
    </rPh>
    <phoneticPr fontId="3"/>
  </si>
  <si>
    <t>09 栃木県</t>
    <rPh sb="3" eb="6">
      <t>トチギケン</t>
    </rPh>
    <phoneticPr fontId="3"/>
  </si>
  <si>
    <t>10 群馬県</t>
    <phoneticPr fontId="3"/>
  </si>
  <si>
    <t>11 埼玉県</t>
    <rPh sb="3" eb="6">
      <t>サイタマケン</t>
    </rPh>
    <phoneticPr fontId="3"/>
  </si>
  <si>
    <t>12 千葉県</t>
    <rPh sb="3" eb="6">
      <t>チバケン</t>
    </rPh>
    <phoneticPr fontId="3"/>
  </si>
  <si>
    <t>13 東京都</t>
    <rPh sb="3" eb="6">
      <t>トウキョウト</t>
    </rPh>
    <phoneticPr fontId="3"/>
  </si>
  <si>
    <t>14 神奈川県</t>
    <phoneticPr fontId="3"/>
  </si>
  <si>
    <t>15 新潟県</t>
    <rPh sb="3" eb="5">
      <t>ニイガタ</t>
    </rPh>
    <phoneticPr fontId="3"/>
  </si>
  <si>
    <t>16 富山県</t>
    <rPh sb="3" eb="5">
      <t>トヤマ</t>
    </rPh>
    <phoneticPr fontId="3"/>
  </si>
  <si>
    <t>17 石川県</t>
    <rPh sb="3" eb="5">
      <t>イシカワ</t>
    </rPh>
    <rPh sb="5" eb="6">
      <t>ケン</t>
    </rPh>
    <phoneticPr fontId="3"/>
  </si>
  <si>
    <t>18 福井県</t>
    <rPh sb="3" eb="6">
      <t>フクイケン</t>
    </rPh>
    <phoneticPr fontId="3"/>
  </si>
  <si>
    <t>19 山梨県</t>
    <rPh sb="3" eb="5">
      <t>ヤマナシ</t>
    </rPh>
    <phoneticPr fontId="3"/>
  </si>
  <si>
    <t>20 長野県</t>
    <phoneticPr fontId="3"/>
  </si>
  <si>
    <t>21 岐阜県</t>
    <phoneticPr fontId="3"/>
  </si>
  <si>
    <t>22 静岡県</t>
    <phoneticPr fontId="3"/>
  </si>
  <si>
    <t>23 愛知県</t>
    <phoneticPr fontId="3"/>
  </si>
  <si>
    <t>24 三重県</t>
    <rPh sb="3" eb="5">
      <t>ミエ</t>
    </rPh>
    <phoneticPr fontId="3"/>
  </si>
  <si>
    <t>25 滋賀県</t>
    <rPh sb="3" eb="6">
      <t>シガケン</t>
    </rPh>
    <phoneticPr fontId="3"/>
  </si>
  <si>
    <t>26 京都府</t>
    <rPh sb="3" eb="6">
      <t>キョウトフ</t>
    </rPh>
    <phoneticPr fontId="3"/>
  </si>
  <si>
    <t>27 大阪府</t>
    <rPh sb="3" eb="6">
      <t>オオサカフ</t>
    </rPh>
    <phoneticPr fontId="3"/>
  </si>
  <si>
    <t>28 兵庫県</t>
    <phoneticPr fontId="3"/>
  </si>
  <si>
    <t>29 奈良県</t>
    <rPh sb="3" eb="5">
      <t>ナラ</t>
    </rPh>
    <phoneticPr fontId="3"/>
  </si>
  <si>
    <t>30 和歌山県</t>
    <phoneticPr fontId="3"/>
  </si>
  <si>
    <t>31 鳥取県</t>
    <phoneticPr fontId="3"/>
  </si>
  <si>
    <t>32 島根県</t>
    <phoneticPr fontId="3"/>
  </si>
  <si>
    <t>33 岡山県</t>
    <phoneticPr fontId="3"/>
  </si>
  <si>
    <t>34 広島県</t>
    <phoneticPr fontId="3"/>
  </si>
  <si>
    <t>35 山口県</t>
    <rPh sb="3" eb="5">
      <t>ヤマグチ</t>
    </rPh>
    <phoneticPr fontId="3"/>
  </si>
  <si>
    <t>36 徳島県</t>
    <phoneticPr fontId="3"/>
  </si>
  <si>
    <t>37 香川県</t>
    <phoneticPr fontId="3"/>
  </si>
  <si>
    <t>38 愛媛県</t>
    <phoneticPr fontId="3"/>
  </si>
  <si>
    <t>39 高知県</t>
    <rPh sb="3" eb="5">
      <t>コウチ</t>
    </rPh>
    <phoneticPr fontId="3"/>
  </si>
  <si>
    <t>40 福岡県</t>
    <rPh sb="3" eb="6">
      <t>フクオカケン</t>
    </rPh>
    <phoneticPr fontId="3"/>
  </si>
  <si>
    <t>41 佐賀県</t>
    <rPh sb="3" eb="6">
      <t>サガケン</t>
    </rPh>
    <phoneticPr fontId="3"/>
  </si>
  <si>
    <t>42 長崎県</t>
    <rPh sb="3" eb="6">
      <t>ナガサキケン</t>
    </rPh>
    <phoneticPr fontId="3"/>
  </si>
  <si>
    <t>43 熊本県</t>
    <rPh sb="3" eb="5">
      <t>クマモト</t>
    </rPh>
    <phoneticPr fontId="3"/>
  </si>
  <si>
    <t>44 大分県</t>
    <phoneticPr fontId="3"/>
  </si>
  <si>
    <t>45 宮崎県</t>
    <rPh sb="3" eb="6">
      <t>ミヤザキケン</t>
    </rPh>
    <phoneticPr fontId="3"/>
  </si>
  <si>
    <t>46 鹿児島県</t>
    <rPh sb="3" eb="6">
      <t>カゴシマ</t>
    </rPh>
    <phoneticPr fontId="3"/>
  </si>
  <si>
    <t>47 沖縄県</t>
    <rPh sb="3" eb="6">
      <t>オキナワケン</t>
    </rPh>
    <phoneticPr fontId="3"/>
  </si>
  <si>
    <t>留意事項
（1）観光地点等入込客数調査、観光地点パラメータ調査及び宿泊旅行統計調査（観光庁提供）をもとに推計した数値です(行祭事・イベントを除く)。
（2）①観光入込客数は実人数であり、観光地点等ごとの重複を除いた数値であり、1人の観光入込客が当該都道府県内の複数の観光地点を訪れたとしても1人回と数えます。
（3）②観光消費額単価（円/人・回）は、観光入込客1人の1回の旅行における観光消費額を指します。
（4）①観光入込客数と②観光消費額単価を掛け合わせることで、③観光消費額が算出されます。
（5）観光地点パラメータ調査において、サンプル数が無かったものについては、「-」表記としています。
（6）「①観光入込客数」における500人回未満、「③観光消費額」における500千円未満のものについては「0」表記としています。</t>
    <rPh sb="318" eb="319">
      <t>ニン</t>
    </rPh>
    <rPh sb="319" eb="320">
      <t>カイ</t>
    </rPh>
    <rPh sb="320" eb="322">
      <t>ミマン</t>
    </rPh>
    <rPh sb="338" eb="339">
      <t>セン</t>
    </rPh>
    <rPh sb="339" eb="340">
      <t>エン</t>
    </rPh>
    <rPh sb="340" eb="342">
      <t>ミマン</t>
    </rPh>
    <rPh sb="353" eb="355">
      <t>ヒョウキ</t>
    </rPh>
    <phoneticPr fontId="3"/>
  </si>
  <si>
    <t>2.都道府県別、観光入込客数（実）・観光消費額単価・観光消費額（日本人・ビジネス目的）</t>
    <phoneticPr fontId="3"/>
  </si>
  <si>
    <t>10 群馬県</t>
  </si>
  <si>
    <t>12 千葉県</t>
    <rPh sb="3" eb="5">
      <t>チバ</t>
    </rPh>
    <phoneticPr fontId="3"/>
  </si>
  <si>
    <t>14 神奈川県</t>
  </si>
  <si>
    <t>21 岐阜県</t>
  </si>
  <si>
    <t>31 鳥取県</t>
  </si>
  <si>
    <t>43 熊本県</t>
    <rPh sb="3" eb="4">
      <t>クマ</t>
    </rPh>
    <rPh sb="4" eb="5">
      <t>モト</t>
    </rPh>
    <phoneticPr fontId="3"/>
  </si>
  <si>
    <t>47 沖縄県</t>
    <phoneticPr fontId="3"/>
  </si>
  <si>
    <t>留意事項
（1）観光地点等入込客数調査、観光地点パラメータ調査及び宿泊旅行統計調査（観光庁提供）をもとに推計した数値です(行祭事・イベントを除く)。
（２）日帰りについては、観光地点パラメータ調査により把握されるビジネス客が対象となるため、ビジネス兼観光の値となり、必要十分なサンプル数を確保できない場合があり、誤差が大きい数値となっている可能性があります。
（3）①観光入込客数は実人数であり、観光地点等ごとの重複を除いた数値であり、1人の観光入込客が当該都道府県内の複数の観光地点を訪れたとしても、1人回と数えます。
（4）②観光消費額単価（円/人・回）は、観光入込客1人の1回の旅行における観光消費額を指します。
（5）①観光入込客数と②観光消費額単価を掛け合わせることで、③観光消費額が算出されます。
（6）観光地点パラメータ調査において、サンプル数が無かったものについては「-」表記としています。
（7）「①観光入込客数」における500人回未満、「③観光消費額」における500千円未満のものについては「0」表記としています。</t>
    <phoneticPr fontId="3"/>
  </si>
  <si>
    <t>3.都道府県別、観光入込客数（実）・観光消費額単価・観光消費額（訪日外国人）</t>
    <phoneticPr fontId="3"/>
  </si>
  <si>
    <t>観光目的</t>
    <rPh sb="0" eb="2">
      <t>カンコウ</t>
    </rPh>
    <rPh sb="2" eb="4">
      <t>モクテキ</t>
    </rPh>
    <phoneticPr fontId="3"/>
  </si>
  <si>
    <t>ビジネス目的</t>
    <rPh sb="4" eb="6">
      <t>モクテキ</t>
    </rPh>
    <phoneticPr fontId="3"/>
  </si>
  <si>
    <t>留意事項
（1）観光地点等入込客数調査、観光地点パラメータ調査及び宿泊旅行統計調査（観光庁提供）、訪日外国人の消費額単価（観光庁提供）をもとに推計した数値です(行祭事・イベントを除く)。
（2）観光地点パラメータ調査で必要十分なサンプル数を確保できない場合があり、誤差が大きい数値となっている可能性があります。
（3）訪日外国人の消費額単価については、観光庁提供データと都道府県パラメータ調査を比較し、サンプル数の多いデータから推計しています。
（4）①観光入込客数は実人数であり、観光地点等ごとの重複を除いた数値であり、1人の観光入込客が当該都道府県内の複数の観光地点を訪れたとしても、1人回と数えます。
（5）②観光消費額単価（円/人・回）は、観光入込客1人の1回の旅行における観光消費額を指します。
（6）①観光入込客数と②観光消費額単価を掛け合わせることで、③観光消費額が算出されます。
（7）観光地点パラメータ調査において、サンプル数が無かったものについては、「-」表記としています。
（8）「①観光入込客数」における500人回未満、「③観光消費額」における500千円未満のものについては「0」表記としています。</t>
    <rPh sb="64" eb="66">
      <t>テイキョウ</t>
    </rPh>
    <phoneticPr fontId="3"/>
  </si>
  <si>
    <t>4.都道府県別観光地点数、行祭事・イベント数</t>
    <rPh sb="2" eb="6">
      <t>トドウフケン</t>
    </rPh>
    <rPh sb="6" eb="7">
      <t>ベツ</t>
    </rPh>
    <rPh sb="7" eb="9">
      <t>カンコウ</t>
    </rPh>
    <rPh sb="9" eb="11">
      <t>チテン</t>
    </rPh>
    <rPh sb="11" eb="12">
      <t>スウ</t>
    </rPh>
    <rPh sb="13" eb="14">
      <t>ギョウ</t>
    </rPh>
    <rPh sb="14" eb="16">
      <t>サイジ</t>
    </rPh>
    <rPh sb="21" eb="22">
      <t>スウ</t>
    </rPh>
    <phoneticPr fontId="3"/>
  </si>
  <si>
    <t>平成30年観光地点数、行祭事・イベント数</t>
    <phoneticPr fontId="3"/>
  </si>
  <si>
    <t>（地点数）</t>
    <rPh sb="1" eb="3">
      <t>チテン</t>
    </rPh>
    <rPh sb="3" eb="4">
      <t>スウ</t>
    </rPh>
    <phoneticPr fontId="3"/>
  </si>
  <si>
    <t>総計</t>
    <rPh sb="0" eb="2">
      <t>ソウケイ</t>
    </rPh>
    <phoneticPr fontId="3"/>
  </si>
  <si>
    <t>観光
地点
計</t>
    <rPh sb="0" eb="2">
      <t>カンコウ</t>
    </rPh>
    <rPh sb="3" eb="5">
      <t>チテン</t>
    </rPh>
    <rPh sb="6" eb="7">
      <t>ケイ</t>
    </rPh>
    <phoneticPr fontId="3"/>
  </si>
  <si>
    <t>行祭事・
イベント</t>
    <rPh sb="0" eb="1">
      <t>ギョウ</t>
    </rPh>
    <rPh sb="1" eb="3">
      <t>サイジ</t>
    </rPh>
    <phoneticPr fontId="3"/>
  </si>
  <si>
    <t>自然</t>
    <rPh sb="0" eb="2">
      <t>シゼン</t>
    </rPh>
    <phoneticPr fontId="3"/>
  </si>
  <si>
    <t>歴史・文化</t>
    <rPh sb="0" eb="2">
      <t>レキシ</t>
    </rPh>
    <rPh sb="3" eb="5">
      <t>ブンカ</t>
    </rPh>
    <phoneticPr fontId="3"/>
  </si>
  <si>
    <t>温泉・健康</t>
    <rPh sb="0" eb="2">
      <t>オンセン</t>
    </rPh>
    <rPh sb="3" eb="5">
      <t>ケンコウ</t>
    </rPh>
    <phoneticPr fontId="3"/>
  </si>
  <si>
    <t>ｽﾎﾟｰﾂ・
ﾚｸﾘｴｰｼｮﾝ</t>
    <phoneticPr fontId="3"/>
  </si>
  <si>
    <t>都市型観光</t>
    <rPh sb="0" eb="3">
      <t>トシガタ</t>
    </rPh>
    <rPh sb="3" eb="5">
      <t>カンコウ</t>
    </rPh>
    <phoneticPr fontId="3"/>
  </si>
  <si>
    <t>その他</t>
    <rPh sb="2" eb="3">
      <t>タ</t>
    </rPh>
    <phoneticPr fontId="3"/>
  </si>
  <si>
    <t>内、当該
四半期分</t>
    <rPh sb="0" eb="1">
      <t>ウチ</t>
    </rPh>
    <rPh sb="2" eb="4">
      <t>トウガイ</t>
    </rPh>
    <rPh sb="5" eb="8">
      <t>シハンキ</t>
    </rPh>
    <rPh sb="8" eb="9">
      <t>ブン</t>
    </rPh>
    <phoneticPr fontId="3"/>
  </si>
  <si>
    <t>18 福井県</t>
    <rPh sb="3" eb="5">
      <t>フクイ</t>
    </rPh>
    <rPh sb="5" eb="6">
      <t>ケン</t>
    </rPh>
    <phoneticPr fontId="3"/>
  </si>
  <si>
    <t>25 滋賀県</t>
    <rPh sb="3" eb="5">
      <t>シガ</t>
    </rPh>
    <phoneticPr fontId="3"/>
  </si>
  <si>
    <t>45 宮崎県</t>
    <rPh sb="3" eb="5">
      <t>ミヤザキ</t>
    </rPh>
    <phoneticPr fontId="3"/>
  </si>
  <si>
    <t xml:space="preserve">留意事項
（1）上記の地点数については、調査する四半期の最初の月の1日時点のものです。
（2）観光地点とは、次の①～③の要件を満たす地点であり、行祭事・イベントについては、②及び③の要件を満たした地点数です。
＜共通基準要件＞
　　①月1回以上の頻度で訪問する人数の割合が半分未満と判断される地点
　　②入込客数が適切に把握できる地点
　　③前年の入込客数が、年間1万人以上もしくは前の特定月の入込客数が5千人以上である地点
</t>
    <phoneticPr fontId="3"/>
  </si>
  <si>
    <t>5.都道府県別観光地点・行祭事・イベント別観光入込客数（延べ）</t>
    <rPh sb="2" eb="6">
      <t>トドウフケン</t>
    </rPh>
    <rPh sb="6" eb="7">
      <t>ベツ</t>
    </rPh>
    <rPh sb="7" eb="9">
      <t>カンコウ</t>
    </rPh>
    <rPh sb="9" eb="11">
      <t>チテン</t>
    </rPh>
    <rPh sb="12" eb="13">
      <t>ギョウ</t>
    </rPh>
    <rPh sb="13" eb="15">
      <t>サイジ</t>
    </rPh>
    <rPh sb="20" eb="21">
      <t>ベツ</t>
    </rPh>
    <rPh sb="21" eb="23">
      <t>カンコウ</t>
    </rPh>
    <rPh sb="23" eb="26">
      <t>イリコミキャク</t>
    </rPh>
    <rPh sb="26" eb="27">
      <t>スウ</t>
    </rPh>
    <rPh sb="28" eb="29">
      <t>ノ</t>
    </rPh>
    <phoneticPr fontId="3"/>
  </si>
  <si>
    <t>（千人）</t>
    <rPh sb="1" eb="2">
      <t>セン</t>
    </rPh>
    <rPh sb="2" eb="3">
      <t>ニン</t>
    </rPh>
    <phoneticPr fontId="3"/>
  </si>
  <si>
    <t>総計</t>
    <rPh sb="0" eb="2">
      <t>ソウケイ</t>
    </rPh>
    <phoneticPr fontId="3"/>
  </si>
  <si>
    <t>観光地点計</t>
    <rPh sb="0" eb="2">
      <t>カンコウ</t>
    </rPh>
    <rPh sb="2" eb="4">
      <t>チテン</t>
    </rPh>
    <rPh sb="4" eb="5">
      <t>ケイ</t>
    </rPh>
    <phoneticPr fontId="3"/>
  </si>
  <si>
    <t>26 京都府</t>
    <rPh sb="3" eb="5">
      <t>キョウト</t>
    </rPh>
    <rPh sb="5" eb="6">
      <t>フ</t>
    </rPh>
    <phoneticPr fontId="3"/>
  </si>
  <si>
    <t>留意事項
（1）観光地点及び行祭事・イベントの入込客数を共通基準における施設の分類別に集計した数値です。
（2）上記は延べの人数であり、観光地点等ごとの重複を含んでいます。</t>
  </si>
  <si>
    <t>6.都道府県別、分類別観光地点パラメータ調査地点</t>
    <rPh sb="2" eb="6">
      <t>トドウフケン</t>
    </rPh>
    <rPh sb="6" eb="7">
      <t>ベツ</t>
    </rPh>
    <rPh sb="8" eb="10">
      <t>ブンルイ</t>
    </rPh>
    <rPh sb="10" eb="11">
      <t>ベツ</t>
    </rPh>
    <rPh sb="11" eb="13">
      <t>カンコウ</t>
    </rPh>
    <rPh sb="13" eb="15">
      <t>チテン</t>
    </rPh>
    <rPh sb="20" eb="22">
      <t>チョウサ</t>
    </rPh>
    <rPh sb="22" eb="24">
      <t>チテン</t>
    </rPh>
    <phoneticPr fontId="3"/>
  </si>
  <si>
    <t>パラメータ
地点総数</t>
    <rPh sb="6" eb="8">
      <t>チテン</t>
    </rPh>
    <rPh sb="8" eb="10">
      <t>ソウスウ</t>
    </rPh>
    <phoneticPr fontId="3"/>
  </si>
  <si>
    <t>沖縄県は、「北海道及び沖縄県の特例（調査要領P24）」を適用し、パラメータ調査結果を独自調査の結果で置き換えて実施しているため、本表の数値は算出されません。</t>
    <phoneticPr fontId="3"/>
  </si>
  <si>
    <t>留意事項
（1）観光地点パラメータ調査について、都道府県ごとに共通基準の観光地点の分類別に集計した数値です。
（2）観光地点パラメータ調査は、各都道府県において10観光地点以上で実施いたします。
（3）観光地点パラメータ調査を行う観光地点については、都道府県内の観光地点から入込客数規模を考慮して選定し、5年間固定とします。</t>
  </si>
  <si>
    <t>7.都道府県別、観光地点パラメータ調査結果</t>
    <rPh sb="2" eb="6">
      <t>トドウフケン</t>
    </rPh>
    <rPh sb="6" eb="7">
      <t>ベツ</t>
    </rPh>
    <rPh sb="8" eb="10">
      <t>カンコウ</t>
    </rPh>
    <rPh sb="10" eb="12">
      <t>チテン</t>
    </rPh>
    <rPh sb="17" eb="19">
      <t>チョウサ</t>
    </rPh>
    <rPh sb="19" eb="21">
      <t>ケッカ</t>
    </rPh>
    <phoneticPr fontId="3"/>
  </si>
  <si>
    <t>サンプル数（人）</t>
    <rPh sb="4" eb="5">
      <t>スウ</t>
    </rPh>
    <rPh sb="6" eb="7">
      <t>ニン</t>
    </rPh>
    <phoneticPr fontId="3"/>
  </si>
  <si>
    <t>平均同行者数（人）</t>
    <rPh sb="0" eb="2">
      <t>ヘイキン</t>
    </rPh>
    <rPh sb="2" eb="5">
      <t>ドウコウシャ</t>
    </rPh>
    <rPh sb="5" eb="6">
      <t>スウ</t>
    </rPh>
    <rPh sb="7" eb="8">
      <t>ニン</t>
    </rPh>
    <phoneticPr fontId="3"/>
  </si>
  <si>
    <t>1人当たり
平均訪問地点数</t>
    <rPh sb="1" eb="2">
      <t>ニン</t>
    </rPh>
    <rPh sb="2" eb="3">
      <t>ア</t>
    </rPh>
    <rPh sb="6" eb="8">
      <t>ヘイキン</t>
    </rPh>
    <rPh sb="8" eb="10">
      <t>ホウモン</t>
    </rPh>
    <rPh sb="10" eb="12">
      <t>チテン</t>
    </rPh>
    <rPh sb="12" eb="13">
      <t>スウ</t>
    </rPh>
    <phoneticPr fontId="3"/>
  </si>
  <si>
    <t>1人当たり
平均消費額（円）</t>
    <rPh sb="1" eb="2">
      <t>ニン</t>
    </rPh>
    <rPh sb="2" eb="3">
      <t>ア</t>
    </rPh>
    <rPh sb="6" eb="8">
      <t>ヘイキン</t>
    </rPh>
    <rPh sb="8" eb="11">
      <t>ショウヒガク</t>
    </rPh>
    <rPh sb="12" eb="13">
      <t>エン</t>
    </rPh>
    <phoneticPr fontId="3"/>
  </si>
  <si>
    <t>1人当たり平均訪問
都道府県数</t>
    <rPh sb="1" eb="2">
      <t>ニン</t>
    </rPh>
    <rPh sb="2" eb="3">
      <t>ア</t>
    </rPh>
    <rPh sb="5" eb="7">
      <t>ヘイキン</t>
    </rPh>
    <rPh sb="7" eb="9">
      <t>ホウモン</t>
    </rPh>
    <rPh sb="10" eb="14">
      <t>トドウフケン</t>
    </rPh>
    <rPh sb="14" eb="15">
      <t>スウ</t>
    </rPh>
    <phoneticPr fontId="3"/>
  </si>
  <si>
    <t>43 熊本県</t>
    <rPh sb="3" eb="4">
      <t>クマ</t>
    </rPh>
    <rPh sb="4" eb="5">
      <t>ホン</t>
    </rPh>
    <phoneticPr fontId="3"/>
  </si>
  <si>
    <t>留意事項
（1）都道府県別の観光地点パラメータ調査における基本情報について示したものです。
（2）観光地点パラメータ調査については、調査する四半期に含まれる休日の1日で実施することを基本としています。
（3）平均同行者数は、観光地点パラメータ調査の回答者本人を含む同行者数の平均です。</t>
  </si>
  <si>
    <t>集計中</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</si>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</sst>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2"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28"/>
      <name val="ＭＳ ゴシック"/>
      <family val="3"/>
      <charset val="128"/>
    </font>
    <font>
      <u/>
      <sz val="20"/>
      <name val="ＭＳ ゴシック"/>
      <family val="3"/>
      <charset val="128"/>
    </font>
    <font>
      <b/>
      <sz val="10"/>
      <name val="ＭＳ ゴシック"/>
      <family val="3"/>
      <charset val="128"/>
    </font>
    <font>
      <b/>
      <u/>
      <sz val="10"/>
      <name val="ＭＳ ゴシック"/>
      <family val="3"/>
      <charset val="128"/>
    </font>
    <font>
      <sz val="8"/>
      <name val="ＭＳ ゴシック"/>
      <family val="3"/>
      <charset val="128"/>
    </font>
    <font>
      <sz val="6"/>
      <name val="ＭＳ ゴシック"/>
      <family val="3"/>
      <charset val="128"/>
    </font>
    <font>
      <b/>
      <sz val="8"/>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73">
    <xf numFmtId="0" fontId="0" fillId="0" borderId="0" xfId="0"/>
    <xf numFmtId="0" fontId="2"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3" xfId="0" applyFont="1" applyFill="1" applyBorder="1" applyAlignment="1">
      <alignment horizontal="left" vertical="center" indent="2"/>
    </xf>
    <xf numFmtId="0" fontId="7"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8" fontId="9" fillId="0" borderId="5"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Alignment="1">
      <alignment horizontal="center" vertical="center"/>
    </xf>
    <xf numFmtId="0" fontId="9" fillId="0" borderId="5" xfId="0" applyFont="1" applyFill="1" applyBorder="1" applyAlignment="1">
      <alignment horizontal="left" vertical="center"/>
    </xf>
    <xf numFmtId="38" fontId="9" fillId="0" borderId="5" xfId="1" applyNumberFormat="1" applyFont="1" applyFill="1" applyBorder="1" applyAlignment="1">
      <alignment horizontal="center" vertical="center"/>
    </xf>
    <xf numFmtId="38" fontId="9" fillId="0" borderId="5" xfId="1" applyNumberFormat="1" applyFont="1" applyFill="1" applyBorder="1" applyAlignment="1">
      <alignment horizontal="right" vertical="center"/>
    </xf>
    <xf numFmtId="0" fontId="9" fillId="0" borderId="5" xfId="0" applyFont="1" applyFill="1" applyBorder="1" applyAlignment="1">
      <alignment vertical="center"/>
    </xf>
    <xf numFmtId="38" fontId="9" fillId="0" borderId="8" xfId="1" applyNumberFormat="1" applyFont="1" applyFill="1" applyBorder="1" applyAlignment="1">
      <alignment horizontal="center" vertical="center"/>
    </xf>
    <xf numFmtId="0" fontId="9" fillId="0" borderId="0" xfId="0" applyFont="1" applyFill="1" applyAlignment="1">
      <alignment horizontal="right" vertical="center"/>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9" xfId="0" applyFont="1" applyFill="1" applyBorder="1" applyAlignment="1">
      <alignment vertical="top"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vertical="center"/>
    </xf>
    <xf numFmtId="0" fontId="9" fillId="0" borderId="0" xfId="0" applyFont="1" applyFill="1" applyBorder="1" applyAlignment="1">
      <alignment vertical="center"/>
    </xf>
    <xf numFmtId="38" fontId="9" fillId="0" borderId="0" xfId="2" applyFont="1" applyFill="1" applyBorder="1" applyAlignment="1">
      <alignment horizontal="right" vertical="center"/>
    </xf>
    <xf numFmtId="0" fontId="9" fillId="0" borderId="13" xfId="0" applyFont="1" applyFill="1" applyBorder="1" applyAlignment="1">
      <alignment horizontal="center" vertical="center"/>
    </xf>
    <xf numFmtId="38" fontId="9" fillId="0" borderId="11" xfId="2" applyFont="1" applyFill="1" applyBorder="1" applyAlignment="1">
      <alignment vertical="center" wrapText="1"/>
    </xf>
    <xf numFmtId="38" fontId="9" fillId="0" borderId="11" xfId="2"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38" fontId="9" fillId="0" borderId="13" xfId="2" applyFont="1" applyFill="1" applyBorder="1" applyAlignment="1">
      <alignment horizontal="center" vertical="center" wrapText="1"/>
    </xf>
    <xf numFmtId="38" fontId="9" fillId="0" borderId="14" xfId="2" applyFont="1" applyFill="1" applyBorder="1" applyAlignment="1">
      <alignment vertical="center"/>
    </xf>
    <xf numFmtId="0" fontId="9" fillId="0" borderId="15" xfId="0" applyFont="1" applyFill="1" applyBorder="1" applyAlignment="1">
      <alignment vertical="center"/>
    </xf>
    <xf numFmtId="38" fontId="9" fillId="0" borderId="16" xfId="2" applyFont="1" applyFill="1" applyBorder="1" applyAlignment="1">
      <alignment horizontal="center" vertical="center" wrapText="1"/>
    </xf>
    <xf numFmtId="38" fontId="9" fillId="0" borderId="5" xfId="2"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Alignment="1">
      <alignment vertical="top"/>
    </xf>
    <xf numFmtId="0" fontId="9" fillId="0" borderId="0" xfId="0" applyFont="1" applyFill="1" applyBorder="1" applyAlignment="1">
      <alignment horizontal="left" vertical="center"/>
    </xf>
    <xf numFmtId="38" fontId="9" fillId="0" borderId="0" xfId="2" applyFont="1" applyFill="1" applyAlignment="1">
      <alignmen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9"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0" xfId="0" applyFont="1" applyFill="1" applyAlignment="1">
      <alignment vertical="center"/>
    </xf>
    <xf numFmtId="0" fontId="9" fillId="0" borderId="5" xfId="0" applyFont="1" applyFill="1" applyBorder="1" applyAlignment="1">
      <alignment horizontal="left" vertical="center" wrapText="1"/>
    </xf>
    <xf numFmtId="38" fontId="9" fillId="0" borderId="10" xfId="1" applyNumberFormat="1" applyFont="1" applyFill="1" applyBorder="1" applyAlignment="1">
      <alignment horizontal="left" vertical="center" shrinkToFit="1"/>
    </xf>
    <xf numFmtId="38" fontId="9" fillId="0" borderId="11" xfId="1" applyNumberFormat="1" applyFont="1" applyFill="1" applyBorder="1" applyAlignment="1">
      <alignment horizontal="left" vertical="center" shrinkToFit="1"/>
    </xf>
    <xf numFmtId="38" fontId="9" fillId="0" borderId="14" xfId="1" applyNumberFormat="1" applyFont="1" applyFill="1" applyBorder="1" applyAlignment="1">
      <alignment horizontal="left" vertical="center" shrinkToFit="1"/>
    </xf>
    <xf numFmtId="0" fontId="9" fillId="0" borderId="0" xfId="0" applyFont="1" applyFill="1" applyBorder="1" applyAlignment="1">
      <alignment vertical="center"/>
    </xf>
    <xf numFmtId="0" fontId="9" fillId="0" borderId="4" xfId="0" applyFont="1" applyFill="1" applyBorder="1" applyAlignment="1">
      <alignment horizontal="center" vertical="center" wrapText="1"/>
    </xf>
    <xf numFmtId="176" fontId="9" fillId="0" borderId="5"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election activeCell="A4" sqref="A4"/>
    </sheetView>
  </sheetViews>
  <sheetFormatPr defaultRowHeight="12" x14ac:dyDescent="0.15"/>
  <cols>
    <col min="1" max="1" width="94.875" style="1" bestFit="1" customWidth="1"/>
    <col min="2" max="16384" width="9" style="1"/>
  </cols>
  <sheetData>
    <row r="1" spans="1:1" ht="41.25" customHeight="1" x14ac:dyDescent="0.15"/>
    <row r="2" spans="1:1" ht="17.25" x14ac:dyDescent="0.15">
      <c r="A2" s="2" t="s">
        <v>0</v>
      </c>
    </row>
    <row r="3" spans="1:1" ht="27" customHeight="1" x14ac:dyDescent="0.15"/>
    <row r="4" spans="1:1" ht="32.25" x14ac:dyDescent="0.15">
      <c r="A4" s="3" t="s">
        <v>1</v>
      </c>
    </row>
    <row r="5" spans="1:1" ht="50.1" customHeight="1" x14ac:dyDescent="0.15"/>
    <row r="6" spans="1:1" ht="30.75" customHeight="1" x14ac:dyDescent="0.15">
      <c r="A6" s="4" t="s">
        <v>2</v>
      </c>
    </row>
    <row r="7" spans="1:1" ht="50.1" customHeight="1" thickBot="1" x14ac:dyDescent="0.2"/>
    <row r="8" spans="1:1" ht="24.95" customHeight="1" x14ac:dyDescent="0.15">
      <c r="A8" s="5"/>
    </row>
    <row r="9" spans="1:1" ht="24.95" customHeight="1" x14ac:dyDescent="0.15">
      <c r="A9" s="6" t="s">
        <v>3</v>
      </c>
    </row>
    <row r="10" spans="1:1" ht="24.95" customHeight="1" x14ac:dyDescent="0.15">
      <c r="A10" s="6"/>
    </row>
    <row r="11" spans="1:1" ht="24.95" customHeight="1" x14ac:dyDescent="0.15">
      <c r="A11" s="6" t="s">
        <v>4</v>
      </c>
    </row>
    <row r="12" spans="1:1" ht="24.95" customHeight="1" x14ac:dyDescent="0.15">
      <c r="A12" s="6"/>
    </row>
    <row r="13" spans="1:1" ht="24.95" customHeight="1" x14ac:dyDescent="0.15">
      <c r="A13" s="6" t="s">
        <v>5</v>
      </c>
    </row>
    <row r="14" spans="1:1" ht="24.95" customHeight="1" x14ac:dyDescent="0.15">
      <c r="A14" s="6"/>
    </row>
    <row r="15" spans="1:1" ht="24.95" customHeight="1" x14ac:dyDescent="0.15">
      <c r="A15" s="6" t="s">
        <v>6</v>
      </c>
    </row>
    <row r="16" spans="1:1" ht="24.95" customHeight="1" x14ac:dyDescent="0.15">
      <c r="A16" s="6"/>
    </row>
    <row r="17" spans="1:1" ht="24.95" customHeight="1" x14ac:dyDescent="0.15">
      <c r="A17" s="6" t="s">
        <v>7</v>
      </c>
    </row>
    <row r="18" spans="1:1" ht="24.95" customHeight="1" x14ac:dyDescent="0.15">
      <c r="A18" s="6"/>
    </row>
    <row r="19" spans="1:1" ht="24.95" customHeight="1" x14ac:dyDescent="0.15">
      <c r="A19" s="6" t="s">
        <v>8</v>
      </c>
    </row>
    <row r="20" spans="1:1" ht="24.95" customHeight="1" x14ac:dyDescent="0.15">
      <c r="A20" s="6"/>
    </row>
    <row r="21" spans="1:1" ht="24.95" customHeight="1" x14ac:dyDescent="0.15">
      <c r="A21" s="6" t="s">
        <v>9</v>
      </c>
    </row>
    <row r="22" spans="1:1" ht="24.95" customHeight="1" thickBot="1" x14ac:dyDescent="0.2">
      <c r="A22" s="7"/>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85" workbookViewId="0">
      <pane ySplit="7" topLeftCell="A8" activePane="bottomLeft" state="frozen"/>
      <selection activeCell="A4" sqref="A4"/>
      <selection pane="bottomLeft" activeCell="F11" sqref="F11"/>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8" t="s">
        <v>10</v>
      </c>
    </row>
    <row r="2" spans="1:13" s="9" customFormat="1" ht="12" customHeight="1" x14ac:dyDescent="0.15">
      <c r="A2" s="8"/>
    </row>
    <row r="3" spans="1:13" s="9" customFormat="1" ht="12" customHeight="1" x14ac:dyDescent="0.15">
      <c r="A3" s="10" t="str">
        <f>目次!A6</f>
        <v>調査時期：平成30年1-3月期</v>
      </c>
    </row>
    <row r="4" spans="1:13" ht="12" customHeight="1" x14ac:dyDescent="0.15"/>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v>1562.2264251192737</v>
      </c>
      <c r="C8" s="20">
        <v>5712.1708328681561</v>
      </c>
      <c r="D8" s="20">
        <v>851.36708222936909</v>
      </c>
      <c r="E8" s="20">
        <v>20.512298196948677</v>
      </c>
      <c r="F8" s="20">
        <v>24070.272595630067</v>
      </c>
      <c r="G8" s="20">
        <v>3660.0707769808746</v>
      </c>
      <c r="H8" s="20">
        <v>77082.776834849166</v>
      </c>
      <c r="I8" s="20">
        <v>24430</v>
      </c>
      <c r="J8" s="21">
        <v>37603.215908717582</v>
      </c>
      <c r="K8" s="21">
        <v>20906.949538503242</v>
      </c>
      <c r="L8" s="21">
        <v>65625.738804023145</v>
      </c>
      <c r="M8" s="21">
        <v>501.1154449514562</v>
      </c>
    </row>
    <row r="9" spans="1:13" s="18" customFormat="1" ht="13.5" customHeight="1" x14ac:dyDescent="0.15">
      <c r="A9" s="22" t="s">
        <v>20</v>
      </c>
      <c r="B9" s="20">
        <v>128.58920660858553</v>
      </c>
      <c r="C9" s="20">
        <v>1932.5661921605538</v>
      </c>
      <c r="D9" s="20">
        <v>239.53127372498824</v>
      </c>
      <c r="E9" s="20">
        <v>471.22651402097466</v>
      </c>
      <c r="F9" s="20">
        <v>13657.852138642087</v>
      </c>
      <c r="G9" s="20">
        <v>3183.4950621681228</v>
      </c>
      <c r="H9" s="20">
        <v>25961.728930830042</v>
      </c>
      <c r="I9" s="20">
        <v>9325.8157595276025</v>
      </c>
      <c r="J9" s="21">
        <v>1756.2523704853591</v>
      </c>
      <c r="K9" s="21">
        <v>6152.3149300561745</v>
      </c>
      <c r="L9" s="21">
        <v>6218.645998904597</v>
      </c>
      <c r="M9" s="21">
        <v>4394.57165076406</v>
      </c>
    </row>
    <row r="10" spans="1:13" s="18" customFormat="1" ht="13.5" customHeight="1" x14ac:dyDescent="0.15">
      <c r="A10" s="22" t="s">
        <v>21</v>
      </c>
      <c r="B10" s="20">
        <v>252.37030236001237</v>
      </c>
      <c r="C10" s="20">
        <v>1297.5629903076708</v>
      </c>
      <c r="D10" s="20">
        <v>293.80500862139053</v>
      </c>
      <c r="E10" s="20">
        <v>397.43090345687995</v>
      </c>
      <c r="F10" s="20">
        <v>15120.560699076712</v>
      </c>
      <c r="G10" s="20">
        <v>2986.6261026111965</v>
      </c>
      <c r="H10" s="20">
        <v>27177.33974315822</v>
      </c>
      <c r="I10" s="20">
        <v>5444.8862065588582</v>
      </c>
      <c r="J10" s="21">
        <v>3815.9804754789097</v>
      </c>
      <c r="K10" s="21">
        <v>3875.3354966351289</v>
      </c>
      <c r="L10" s="21">
        <v>7984.8385375450598</v>
      </c>
      <c r="M10" s="21">
        <v>2163.9660442925911</v>
      </c>
    </row>
    <row r="11" spans="1:13" s="18" customFormat="1" ht="13.5" customHeight="1" x14ac:dyDescent="0.15">
      <c r="A11" s="22" t="s">
        <v>22</v>
      </c>
      <c r="B11" s="20">
        <v>354.26864001317699</v>
      </c>
      <c r="C11" s="20">
        <v>3439.7310838552148</v>
      </c>
      <c r="D11" s="20">
        <v>434.31991390736044</v>
      </c>
      <c r="E11" s="20">
        <v>1159.3587205063682</v>
      </c>
      <c r="F11" s="20">
        <v>18086.909075876549</v>
      </c>
      <c r="G11" s="20">
        <v>5121.6051656481477</v>
      </c>
      <c r="H11" s="20">
        <v>29104.079818780825</v>
      </c>
      <c r="I11" s="20">
        <v>9793.0339941057628</v>
      </c>
      <c r="J11" s="21">
        <v>6407.6246803527729</v>
      </c>
      <c r="K11" s="21">
        <v>17616.94448751337</v>
      </c>
      <c r="L11" s="21">
        <v>12640.481441245835</v>
      </c>
      <c r="M11" s="21">
        <v>11353.639361281825</v>
      </c>
    </row>
    <row r="12" spans="1:13" s="18" customFormat="1" ht="13.5" customHeight="1" x14ac:dyDescent="0.15">
      <c r="A12" s="22" t="s">
        <v>23</v>
      </c>
      <c r="B12" s="20">
        <v>100.21521742617693</v>
      </c>
      <c r="C12" s="20">
        <v>1826.4786984184175</v>
      </c>
      <c r="D12" s="20">
        <v>148.61816476035881</v>
      </c>
      <c r="E12" s="20">
        <v>231.046793124343</v>
      </c>
      <c r="F12" s="20">
        <v>15581.892089307381</v>
      </c>
      <c r="G12" s="20">
        <v>2749.1164977926665</v>
      </c>
      <c r="H12" s="20">
        <v>17663.734657623845</v>
      </c>
      <c r="I12" s="20">
        <v>3174.6651272326503</v>
      </c>
      <c r="J12" s="21">
        <v>1561.5427036411654</v>
      </c>
      <c r="K12" s="21">
        <v>5021.2027226889477</v>
      </c>
      <c r="L12" s="21">
        <v>2625.1518276300008</v>
      </c>
      <c r="M12" s="21">
        <v>733.49619689078816</v>
      </c>
    </row>
    <row r="13" spans="1:13" s="18" customFormat="1" ht="13.5" customHeight="1" x14ac:dyDescent="0.15">
      <c r="A13" s="22" t="s">
        <v>24</v>
      </c>
      <c r="B13" s="20">
        <v>196.73400552051001</v>
      </c>
      <c r="C13" s="20">
        <v>1598.5679766206656</v>
      </c>
      <c r="D13" s="20">
        <v>314.40777492241779</v>
      </c>
      <c r="E13" s="20">
        <v>896.84537880533924</v>
      </c>
      <c r="F13" s="20">
        <v>18404.786206516594</v>
      </c>
      <c r="G13" s="20">
        <v>4296.5482720289237</v>
      </c>
      <c r="H13" s="20">
        <v>32692.583280867373</v>
      </c>
      <c r="I13" s="20">
        <v>4651.4530759884346</v>
      </c>
      <c r="J13" s="21">
        <v>3620.8473111566423</v>
      </c>
      <c r="K13" s="21">
        <v>6868.3244776702941</v>
      </c>
      <c r="L13" s="21">
        <v>10278.802365803347</v>
      </c>
      <c r="M13" s="21">
        <v>4171.634195930108</v>
      </c>
    </row>
    <row r="14" spans="1:13" ht="13.5" customHeight="1" x14ac:dyDescent="0.15">
      <c r="A14" s="22" t="s">
        <v>25</v>
      </c>
      <c r="B14" s="20">
        <v>389</v>
      </c>
      <c r="C14" s="20">
        <v>694</v>
      </c>
      <c r="D14" s="20">
        <v>645</v>
      </c>
      <c r="E14" s="20">
        <v>1747</v>
      </c>
      <c r="F14" s="20">
        <v>19700</v>
      </c>
      <c r="G14" s="20">
        <v>4387</v>
      </c>
      <c r="H14" s="20">
        <v>24869</v>
      </c>
      <c r="I14" s="20">
        <v>6593</v>
      </c>
      <c r="J14" s="21">
        <v>7663</v>
      </c>
      <c r="K14" s="21">
        <v>3045</v>
      </c>
      <c r="L14" s="21">
        <v>16041</v>
      </c>
      <c r="M14" s="21">
        <v>11518</v>
      </c>
    </row>
    <row r="15" spans="1:13" ht="13.5" customHeight="1" x14ac:dyDescent="0.15">
      <c r="A15" s="22" t="s">
        <v>26</v>
      </c>
      <c r="B15" s="20">
        <v>142.56</v>
      </c>
      <c r="C15" s="20">
        <v>3133.3545432428314</v>
      </c>
      <c r="D15" s="20">
        <v>335.09722959504495</v>
      </c>
      <c r="E15" s="20">
        <v>3579.5655711895001</v>
      </c>
      <c r="F15" s="20">
        <v>6177.2515822970436</v>
      </c>
      <c r="G15" s="20">
        <v>2798.0543857653952</v>
      </c>
      <c r="H15" s="20">
        <v>13233.604747508083</v>
      </c>
      <c r="I15" s="20">
        <v>3951.3107104641413</v>
      </c>
      <c r="J15" s="21">
        <v>880.62898557226652</v>
      </c>
      <c r="K15" s="21">
        <v>8767.296421878531</v>
      </c>
      <c r="L15" s="21">
        <v>4434.5442884457934</v>
      </c>
      <c r="M15" s="21">
        <v>14143.975780249762</v>
      </c>
    </row>
    <row r="16" spans="1:13" ht="13.5" customHeight="1" x14ac:dyDescent="0.15">
      <c r="A16" s="22" t="s">
        <v>27</v>
      </c>
      <c r="B16" s="20">
        <v>269.68736628551437</v>
      </c>
      <c r="C16" s="20">
        <v>4443.1562801591999</v>
      </c>
      <c r="D16" s="20">
        <v>1002.15628015826</v>
      </c>
      <c r="E16" s="20">
        <v>6018.0708172752002</v>
      </c>
      <c r="F16" s="20">
        <v>14916.2387959877</v>
      </c>
      <c r="G16" s="20">
        <v>4695.98851133475</v>
      </c>
      <c r="H16" s="20">
        <v>36715.070817275402</v>
      </c>
      <c r="I16" s="20">
        <v>8080.6948888617053</v>
      </c>
      <c r="J16" s="21">
        <v>4022.6567555147326</v>
      </c>
      <c r="K16" s="21">
        <v>20864.276955860274</v>
      </c>
      <c r="L16" s="21">
        <v>36794.238795987701</v>
      </c>
      <c r="M16" s="21">
        <v>48633.258097421902</v>
      </c>
    </row>
    <row r="17" spans="1:13" ht="13.5" customHeight="1" x14ac:dyDescent="0.15">
      <c r="A17" s="22" t="s">
        <v>28</v>
      </c>
      <c r="B17" s="20">
        <v>278.15456222572578</v>
      </c>
      <c r="C17" s="20">
        <v>3735.8877188330976</v>
      </c>
      <c r="D17" s="20">
        <v>927.1617499054953</v>
      </c>
      <c r="E17" s="20">
        <v>1870.9210283881323</v>
      </c>
      <c r="F17" s="20">
        <v>19113.489836771601</v>
      </c>
      <c r="G17" s="20">
        <v>2618.9584254809552</v>
      </c>
      <c r="H17" s="20">
        <v>19796.600424686283</v>
      </c>
      <c r="I17" s="20">
        <v>4762.0755622540437</v>
      </c>
      <c r="J17" s="21">
        <v>5316.5043981530634</v>
      </c>
      <c r="K17" s="21">
        <v>9784.134617888767</v>
      </c>
      <c r="L17" s="21">
        <v>18354.650691932005</v>
      </c>
      <c r="M17" s="21">
        <v>8909.4673081943274</v>
      </c>
    </row>
    <row r="18" spans="1:13" ht="13.5" customHeight="1" x14ac:dyDescent="0.15">
      <c r="A18" s="22" t="s">
        <v>29</v>
      </c>
      <c r="B18" s="20">
        <v>85.733946689530811</v>
      </c>
      <c r="C18" s="20">
        <v>14923.924222039121</v>
      </c>
      <c r="D18" s="20">
        <v>185.24528653190279</v>
      </c>
      <c r="E18" s="20">
        <v>9693.2075251752867</v>
      </c>
      <c r="F18" s="20">
        <v>8959.5126973506067</v>
      </c>
      <c r="G18" s="20">
        <v>6319.4018110306752</v>
      </c>
      <c r="H18" s="20">
        <v>18494.987661513591</v>
      </c>
      <c r="I18" s="20">
        <v>7177.2847807195903</v>
      </c>
      <c r="J18" s="21">
        <v>768.13438395883134</v>
      </c>
      <c r="K18" s="21">
        <v>94310.27375643859</v>
      </c>
      <c r="L18" s="21">
        <v>3426.1092887610921</v>
      </c>
      <c r="M18" s="21">
        <v>69570.910846797196</v>
      </c>
    </row>
    <row r="19" spans="1:13" ht="13.5" customHeight="1" x14ac:dyDescent="0.15">
      <c r="A19" s="22" t="s">
        <v>30</v>
      </c>
      <c r="B19" s="20">
        <v>581.02185565322134</v>
      </c>
      <c r="C19" s="20">
        <v>10000.569883936867</v>
      </c>
      <c r="D19" s="20">
        <v>2910.3617336594039</v>
      </c>
      <c r="E19" s="20">
        <v>21156.467131351255</v>
      </c>
      <c r="F19" s="20">
        <v>20445.303994701811</v>
      </c>
      <c r="G19" s="20">
        <v>5117.1141502430683</v>
      </c>
      <c r="H19" s="20">
        <v>30296.174825230093</v>
      </c>
      <c r="I19" s="20">
        <v>8315.2592856736046</v>
      </c>
      <c r="J19" s="21">
        <v>11879.168466395866</v>
      </c>
      <c r="K19" s="21">
        <v>51174.057663588021</v>
      </c>
      <c r="L19" s="21">
        <v>88172.827887605046</v>
      </c>
      <c r="M19" s="21">
        <v>175921.50976601694</v>
      </c>
    </row>
    <row r="20" spans="1:13" ht="13.5" customHeight="1" x14ac:dyDescent="0.15">
      <c r="A20" s="22" t="s">
        <v>31</v>
      </c>
      <c r="B20" s="20">
        <v>1227.6621517472313</v>
      </c>
      <c r="C20" s="20">
        <v>69281.792580887006</v>
      </c>
      <c r="D20" s="20">
        <v>2231.183898835744</v>
      </c>
      <c r="E20" s="20">
        <v>58407.194266473576</v>
      </c>
      <c r="F20" s="20">
        <v>49369.485909749499</v>
      </c>
      <c r="G20" s="20">
        <v>4153.4691722421348</v>
      </c>
      <c r="H20" s="20">
        <v>49549.514727047426</v>
      </c>
      <c r="I20" s="20">
        <v>9527.0203111425362</v>
      </c>
      <c r="J20" s="21">
        <v>60609.049302617685</v>
      </c>
      <c r="K20" s="21">
        <v>287759.78968238801</v>
      </c>
      <c r="L20" s="21">
        <v>110554.0794541128</v>
      </c>
      <c r="M20" s="21">
        <v>556446.52609354164</v>
      </c>
    </row>
    <row r="21" spans="1:13" ht="13.5" customHeight="1" x14ac:dyDescent="0.15">
      <c r="A21" s="22" t="s">
        <v>32</v>
      </c>
      <c r="B21" s="20">
        <v>694.23831119954014</v>
      </c>
      <c r="C21" s="20">
        <v>12078.40662935028</v>
      </c>
      <c r="D21" s="20">
        <v>1458.3913454448032</v>
      </c>
      <c r="E21" s="20">
        <v>12042.19357733888</v>
      </c>
      <c r="F21" s="20">
        <v>29100.224731158363</v>
      </c>
      <c r="G21" s="20">
        <v>4315.1537893128307</v>
      </c>
      <c r="H21" s="20">
        <v>27457.096896061226</v>
      </c>
      <c r="I21" s="20">
        <v>5542.1562350830172</v>
      </c>
      <c r="J21" s="21">
        <v>20202.490872886476</v>
      </c>
      <c r="K21" s="21">
        <v>52120.18213550208</v>
      </c>
      <c r="L21" s="21">
        <v>40043.192484255058</v>
      </c>
      <c r="M21" s="21">
        <v>66739.718218725335</v>
      </c>
    </row>
    <row r="22" spans="1:13" ht="13.5" customHeight="1" x14ac:dyDescent="0.15">
      <c r="A22" s="22" t="s">
        <v>33</v>
      </c>
      <c r="B22" s="20">
        <v>341.96864432697691</v>
      </c>
      <c r="C22" s="20">
        <v>4437.7314054180815</v>
      </c>
      <c r="D22" s="20">
        <v>943.56640529326523</v>
      </c>
      <c r="E22" s="20">
        <v>474.76523352278542</v>
      </c>
      <c r="F22" s="20">
        <v>16886.234886619051</v>
      </c>
      <c r="G22" s="20">
        <v>2068.8291026812271</v>
      </c>
      <c r="H22" s="20">
        <v>23432.934683655669</v>
      </c>
      <c r="I22" s="20">
        <v>5981.141949903239</v>
      </c>
      <c r="J22" s="21">
        <v>5774.5628519640204</v>
      </c>
      <c r="K22" s="21">
        <v>9180.9078814113909</v>
      </c>
      <c r="L22" s="21">
        <v>22110.529944928858</v>
      </c>
      <c r="M22" s="21">
        <v>2839.6382545787392</v>
      </c>
    </row>
    <row r="23" spans="1:13" ht="13.5" customHeight="1" x14ac:dyDescent="0.15">
      <c r="A23" s="22" t="s">
        <v>34</v>
      </c>
      <c r="B23" s="20">
        <v>127.75066048238193</v>
      </c>
      <c r="C23" s="20">
        <v>1045.0757132833037</v>
      </c>
      <c r="D23" s="20">
        <v>206.4224034269624</v>
      </c>
      <c r="E23" s="20">
        <v>738.72621044993195</v>
      </c>
      <c r="F23" s="20">
        <v>13604.604465793247</v>
      </c>
      <c r="G23" s="20">
        <v>2420.2709671030584</v>
      </c>
      <c r="H23" s="20">
        <v>24093.922612613795</v>
      </c>
      <c r="I23" s="20">
        <v>6794.2022194374103</v>
      </c>
      <c r="J23" s="21">
        <v>1737.9972061066501</v>
      </c>
      <c r="K23" s="21">
        <v>2529.3664072841002</v>
      </c>
      <c r="L23" s="21">
        <v>4973.5254136789763</v>
      </c>
      <c r="M23" s="21">
        <v>5019.0552585955147</v>
      </c>
    </row>
    <row r="24" spans="1:13" ht="13.5" customHeight="1" x14ac:dyDescent="0.15">
      <c r="A24" s="22" t="s">
        <v>35</v>
      </c>
      <c r="B24" s="20" t="s">
        <v>115</v>
      </c>
      <c r="C24" s="20" t="s">
        <v>116</v>
      </c>
      <c r="D24" s="20" t="s">
        <v>116</v>
      </c>
      <c r="E24" s="20" t="s">
        <v>116</v>
      </c>
      <c r="F24" s="20" t="s">
        <v>116</v>
      </c>
      <c r="G24" s="20" t="s">
        <v>116</v>
      </c>
      <c r="H24" s="20" t="s">
        <v>116</v>
      </c>
      <c r="I24" s="20" t="s">
        <v>116</v>
      </c>
      <c r="J24" s="21" t="s">
        <v>116</v>
      </c>
      <c r="K24" s="21" t="s">
        <v>116</v>
      </c>
      <c r="L24" s="21" t="s">
        <v>116</v>
      </c>
      <c r="M24" s="21" t="s">
        <v>116</v>
      </c>
    </row>
    <row r="25" spans="1:13" ht="13.5" customHeight="1" x14ac:dyDescent="0.15">
      <c r="A25" s="22" t="s">
        <v>36</v>
      </c>
      <c r="B25" s="20">
        <v>136.05508752427676</v>
      </c>
      <c r="C25" s="20">
        <v>372.15354486901697</v>
      </c>
      <c r="D25" s="20">
        <v>359.88045574936365</v>
      </c>
      <c r="E25" s="20">
        <v>823.81883536335431</v>
      </c>
      <c r="F25" s="20">
        <v>23000</v>
      </c>
      <c r="G25" s="20">
        <v>2549.0237756672541</v>
      </c>
      <c r="H25" s="20">
        <v>27407.228762729665</v>
      </c>
      <c r="I25" s="20">
        <v>8555.200317566032</v>
      </c>
      <c r="J25" s="21">
        <v>3129.2670130583651</v>
      </c>
      <c r="K25" s="21">
        <v>948.6282340699745</v>
      </c>
      <c r="L25" s="21">
        <v>9863.3259779582186</v>
      </c>
      <c r="M25" s="21">
        <v>7047.9351619174467</v>
      </c>
    </row>
    <row r="26" spans="1:13" ht="13.5" customHeight="1" x14ac:dyDescent="0.15">
      <c r="A26" s="22" t="s">
        <v>37</v>
      </c>
      <c r="B26" s="20">
        <v>151.79242620273976</v>
      </c>
      <c r="C26" s="20">
        <v>2095.6164874447841</v>
      </c>
      <c r="D26" s="20">
        <v>825.24819296981786</v>
      </c>
      <c r="E26" s="20">
        <v>2755.7056959812207</v>
      </c>
      <c r="F26" s="20">
        <v>13595.106765994955</v>
      </c>
      <c r="G26" s="20">
        <v>1979.7262794114497</v>
      </c>
      <c r="H26" s="20">
        <v>22871.378806665536</v>
      </c>
      <c r="I26" s="20">
        <v>6566.3383464573708</v>
      </c>
      <c r="J26" s="21">
        <v>2063.6342404956572</v>
      </c>
      <c r="K26" s="21">
        <v>4148.7470317623529</v>
      </c>
      <c r="L26" s="21">
        <v>18874.564030928923</v>
      </c>
      <c r="M26" s="21">
        <v>18094.895983072485</v>
      </c>
    </row>
    <row r="27" spans="1:13" ht="13.5" customHeight="1" x14ac:dyDescent="0.15">
      <c r="A27" s="22" t="s">
        <v>38</v>
      </c>
      <c r="B27" s="20">
        <v>406.08167728605554</v>
      </c>
      <c r="C27" s="20">
        <v>2428.2885031964247</v>
      </c>
      <c r="D27" s="20">
        <v>1820.7592742170411</v>
      </c>
      <c r="E27" s="20">
        <v>5131.1847325934741</v>
      </c>
      <c r="F27" s="20">
        <v>12984.532607198444</v>
      </c>
      <c r="G27" s="20">
        <v>2955.4265728106579</v>
      </c>
      <c r="H27" s="20">
        <v>34393.524360481177</v>
      </c>
      <c r="I27" s="20">
        <v>18088.124976436338</v>
      </c>
      <c r="J27" s="21">
        <v>5272.780779906624</v>
      </c>
      <c r="K27" s="21">
        <v>7176.6283687973319</v>
      </c>
      <c r="L27" s="21">
        <v>62622.328452355832</v>
      </c>
      <c r="M27" s="21">
        <v>92813.510720332837</v>
      </c>
    </row>
    <row r="28" spans="1:13" ht="13.5" customHeight="1" x14ac:dyDescent="0.15">
      <c r="A28" s="22" t="s">
        <v>39</v>
      </c>
      <c r="B28" s="20">
        <v>169.00643241447699</v>
      </c>
      <c r="C28" s="20">
        <v>3187.6562308900779</v>
      </c>
      <c r="D28" s="20">
        <v>693.52199863869816</v>
      </c>
      <c r="E28" s="20">
        <v>4950.2277221309596</v>
      </c>
      <c r="F28" s="20">
        <v>22577.086731727875</v>
      </c>
      <c r="G28" s="20">
        <v>2645.6089296854893</v>
      </c>
      <c r="H28" s="20">
        <v>19865.829467290871</v>
      </c>
      <c r="I28" s="20">
        <v>3515.2918469421461</v>
      </c>
      <c r="J28" s="21">
        <v>3815.6728828415521</v>
      </c>
      <c r="K28" s="21">
        <v>8433.2917892103815</v>
      </c>
      <c r="L28" s="21">
        <v>13777.389756771108</v>
      </c>
      <c r="M28" s="21">
        <v>17401.495152113956</v>
      </c>
    </row>
    <row r="29" spans="1:13" ht="13.5" customHeight="1" x14ac:dyDescent="0.15">
      <c r="A29" s="22" t="s">
        <v>40</v>
      </c>
      <c r="B29" s="20" t="s">
        <v>115</v>
      </c>
      <c r="C29" s="20" t="s">
        <v>116</v>
      </c>
      <c r="D29" s="20" t="s">
        <v>116</v>
      </c>
      <c r="E29" s="20" t="s">
        <v>116</v>
      </c>
      <c r="F29" s="20" t="s">
        <v>116</v>
      </c>
      <c r="G29" s="20" t="s">
        <v>116</v>
      </c>
      <c r="H29" s="20" t="s">
        <v>116</v>
      </c>
      <c r="I29" s="20" t="s">
        <v>116</v>
      </c>
      <c r="J29" s="21" t="s">
        <v>116</v>
      </c>
      <c r="K29" s="21" t="s">
        <v>116</v>
      </c>
      <c r="L29" s="21" t="s">
        <v>116</v>
      </c>
      <c r="M29" s="21" t="s">
        <v>116</v>
      </c>
    </row>
    <row r="30" spans="1:13" ht="13.5" customHeight="1" x14ac:dyDescent="0.15">
      <c r="A30" s="22" t="s">
        <v>41</v>
      </c>
      <c r="B30" s="20">
        <v>473.01478507481858</v>
      </c>
      <c r="C30" s="20">
        <v>17604.392673825962</v>
      </c>
      <c r="D30" s="20">
        <v>631.36770553575104</v>
      </c>
      <c r="E30" s="20">
        <v>9802.8611343588891</v>
      </c>
      <c r="F30" s="20">
        <v>19047.014196734141</v>
      </c>
      <c r="G30" s="20">
        <v>3107.8536971061521</v>
      </c>
      <c r="H30" s="20">
        <v>23208.510769203949</v>
      </c>
      <c r="I30" s="20">
        <v>4406.8485803483791</v>
      </c>
      <c r="J30" s="21">
        <v>9009.5193265852176</v>
      </c>
      <c r="K30" s="21">
        <v>54711.876856658477</v>
      </c>
      <c r="L30" s="21">
        <v>14653.104193254067</v>
      </c>
      <c r="M30" s="21">
        <v>43199.724673301775</v>
      </c>
    </row>
    <row r="31" spans="1:13" ht="13.5" customHeight="1" x14ac:dyDescent="0.15">
      <c r="A31" s="22" t="s">
        <v>42</v>
      </c>
      <c r="B31" s="20" t="s">
        <v>115</v>
      </c>
      <c r="C31" s="20" t="s">
        <v>116</v>
      </c>
      <c r="D31" s="20" t="s">
        <v>116</v>
      </c>
      <c r="E31" s="20" t="s">
        <v>116</v>
      </c>
      <c r="F31" s="20" t="s">
        <v>116</v>
      </c>
      <c r="G31" s="20" t="s">
        <v>116</v>
      </c>
      <c r="H31" s="20" t="s">
        <v>116</v>
      </c>
      <c r="I31" s="20" t="s">
        <v>116</v>
      </c>
      <c r="J31" s="21" t="s">
        <v>116</v>
      </c>
      <c r="K31" s="21" t="s">
        <v>116</v>
      </c>
      <c r="L31" s="21" t="s">
        <v>116</v>
      </c>
      <c r="M31" s="21" t="s">
        <v>116</v>
      </c>
    </row>
    <row r="32" spans="1:13" ht="13.5" customHeight="1" x14ac:dyDescent="0.15">
      <c r="A32" s="22" t="s">
        <v>43</v>
      </c>
      <c r="B32" s="20">
        <v>100.64558090938058</v>
      </c>
      <c r="C32" s="20">
        <v>1245.2349185766354</v>
      </c>
      <c r="D32" s="20">
        <v>364.02248392169417</v>
      </c>
      <c r="E32" s="20">
        <v>3575.4328608449705</v>
      </c>
      <c r="F32" s="20">
        <v>16354.828495790389</v>
      </c>
      <c r="G32" s="20">
        <v>3958.7872485741873</v>
      </c>
      <c r="H32" s="20">
        <v>22182.0077727237</v>
      </c>
      <c r="I32" s="20">
        <v>5558.4749289243055</v>
      </c>
      <c r="J32" s="21">
        <v>1646.0412146321146</v>
      </c>
      <c r="K32" s="21">
        <v>4929.620117140501</v>
      </c>
      <c r="L32" s="21">
        <v>8074.7495677972083</v>
      </c>
      <c r="M32" s="21">
        <v>19873.953917058872</v>
      </c>
    </row>
    <row r="33" spans="1:13" ht="13.5" customHeight="1" x14ac:dyDescent="0.15">
      <c r="A33" s="22" t="s">
        <v>44</v>
      </c>
      <c r="B33" s="20" t="s">
        <v>115</v>
      </c>
      <c r="C33" s="20" t="s">
        <v>116</v>
      </c>
      <c r="D33" s="20" t="s">
        <v>116</v>
      </c>
      <c r="E33" s="20" t="s">
        <v>116</v>
      </c>
      <c r="F33" s="20" t="s">
        <v>116</v>
      </c>
      <c r="G33" s="20" t="s">
        <v>116</v>
      </c>
      <c r="H33" s="20" t="s">
        <v>116</v>
      </c>
      <c r="I33" s="20" t="s">
        <v>116</v>
      </c>
      <c r="J33" s="21" t="s">
        <v>116</v>
      </c>
      <c r="K33" s="21" t="s">
        <v>116</v>
      </c>
      <c r="L33" s="21" t="s">
        <v>116</v>
      </c>
      <c r="M33" s="21"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1" t="s">
        <v>116</v>
      </c>
      <c r="K35" s="21" t="s">
        <v>116</v>
      </c>
      <c r="L35" s="21" t="s">
        <v>116</v>
      </c>
      <c r="M35" s="21" t="s">
        <v>116</v>
      </c>
    </row>
    <row r="36" spans="1:13" ht="13.5" customHeight="1" x14ac:dyDescent="0.15">
      <c r="A36" s="22" t="s">
        <v>47</v>
      </c>
      <c r="B36" s="20">
        <v>44.525969614602204</v>
      </c>
      <c r="C36" s="20">
        <v>1713.3466097754338</v>
      </c>
      <c r="D36" s="20">
        <v>239.58213080471356</v>
      </c>
      <c r="E36" s="20">
        <v>3856.9361120484732</v>
      </c>
      <c r="F36" s="20">
        <v>23800</v>
      </c>
      <c r="G36" s="20">
        <v>4000.85402409371</v>
      </c>
      <c r="H36" s="20">
        <v>28951.666553206851</v>
      </c>
      <c r="I36" s="20">
        <v>5110.6306786191562</v>
      </c>
      <c r="J36" s="21">
        <v>1059.7180768275323</v>
      </c>
      <c r="K36" s="21">
        <v>6854.8496783873597</v>
      </c>
      <c r="L36" s="21">
        <v>6936.301963164854</v>
      </c>
      <c r="M36" s="21">
        <v>19711.376019709016</v>
      </c>
    </row>
    <row r="37" spans="1:13" ht="13.5" customHeight="1" x14ac:dyDescent="0.15">
      <c r="A37" s="22" t="s">
        <v>48</v>
      </c>
      <c r="B37" s="20">
        <v>124.75120370955749</v>
      </c>
      <c r="C37" s="20" t="s">
        <v>117</v>
      </c>
      <c r="D37" s="20">
        <v>618.82331208395135</v>
      </c>
      <c r="E37" s="20" t="s">
        <v>117</v>
      </c>
      <c r="F37" s="20" t="s">
        <v>117</v>
      </c>
      <c r="G37" s="20" t="s">
        <v>117</v>
      </c>
      <c r="H37" s="20" t="s">
        <v>117</v>
      </c>
      <c r="I37" s="20" t="s">
        <v>117</v>
      </c>
      <c r="J37" s="21" t="s">
        <v>117</v>
      </c>
      <c r="K37" s="21" t="s">
        <v>117</v>
      </c>
      <c r="L37" s="21" t="s">
        <v>117</v>
      </c>
      <c r="M37" s="21" t="s">
        <v>117</v>
      </c>
    </row>
    <row r="38" spans="1:13" ht="13.5" customHeight="1" x14ac:dyDescent="0.15">
      <c r="A38" s="22" t="s">
        <v>49</v>
      </c>
      <c r="B38" s="20" t="s">
        <v>115</v>
      </c>
      <c r="C38" s="20" t="s">
        <v>116</v>
      </c>
      <c r="D38" s="20" t="s">
        <v>116</v>
      </c>
      <c r="E38" s="20" t="s">
        <v>116</v>
      </c>
      <c r="F38" s="20" t="s">
        <v>116</v>
      </c>
      <c r="G38" s="20" t="s">
        <v>116</v>
      </c>
      <c r="H38" s="20" t="s">
        <v>116</v>
      </c>
      <c r="I38" s="20" t="s">
        <v>116</v>
      </c>
      <c r="J38" s="21" t="s">
        <v>116</v>
      </c>
      <c r="K38" s="21" t="s">
        <v>116</v>
      </c>
      <c r="L38" s="21" t="s">
        <v>116</v>
      </c>
      <c r="M38" s="21" t="s">
        <v>116</v>
      </c>
    </row>
    <row r="39" spans="1:13" ht="13.5" customHeight="1" x14ac:dyDescent="0.15">
      <c r="A39" s="22" t="s">
        <v>50</v>
      </c>
      <c r="B39" s="20">
        <v>58.751177333923856</v>
      </c>
      <c r="C39" s="20">
        <v>1041.9494919825233</v>
      </c>
      <c r="D39" s="20">
        <v>187.12354863856905</v>
      </c>
      <c r="E39" s="20">
        <v>1490.2383675172211</v>
      </c>
      <c r="F39" s="20">
        <v>15129.748647220926</v>
      </c>
      <c r="G39" s="20">
        <v>2374.0867403496891</v>
      </c>
      <c r="H39" s="20">
        <v>30940.363439797202</v>
      </c>
      <c r="I39" s="20">
        <v>4267.49796562754</v>
      </c>
      <c r="J39" s="21">
        <v>888.89054579057108</v>
      </c>
      <c r="K39" s="21">
        <v>2473.6784730298036</v>
      </c>
      <c r="L39" s="21">
        <v>5789.6706030218957</v>
      </c>
      <c r="M39" s="21">
        <v>6359.5892016798471</v>
      </c>
    </row>
    <row r="40" spans="1:13" ht="13.5" customHeight="1" x14ac:dyDescent="0.15">
      <c r="A40" s="22" t="s">
        <v>51</v>
      </c>
      <c r="B40" s="20">
        <v>115.83751464746126</v>
      </c>
      <c r="C40" s="20">
        <v>1579.7634949702508</v>
      </c>
      <c r="D40" s="20">
        <v>307.91266245603174</v>
      </c>
      <c r="E40" s="20">
        <v>764.80699907142673</v>
      </c>
      <c r="F40" s="20">
        <v>15515.059220178311</v>
      </c>
      <c r="G40" s="20">
        <v>2656.1042569989281</v>
      </c>
      <c r="H40" s="20">
        <v>36435.426858671744</v>
      </c>
      <c r="I40" s="20">
        <v>7090.1757600038145</v>
      </c>
      <c r="J40" s="21">
        <v>1797.2258996736339</v>
      </c>
      <c r="K40" s="21">
        <v>4196.0165440419878</v>
      </c>
      <c r="L40" s="21">
        <v>11218.929291775625</v>
      </c>
      <c r="M40" s="21">
        <v>5422.6160458974891</v>
      </c>
    </row>
    <row r="41" spans="1:13" ht="13.5" customHeight="1" x14ac:dyDescent="0.15">
      <c r="A41" s="22" t="s">
        <v>52</v>
      </c>
      <c r="B41" s="20">
        <v>196.75797372947346</v>
      </c>
      <c r="C41" s="20">
        <v>2280.2475153749083</v>
      </c>
      <c r="D41" s="20">
        <v>413.12889766019208</v>
      </c>
      <c r="E41" s="20">
        <v>563.41765192202183</v>
      </c>
      <c r="F41" s="20">
        <v>18257.193771819682</v>
      </c>
      <c r="G41" s="20">
        <v>2752.5432368866691</v>
      </c>
      <c r="H41" s="20">
        <v>16047.072507196917</v>
      </c>
      <c r="I41" s="20">
        <v>6615.7482742301454</v>
      </c>
      <c r="J41" s="21">
        <v>3592.2484525296036</v>
      </c>
      <c r="K41" s="21">
        <v>6276.4798768728351</v>
      </c>
      <c r="L41" s="21">
        <v>6629.509375571437</v>
      </c>
      <c r="M41" s="21">
        <v>3727.4293583739168</v>
      </c>
    </row>
    <row r="42" spans="1:13" ht="13.5" customHeight="1" x14ac:dyDescent="0.15">
      <c r="A42" s="22" t="s">
        <v>53</v>
      </c>
      <c r="B42" s="20">
        <v>86.641926131344661</v>
      </c>
      <c r="C42" s="20">
        <v>2945.8538250933148</v>
      </c>
      <c r="D42" s="20">
        <v>282.98398107957973</v>
      </c>
      <c r="E42" s="20">
        <v>1119.9487767545468</v>
      </c>
      <c r="F42" s="20">
        <v>13513.599070145665</v>
      </c>
      <c r="G42" s="20">
        <v>1752.8854287702504</v>
      </c>
      <c r="H42" s="20">
        <v>24596.291538640591</v>
      </c>
      <c r="I42" s="20">
        <v>5593.0257251348357</v>
      </c>
      <c r="J42" s="21">
        <v>1170.8442524041684</v>
      </c>
      <c r="K42" s="21">
        <v>5163.7442452931773</v>
      </c>
      <c r="L42" s="21">
        <v>6960.3564993984965</v>
      </c>
      <c r="M42" s="21">
        <v>6263.9023192214718</v>
      </c>
    </row>
    <row r="43" spans="1:13" ht="13.5" customHeight="1" x14ac:dyDescent="0.15">
      <c r="A43" s="22" t="s">
        <v>54</v>
      </c>
      <c r="B43" s="20">
        <v>28.71182161341509</v>
      </c>
      <c r="C43" s="20">
        <v>1025.1788583471841</v>
      </c>
      <c r="D43" s="20">
        <v>143.21933913645046</v>
      </c>
      <c r="E43" s="20">
        <v>1464.4898586017587</v>
      </c>
      <c r="F43" s="20">
        <v>20200</v>
      </c>
      <c r="G43" s="20">
        <v>2686.2105272236813</v>
      </c>
      <c r="H43" s="20">
        <v>20820.354733785665</v>
      </c>
      <c r="I43" s="20">
        <v>5766.1974646774179</v>
      </c>
      <c r="J43" s="21">
        <v>579.97879659098476</v>
      </c>
      <c r="K43" s="21">
        <v>2753.846241579361</v>
      </c>
      <c r="L43" s="21">
        <v>2981.8774455592506</v>
      </c>
      <c r="M43" s="21">
        <v>8444.5377097152505</v>
      </c>
    </row>
    <row r="44" spans="1:13" ht="13.5" customHeight="1" x14ac:dyDescent="0.15">
      <c r="A44" s="22" t="s">
        <v>55</v>
      </c>
      <c r="B44" s="20">
        <v>73.089352580491223</v>
      </c>
      <c r="C44" s="20">
        <v>734.90457422367899</v>
      </c>
      <c r="D44" s="20">
        <v>301.44890164055647</v>
      </c>
      <c r="E44" s="20">
        <v>1868.5085135921929</v>
      </c>
      <c r="F44" s="20">
        <v>29697.663313792662</v>
      </c>
      <c r="G44" s="20">
        <v>3043.3531609267197</v>
      </c>
      <c r="H44" s="20">
        <v>24765.913202468841</v>
      </c>
      <c r="I44" s="20">
        <v>8423.9853572262218</v>
      </c>
      <c r="J44" s="21">
        <v>2170.582984758511</v>
      </c>
      <c r="K44" s="21">
        <v>2236.5741589431386</v>
      </c>
      <c r="L44" s="21">
        <v>7465.6573330095889</v>
      </c>
      <c r="M44" s="21">
        <v>15740.288358353166</v>
      </c>
    </row>
    <row r="45" spans="1:13" ht="13.5" customHeight="1" x14ac:dyDescent="0.15">
      <c r="A45" s="22" t="s">
        <v>56</v>
      </c>
      <c r="B45" s="20">
        <v>95.772986086267011</v>
      </c>
      <c r="C45" s="20">
        <v>776.37769690519724</v>
      </c>
      <c r="D45" s="20">
        <v>337.05237374102165</v>
      </c>
      <c r="E45" s="20">
        <v>430.05338241042114</v>
      </c>
      <c r="F45" s="20">
        <v>11170.205935430464</v>
      </c>
      <c r="G45" s="20">
        <v>3407.6688042883384</v>
      </c>
      <c r="H45" s="20">
        <v>25177.029283002594</v>
      </c>
      <c r="I45" s="20">
        <v>9329.7666927277842</v>
      </c>
      <c r="J45" s="21">
        <v>1069.8039776347189</v>
      </c>
      <c r="K45" s="21">
        <v>2645.6380580890677</v>
      </c>
      <c r="L45" s="21">
        <v>8485.9774835832359</v>
      </c>
      <c r="M45" s="21">
        <v>4012.2977233076717</v>
      </c>
    </row>
    <row r="46" spans="1:13" ht="13.5" customHeight="1" x14ac:dyDescent="0.15">
      <c r="A46" s="22" t="s">
        <v>57</v>
      </c>
      <c r="B46" s="20" t="s">
        <v>115</v>
      </c>
      <c r="C46" s="20" t="s">
        <v>116</v>
      </c>
      <c r="D46" s="20" t="s">
        <v>116</v>
      </c>
      <c r="E46" s="20" t="s">
        <v>116</v>
      </c>
      <c r="F46" s="20" t="s">
        <v>116</v>
      </c>
      <c r="G46" s="20" t="s">
        <v>116</v>
      </c>
      <c r="H46" s="20" t="s">
        <v>116</v>
      </c>
      <c r="I46" s="20" t="s">
        <v>116</v>
      </c>
      <c r="J46" s="21" t="s">
        <v>116</v>
      </c>
      <c r="K46" s="21" t="s">
        <v>116</v>
      </c>
      <c r="L46" s="21" t="s">
        <v>116</v>
      </c>
      <c r="M46" s="21" t="s">
        <v>116</v>
      </c>
    </row>
    <row r="47" spans="1:13" s="24" customFormat="1" ht="13.5" customHeight="1" x14ac:dyDescent="0.15">
      <c r="A47" s="19" t="s">
        <v>58</v>
      </c>
      <c r="B47" s="20">
        <v>278.70219394055317</v>
      </c>
      <c r="C47" s="20">
        <v>9161.1484114502982</v>
      </c>
      <c r="D47" s="20">
        <v>671.45726066759721</v>
      </c>
      <c r="E47" s="20">
        <v>8289.1299143824253</v>
      </c>
      <c r="F47" s="20">
        <v>9713.944595680312</v>
      </c>
      <c r="G47" s="20">
        <v>3364.9201039429809</v>
      </c>
      <c r="H47" s="20">
        <v>50378.041201808701</v>
      </c>
      <c r="I47" s="20">
        <v>11312.949706517218</v>
      </c>
      <c r="J47" s="21">
        <v>2707.2976706330828</v>
      </c>
      <c r="K47" s="21">
        <v>30826.532464894412</v>
      </c>
      <c r="L47" s="21">
        <v>33826.701543165815</v>
      </c>
      <c r="M47" s="21">
        <v>93774.509832195763</v>
      </c>
    </row>
    <row r="48" spans="1:13" ht="13.5" customHeight="1" x14ac:dyDescent="0.15">
      <c r="A48" s="22" t="s">
        <v>59</v>
      </c>
      <c r="B48" s="20">
        <v>49.165663478367662</v>
      </c>
      <c r="C48" s="20">
        <v>1357.3783144189329</v>
      </c>
      <c r="D48" s="20">
        <v>263.3033910900125</v>
      </c>
      <c r="E48" s="20">
        <v>3566.7624528703495</v>
      </c>
      <c r="F48" s="20">
        <v>14730.695904645327</v>
      </c>
      <c r="G48" s="20">
        <v>10211.480895759923</v>
      </c>
      <c r="H48" s="20">
        <v>26601.09779308112</v>
      </c>
      <c r="I48" s="20">
        <v>16716.631211077802</v>
      </c>
      <c r="J48" s="21">
        <v>724.2444376499609</v>
      </c>
      <c r="K48" s="21">
        <v>13860.842726007739</v>
      </c>
      <c r="L48" s="21">
        <v>7004.1592556353062</v>
      </c>
      <c r="M48" s="21">
        <v>59624.252542152906</v>
      </c>
    </row>
    <row r="49" spans="1:13" ht="13.5" customHeight="1" x14ac:dyDescent="0.15">
      <c r="A49" s="22" t="s">
        <v>60</v>
      </c>
      <c r="B49" s="20">
        <v>135.4192461491148</v>
      </c>
      <c r="C49" s="20">
        <v>921.52368106041047</v>
      </c>
      <c r="D49" s="20">
        <v>444.91387285397701</v>
      </c>
      <c r="E49" s="20">
        <v>612.18191135323968</v>
      </c>
      <c r="F49" s="20">
        <v>20898.156619764246</v>
      </c>
      <c r="G49" s="20">
        <v>4082.3681098669699</v>
      </c>
      <c r="H49" s="20">
        <v>60023.629595770246</v>
      </c>
      <c r="I49" s="20">
        <v>8144.8790956310695</v>
      </c>
      <c r="J49" s="21">
        <v>2830.0126153546075</v>
      </c>
      <c r="K49" s="21">
        <v>3761.9988880482406</v>
      </c>
      <c r="L49" s="21">
        <v>26705.345506206737</v>
      </c>
      <c r="M49" s="21">
        <v>4986.1476525044745</v>
      </c>
    </row>
    <row r="50" spans="1:13" ht="13.5" customHeight="1" x14ac:dyDescent="0.15">
      <c r="A50" s="22" t="s">
        <v>61</v>
      </c>
      <c r="B50" s="20">
        <v>174.97123696080394</v>
      </c>
      <c r="C50" s="20">
        <v>3383.4586835272225</v>
      </c>
      <c r="D50" s="20">
        <v>483.83617083155889</v>
      </c>
      <c r="E50" s="20">
        <v>1703.9605892700283</v>
      </c>
      <c r="F50" s="20">
        <v>12745.338018837128</v>
      </c>
      <c r="G50" s="20">
        <v>3573.6574338074311</v>
      </c>
      <c r="H50" s="20">
        <v>21609.795849329363</v>
      </c>
      <c r="I50" s="20">
        <v>11580.481522122249</v>
      </c>
      <c r="J50" s="21">
        <v>2230.0675586394946</v>
      </c>
      <c r="K50" s="21">
        <v>12091.322276367362</v>
      </c>
      <c r="L50" s="21">
        <v>10455.600876191234</v>
      </c>
      <c r="M50" s="21">
        <v>19732.684118466103</v>
      </c>
    </row>
    <row r="51" spans="1:13" ht="13.5" customHeight="1" x14ac:dyDescent="0.15">
      <c r="A51" s="22" t="s">
        <v>62</v>
      </c>
      <c r="B51" s="20">
        <v>148.80398861421543</v>
      </c>
      <c r="C51" s="20">
        <v>1770.294334907534</v>
      </c>
      <c r="D51" s="20">
        <v>709.51889344781932</v>
      </c>
      <c r="E51" s="20">
        <v>1625.7897412364543</v>
      </c>
      <c r="F51" s="20">
        <v>15053.247429405228</v>
      </c>
      <c r="G51" s="20">
        <v>3757.4179119327287</v>
      </c>
      <c r="H51" s="20">
        <v>22859.665380174705</v>
      </c>
      <c r="I51" s="20">
        <v>4122.4896209121152</v>
      </c>
      <c r="J51" s="21">
        <v>2239.9832590921833</v>
      </c>
      <c r="K51" s="21">
        <v>6651.7356433746054</v>
      </c>
      <c r="L51" s="21">
        <v>16219.364485128981</v>
      </c>
      <c r="M51" s="21">
        <v>6702.3013340326761</v>
      </c>
    </row>
    <row r="52" spans="1:13" ht="13.5" customHeight="1" x14ac:dyDescent="0.15">
      <c r="A52" s="22" t="s">
        <v>63</v>
      </c>
      <c r="B52" s="20">
        <v>72.81952661144156</v>
      </c>
      <c r="C52" s="20">
        <v>1863.629699618022</v>
      </c>
      <c r="D52" s="20">
        <v>225.83343301048734</v>
      </c>
      <c r="E52" s="20">
        <v>1096.3251015888418</v>
      </c>
      <c r="F52" s="20">
        <v>13883.223987759349</v>
      </c>
      <c r="G52" s="20">
        <v>3563.4878746760232</v>
      </c>
      <c r="H52" s="20">
        <v>20296.457861327715</v>
      </c>
      <c r="I52" s="20">
        <v>7870.6168900926596</v>
      </c>
      <c r="J52" s="21">
        <v>1010.9697986292457</v>
      </c>
      <c r="K52" s="21">
        <v>6641.0218374749402</v>
      </c>
      <c r="L52" s="21">
        <v>4583.6187567763318</v>
      </c>
      <c r="M52" s="21">
        <v>8628.7548615976884</v>
      </c>
    </row>
    <row r="53" spans="1:13" ht="13.5" customHeight="1" x14ac:dyDescent="0.15">
      <c r="A53" s="22" t="s">
        <v>64</v>
      </c>
      <c r="B53" s="20">
        <v>202.80464708578458</v>
      </c>
      <c r="C53" s="20">
        <v>1827.8135346962149</v>
      </c>
      <c r="D53" s="20">
        <v>476.58318049000485</v>
      </c>
      <c r="E53" s="20">
        <v>686.31116101458042</v>
      </c>
      <c r="F53" s="20">
        <v>20331.004429762401</v>
      </c>
      <c r="G53" s="20">
        <v>5144.0704533728531</v>
      </c>
      <c r="H53" s="20">
        <v>83791.863597542135</v>
      </c>
      <c r="I53" s="20">
        <v>4930.2541729832246</v>
      </c>
      <c r="J53" s="21">
        <v>4123.2221782774868</v>
      </c>
      <c r="K53" s="21">
        <v>9402.4015981057964</v>
      </c>
      <c r="L53" s="21">
        <v>39933.79285250129</v>
      </c>
      <c r="M53" s="21">
        <v>3383.6884655570971</v>
      </c>
    </row>
    <row r="54" spans="1:13" ht="13.5" customHeight="1" x14ac:dyDescent="0.15">
      <c r="A54" s="22" t="s">
        <v>65</v>
      </c>
      <c r="B54" s="20" t="s">
        <v>115</v>
      </c>
      <c r="C54" s="20" t="s">
        <v>116</v>
      </c>
      <c r="D54" s="20" t="s">
        <v>116</v>
      </c>
      <c r="E54" s="20" t="s">
        <v>116</v>
      </c>
      <c r="F54" s="20" t="s">
        <v>116</v>
      </c>
      <c r="G54" s="20" t="s">
        <v>116</v>
      </c>
      <c r="H54" s="20" t="s">
        <v>116</v>
      </c>
      <c r="I54" s="20" t="s">
        <v>116</v>
      </c>
      <c r="J54" s="21" t="s">
        <v>116</v>
      </c>
      <c r="K54" s="21" t="s">
        <v>116</v>
      </c>
      <c r="L54" s="21" t="s">
        <v>116</v>
      </c>
      <c r="M54" s="21" t="s">
        <v>116</v>
      </c>
    </row>
    <row r="55" spans="1:13" s="27" customFormat="1" ht="120" customHeight="1" x14ac:dyDescent="0.15">
      <c r="A55" s="25" t="s">
        <v>66</v>
      </c>
      <c r="B55" s="26"/>
      <c r="C55" s="26"/>
      <c r="D55" s="26"/>
      <c r="E55" s="26"/>
      <c r="F55" s="26"/>
      <c r="G55" s="26"/>
      <c r="H55" s="26"/>
      <c r="I55" s="26"/>
      <c r="J55" s="26"/>
      <c r="K55" s="26"/>
      <c r="L55" s="26"/>
      <c r="M55" s="26"/>
    </row>
    <row r="56" spans="1:13" ht="14.1" customHeight="1" x14ac:dyDescent="0.15">
      <c r="A56" s="28"/>
    </row>
    <row r="57" spans="1:13" ht="14.1" customHeight="1" x14ac:dyDescent="0.15">
      <c r="A57" s="28"/>
    </row>
    <row r="58" spans="1:13" ht="14.1" customHeight="1" x14ac:dyDescent="0.15">
      <c r="A58" s="28"/>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85" workbookViewId="0">
      <pane ySplit="7" topLeftCell="A8" activePane="bottomLeft" state="frozen"/>
      <selection activeCell="A4" sqref="A4"/>
      <selection pane="bottomLeft" activeCell="I51" sqref="I51"/>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9" t="s">
        <v>67</v>
      </c>
      <c r="B1" s="29"/>
    </row>
    <row r="2" spans="1:13" s="9" customFormat="1" ht="12" customHeight="1" x14ac:dyDescent="0.15">
      <c r="A2" s="29"/>
      <c r="B2" s="29"/>
    </row>
    <row r="3" spans="1:13" s="9" customFormat="1" ht="12" customHeight="1" x14ac:dyDescent="0.15">
      <c r="A3" s="10" t="str">
        <f>目次!A6</f>
        <v>調査時期：平成30年1-3月期</v>
      </c>
      <c r="B3" s="29"/>
    </row>
    <row r="4" spans="1:13" ht="12" customHeight="1" x14ac:dyDescent="0.15">
      <c r="A4" s="30"/>
    </row>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v>878.74310004075505</v>
      </c>
      <c r="C8" s="20">
        <v>179.330746774029</v>
      </c>
      <c r="D8" s="20">
        <v>328.64721777437904</v>
      </c>
      <c r="E8" s="20" t="s">
        <v>117</v>
      </c>
      <c r="F8" s="20">
        <v>17805.536238701316</v>
      </c>
      <c r="G8" s="20">
        <v>6187.0769853958582</v>
      </c>
      <c r="H8" s="20">
        <v>26417.944683683552</v>
      </c>
      <c r="I8" s="20">
        <v>8088.5957037148828</v>
      </c>
      <c r="J8" s="20">
        <v>15646.492112284399</v>
      </c>
      <c r="K8" s="20">
        <v>1109.5331361394474</v>
      </c>
      <c r="L8" s="20">
        <v>8682.1840196100475</v>
      </c>
      <c r="M8" s="20" t="s">
        <v>117</v>
      </c>
    </row>
    <row r="9" spans="1:13" s="18" customFormat="1" ht="13.5" customHeight="1" x14ac:dyDescent="0.15">
      <c r="A9" s="22" t="s">
        <v>20</v>
      </c>
      <c r="B9" s="20">
        <v>188.25331323899249</v>
      </c>
      <c r="C9" s="20">
        <v>43.306763195612959</v>
      </c>
      <c r="D9" s="20">
        <v>522.12313521562294</v>
      </c>
      <c r="E9" s="20">
        <v>88.739883628741424</v>
      </c>
      <c r="F9" s="20">
        <v>17805.536238701316</v>
      </c>
      <c r="G9" s="20">
        <v>6187.0769853958582</v>
      </c>
      <c r="H9" s="20">
        <v>28123.818285558587</v>
      </c>
      <c r="I9" s="20">
        <v>4868.5938956108494</v>
      </c>
      <c r="J9" s="20">
        <v>3351.951190932471</v>
      </c>
      <c r="K9" s="20">
        <v>267.94227787956532</v>
      </c>
      <c r="L9" s="20">
        <v>14684.096177490315</v>
      </c>
      <c r="M9" s="20">
        <v>432.03845573210765</v>
      </c>
    </row>
    <row r="10" spans="1:13" s="18" customFormat="1" ht="13.5" customHeight="1" x14ac:dyDescent="0.15">
      <c r="A10" s="22" t="s">
        <v>21</v>
      </c>
      <c r="B10" s="20">
        <v>203.73004302695151</v>
      </c>
      <c r="C10" s="20">
        <v>22.534750844201799</v>
      </c>
      <c r="D10" s="20">
        <v>609.28601732144352</v>
      </c>
      <c r="E10" s="20">
        <v>138.54646948778094</v>
      </c>
      <c r="F10" s="20">
        <v>17805.536238701316</v>
      </c>
      <c r="G10" s="20">
        <v>6187.0769853958582</v>
      </c>
      <c r="H10" s="20">
        <v>28123.818285558587</v>
      </c>
      <c r="I10" s="20">
        <v>4868.5938956108494</v>
      </c>
      <c r="J10" s="20">
        <v>3627.5226640285637</v>
      </c>
      <c r="K10" s="20">
        <v>139.42423831979085</v>
      </c>
      <c r="L10" s="20">
        <v>17135.449235079981</v>
      </c>
      <c r="M10" s="20">
        <v>674.52649560664508</v>
      </c>
    </row>
    <row r="11" spans="1:13" s="18" customFormat="1" ht="13.5" customHeight="1" x14ac:dyDescent="0.15">
      <c r="A11" s="22" t="s">
        <v>22</v>
      </c>
      <c r="B11" s="20">
        <v>263.39987123670988</v>
      </c>
      <c r="C11" s="20">
        <v>29.741528992076308</v>
      </c>
      <c r="D11" s="20">
        <v>973.59465081549035</v>
      </c>
      <c r="E11" s="20">
        <v>218.01165670567886</v>
      </c>
      <c r="F11" s="20">
        <v>17805.536238701316</v>
      </c>
      <c r="G11" s="20">
        <v>6187.0769853958582</v>
      </c>
      <c r="H11" s="20">
        <v>28123.818285558587</v>
      </c>
      <c r="I11" s="20">
        <v>4868.5938956108494</v>
      </c>
      <c r="J11" s="20">
        <v>4689.9759525744976</v>
      </c>
      <c r="K11" s="20">
        <v>184.01312953735899</v>
      </c>
      <c r="L11" s="20">
        <v>27381.199043326716</v>
      </c>
      <c r="M11" s="20">
        <v>1061.410221009276</v>
      </c>
    </row>
    <row r="12" spans="1:13" s="18" customFormat="1" ht="13.5" customHeight="1" x14ac:dyDescent="0.15">
      <c r="A12" s="22" t="s">
        <v>23</v>
      </c>
      <c r="B12" s="20">
        <v>109.30792156604876</v>
      </c>
      <c r="C12" s="20">
        <v>20.026479051359789</v>
      </c>
      <c r="D12" s="20">
        <v>274.84467346888539</v>
      </c>
      <c r="E12" s="20">
        <v>53.521729154264413</v>
      </c>
      <c r="F12" s="20">
        <v>17805.536238701316</v>
      </c>
      <c r="G12" s="20">
        <v>6187.0769853958582</v>
      </c>
      <c r="H12" s="20">
        <v>28123.818285558587</v>
      </c>
      <c r="I12" s="20">
        <v>4868.5938956108494</v>
      </c>
      <c r="J12" s="20">
        <v>1946.2861586214021</v>
      </c>
      <c r="K12" s="20">
        <v>123.90536763718043</v>
      </c>
      <c r="L12" s="20">
        <v>7729.6816533926185</v>
      </c>
      <c r="M12" s="20">
        <v>260.57556384298897</v>
      </c>
    </row>
    <row r="13" spans="1:13" s="18" customFormat="1" ht="13.5" customHeight="1" x14ac:dyDescent="0.15">
      <c r="A13" s="22" t="s">
        <v>24</v>
      </c>
      <c r="B13" s="20">
        <v>133.47975954397023</v>
      </c>
      <c r="C13" s="20">
        <v>383.20331752864661</v>
      </c>
      <c r="D13" s="20">
        <v>468.38886847421742</v>
      </c>
      <c r="E13" s="20">
        <v>67.116363873889213</v>
      </c>
      <c r="F13" s="20">
        <v>17805.536238701316</v>
      </c>
      <c r="G13" s="20">
        <v>6187.0769853958582</v>
      </c>
      <c r="H13" s="20">
        <v>38927.269068907102</v>
      </c>
      <c r="I13" s="20">
        <v>4868.5938956108494</v>
      </c>
      <c r="J13" s="20">
        <v>2376.6786956932997</v>
      </c>
      <c r="K13" s="20">
        <v>2370.9084266088307</v>
      </c>
      <c r="L13" s="20">
        <v>18233.099511976801</v>
      </c>
      <c r="M13" s="20">
        <v>326.76231945201357</v>
      </c>
    </row>
    <row r="14" spans="1:13" ht="13.5" customHeight="1" x14ac:dyDescent="0.15">
      <c r="A14" s="22" t="s">
        <v>25</v>
      </c>
      <c r="B14" s="20">
        <v>268.61975010155783</v>
      </c>
      <c r="C14" s="20">
        <v>22</v>
      </c>
      <c r="D14" s="20">
        <v>873.18183454784071</v>
      </c>
      <c r="E14" s="20">
        <v>134.86869499211269</v>
      </c>
      <c r="F14" s="20">
        <v>17805.536238701316</v>
      </c>
      <c r="G14" s="20">
        <v>6187.0769853958582</v>
      </c>
      <c r="H14" s="20">
        <v>28123.818285558587</v>
      </c>
      <c r="I14" s="20">
        <v>4868.5938956108494</v>
      </c>
      <c r="J14" s="20">
        <v>4790</v>
      </c>
      <c r="K14" s="20">
        <v>136.11569367870888</v>
      </c>
      <c r="L14" s="20">
        <v>24552</v>
      </c>
      <c r="M14" s="20">
        <v>656.62090514760143</v>
      </c>
    </row>
    <row r="15" spans="1:13" ht="13.5" customHeight="1" x14ac:dyDescent="0.15">
      <c r="A15" s="22" t="s">
        <v>26</v>
      </c>
      <c r="B15" s="20">
        <v>208.67999999999998</v>
      </c>
      <c r="C15" s="20">
        <v>101.32548848106372</v>
      </c>
      <c r="D15" s="20">
        <v>475.2</v>
      </c>
      <c r="E15" s="20">
        <v>351</v>
      </c>
      <c r="F15" s="20">
        <v>17806</v>
      </c>
      <c r="G15" s="20">
        <v>6859.5009479099872</v>
      </c>
      <c r="H15" s="20">
        <v>26418</v>
      </c>
      <c r="I15" s="20">
        <v>8089</v>
      </c>
      <c r="J15" s="20">
        <v>3715.7560799999997</v>
      </c>
      <c r="K15" s="20">
        <v>695.04228428329895</v>
      </c>
      <c r="L15" s="20">
        <v>12553.8336</v>
      </c>
      <c r="M15" s="20">
        <v>2839.239</v>
      </c>
    </row>
    <row r="16" spans="1:13" ht="13.5" customHeight="1" x14ac:dyDescent="0.15">
      <c r="A16" s="22" t="s">
        <v>27</v>
      </c>
      <c r="B16" s="20">
        <v>170.25809742190199</v>
      </c>
      <c r="C16" s="20">
        <v>151.23425743132262</v>
      </c>
      <c r="D16" s="20">
        <v>480.72700717454654</v>
      </c>
      <c r="E16" s="20">
        <v>269.14223659530001</v>
      </c>
      <c r="F16" s="20">
        <v>17805.536238701316</v>
      </c>
      <c r="G16" s="20">
        <v>3742.0173511171406</v>
      </c>
      <c r="H16" s="20">
        <v>23498.581299968188</v>
      </c>
      <c r="I16" s="20">
        <v>10654.1422365951</v>
      </c>
      <c r="J16" s="20">
        <v>3031.5367235780141</v>
      </c>
      <c r="K16" s="20">
        <v>565.92121539132563</v>
      </c>
      <c r="L16" s="20">
        <v>11296.402661181472</v>
      </c>
      <c r="M16" s="20">
        <v>2865.9642616440788</v>
      </c>
    </row>
    <row r="17" spans="1:13" ht="13.5" customHeight="1" x14ac:dyDescent="0.15">
      <c r="A17" s="22" t="s">
        <v>68</v>
      </c>
      <c r="B17" s="20">
        <v>176.33623130226403</v>
      </c>
      <c r="C17" s="20">
        <v>28.94325152683799</v>
      </c>
      <c r="D17" s="20">
        <v>83.361598938050008</v>
      </c>
      <c r="E17" s="20">
        <v>216.69109932578894</v>
      </c>
      <c r="F17" s="20">
        <v>17805.536238701316</v>
      </c>
      <c r="G17" s="20">
        <v>3742.0173511171406</v>
      </c>
      <c r="H17" s="20">
        <v>23498.581299968188</v>
      </c>
      <c r="I17" s="20">
        <v>10654.142236595089</v>
      </c>
      <c r="J17" s="20">
        <v>3139.7611566484793</v>
      </c>
      <c r="K17" s="20">
        <v>108.30614941117543</v>
      </c>
      <c r="L17" s="20">
        <v>1958.8793099411098</v>
      </c>
      <c r="M17" s="20">
        <v>2308.6577936211097</v>
      </c>
    </row>
    <row r="18" spans="1:13" ht="13.5" customHeight="1" x14ac:dyDescent="0.15">
      <c r="A18" s="22" t="s">
        <v>29</v>
      </c>
      <c r="B18" s="20">
        <v>167.35972802524779</v>
      </c>
      <c r="C18" s="20">
        <v>188.12546042020753</v>
      </c>
      <c r="D18" s="20">
        <v>500.50772556662622</v>
      </c>
      <c r="E18" s="20">
        <v>554.90570097074124</v>
      </c>
      <c r="F18" s="20">
        <v>17805.536238701316</v>
      </c>
      <c r="G18" s="20">
        <v>3742.0173511171406</v>
      </c>
      <c r="H18" s="20">
        <v>23498.581299968188</v>
      </c>
      <c r="I18" s="20">
        <v>10654.142236595089</v>
      </c>
      <c r="J18" s="20">
        <v>2979.9297022527458</v>
      </c>
      <c r="K18" s="20">
        <v>703.96873707931741</v>
      </c>
      <c r="L18" s="20">
        <v>11761.221480489532</v>
      </c>
      <c r="M18" s="20">
        <v>5912.0442660397784</v>
      </c>
    </row>
    <row r="19" spans="1:13" ht="13.5" customHeight="1" x14ac:dyDescent="0.15">
      <c r="A19" s="22" t="s">
        <v>69</v>
      </c>
      <c r="B19" s="20">
        <v>302.47157907413003</v>
      </c>
      <c r="C19" s="20">
        <v>192.30000943249902</v>
      </c>
      <c r="D19" s="20">
        <v>1000.0493598808921</v>
      </c>
      <c r="E19" s="20">
        <v>405.20365348371712</v>
      </c>
      <c r="F19" s="20">
        <v>17805.536238701316</v>
      </c>
      <c r="G19" s="20">
        <v>3742.0173511171406</v>
      </c>
      <c r="H19" s="20">
        <v>23498.581299968188</v>
      </c>
      <c r="I19" s="20">
        <v>10654.142236595089</v>
      </c>
      <c r="J19" s="20">
        <v>5385.6686623816331</v>
      </c>
      <c r="K19" s="20">
        <v>719.58997191640117</v>
      </c>
      <c r="L19" s="20">
        <v>23499.741187142288</v>
      </c>
      <c r="M19" s="20">
        <v>4317.097359003511</v>
      </c>
    </row>
    <row r="20" spans="1:13" ht="13.5" customHeight="1" x14ac:dyDescent="0.15">
      <c r="A20" s="22" t="s">
        <v>31</v>
      </c>
      <c r="B20" s="20">
        <v>1286.4810789236803</v>
      </c>
      <c r="C20" s="20">
        <v>5976.7476184298321</v>
      </c>
      <c r="D20" s="20">
        <v>3178.0863358751722</v>
      </c>
      <c r="E20" s="20">
        <v>1800.1181202991879</v>
      </c>
      <c r="F20" s="20">
        <v>18457.279356143663</v>
      </c>
      <c r="G20" s="20">
        <v>1537.6924116520197</v>
      </c>
      <c r="H20" s="20">
        <v>32795.461293051871</v>
      </c>
      <c r="I20" s="20">
        <v>5267.4187124157916</v>
      </c>
      <c r="J20" s="20">
        <v>23744.940660087472</v>
      </c>
      <c r="K20" s="20">
        <v>9190.3994592188337</v>
      </c>
      <c r="L20" s="20">
        <v>104226.80741417124</v>
      </c>
      <c r="M20" s="20">
        <v>9481.9758714226846</v>
      </c>
    </row>
    <row r="21" spans="1:13" ht="13.5" customHeight="1" x14ac:dyDescent="0.15">
      <c r="A21" s="22" t="s">
        <v>70</v>
      </c>
      <c r="B21" s="20">
        <v>628.46778742595779</v>
      </c>
      <c r="C21" s="20">
        <v>36.29771285631643</v>
      </c>
      <c r="D21" s="20">
        <v>1206.2856899785334</v>
      </c>
      <c r="E21" s="20">
        <v>656.86905842225508</v>
      </c>
      <c r="F21" s="20">
        <v>17805.536238701316</v>
      </c>
      <c r="G21" s="20">
        <v>3742.0173511171406</v>
      </c>
      <c r="H21" s="20">
        <v>23498.581299968188</v>
      </c>
      <c r="I21" s="20">
        <v>10654.142236595089</v>
      </c>
      <c r="J21" s="20">
        <v>11190.205963869326</v>
      </c>
      <c r="K21" s="20">
        <v>135.82667131420379</v>
      </c>
      <c r="L21" s="20">
        <v>28346.002356948786</v>
      </c>
      <c r="M21" s="20">
        <v>6998.3763792489954</v>
      </c>
    </row>
    <row r="22" spans="1:13" ht="13.5" customHeight="1" x14ac:dyDescent="0.15">
      <c r="A22" s="22" t="s">
        <v>33</v>
      </c>
      <c r="B22" s="20">
        <v>263.41394099106253</v>
      </c>
      <c r="C22" s="20">
        <v>69.350044096762531</v>
      </c>
      <c r="D22" s="20">
        <v>525.64530945991464</v>
      </c>
      <c r="E22" s="20">
        <v>62.850301206968751</v>
      </c>
      <c r="F22" s="20">
        <v>17805.536238701316</v>
      </c>
      <c r="G22" s="20">
        <v>6187.0769853958582</v>
      </c>
      <c r="H22" s="20">
        <v>26417.944683683552</v>
      </c>
      <c r="I22" s="20">
        <v>8088.5957037148828</v>
      </c>
      <c r="J22" s="20">
        <v>4690.2264720954945</v>
      </c>
      <c r="K22" s="20">
        <v>429.07406176726738</v>
      </c>
      <c r="L22" s="20">
        <v>13886.468708549748</v>
      </c>
      <c r="M22" s="20">
        <v>508.37067631987378</v>
      </c>
    </row>
    <row r="23" spans="1:13" ht="13.5" customHeight="1" x14ac:dyDescent="0.15">
      <c r="A23" s="22" t="s">
        <v>34</v>
      </c>
      <c r="B23" s="20">
        <v>63.806335989449245</v>
      </c>
      <c r="C23" s="20">
        <v>118.61799861205142</v>
      </c>
      <c r="D23" s="20">
        <v>266.7252656492725</v>
      </c>
      <c r="E23" s="20">
        <v>50.784643606139468</v>
      </c>
      <c r="F23" s="20">
        <v>17805.536238701316</v>
      </c>
      <c r="G23" s="20">
        <v>6187.0769853958582</v>
      </c>
      <c r="H23" s="20">
        <v>23035.654761093167</v>
      </c>
      <c r="I23" s="20">
        <v>8088.5957037148828</v>
      </c>
      <c r="J23" s="20">
        <v>1136.1060277188903</v>
      </c>
      <c r="K23" s="20">
        <v>733.89868926634119</v>
      </c>
      <c r="L23" s="20">
        <v>6144.191135557503</v>
      </c>
      <c r="M23" s="20">
        <v>410.77645008731122</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53.985647451271603</v>
      </c>
      <c r="C25" s="20" t="s">
        <v>117</v>
      </c>
      <c r="D25" s="20">
        <v>253.51549532445242</v>
      </c>
      <c r="E25" s="20">
        <v>49.718100653773959</v>
      </c>
      <c r="F25" s="20">
        <v>17805.536238701316</v>
      </c>
      <c r="G25" s="20">
        <v>6187.0769853958582</v>
      </c>
      <c r="H25" s="20">
        <v>23197.787003893474</v>
      </c>
      <c r="I25" s="20">
        <v>6268.8902264678845</v>
      </c>
      <c r="J25" s="20">
        <v>961.2434020633699</v>
      </c>
      <c r="K25" s="20" t="s">
        <v>117</v>
      </c>
      <c r="L25" s="20">
        <v>5880.9984627231988</v>
      </c>
      <c r="M25" s="20">
        <v>311.67731526699009</v>
      </c>
    </row>
    <row r="26" spans="1:13" ht="13.5" customHeight="1" x14ac:dyDescent="0.15">
      <c r="A26" s="22" t="s">
        <v>37</v>
      </c>
      <c r="B26" s="20">
        <v>56.687040286988093</v>
      </c>
      <c r="C26" s="20">
        <v>25.638984843426979</v>
      </c>
      <c r="D26" s="20">
        <v>217.73281600073039</v>
      </c>
      <c r="E26" s="20">
        <v>96.592718796495419</v>
      </c>
      <c r="F26" s="20">
        <v>17805.536238701316</v>
      </c>
      <c r="G26" s="20">
        <v>3742.0173511171406</v>
      </c>
      <c r="H26" s="20">
        <v>23498.581299968188</v>
      </c>
      <c r="I26" s="20">
        <v>10654.142236595089</v>
      </c>
      <c r="J26" s="20">
        <v>1009.343150094688</v>
      </c>
      <c r="K26" s="20">
        <v>95.941526149133139</v>
      </c>
      <c r="L26" s="20">
        <v>5116.4122784641777</v>
      </c>
      <c r="M26" s="20">
        <v>1029.1125650772942</v>
      </c>
    </row>
    <row r="27" spans="1:13" ht="13.5" customHeight="1" x14ac:dyDescent="0.15">
      <c r="A27" s="22" t="s">
        <v>38</v>
      </c>
      <c r="B27" s="20">
        <v>260.47336233135036</v>
      </c>
      <c r="C27" s="20">
        <v>1.9800811045004929</v>
      </c>
      <c r="D27" s="20">
        <v>618.3674002551362</v>
      </c>
      <c r="E27" s="20">
        <v>126.77913869585301</v>
      </c>
      <c r="F27" s="20">
        <v>17805.536238701316</v>
      </c>
      <c r="G27" s="20">
        <v>6187.0769853958582</v>
      </c>
      <c r="H27" s="20">
        <v>23035.654761093167</v>
      </c>
      <c r="I27" s="20">
        <v>8088.5957037148828</v>
      </c>
      <c r="J27" s="20">
        <v>4637.8678922072368</v>
      </c>
      <c r="K27" s="20">
        <v>12.250914230872212</v>
      </c>
      <c r="L27" s="20">
        <v>14244.497947792033</v>
      </c>
      <c r="M27" s="20">
        <v>1025.4651965759499</v>
      </c>
    </row>
    <row r="28" spans="1:13" ht="13.5" customHeight="1" x14ac:dyDescent="0.15">
      <c r="A28" s="22" t="s">
        <v>71</v>
      </c>
      <c r="B28" s="20">
        <v>80.028762758100839</v>
      </c>
      <c r="C28" s="20">
        <v>76.228486578523729</v>
      </c>
      <c r="D28" s="20">
        <v>232.63361376579329</v>
      </c>
      <c r="E28" s="20">
        <v>151.21145216820599</v>
      </c>
      <c r="F28" s="20">
        <v>17805.536238701316</v>
      </c>
      <c r="G28" s="20">
        <v>6187.0769853958582</v>
      </c>
      <c r="H28" s="20">
        <v>23197.787003893474</v>
      </c>
      <c r="I28" s="20">
        <v>6268.8902264678845</v>
      </c>
      <c r="J28" s="20">
        <v>1424.9550354277949</v>
      </c>
      <c r="K28" s="20">
        <v>471.63151494154124</v>
      </c>
      <c r="L28" s="20">
        <v>5396.5850220848934</v>
      </c>
      <c r="M28" s="20">
        <v>947.9279946272826</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469</v>
      </c>
      <c r="C30" s="20">
        <v>758.49205125154754</v>
      </c>
      <c r="D30" s="20">
        <v>1397.5712407597962</v>
      </c>
      <c r="E30" s="20">
        <v>691</v>
      </c>
      <c r="F30" s="20">
        <v>17806</v>
      </c>
      <c r="G30" s="20">
        <v>6187</v>
      </c>
      <c r="H30" s="20">
        <v>23198</v>
      </c>
      <c r="I30" s="20">
        <v>6269</v>
      </c>
      <c r="J30" s="20">
        <v>8351.0139999999992</v>
      </c>
      <c r="K30" s="20">
        <v>4692.7903210933246</v>
      </c>
      <c r="L30" s="20">
        <v>32420.857643145751</v>
      </c>
      <c r="M30" s="20">
        <v>4331.8789999999999</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55.899134043237446</v>
      </c>
      <c r="C32" s="20">
        <v>3.3230878032858238</v>
      </c>
      <c r="D32" s="20">
        <v>208.26986958201388</v>
      </c>
      <c r="E32" s="20">
        <v>233.10036718941998</v>
      </c>
      <c r="F32" s="20">
        <v>17805.536238701316</v>
      </c>
      <c r="G32" s="20">
        <v>6187.0769853958582</v>
      </c>
      <c r="H32" s="20">
        <v>28890.764473223313</v>
      </c>
      <c r="I32" s="20">
        <v>6938.0862107355306</v>
      </c>
      <c r="J32" s="20">
        <v>995.31405691888676</v>
      </c>
      <c r="K32" s="20">
        <v>20.5602000681594</v>
      </c>
      <c r="L32" s="20">
        <v>6017.0757489628995</v>
      </c>
      <c r="M32" s="20">
        <v>1617.2704433143037</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13.45258147757095</v>
      </c>
      <c r="C36" s="20" t="s">
        <v>117</v>
      </c>
      <c r="D36" s="20">
        <v>85.355829129383594</v>
      </c>
      <c r="E36" s="20">
        <v>105.68854446156564</v>
      </c>
      <c r="F36" s="20">
        <v>18798.182812031038</v>
      </c>
      <c r="G36" s="20">
        <v>5866.189741974139</v>
      </c>
      <c r="H36" s="20">
        <v>27767.579029168253</v>
      </c>
      <c r="I36" s="20">
        <v>6700.4721494058458</v>
      </c>
      <c r="J36" s="20">
        <v>252.88408590912135</v>
      </c>
      <c r="K36" s="20" t="s">
        <v>117</v>
      </c>
      <c r="L36" s="20">
        <v>2370.1247309503406</v>
      </c>
      <c r="M36" s="20">
        <v>708.16314867596202</v>
      </c>
    </row>
    <row r="37" spans="1:13" ht="13.5" customHeight="1" x14ac:dyDescent="0.15">
      <c r="A37" s="22" t="s">
        <v>48</v>
      </c>
      <c r="B37" s="20">
        <v>46.739723959636244</v>
      </c>
      <c r="C37" s="20" t="s">
        <v>117</v>
      </c>
      <c r="D37" s="20">
        <v>185.12997722368752</v>
      </c>
      <c r="E37" s="20">
        <v>157</v>
      </c>
      <c r="F37" s="20">
        <v>17805.536238701316</v>
      </c>
      <c r="G37" s="20">
        <v>6187.0769853958582</v>
      </c>
      <c r="H37" s="20">
        <v>28890.764473223313</v>
      </c>
      <c r="I37" s="20">
        <v>6938.0862107355306</v>
      </c>
      <c r="J37" s="20">
        <v>832.22584875019936</v>
      </c>
      <c r="K37" s="20" t="s">
        <v>117</v>
      </c>
      <c r="L37" s="20">
        <v>5348.5465689027524</v>
      </c>
      <c r="M37" s="20">
        <v>1089.2795350854783</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90.398171716033374</v>
      </c>
      <c r="C39" s="20">
        <v>23.049258476541382</v>
      </c>
      <c r="D39" s="20">
        <v>165.66679000322816</v>
      </c>
      <c r="E39" s="20">
        <v>84.193307161856168</v>
      </c>
      <c r="F39" s="20">
        <v>17805.536238701316</v>
      </c>
      <c r="G39" s="20">
        <v>6187.0769853958582</v>
      </c>
      <c r="H39" s="20">
        <v>29044.816848795272</v>
      </c>
      <c r="I39" s="20">
        <v>3181.4262987325933</v>
      </c>
      <c r="J39" s="20">
        <v>1609.5879224021764</v>
      </c>
      <c r="K39" s="20">
        <v>142.60753665064959</v>
      </c>
      <c r="L39" s="20">
        <v>4811.761573571589</v>
      </c>
      <c r="M39" s="20">
        <v>267.85480158200039</v>
      </c>
    </row>
    <row r="40" spans="1:13" ht="13.5" customHeight="1" x14ac:dyDescent="0.15">
      <c r="A40" s="22" t="s">
        <v>51</v>
      </c>
      <c r="B40" s="20">
        <v>153.97939163583959</v>
      </c>
      <c r="C40" s="20">
        <v>0.87117972778113062</v>
      </c>
      <c r="D40" s="20">
        <v>87.074402159550004</v>
      </c>
      <c r="E40" s="20">
        <v>196.4845587723444</v>
      </c>
      <c r="F40" s="20">
        <v>17805.536238701316</v>
      </c>
      <c r="G40" s="20">
        <v>6187.0769853958582</v>
      </c>
      <c r="H40" s="20">
        <v>29044.816848795272</v>
      </c>
      <c r="I40" s="20">
        <v>5272.9748757150292</v>
      </c>
      <c r="J40" s="20">
        <v>2741.6856377851241</v>
      </c>
      <c r="K40" s="20">
        <v>5.3900560438980616</v>
      </c>
      <c r="L40" s="20">
        <v>2529.060062942473</v>
      </c>
      <c r="M40" s="20">
        <v>1036.0581418725251</v>
      </c>
    </row>
    <row r="41" spans="1:13" ht="13.5" customHeight="1" x14ac:dyDescent="0.15">
      <c r="A41" s="22" t="s">
        <v>52</v>
      </c>
      <c r="B41" s="20">
        <v>304.62425149009164</v>
      </c>
      <c r="C41" s="20">
        <v>19.182813534938425</v>
      </c>
      <c r="D41" s="20">
        <v>675.15071416763521</v>
      </c>
      <c r="E41" s="20">
        <v>204.38754694752163</v>
      </c>
      <c r="F41" s="20">
        <v>17805.536238701316</v>
      </c>
      <c r="G41" s="20">
        <v>6187.0769853958582</v>
      </c>
      <c r="H41" s="20">
        <v>28927.677544462156</v>
      </c>
      <c r="I41" s="20">
        <v>5272.9748757150292</v>
      </c>
      <c r="J41" s="20">
        <v>5423.99814909409</v>
      </c>
      <c r="K41" s="20">
        <v>118.68554413715771</v>
      </c>
      <c r="L41" s="20">
        <v>19530.542153354691</v>
      </c>
      <c r="M41" s="20">
        <v>1077.7303999633075</v>
      </c>
    </row>
    <row r="42" spans="1:13" ht="13.5" customHeight="1" x14ac:dyDescent="0.15">
      <c r="A42" s="22" t="s">
        <v>53</v>
      </c>
      <c r="B42" s="20">
        <v>120.14163241762009</v>
      </c>
      <c r="C42" s="20" t="s">
        <v>117</v>
      </c>
      <c r="D42" s="20">
        <v>267.03441497549272</v>
      </c>
      <c r="E42" s="20">
        <v>86.586422035677657</v>
      </c>
      <c r="F42" s="20">
        <v>17805.536238701316</v>
      </c>
      <c r="G42" s="20">
        <v>6187.0769853958582</v>
      </c>
      <c r="H42" s="20">
        <v>29044.816848795272</v>
      </c>
      <c r="I42" s="20">
        <v>5272.9748757150292</v>
      </c>
      <c r="J42" s="20">
        <v>2139.186189788667</v>
      </c>
      <c r="K42" s="20" t="s">
        <v>117</v>
      </c>
      <c r="L42" s="20">
        <v>7755.9656752883793</v>
      </c>
      <c r="M42" s="20">
        <v>456.56802797218643</v>
      </c>
    </row>
    <row r="43" spans="1:13" ht="13.5" customHeight="1" x14ac:dyDescent="0.15">
      <c r="A43" s="22" t="s">
        <v>54</v>
      </c>
      <c r="B43" s="20">
        <v>33.809619709514074</v>
      </c>
      <c r="C43" s="20">
        <v>12.508247514044372</v>
      </c>
      <c r="D43" s="20">
        <v>174.09403398638042</v>
      </c>
      <c r="E43" s="20">
        <v>54.743310436479</v>
      </c>
      <c r="F43" s="20">
        <v>17805.536238701301</v>
      </c>
      <c r="G43" s="20">
        <v>6187.07698539586</v>
      </c>
      <c r="H43" s="20">
        <v>26417.9446836836</v>
      </c>
      <c r="I43" s="20">
        <v>8088.5957037148801</v>
      </c>
      <c r="J43" s="20">
        <v>601.99840895446266</v>
      </c>
      <c r="K43" s="20">
        <v>77.389490321778908</v>
      </c>
      <c r="L43" s="20">
        <v>4599.2065596115308</v>
      </c>
      <c r="M43" s="20">
        <v>442.79650560363399</v>
      </c>
    </row>
    <row r="44" spans="1:13" ht="13.5" customHeight="1" x14ac:dyDescent="0.15">
      <c r="A44" s="22" t="s">
        <v>55</v>
      </c>
      <c r="B44" s="20">
        <v>77.186672378857452</v>
      </c>
      <c r="C44" s="20">
        <v>13.582778040835123</v>
      </c>
      <c r="D44" s="20">
        <v>287.31401220879201</v>
      </c>
      <c r="E44" s="20">
        <v>91.073531320637997</v>
      </c>
      <c r="F44" s="20">
        <v>17805.536238701316</v>
      </c>
      <c r="G44" s="20">
        <v>6187.0769853958582</v>
      </c>
      <c r="H44" s="20">
        <v>26417.944683683552</v>
      </c>
      <c r="I44" s="20">
        <v>8088.5957037148828</v>
      </c>
      <c r="J44" s="20">
        <v>1374.3500921865123</v>
      </c>
      <c r="K44" s="20">
        <v>84.037693414191239</v>
      </c>
      <c r="L44" s="20">
        <v>7590.2456813790477</v>
      </c>
      <c r="M44" s="20">
        <v>736.65697416225532</v>
      </c>
    </row>
    <row r="45" spans="1:13" ht="13.5" customHeight="1" x14ac:dyDescent="0.15">
      <c r="A45" s="22" t="s">
        <v>56</v>
      </c>
      <c r="B45" s="20">
        <v>94</v>
      </c>
      <c r="C45" s="20">
        <v>6.0110312680999582</v>
      </c>
      <c r="D45" s="20">
        <v>199.09266965355616</v>
      </c>
      <c r="E45" s="20">
        <v>70.551008214850583</v>
      </c>
      <c r="F45" s="20">
        <v>16899.851034299638</v>
      </c>
      <c r="G45" s="20">
        <v>3475.1217503851267</v>
      </c>
      <c r="H45" s="20">
        <v>28658.015724096047</v>
      </c>
      <c r="I45" s="20">
        <v>5535.613796125911</v>
      </c>
      <c r="J45" s="20">
        <v>1588.585997224166</v>
      </c>
      <c r="K45" s="20">
        <v>20.889065502019253</v>
      </c>
      <c r="L45" s="20">
        <v>5705.6008574838725</v>
      </c>
      <c r="M45" s="20">
        <v>390.54313440471935</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485.65978074615413</v>
      </c>
      <c r="C47" s="20">
        <v>15.663860699144792</v>
      </c>
      <c r="D47" s="20">
        <v>1245.0043946219071</v>
      </c>
      <c r="E47" s="20">
        <v>458.21382480079012</v>
      </c>
      <c r="F47" s="20">
        <v>17805.536238701316</v>
      </c>
      <c r="G47" s="20">
        <v>6187.0769853958582</v>
      </c>
      <c r="H47" s="20">
        <v>29525.094670057013</v>
      </c>
      <c r="I47" s="20">
        <v>6455.9209425356894</v>
      </c>
      <c r="J47" s="20">
        <v>8647.4328257553825</v>
      </c>
      <c r="K47" s="20">
        <v>96.913512034125418</v>
      </c>
      <c r="L47" s="20">
        <v>36758.872615848828</v>
      </c>
      <c r="M47" s="20">
        <v>2958.1922276907999</v>
      </c>
    </row>
    <row r="48" spans="1:13" ht="13.5" customHeight="1" x14ac:dyDescent="0.15">
      <c r="A48" s="22" t="s">
        <v>59</v>
      </c>
      <c r="B48" s="20">
        <v>44.432284245795081</v>
      </c>
      <c r="C48" s="20">
        <v>21.977998732352361</v>
      </c>
      <c r="D48" s="20">
        <v>152.39970268337956</v>
      </c>
      <c r="E48" s="20">
        <v>351.17071329817912</v>
      </c>
      <c r="F48" s="20">
        <v>17805.536238701316</v>
      </c>
      <c r="G48" s="20">
        <v>6187.0769853958582</v>
      </c>
      <c r="H48" s="20">
        <v>29525.094670057013</v>
      </c>
      <c r="I48" s="20">
        <v>6455.9209425356894</v>
      </c>
      <c r="J48" s="20">
        <v>791.14064730678183</v>
      </c>
      <c r="K48" s="20">
        <v>135.97957014199665</v>
      </c>
      <c r="L48" s="20">
        <v>4499.6156494153238</v>
      </c>
      <c r="M48" s="20">
        <v>2267.1303623869107</v>
      </c>
    </row>
    <row r="49" spans="1:13" ht="13.5" customHeight="1" x14ac:dyDescent="0.15">
      <c r="A49" s="22" t="s">
        <v>60</v>
      </c>
      <c r="B49" s="20">
        <v>173.4097223969045</v>
      </c>
      <c r="C49" s="20">
        <v>33.054066205735182</v>
      </c>
      <c r="D49" s="20">
        <v>395.32427841428148</v>
      </c>
      <c r="E49" s="20">
        <v>58.003508383817469</v>
      </c>
      <c r="F49" s="20">
        <v>17805.536238701316</v>
      </c>
      <c r="G49" s="20">
        <v>6187.0769853958582</v>
      </c>
      <c r="H49" s="20">
        <v>29525.094670057013</v>
      </c>
      <c r="I49" s="20">
        <v>6455.9209425356894</v>
      </c>
      <c r="J49" s="20">
        <v>3087.6530962812185</v>
      </c>
      <c r="K49" s="20">
        <v>204.50805229525514</v>
      </c>
      <c r="L49" s="20">
        <v>11671.986745553637</v>
      </c>
      <c r="M49" s="20">
        <v>374.46606451563167</v>
      </c>
    </row>
    <row r="50" spans="1:13" ht="13.5" customHeight="1" x14ac:dyDescent="0.15">
      <c r="A50" s="22" t="s">
        <v>73</v>
      </c>
      <c r="B50" s="20">
        <v>200.85981313900271</v>
      </c>
      <c r="C50" s="20">
        <v>220.89909789510514</v>
      </c>
      <c r="D50" s="20">
        <v>393.09932021097848</v>
      </c>
      <c r="E50" s="20">
        <v>180.69664526588036</v>
      </c>
      <c r="F50" s="20">
        <v>17805.536238701316</v>
      </c>
      <c r="G50" s="20">
        <v>6187.0769853958582</v>
      </c>
      <c r="H50" s="20">
        <v>29525.094670057013</v>
      </c>
      <c r="I50" s="20">
        <v>6455.9209425356894</v>
      </c>
      <c r="J50" s="20">
        <v>3576.4166817452874</v>
      </c>
      <c r="K50" s="20">
        <v>1366.7197246815117</v>
      </c>
      <c r="L50" s="20">
        <v>11606.294643964196</v>
      </c>
      <c r="M50" s="20">
        <v>1166.5632564179393</v>
      </c>
    </row>
    <row r="51" spans="1:13" ht="13.5" customHeight="1" x14ac:dyDescent="0.15">
      <c r="A51" s="22" t="s">
        <v>62</v>
      </c>
      <c r="B51" s="20">
        <v>131.53813344329899</v>
      </c>
      <c r="C51" s="20">
        <v>29.227486610849969</v>
      </c>
      <c r="D51" s="20">
        <v>266.77416213411379</v>
      </c>
      <c r="E51" s="20">
        <v>119.70037633020146</v>
      </c>
      <c r="F51" s="20">
        <v>17805.536238701316</v>
      </c>
      <c r="G51" s="20">
        <v>6187.0769853958582</v>
      </c>
      <c r="H51" s="20">
        <v>24967.682819140195</v>
      </c>
      <c r="I51" s="20">
        <v>6455.9209425356894</v>
      </c>
      <c r="J51" s="20">
        <v>2342.1070017957895</v>
      </c>
      <c r="K51" s="20">
        <v>180.83270975095542</v>
      </c>
      <c r="L51" s="20">
        <v>6660.7326645064331</v>
      </c>
      <c r="M51" s="20">
        <v>772.77616637955089</v>
      </c>
    </row>
    <row r="52" spans="1:13" ht="13.5" customHeight="1" x14ac:dyDescent="0.15">
      <c r="A52" s="22" t="s">
        <v>63</v>
      </c>
      <c r="B52" s="20">
        <v>153.37439219867392</v>
      </c>
      <c r="C52" s="20">
        <v>10.681952571373376</v>
      </c>
      <c r="D52" s="20">
        <v>356.87414184956492</v>
      </c>
      <c r="E52" s="20">
        <v>110.21976949944056</v>
      </c>
      <c r="F52" s="20">
        <v>17805.536238701316</v>
      </c>
      <c r="G52" s="20">
        <v>6187.0769853958582</v>
      </c>
      <c r="H52" s="20">
        <v>29525.094670057013</v>
      </c>
      <c r="I52" s="20">
        <v>6455.9209425356894</v>
      </c>
      <c r="J52" s="20">
        <v>2730.9132983822765</v>
      </c>
      <c r="K52" s="20">
        <v>66.090062913434323</v>
      </c>
      <c r="L52" s="20">
        <v>10536.74282340376</v>
      </c>
      <c r="M52" s="20">
        <v>711.57011819289471</v>
      </c>
    </row>
    <row r="53" spans="1:13" ht="13.5" customHeight="1" x14ac:dyDescent="0.15">
      <c r="A53" s="22" t="s">
        <v>64</v>
      </c>
      <c r="B53" s="20">
        <v>269.16847052131277</v>
      </c>
      <c r="C53" s="20">
        <v>3.2015923747487798</v>
      </c>
      <c r="D53" s="20">
        <v>394.91986105480595</v>
      </c>
      <c r="E53" s="20">
        <v>129.61596033907708</v>
      </c>
      <c r="F53" s="20">
        <v>18742.763128651692</v>
      </c>
      <c r="G53" s="20">
        <v>5022.6119013731532</v>
      </c>
      <c r="H53" s="20">
        <v>30394.350893078692</v>
      </c>
      <c r="I53" s="20">
        <v>11700</v>
      </c>
      <c r="J53" s="20">
        <v>5044.9608846824312</v>
      </c>
      <c r="K53" s="20">
        <v>16.080355964758756</v>
      </c>
      <c r="L53" s="20">
        <v>12003.332831545655</v>
      </c>
      <c r="M53" s="20">
        <v>1516.5067359672018</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7" customFormat="1" ht="120" customHeight="1" x14ac:dyDescent="0.15">
      <c r="A55" s="31" t="s">
        <v>75</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00" workbookViewId="0">
      <pane ySplit="7" topLeftCell="A46" activePane="bottomLeft" state="frozen"/>
      <selection activeCell="A4" sqref="A4"/>
      <selection pane="bottomLeft" activeCell="L50" sqref="L50"/>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9" t="s">
        <v>76</v>
      </c>
      <c r="B1" s="29"/>
    </row>
    <row r="2" spans="1:13" s="9" customFormat="1" ht="12" customHeight="1" x14ac:dyDescent="0.15">
      <c r="A2" s="29"/>
      <c r="B2" s="29"/>
    </row>
    <row r="3" spans="1:13" s="9" customFormat="1" ht="12" customHeight="1" x14ac:dyDescent="0.15">
      <c r="A3" s="10" t="str">
        <f>目次!A6</f>
        <v>調査時期：平成30年1-3月期</v>
      </c>
      <c r="B3" s="29"/>
    </row>
    <row r="4" spans="1:13" ht="12" customHeight="1" x14ac:dyDescent="0.15">
      <c r="A4" s="30"/>
    </row>
    <row r="5" spans="1:13" ht="13.5" customHeight="1" x14ac:dyDescent="0.15">
      <c r="A5" s="12" t="s">
        <v>11</v>
      </c>
      <c r="B5" s="13" t="s">
        <v>12</v>
      </c>
      <c r="C5" s="13"/>
      <c r="D5" s="13"/>
      <c r="E5" s="13"/>
      <c r="F5" s="32" t="s">
        <v>13</v>
      </c>
      <c r="G5" s="33"/>
      <c r="H5" s="33"/>
      <c r="I5" s="33"/>
      <c r="J5" s="13" t="s">
        <v>14</v>
      </c>
      <c r="K5" s="13"/>
      <c r="L5" s="13"/>
      <c r="M5" s="13"/>
    </row>
    <row r="6" spans="1:13" ht="13.5" customHeight="1" x14ac:dyDescent="0.15">
      <c r="A6" s="14"/>
      <c r="B6" s="32" t="s">
        <v>77</v>
      </c>
      <c r="C6" s="33"/>
      <c r="D6" s="32" t="s">
        <v>78</v>
      </c>
      <c r="E6" s="33"/>
      <c r="F6" s="32" t="s">
        <v>77</v>
      </c>
      <c r="G6" s="33"/>
      <c r="H6" s="32" t="s">
        <v>78</v>
      </c>
      <c r="I6" s="33"/>
      <c r="J6" s="32" t="s">
        <v>77</v>
      </c>
      <c r="K6" s="33"/>
      <c r="L6" s="13" t="s">
        <v>78</v>
      </c>
      <c r="M6" s="13"/>
    </row>
    <row r="7" spans="1:13" s="18" customFormat="1" ht="13.5" customHeight="1" x14ac:dyDescent="0.15">
      <c r="A7" s="15"/>
      <c r="B7" s="16" t="s">
        <v>17</v>
      </c>
      <c r="C7" s="17" t="s">
        <v>18</v>
      </c>
      <c r="D7" s="17" t="s">
        <v>17</v>
      </c>
      <c r="E7" s="17" t="s">
        <v>18</v>
      </c>
      <c r="F7" s="16" t="s">
        <v>17</v>
      </c>
      <c r="G7" s="16" t="s">
        <v>18</v>
      </c>
      <c r="H7" s="16" t="s">
        <v>17</v>
      </c>
      <c r="I7" s="17" t="s">
        <v>18</v>
      </c>
      <c r="J7" s="17" t="s">
        <v>17</v>
      </c>
      <c r="K7" s="17" t="s">
        <v>18</v>
      </c>
      <c r="L7" s="17" t="s">
        <v>17</v>
      </c>
      <c r="M7" s="17" t="s">
        <v>18</v>
      </c>
    </row>
    <row r="8" spans="1:13" s="18" customFormat="1" ht="13.5" customHeight="1" x14ac:dyDescent="0.15">
      <c r="A8" s="19" t="s">
        <v>19</v>
      </c>
      <c r="B8" s="20">
        <v>917.28</v>
      </c>
      <c r="C8" s="20">
        <v>0</v>
      </c>
      <c r="D8" s="20">
        <v>38.22</v>
      </c>
      <c r="E8" s="20">
        <v>0</v>
      </c>
      <c r="F8" s="20">
        <v>134705</v>
      </c>
      <c r="G8" s="20">
        <v>9963.7273325110946</v>
      </c>
      <c r="H8" s="20">
        <v>125342.51738453543</v>
      </c>
      <c r="I8" s="20">
        <v>5427.3642107562018</v>
      </c>
      <c r="J8" s="20">
        <v>123562.20239999999</v>
      </c>
      <c r="K8" s="20">
        <v>0</v>
      </c>
      <c r="L8" s="20">
        <v>4790.5910144369445</v>
      </c>
      <c r="M8" s="20">
        <v>0</v>
      </c>
    </row>
    <row r="9" spans="1:13" s="18" customFormat="1" ht="13.5" customHeight="1" x14ac:dyDescent="0.15">
      <c r="A9" s="22" t="s">
        <v>20</v>
      </c>
      <c r="B9" s="20">
        <v>17.648640860649351</v>
      </c>
      <c r="C9" s="20" t="s">
        <v>117</v>
      </c>
      <c r="D9" s="20">
        <v>16.47</v>
      </c>
      <c r="E9" s="20" t="s">
        <v>117</v>
      </c>
      <c r="F9" s="20">
        <v>40833.734658865644</v>
      </c>
      <c r="G9" s="20">
        <v>9963.7273325110946</v>
      </c>
      <c r="H9" s="20">
        <v>70045.042540573268</v>
      </c>
      <c r="I9" s="20">
        <v>5427.3642107562018</v>
      </c>
      <c r="J9" s="20">
        <v>720.65991799336973</v>
      </c>
      <c r="K9" s="20" t="s">
        <v>117</v>
      </c>
      <c r="L9" s="20">
        <v>1153.6418506432415</v>
      </c>
      <c r="M9" s="20" t="s">
        <v>117</v>
      </c>
    </row>
    <row r="10" spans="1:13" s="18" customFormat="1" ht="13.5" customHeight="1" x14ac:dyDescent="0.15">
      <c r="A10" s="22" t="s">
        <v>21</v>
      </c>
      <c r="B10" s="20">
        <v>21.741164666648839</v>
      </c>
      <c r="C10" s="20" t="s">
        <v>117</v>
      </c>
      <c r="D10" s="20">
        <v>7.83</v>
      </c>
      <c r="E10" s="20" t="s">
        <v>117</v>
      </c>
      <c r="F10" s="20">
        <v>54548.29838294736</v>
      </c>
      <c r="G10" s="20">
        <v>9963.7273325110946</v>
      </c>
      <c r="H10" s="20">
        <v>70045.042540573268</v>
      </c>
      <c r="I10" s="20">
        <v>5427.3642107562018</v>
      </c>
      <c r="J10" s="20">
        <v>1185.9435374291531</v>
      </c>
      <c r="K10" s="20" t="s">
        <v>117</v>
      </c>
      <c r="L10" s="20">
        <v>548.45268309268863</v>
      </c>
      <c r="M10" s="20" t="s">
        <v>117</v>
      </c>
    </row>
    <row r="11" spans="1:13" s="18" customFormat="1" ht="13.5" customHeight="1" x14ac:dyDescent="0.15">
      <c r="A11" s="22" t="s">
        <v>22</v>
      </c>
      <c r="B11" s="20">
        <v>49.298627368008617</v>
      </c>
      <c r="C11" s="20" t="s">
        <v>117</v>
      </c>
      <c r="D11" s="20">
        <v>25.65</v>
      </c>
      <c r="E11" s="20" t="s">
        <v>117</v>
      </c>
      <c r="F11" s="20">
        <v>35953.305046412337</v>
      </c>
      <c r="G11" s="20">
        <v>2601.6733195585298</v>
      </c>
      <c r="H11" s="20">
        <v>78471.166042881043</v>
      </c>
      <c r="I11" s="20">
        <v>5427.3642107562018</v>
      </c>
      <c r="J11" s="20">
        <v>1772.4485881314256</v>
      </c>
      <c r="K11" s="20" t="s">
        <v>117</v>
      </c>
      <c r="L11" s="20">
        <v>2012.7854089998987</v>
      </c>
      <c r="M11" s="20" t="s">
        <v>117</v>
      </c>
    </row>
    <row r="12" spans="1:13" s="18" customFormat="1" ht="13.5" customHeight="1" x14ac:dyDescent="0.15">
      <c r="A12" s="22" t="s">
        <v>23</v>
      </c>
      <c r="B12" s="20">
        <v>13.37</v>
      </c>
      <c r="C12" s="20" t="s">
        <v>117</v>
      </c>
      <c r="D12" s="20">
        <v>5.78</v>
      </c>
      <c r="E12" s="20" t="s">
        <v>117</v>
      </c>
      <c r="F12" s="20">
        <v>36371.149460503293</v>
      </c>
      <c r="G12" s="20">
        <v>9963.7273325110946</v>
      </c>
      <c r="H12" s="20">
        <v>70045.042540573268</v>
      </c>
      <c r="I12" s="20">
        <v>5427.3642107562018</v>
      </c>
      <c r="J12" s="20">
        <v>486.28226828692902</v>
      </c>
      <c r="K12" s="20" t="s">
        <v>117</v>
      </c>
      <c r="L12" s="20">
        <v>404.86034588451349</v>
      </c>
      <c r="M12" s="20" t="s">
        <v>117</v>
      </c>
    </row>
    <row r="13" spans="1:13" s="18" customFormat="1" ht="13.5" customHeight="1" x14ac:dyDescent="0.15">
      <c r="A13" s="22" t="s">
        <v>24</v>
      </c>
      <c r="B13" s="20">
        <v>30.473044770061783</v>
      </c>
      <c r="C13" s="20" t="s">
        <v>117</v>
      </c>
      <c r="D13" s="20">
        <v>8.08</v>
      </c>
      <c r="E13" s="20" t="s">
        <v>117</v>
      </c>
      <c r="F13" s="20">
        <v>45038.19640921399</v>
      </c>
      <c r="G13" s="20">
        <v>9963.7273325110946</v>
      </c>
      <c r="H13" s="20">
        <v>70045.042540573268</v>
      </c>
      <c r="I13" s="20">
        <v>5427.3642107562018</v>
      </c>
      <c r="J13" s="20">
        <v>1372.4509755408137</v>
      </c>
      <c r="K13" s="20" t="s">
        <v>117</v>
      </c>
      <c r="L13" s="20">
        <v>565.96394372783209</v>
      </c>
      <c r="M13" s="20" t="s">
        <v>117</v>
      </c>
    </row>
    <row r="14" spans="1:13" ht="13.5" customHeight="1" x14ac:dyDescent="0.15">
      <c r="A14" s="22" t="s">
        <v>25</v>
      </c>
      <c r="B14" s="20">
        <v>15.4</v>
      </c>
      <c r="C14" s="20" t="s">
        <v>117</v>
      </c>
      <c r="D14" s="20">
        <v>7.96</v>
      </c>
      <c r="E14" s="20" t="s">
        <v>117</v>
      </c>
      <c r="F14" s="20">
        <v>36159.605045251468</v>
      </c>
      <c r="G14" s="20">
        <v>9963.7273325110946</v>
      </c>
      <c r="H14" s="20">
        <v>70045.042540573268</v>
      </c>
      <c r="I14" s="20">
        <v>5427.3642107562018</v>
      </c>
      <c r="J14" s="20">
        <v>557</v>
      </c>
      <c r="K14" s="20" t="s">
        <v>117</v>
      </c>
      <c r="L14" s="20">
        <v>558</v>
      </c>
      <c r="M14" s="20" t="s">
        <v>117</v>
      </c>
    </row>
    <row r="15" spans="1:13" ht="13.5" customHeight="1" x14ac:dyDescent="0.15">
      <c r="A15" s="22" t="s">
        <v>26</v>
      </c>
      <c r="B15" s="20">
        <v>8</v>
      </c>
      <c r="C15" s="20" t="s">
        <v>117</v>
      </c>
      <c r="D15" s="20">
        <v>20</v>
      </c>
      <c r="E15" s="20" t="s">
        <v>117</v>
      </c>
      <c r="F15" s="20">
        <v>35201</v>
      </c>
      <c r="G15" s="20">
        <v>1083</v>
      </c>
      <c r="H15" s="20">
        <v>89015</v>
      </c>
      <c r="I15" s="20">
        <v>3230</v>
      </c>
      <c r="J15" s="20">
        <v>281.608</v>
      </c>
      <c r="K15" s="20" t="s">
        <v>117</v>
      </c>
      <c r="L15" s="20">
        <v>1780.3</v>
      </c>
      <c r="M15" s="20" t="s">
        <v>117</v>
      </c>
    </row>
    <row r="16" spans="1:13" ht="13.5" customHeight="1" x14ac:dyDescent="0.15">
      <c r="A16" s="22" t="s">
        <v>27</v>
      </c>
      <c r="B16" s="20">
        <v>26.47</v>
      </c>
      <c r="C16" s="20" t="s">
        <v>117</v>
      </c>
      <c r="D16" s="20">
        <v>15.58</v>
      </c>
      <c r="E16" s="20" t="s">
        <v>117</v>
      </c>
      <c r="F16" s="20">
        <v>32769.477360706856</v>
      </c>
      <c r="G16" s="20">
        <v>8151.8541603310696</v>
      </c>
      <c r="H16" s="20">
        <v>105767.94994977831</v>
      </c>
      <c r="I16" s="20">
        <v>3230.2736446197387</v>
      </c>
      <c r="J16" s="20">
        <v>867.40806573791042</v>
      </c>
      <c r="K16" s="20" t="s">
        <v>117</v>
      </c>
      <c r="L16" s="20">
        <v>1647.8646602175461</v>
      </c>
      <c r="M16" s="20" t="s">
        <v>117</v>
      </c>
    </row>
    <row r="17" spans="1:13" ht="13.5" customHeight="1" x14ac:dyDescent="0.15">
      <c r="A17" s="22" t="s">
        <v>68</v>
      </c>
      <c r="B17" s="20">
        <v>50.24</v>
      </c>
      <c r="C17" s="20">
        <v>430.51623495654565</v>
      </c>
      <c r="D17" s="20">
        <v>8.91</v>
      </c>
      <c r="E17" s="20" t="s">
        <v>117</v>
      </c>
      <c r="F17" s="20">
        <v>30942.223675272024</v>
      </c>
      <c r="G17" s="20">
        <v>11284.833187157335</v>
      </c>
      <c r="H17" s="20">
        <v>108749.02540307479</v>
      </c>
      <c r="I17" s="20">
        <v>3230.2736446197387</v>
      </c>
      <c r="J17" s="20">
        <v>1554.5373174456665</v>
      </c>
      <c r="K17" s="20">
        <v>4858.3038958476509</v>
      </c>
      <c r="L17" s="20">
        <v>968.95381634139642</v>
      </c>
      <c r="M17" s="20" t="s">
        <v>117</v>
      </c>
    </row>
    <row r="18" spans="1:13" ht="13.5" customHeight="1" x14ac:dyDescent="0.15">
      <c r="A18" s="22" t="s">
        <v>29</v>
      </c>
      <c r="B18" s="20">
        <v>24.558183914268422</v>
      </c>
      <c r="C18" s="20">
        <v>14.123479838407897</v>
      </c>
      <c r="D18" s="20">
        <v>13.34</v>
      </c>
      <c r="E18" s="20">
        <v>1.1808167892566814</v>
      </c>
      <c r="F18" s="20">
        <v>52698.980772208997</v>
      </c>
      <c r="G18" s="20">
        <v>10859.734702265287</v>
      </c>
      <c r="H18" s="20">
        <v>91198.158267027087</v>
      </c>
      <c r="I18" s="20">
        <v>3230.2736446197387</v>
      </c>
      <c r="J18" s="20">
        <v>1294.191261898404</v>
      </c>
      <c r="K18" s="20">
        <v>153.37724411790236</v>
      </c>
      <c r="L18" s="20">
        <v>1216.5834312821412</v>
      </c>
      <c r="M18" s="20">
        <v>3.8143613534603582</v>
      </c>
    </row>
    <row r="19" spans="1:13" ht="13.5" customHeight="1" x14ac:dyDescent="0.15">
      <c r="A19" s="22" t="s">
        <v>69</v>
      </c>
      <c r="B19" s="20">
        <v>374.27803294159952</v>
      </c>
      <c r="C19" s="20">
        <v>75.623156681170059</v>
      </c>
      <c r="D19" s="20">
        <v>291.77999999999997</v>
      </c>
      <c r="E19" s="20" t="s">
        <v>117</v>
      </c>
      <c r="F19" s="20">
        <v>38153.302525949868</v>
      </c>
      <c r="G19" s="20">
        <v>8612.5853561083732</v>
      </c>
      <c r="H19" s="20">
        <v>51102.505671959567</v>
      </c>
      <c r="I19" s="20">
        <v>6619.2051654281686</v>
      </c>
      <c r="J19" s="20">
        <v>14279.943019638278</v>
      </c>
      <c r="K19" s="20">
        <v>651.31089181493428</v>
      </c>
      <c r="L19" s="20">
        <v>14910.68910496436</v>
      </c>
      <c r="M19" s="20" t="s">
        <v>117</v>
      </c>
    </row>
    <row r="20" spans="1:13" ht="13.5" customHeight="1" x14ac:dyDescent="0.15">
      <c r="A20" s="22" t="s">
        <v>31</v>
      </c>
      <c r="B20" s="20">
        <v>1072.6935283341691</v>
      </c>
      <c r="C20" s="20">
        <v>843.77783473060776</v>
      </c>
      <c r="D20" s="20">
        <v>1343.704753224763</v>
      </c>
      <c r="E20" s="20">
        <v>88.488885091671165</v>
      </c>
      <c r="F20" s="20">
        <v>93462.166428571436</v>
      </c>
      <c r="G20" s="20">
        <v>35363.024793388431</v>
      </c>
      <c r="H20" s="20">
        <v>104792.55319148937</v>
      </c>
      <c r="I20" s="20">
        <v>23318.153846153848</v>
      </c>
      <c r="J20" s="20">
        <v>100256.26107201962</v>
      </c>
      <c r="K20" s="20">
        <v>29838.536489690086</v>
      </c>
      <c r="L20" s="20">
        <v>140810.25182596306</v>
      </c>
      <c r="M20" s="20">
        <v>2063.3974362422177</v>
      </c>
    </row>
    <row r="21" spans="1:13" ht="13.5" customHeight="1" x14ac:dyDescent="0.15">
      <c r="A21" s="22" t="s">
        <v>70</v>
      </c>
      <c r="B21" s="20">
        <v>234.11043709507024</v>
      </c>
      <c r="C21" s="20">
        <v>286.83164360295046</v>
      </c>
      <c r="D21" s="20">
        <v>148.13999999999999</v>
      </c>
      <c r="E21" s="20">
        <v>0.53415807291302841</v>
      </c>
      <c r="F21" s="20">
        <v>30959.35085406257</v>
      </c>
      <c r="G21" s="20">
        <v>7576.8300824361559</v>
      </c>
      <c r="H21" s="20">
        <v>71101.754989583715</v>
      </c>
      <c r="I21" s="20">
        <v>4868.574812308304</v>
      </c>
      <c r="J21" s="20">
        <v>7247.9071606242251</v>
      </c>
      <c r="K21" s="20">
        <v>2173.2746258454413</v>
      </c>
      <c r="L21" s="20">
        <v>10533.013984156931</v>
      </c>
      <c r="M21" s="20">
        <v>2.6005885395755128</v>
      </c>
    </row>
    <row r="22" spans="1:13" ht="13.5" customHeight="1" x14ac:dyDescent="0.15">
      <c r="A22" s="22" t="s">
        <v>33</v>
      </c>
      <c r="B22" s="20">
        <v>66.83</v>
      </c>
      <c r="C22" s="20">
        <v>7.3049003957761593</v>
      </c>
      <c r="D22" s="20">
        <v>15.04</v>
      </c>
      <c r="E22" s="20" t="s">
        <v>117</v>
      </c>
      <c r="F22" s="20">
        <v>63389.684853543593</v>
      </c>
      <c r="G22" s="20">
        <v>11464.452596905241</v>
      </c>
      <c r="H22" s="20">
        <v>78699.983095948221</v>
      </c>
      <c r="I22" s="20">
        <v>5427.3642107562018</v>
      </c>
      <c r="J22" s="20">
        <v>4236.3326387623183</v>
      </c>
      <c r="K22" s="20">
        <v>83.746684312490117</v>
      </c>
      <c r="L22" s="20">
        <v>1183.647745763061</v>
      </c>
      <c r="M22" s="20" t="s">
        <v>117</v>
      </c>
    </row>
    <row r="23" spans="1:13" ht="13.5" customHeight="1" x14ac:dyDescent="0.15">
      <c r="A23" s="22" t="s">
        <v>34</v>
      </c>
      <c r="B23" s="20">
        <v>30.34</v>
      </c>
      <c r="C23" s="20">
        <v>101.64187613958811</v>
      </c>
      <c r="D23" s="20">
        <v>14.69</v>
      </c>
      <c r="E23" s="20">
        <v>50.820938069794053</v>
      </c>
      <c r="F23" s="20">
        <v>14453.144009181329</v>
      </c>
      <c r="G23" s="20">
        <v>9946.0227491588066</v>
      </c>
      <c r="H23" s="20">
        <v>58168</v>
      </c>
      <c r="I23" s="20">
        <v>5427.3642107562018</v>
      </c>
      <c r="J23" s="20">
        <v>438.50838923856151</v>
      </c>
      <c r="K23" s="20">
        <v>1010.932412351525</v>
      </c>
      <c r="L23" s="20">
        <v>854.48791999999992</v>
      </c>
      <c r="M23" s="20">
        <v>275.82374043705761</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8.81</v>
      </c>
      <c r="C25" s="20">
        <v>30.359788256191884</v>
      </c>
      <c r="D25" s="20">
        <v>4.29</v>
      </c>
      <c r="E25" s="20" t="s">
        <v>117</v>
      </c>
      <c r="F25" s="20">
        <v>47497.759466273441</v>
      </c>
      <c r="G25" s="20">
        <v>11780.479878567199</v>
      </c>
      <c r="H25" s="20">
        <v>77403.901423218631</v>
      </c>
      <c r="I25" s="20">
        <v>10030.396879264055</v>
      </c>
      <c r="J25" s="20">
        <v>418.45526089786904</v>
      </c>
      <c r="K25" s="20">
        <v>357.65287466962928</v>
      </c>
      <c r="L25" s="20">
        <v>332.06273710560794</v>
      </c>
      <c r="M25" s="20" t="s">
        <v>117</v>
      </c>
    </row>
    <row r="26" spans="1:13" ht="13.5" customHeight="1" x14ac:dyDescent="0.15">
      <c r="A26" s="22" t="s">
        <v>37</v>
      </c>
      <c r="B26" s="20">
        <v>411.32224479418232</v>
      </c>
      <c r="C26" s="20">
        <v>110.63393406348645</v>
      </c>
      <c r="D26" s="20">
        <v>23.51</v>
      </c>
      <c r="E26" s="20">
        <v>5.4707517165095707</v>
      </c>
      <c r="F26" s="20">
        <v>16329.100740405051</v>
      </c>
      <c r="G26" s="20">
        <v>10271.236309492375</v>
      </c>
      <c r="H26" s="20">
        <v>120298.03122298513</v>
      </c>
      <c r="I26" s="20">
        <v>3230.2736446197387</v>
      </c>
      <c r="J26" s="20">
        <v>6716.5223720137501</v>
      </c>
      <c r="K26" s="20">
        <v>1136.3472806148673</v>
      </c>
      <c r="L26" s="20">
        <v>2828.2067140523804</v>
      </c>
      <c r="M26" s="20">
        <v>17.672025086099065</v>
      </c>
    </row>
    <row r="27" spans="1:13" ht="13.5" customHeight="1" x14ac:dyDescent="0.15">
      <c r="A27" s="22" t="s">
        <v>38</v>
      </c>
      <c r="B27" s="20">
        <v>380.30375914878846</v>
      </c>
      <c r="C27" s="20">
        <v>5.5836480788011214</v>
      </c>
      <c r="D27" s="20">
        <v>45.5</v>
      </c>
      <c r="E27" s="20">
        <v>0.55671131621767211</v>
      </c>
      <c r="F27" s="20">
        <v>80897.573864743797</v>
      </c>
      <c r="G27" s="20">
        <v>13247.27790253997</v>
      </c>
      <c r="H27" s="20">
        <v>79081.919609912889</v>
      </c>
      <c r="I27" s="20">
        <v>5427.3642107562018</v>
      </c>
      <c r="J27" s="20">
        <v>30765.651446778847</v>
      </c>
      <c r="K27" s="20">
        <v>73.968137809861858</v>
      </c>
      <c r="L27" s="20">
        <v>3598.2273422510361</v>
      </c>
      <c r="M27" s="20">
        <v>3.0214750733627724</v>
      </c>
    </row>
    <row r="28" spans="1:13" ht="13.5" customHeight="1" x14ac:dyDescent="0.15">
      <c r="A28" s="22" t="s">
        <v>71</v>
      </c>
      <c r="B28" s="20">
        <v>229.41</v>
      </c>
      <c r="C28" s="20" t="s">
        <v>117</v>
      </c>
      <c r="D28" s="20">
        <v>40.24</v>
      </c>
      <c r="E28" s="20" t="s">
        <v>117</v>
      </c>
      <c r="F28" s="20">
        <v>32347.827527461683</v>
      </c>
      <c r="G28" s="20">
        <v>5647.3244904237472</v>
      </c>
      <c r="H28" s="20">
        <v>48933.807116511423</v>
      </c>
      <c r="I28" s="20">
        <v>10030.396879264055</v>
      </c>
      <c r="J28" s="20">
        <v>7420.9151130749842</v>
      </c>
      <c r="K28" s="20" t="s">
        <v>117</v>
      </c>
      <c r="L28" s="20">
        <v>1969.0963983684198</v>
      </c>
      <c r="M28" s="20" t="s">
        <v>117</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195</v>
      </c>
      <c r="C30" s="20" t="s">
        <v>117</v>
      </c>
      <c r="D30" s="20">
        <v>266</v>
      </c>
      <c r="E30" s="20" t="s">
        <v>117</v>
      </c>
      <c r="F30" s="20">
        <v>48990</v>
      </c>
      <c r="G30" s="20">
        <v>11404</v>
      </c>
      <c r="H30" s="20">
        <v>83872</v>
      </c>
      <c r="I30" s="20">
        <v>8106</v>
      </c>
      <c r="J30" s="20">
        <v>9553.0499999999993</v>
      </c>
      <c r="K30" s="20" t="s">
        <v>117</v>
      </c>
      <c r="L30" s="20">
        <v>22309.952000000001</v>
      </c>
      <c r="M30" s="20" t="s">
        <v>117</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53.79</v>
      </c>
      <c r="C32" s="20">
        <v>88.725942853552226</v>
      </c>
      <c r="D32" s="20">
        <v>15.9</v>
      </c>
      <c r="E32" s="20" t="s">
        <v>117</v>
      </c>
      <c r="F32" s="20">
        <v>28473.679502762396</v>
      </c>
      <c r="G32" s="20">
        <v>8837.6406290891646</v>
      </c>
      <c r="H32" s="20">
        <v>96230.38639329889</v>
      </c>
      <c r="I32" s="20">
        <v>8991.445868325105</v>
      </c>
      <c r="J32" s="20">
        <v>1531.5992204535892</v>
      </c>
      <c r="K32" s="20">
        <v>784.12799741679646</v>
      </c>
      <c r="L32" s="20">
        <v>1530.0631436534525</v>
      </c>
      <c r="M32" s="20" t="s">
        <v>117</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57.758901195702911</v>
      </c>
      <c r="C36" s="20">
        <v>218.39760711306539</v>
      </c>
      <c r="D36" s="20">
        <v>13.45</v>
      </c>
      <c r="E36" s="20" t="s">
        <v>117</v>
      </c>
      <c r="F36" s="20">
        <v>15922.681307530122</v>
      </c>
      <c r="G36" s="20">
        <v>10018.641045226834</v>
      </c>
      <c r="H36" s="20">
        <v>96230.38639329889</v>
      </c>
      <c r="I36" s="20">
        <v>8991.445868325105</v>
      </c>
      <c r="J36" s="20">
        <v>919.67657641229789</v>
      </c>
      <c r="K36" s="20">
        <v>2188.0472308022809</v>
      </c>
      <c r="L36" s="20">
        <v>1294.29869698987</v>
      </c>
      <c r="M36" s="20" t="s">
        <v>117</v>
      </c>
    </row>
    <row r="37" spans="1:13" ht="13.5" customHeight="1" x14ac:dyDescent="0.15">
      <c r="A37" s="22" t="s">
        <v>48</v>
      </c>
      <c r="B37" s="20">
        <v>73.81</v>
      </c>
      <c r="C37" s="20" t="s">
        <v>117</v>
      </c>
      <c r="D37" s="20">
        <v>15.05</v>
      </c>
      <c r="E37" s="20" t="s">
        <v>117</v>
      </c>
      <c r="F37" s="20">
        <v>25039.105135768383</v>
      </c>
      <c r="G37" s="20">
        <v>4764.5134331531208</v>
      </c>
      <c r="H37" s="20">
        <v>96230.38639329889</v>
      </c>
      <c r="I37" s="20">
        <v>8991.445868325105</v>
      </c>
      <c r="J37" s="20">
        <v>1848.1363500710645</v>
      </c>
      <c r="K37" s="20" t="s">
        <v>117</v>
      </c>
      <c r="L37" s="20">
        <v>1448.2673152191483</v>
      </c>
      <c r="M37" s="20" t="s">
        <v>117</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5.7370682682245535</v>
      </c>
      <c r="C39" s="20" t="s">
        <v>117</v>
      </c>
      <c r="D39" s="20">
        <v>2.76</v>
      </c>
      <c r="E39" s="20" t="s">
        <v>117</v>
      </c>
      <c r="F39" s="20">
        <v>23217.264573732577</v>
      </c>
      <c r="G39" s="20">
        <v>6093.9923690989253</v>
      </c>
      <c r="H39" s="20">
        <v>92830.029527169085</v>
      </c>
      <c r="I39" s="20">
        <v>5427.3642107562018</v>
      </c>
      <c r="J39" s="20">
        <v>133.19903186093524</v>
      </c>
      <c r="K39" s="20" t="s">
        <v>117</v>
      </c>
      <c r="L39" s="20">
        <v>256.21088149498667</v>
      </c>
      <c r="M39" s="20" t="s">
        <v>117</v>
      </c>
    </row>
    <row r="40" spans="1:13" ht="13.5" customHeight="1" x14ac:dyDescent="0.15">
      <c r="A40" s="22" t="s">
        <v>51</v>
      </c>
      <c r="B40" s="20">
        <v>30.35</v>
      </c>
      <c r="C40" s="20" t="s">
        <v>117</v>
      </c>
      <c r="D40" s="20">
        <v>48.51</v>
      </c>
      <c r="E40" s="20" t="s">
        <v>117</v>
      </c>
      <c r="F40" s="20">
        <v>36922.073781070096</v>
      </c>
      <c r="G40" s="20">
        <v>9090.4376775603996</v>
      </c>
      <c r="H40" s="20">
        <v>92830.029527169085</v>
      </c>
      <c r="I40" s="20">
        <v>5427.3642107562018</v>
      </c>
      <c r="J40" s="20">
        <v>1120.5849392554774</v>
      </c>
      <c r="K40" s="20" t="s">
        <v>116</v>
      </c>
      <c r="L40" s="20">
        <v>4503.1847323629727</v>
      </c>
      <c r="M40" s="20" t="s">
        <v>116</v>
      </c>
    </row>
    <row r="41" spans="1:13" ht="13.5" customHeight="1" x14ac:dyDescent="0.15">
      <c r="A41" s="22" t="s">
        <v>52</v>
      </c>
      <c r="B41" s="20">
        <v>64.555028978090704</v>
      </c>
      <c r="C41" s="20">
        <v>177.59038124416131</v>
      </c>
      <c r="D41" s="20">
        <v>58.249024955494136</v>
      </c>
      <c r="E41" s="20">
        <v>19.68944335829082</v>
      </c>
      <c r="F41" s="20">
        <v>15275.861845061088</v>
      </c>
      <c r="G41" s="20">
        <v>2151.3124613565542</v>
      </c>
      <c r="H41" s="20">
        <v>72828.333215094899</v>
      </c>
      <c r="I41" s="20">
        <v>5427.3642107562018</v>
      </c>
      <c r="J41" s="20">
        <v>986.13370407322861</v>
      </c>
      <c r="K41" s="20">
        <v>382.05240018762549</v>
      </c>
      <c r="L41" s="20">
        <v>4242.1793989131047</v>
      </c>
      <c r="M41" s="20">
        <v>106.861780212499</v>
      </c>
    </row>
    <row r="42" spans="1:13" ht="13.5" customHeight="1" x14ac:dyDescent="0.15">
      <c r="A42" s="22" t="s">
        <v>53</v>
      </c>
      <c r="B42" s="20">
        <v>14.544524375105034</v>
      </c>
      <c r="C42" s="20">
        <v>11.611576314670174</v>
      </c>
      <c r="D42" s="20">
        <v>7.03</v>
      </c>
      <c r="E42" s="20" t="s">
        <v>117</v>
      </c>
      <c r="F42" s="20">
        <v>18206.753052003623</v>
      </c>
      <c r="G42" s="20">
        <v>5041.8163423197484</v>
      </c>
      <c r="H42" s="20">
        <v>61753.798706041445</v>
      </c>
      <c r="I42" s="20">
        <v>5427.3642107562018</v>
      </c>
      <c r="J42" s="20">
        <v>264.80856355638468</v>
      </c>
      <c r="K42" s="20">
        <v>58.543435223396997</v>
      </c>
      <c r="L42" s="20">
        <v>434.12920490347142</v>
      </c>
      <c r="M42" s="20" t="s">
        <v>117</v>
      </c>
    </row>
    <row r="43" spans="1:13" ht="13.5" customHeight="1" x14ac:dyDescent="0.15">
      <c r="A43" s="22" t="s">
        <v>54</v>
      </c>
      <c r="B43" s="20">
        <v>11.52</v>
      </c>
      <c r="C43" s="20">
        <v>36.735433368803683</v>
      </c>
      <c r="D43" s="20">
        <v>8.5</v>
      </c>
      <c r="E43" s="20" t="s">
        <v>117</v>
      </c>
      <c r="F43" s="20">
        <v>22183.357963385599</v>
      </c>
      <c r="G43" s="20">
        <v>9963.7273325110891</v>
      </c>
      <c r="H43" s="20">
        <v>93690.809921917593</v>
      </c>
      <c r="I43" s="20">
        <v>5427.3642107562</v>
      </c>
      <c r="J43" s="20">
        <v>255.55228373820211</v>
      </c>
      <c r="K43" s="20">
        <v>366.02184152838919</v>
      </c>
      <c r="L43" s="20">
        <v>796.37188433629944</v>
      </c>
      <c r="M43" s="20" t="s">
        <v>117</v>
      </c>
    </row>
    <row r="44" spans="1:13" ht="13.5" customHeight="1" x14ac:dyDescent="0.15">
      <c r="A44" s="22" t="s">
        <v>55</v>
      </c>
      <c r="B44" s="20">
        <v>42.732125315797973</v>
      </c>
      <c r="C44" s="20">
        <v>13.964516627995385</v>
      </c>
      <c r="D44" s="20">
        <v>30.94</v>
      </c>
      <c r="E44" s="20" t="s">
        <v>117</v>
      </c>
      <c r="F44" s="20">
        <v>45197.799133632499</v>
      </c>
      <c r="G44" s="20">
        <v>4441.7208286892073</v>
      </c>
      <c r="H44" s="20">
        <v>93690.809921917578</v>
      </c>
      <c r="I44" s="20">
        <v>5427.3642107562018</v>
      </c>
      <c r="J44" s="20">
        <v>1931.3980165766488</v>
      </c>
      <c r="K44" s="20">
        <v>62.02648436914388</v>
      </c>
      <c r="L44" s="20">
        <v>2898.7936589841297</v>
      </c>
      <c r="M44" s="20" t="s">
        <v>117</v>
      </c>
    </row>
    <row r="45" spans="1:13" ht="13.5" customHeight="1" x14ac:dyDescent="0.15">
      <c r="A45" s="22" t="s">
        <v>56</v>
      </c>
      <c r="B45" s="20">
        <v>17</v>
      </c>
      <c r="C45" s="20" t="s">
        <v>117</v>
      </c>
      <c r="D45" s="20">
        <v>11</v>
      </c>
      <c r="E45" s="20" t="s">
        <v>117</v>
      </c>
      <c r="F45" s="20">
        <v>53378.594666386132</v>
      </c>
      <c r="G45" s="20">
        <v>8792.3992844083441</v>
      </c>
      <c r="H45" s="20">
        <v>68868.233766957943</v>
      </c>
      <c r="I45" s="20">
        <v>5810.4022578231288</v>
      </c>
      <c r="J45" s="20">
        <v>907.43610932856427</v>
      </c>
      <c r="K45" s="20" t="s">
        <v>117</v>
      </c>
      <c r="L45" s="20">
        <v>757.55057143653744</v>
      </c>
      <c r="M45" s="20" t="s">
        <v>117</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218.80139505417677</v>
      </c>
      <c r="C47" s="20">
        <v>16.089533236035017</v>
      </c>
      <c r="D47" s="20">
        <v>321.2</v>
      </c>
      <c r="E47" s="20" t="s">
        <v>117</v>
      </c>
      <c r="F47" s="20">
        <v>58434.1774580118</v>
      </c>
      <c r="G47" s="20">
        <v>16104.727442400475</v>
      </c>
      <c r="H47" s="20">
        <v>64429.762102220157</v>
      </c>
      <c r="I47" s="20">
        <v>8003.9473479430717</v>
      </c>
      <c r="J47" s="20">
        <v>12785.47954665631</v>
      </c>
      <c r="K47" s="20">
        <v>259.11754744178768</v>
      </c>
      <c r="L47" s="20">
        <v>20694.839587233117</v>
      </c>
      <c r="M47" s="20" t="s">
        <v>117</v>
      </c>
    </row>
    <row r="48" spans="1:13" ht="13.5" customHeight="1" x14ac:dyDescent="0.15">
      <c r="A48" s="22" t="s">
        <v>59</v>
      </c>
      <c r="B48" s="20">
        <v>52.15</v>
      </c>
      <c r="C48" s="20">
        <v>1.0363032315828367</v>
      </c>
      <c r="D48" s="20">
        <v>14.65</v>
      </c>
      <c r="E48" s="20" t="s">
        <v>117</v>
      </c>
      <c r="F48" s="20">
        <v>67437.991975757192</v>
      </c>
      <c r="G48" s="20">
        <v>11139.996133499513</v>
      </c>
      <c r="H48" s="20">
        <v>73574.349476311472</v>
      </c>
      <c r="I48" s="20">
        <v>5427.3642107562018</v>
      </c>
      <c r="J48" s="20">
        <v>3516.8912815357371</v>
      </c>
      <c r="K48" s="20">
        <v>11.54441399296585</v>
      </c>
      <c r="L48" s="20">
        <v>1077.8642198279631</v>
      </c>
      <c r="M48" s="20" t="s">
        <v>117</v>
      </c>
    </row>
    <row r="49" spans="1:13" ht="13.5" customHeight="1" x14ac:dyDescent="0.15">
      <c r="A49" s="22" t="s">
        <v>60</v>
      </c>
      <c r="B49" s="20">
        <v>72.254401390117465</v>
      </c>
      <c r="C49" s="20">
        <v>152.24271151798209</v>
      </c>
      <c r="D49" s="20">
        <v>33.979999999999997</v>
      </c>
      <c r="E49" s="20">
        <v>1.5906246457655555</v>
      </c>
      <c r="F49" s="20">
        <v>47586.62050501808</v>
      </c>
      <c r="G49" s="20">
        <v>14832.389657719708</v>
      </c>
      <c r="H49" s="20">
        <v>73480.545425575867</v>
      </c>
      <c r="I49" s="20">
        <v>5427.3642107562018</v>
      </c>
      <c r="J49" s="20">
        <v>3438.3427787687706</v>
      </c>
      <c r="K49" s="20">
        <v>2258.1232197825225</v>
      </c>
      <c r="L49" s="20">
        <v>2496.8689335610675</v>
      </c>
      <c r="M49" s="20">
        <v>8.6328992751747382</v>
      </c>
    </row>
    <row r="50" spans="1:13" ht="13.5" customHeight="1" x14ac:dyDescent="0.15">
      <c r="A50" s="22" t="s">
        <v>61</v>
      </c>
      <c r="B50" s="20">
        <v>142.21622175621206</v>
      </c>
      <c r="C50" s="20">
        <v>191.43354462223064</v>
      </c>
      <c r="D50" s="20">
        <v>57.42</v>
      </c>
      <c r="E50" s="20" t="s">
        <v>117</v>
      </c>
      <c r="F50" s="20">
        <v>18034.530079780016</v>
      </c>
      <c r="G50" s="20">
        <v>4407.2215095652045</v>
      </c>
      <c r="H50" s="20">
        <v>73574.349476311472</v>
      </c>
      <c r="I50" s="20">
        <v>5427.3642107562018</v>
      </c>
      <c r="J50" s="20">
        <v>2564.8027290950718</v>
      </c>
      <c r="K50" s="20">
        <v>843.69003551140531</v>
      </c>
      <c r="L50" s="20">
        <v>4224.6391469298051</v>
      </c>
      <c r="M50" s="20" t="s">
        <v>117</v>
      </c>
    </row>
    <row r="51" spans="1:13" ht="13.5" customHeight="1" x14ac:dyDescent="0.15">
      <c r="A51" s="22" t="s">
        <v>62</v>
      </c>
      <c r="B51" s="20">
        <v>295.72564688478667</v>
      </c>
      <c r="C51" s="20">
        <v>22.965279197485856</v>
      </c>
      <c r="D51" s="20">
        <v>69.900000000000006</v>
      </c>
      <c r="E51" s="20">
        <v>1.8963014790237458</v>
      </c>
      <c r="F51" s="20">
        <v>19414.052519512785</v>
      </c>
      <c r="G51" s="20">
        <v>4189.8633940829159</v>
      </c>
      <c r="H51" s="20">
        <v>73574.349476311472</v>
      </c>
      <c r="I51" s="20">
        <v>5427.3642107562018</v>
      </c>
      <c r="J51" s="20">
        <v>5741.2332399881407</v>
      </c>
      <c r="K51" s="20">
        <v>96.221382644439871</v>
      </c>
      <c r="L51" s="20">
        <v>5142.8470283941724</v>
      </c>
      <c r="M51" s="20">
        <v>10.29191878005753</v>
      </c>
    </row>
    <row r="52" spans="1:13" ht="13.5" customHeight="1" x14ac:dyDescent="0.15">
      <c r="A52" s="22" t="s">
        <v>63</v>
      </c>
      <c r="B52" s="20">
        <v>31.019727998816812</v>
      </c>
      <c r="C52" s="20">
        <v>3.1529988972536214</v>
      </c>
      <c r="D52" s="20">
        <v>19.7</v>
      </c>
      <c r="E52" s="20" t="s">
        <v>117</v>
      </c>
      <c r="F52" s="20">
        <v>30385.579842446721</v>
      </c>
      <c r="G52" s="20">
        <v>9238.0496995630729</v>
      </c>
      <c r="H52" s="20">
        <v>73574.349476311472</v>
      </c>
      <c r="I52" s="20">
        <v>5427.3642107562018</v>
      </c>
      <c r="J52" s="20">
        <v>942.55242179902825</v>
      </c>
      <c r="K52" s="20">
        <v>29.127560515496516</v>
      </c>
      <c r="L52" s="20">
        <v>1449.414684683336</v>
      </c>
      <c r="M52" s="20" t="s">
        <v>117</v>
      </c>
    </row>
    <row r="53" spans="1:13" ht="13.5" customHeight="1" x14ac:dyDescent="0.15">
      <c r="A53" s="22" t="s">
        <v>64</v>
      </c>
      <c r="B53" s="20">
        <v>95.594851072698631</v>
      </c>
      <c r="C53" s="20">
        <v>3.3289496986160714</v>
      </c>
      <c r="D53" s="20">
        <v>57.67</v>
      </c>
      <c r="E53" s="20" t="s">
        <v>117</v>
      </c>
      <c r="F53" s="20">
        <v>102559.19498415233</v>
      </c>
      <c r="G53" s="20">
        <v>3000.0000000000005</v>
      </c>
      <c r="H53" s="20">
        <v>73574.349476311472</v>
      </c>
      <c r="I53" s="20">
        <v>5427.3642107562018</v>
      </c>
      <c r="J53" s="20">
        <v>9804.1309706459033</v>
      </c>
      <c r="K53" s="20">
        <v>9.9868490958482159</v>
      </c>
      <c r="L53" s="20">
        <v>4243.032734298883</v>
      </c>
      <c r="M53" s="20" t="s">
        <v>117</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7" customFormat="1" ht="120" customHeight="1" x14ac:dyDescent="0.15">
      <c r="A55" s="31" t="s">
        <v>79</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Normal="100" zoomScaleSheetLayoutView="115" workbookViewId="0">
      <pane ySplit="7" topLeftCell="A46" activePane="bottomLeft" state="frozenSplit"/>
      <selection activeCell="A4" sqref="A4"/>
      <selection pane="bottomLeft" activeCell="G49" sqref="G49"/>
    </sheetView>
  </sheetViews>
  <sheetFormatPr defaultRowHeight="10.5" x14ac:dyDescent="0.15"/>
  <cols>
    <col min="1" max="1" width="10.625" style="11" customWidth="1"/>
    <col min="2" max="2" width="7.625" style="11" customWidth="1"/>
    <col min="3" max="10" width="7.625" style="50" customWidth="1"/>
    <col min="11" max="11" width="7.625" style="11" customWidth="1"/>
    <col min="12" max="16384" width="9" style="11"/>
  </cols>
  <sheetData>
    <row r="1" spans="1:11" s="9" customFormat="1" ht="12" customHeight="1" x14ac:dyDescent="0.15">
      <c r="A1" s="29" t="s">
        <v>80</v>
      </c>
      <c r="B1" s="29"/>
      <c r="C1" s="29"/>
      <c r="D1" s="29"/>
      <c r="E1" s="29"/>
      <c r="F1" s="29"/>
      <c r="G1" s="29"/>
      <c r="H1" s="29"/>
      <c r="I1" s="29"/>
      <c r="J1" s="29"/>
    </row>
    <row r="2" spans="1:11" s="9" customFormat="1" ht="12" customHeight="1" x14ac:dyDescent="0.15">
      <c r="A2" s="29"/>
      <c r="B2" s="29"/>
      <c r="C2" s="29"/>
      <c r="D2" s="29"/>
      <c r="E2" s="29"/>
      <c r="F2" s="29"/>
      <c r="G2" s="29"/>
      <c r="H2" s="29"/>
      <c r="I2" s="29"/>
      <c r="J2" s="29"/>
    </row>
    <row r="3" spans="1:11" s="9" customFormat="1" ht="12" customHeight="1" x14ac:dyDescent="0.15">
      <c r="A3" s="10" t="s">
        <v>81</v>
      </c>
      <c r="B3" s="10"/>
      <c r="C3" s="29"/>
      <c r="D3" s="29"/>
      <c r="E3" s="29"/>
      <c r="F3" s="29"/>
      <c r="G3" s="29"/>
      <c r="H3" s="29"/>
      <c r="I3" s="29"/>
      <c r="J3" s="29"/>
    </row>
    <row r="4" spans="1:11" ht="12" customHeight="1" x14ac:dyDescent="0.15">
      <c r="A4" s="34"/>
      <c r="B4" s="34"/>
      <c r="C4" s="35"/>
      <c r="D4" s="35"/>
      <c r="E4" s="35"/>
      <c r="F4" s="35"/>
      <c r="G4" s="35"/>
      <c r="H4" s="35"/>
      <c r="I4" s="11"/>
      <c r="J4" s="11"/>
      <c r="K4" s="36" t="s">
        <v>82</v>
      </c>
    </row>
    <row r="5" spans="1:11" ht="13.5" customHeight="1" x14ac:dyDescent="0.15">
      <c r="A5" s="12" t="s">
        <v>11</v>
      </c>
      <c r="B5" s="37" t="s">
        <v>83</v>
      </c>
      <c r="C5" s="38"/>
      <c r="D5" s="39"/>
      <c r="E5" s="39"/>
      <c r="F5" s="39"/>
      <c r="G5" s="39"/>
      <c r="H5" s="39"/>
      <c r="I5" s="39"/>
      <c r="J5" s="40"/>
      <c r="K5" s="41"/>
    </row>
    <row r="6" spans="1:11" ht="13.5" customHeight="1" x14ac:dyDescent="0.15">
      <c r="A6" s="14"/>
      <c r="B6" s="14"/>
      <c r="C6" s="42" t="s">
        <v>84</v>
      </c>
      <c r="D6" s="39"/>
      <c r="E6" s="39"/>
      <c r="F6" s="39"/>
      <c r="G6" s="39"/>
      <c r="H6" s="39"/>
      <c r="I6" s="43"/>
      <c r="J6" s="42" t="s">
        <v>85</v>
      </c>
      <c r="K6" s="44"/>
    </row>
    <row r="7" spans="1:11" s="18" customFormat="1" ht="27" customHeight="1" x14ac:dyDescent="0.15">
      <c r="A7" s="15"/>
      <c r="B7" s="15"/>
      <c r="C7" s="45"/>
      <c r="D7" s="46" t="s">
        <v>86</v>
      </c>
      <c r="E7" s="46" t="s">
        <v>87</v>
      </c>
      <c r="F7" s="46" t="s">
        <v>88</v>
      </c>
      <c r="G7" s="46" t="s">
        <v>89</v>
      </c>
      <c r="H7" s="46" t="s">
        <v>90</v>
      </c>
      <c r="I7" s="46" t="s">
        <v>91</v>
      </c>
      <c r="J7" s="45"/>
      <c r="K7" s="47" t="s">
        <v>92</v>
      </c>
    </row>
    <row r="8" spans="1:11" s="18" customFormat="1" ht="13.5" customHeight="1" x14ac:dyDescent="0.15">
      <c r="A8" s="22" t="s">
        <v>19</v>
      </c>
      <c r="B8" s="20">
        <v>1200</v>
      </c>
      <c r="C8" s="20">
        <v>877</v>
      </c>
      <c r="D8" s="20">
        <v>110</v>
      </c>
      <c r="E8" s="20">
        <v>153</v>
      </c>
      <c r="F8" s="20">
        <v>148</v>
      </c>
      <c r="G8" s="20">
        <v>268</v>
      </c>
      <c r="H8" s="20">
        <v>81</v>
      </c>
      <c r="I8" s="20">
        <v>117</v>
      </c>
      <c r="J8" s="20">
        <v>323</v>
      </c>
      <c r="K8" s="20">
        <v>45</v>
      </c>
    </row>
    <row r="9" spans="1:11" s="18" customFormat="1" ht="13.5" customHeight="1" x14ac:dyDescent="0.15">
      <c r="A9" s="22" t="s">
        <v>20</v>
      </c>
      <c r="B9" s="20">
        <v>432</v>
      </c>
      <c r="C9" s="20">
        <v>296</v>
      </c>
      <c r="D9" s="20">
        <v>38</v>
      </c>
      <c r="E9" s="20">
        <v>60</v>
      </c>
      <c r="F9" s="20">
        <v>45</v>
      </c>
      <c r="G9" s="20">
        <v>68</v>
      </c>
      <c r="H9" s="20">
        <v>54</v>
      </c>
      <c r="I9" s="20">
        <v>31</v>
      </c>
      <c r="J9" s="20">
        <v>136</v>
      </c>
      <c r="K9" s="20">
        <v>10</v>
      </c>
    </row>
    <row r="10" spans="1:11" s="18" customFormat="1" ht="13.5" customHeight="1" x14ac:dyDescent="0.15">
      <c r="A10" s="22" t="s">
        <v>21</v>
      </c>
      <c r="B10" s="20">
        <v>423</v>
      </c>
      <c r="C10" s="20">
        <v>290</v>
      </c>
      <c r="D10" s="20">
        <v>38</v>
      </c>
      <c r="E10" s="20">
        <v>64</v>
      </c>
      <c r="F10" s="20">
        <v>76</v>
      </c>
      <c r="G10" s="20">
        <v>56</v>
      </c>
      <c r="H10" s="20">
        <v>29</v>
      </c>
      <c r="I10" s="20">
        <v>27</v>
      </c>
      <c r="J10" s="20">
        <v>133</v>
      </c>
      <c r="K10" s="20">
        <v>11</v>
      </c>
    </row>
    <row r="11" spans="1:11" s="18" customFormat="1" ht="13.5" customHeight="1" x14ac:dyDescent="0.15">
      <c r="A11" s="22" t="s">
        <v>22</v>
      </c>
      <c r="B11" s="20">
        <v>471</v>
      </c>
      <c r="C11" s="20">
        <v>329</v>
      </c>
      <c r="D11" s="20">
        <v>38</v>
      </c>
      <c r="E11" s="20">
        <v>91</v>
      </c>
      <c r="F11" s="20">
        <v>38</v>
      </c>
      <c r="G11" s="20">
        <v>72</v>
      </c>
      <c r="H11" s="20">
        <v>55</v>
      </c>
      <c r="I11" s="20">
        <v>35</v>
      </c>
      <c r="J11" s="20">
        <v>142</v>
      </c>
      <c r="K11" s="20">
        <v>22</v>
      </c>
    </row>
    <row r="12" spans="1:11" s="18" customFormat="1" ht="13.5" customHeight="1" x14ac:dyDescent="0.15">
      <c r="A12" s="22" t="s">
        <v>23</v>
      </c>
      <c r="B12" s="20">
        <v>405</v>
      </c>
      <c r="C12" s="20">
        <v>260</v>
      </c>
      <c r="D12" s="20">
        <v>28</v>
      </c>
      <c r="E12" s="20">
        <v>52</v>
      </c>
      <c r="F12" s="20">
        <v>61</v>
      </c>
      <c r="G12" s="20">
        <v>60</v>
      </c>
      <c r="H12" s="20">
        <v>19</v>
      </c>
      <c r="I12" s="20">
        <v>40</v>
      </c>
      <c r="J12" s="20">
        <v>145</v>
      </c>
      <c r="K12" s="20">
        <v>19</v>
      </c>
    </row>
    <row r="13" spans="1:11" s="18" customFormat="1" ht="13.5" customHeight="1" x14ac:dyDescent="0.15">
      <c r="A13" s="22" t="s">
        <v>24</v>
      </c>
      <c r="B13" s="20">
        <v>375</v>
      </c>
      <c r="C13" s="20">
        <v>287</v>
      </c>
      <c r="D13" s="20">
        <v>36</v>
      </c>
      <c r="E13" s="20">
        <v>75</v>
      </c>
      <c r="F13" s="20">
        <v>49</v>
      </c>
      <c r="G13" s="20">
        <v>62</v>
      </c>
      <c r="H13" s="20">
        <v>31</v>
      </c>
      <c r="I13" s="20">
        <v>34</v>
      </c>
      <c r="J13" s="20">
        <v>88</v>
      </c>
      <c r="K13" s="20">
        <v>16</v>
      </c>
    </row>
    <row r="14" spans="1:11" ht="13.5" customHeight="1" x14ac:dyDescent="0.15">
      <c r="A14" s="22" t="s">
        <v>25</v>
      </c>
      <c r="B14" s="20">
        <v>390</v>
      </c>
      <c r="C14" s="20">
        <v>287</v>
      </c>
      <c r="D14" s="20">
        <v>51</v>
      </c>
      <c r="E14" s="20">
        <v>76</v>
      </c>
      <c r="F14" s="20">
        <v>49</v>
      </c>
      <c r="G14" s="20">
        <v>65</v>
      </c>
      <c r="H14" s="20">
        <v>15</v>
      </c>
      <c r="I14" s="20">
        <v>31</v>
      </c>
      <c r="J14" s="20">
        <v>103</v>
      </c>
      <c r="K14" s="20">
        <v>14</v>
      </c>
    </row>
    <row r="15" spans="1:11" ht="13.5" customHeight="1" x14ac:dyDescent="0.15">
      <c r="A15" s="22" t="s">
        <v>26</v>
      </c>
      <c r="B15" s="20">
        <v>377</v>
      </c>
      <c r="C15" s="20">
        <v>184</v>
      </c>
      <c r="D15" s="20">
        <v>18</v>
      </c>
      <c r="E15" s="20">
        <v>50</v>
      </c>
      <c r="F15" s="20">
        <v>16</v>
      </c>
      <c r="G15" s="20">
        <v>61</v>
      </c>
      <c r="H15" s="20">
        <v>15</v>
      </c>
      <c r="I15" s="20">
        <v>24</v>
      </c>
      <c r="J15" s="20">
        <v>193</v>
      </c>
      <c r="K15" s="20">
        <v>34</v>
      </c>
    </row>
    <row r="16" spans="1:11" ht="13.5" customHeight="1" x14ac:dyDescent="0.15">
      <c r="A16" s="22" t="s">
        <v>27</v>
      </c>
      <c r="B16" s="20">
        <v>491</v>
      </c>
      <c r="C16" s="20">
        <v>380</v>
      </c>
      <c r="D16" s="20">
        <v>40</v>
      </c>
      <c r="E16" s="20">
        <v>103</v>
      </c>
      <c r="F16" s="20">
        <v>35</v>
      </c>
      <c r="G16" s="20">
        <v>136</v>
      </c>
      <c r="H16" s="20">
        <v>28</v>
      </c>
      <c r="I16" s="20">
        <v>38</v>
      </c>
      <c r="J16" s="20">
        <v>111</v>
      </c>
      <c r="K16" s="20">
        <v>19</v>
      </c>
    </row>
    <row r="17" spans="1:13" ht="13.5" customHeight="1" x14ac:dyDescent="0.15">
      <c r="A17" s="22" t="s">
        <v>68</v>
      </c>
      <c r="B17" s="20">
        <v>593</v>
      </c>
      <c r="C17" s="20">
        <v>407</v>
      </c>
      <c r="D17" s="20">
        <v>55</v>
      </c>
      <c r="E17" s="20">
        <v>101</v>
      </c>
      <c r="F17" s="20">
        <v>79</v>
      </c>
      <c r="G17" s="20">
        <v>116</v>
      </c>
      <c r="H17" s="20">
        <v>31</v>
      </c>
      <c r="I17" s="20">
        <v>25</v>
      </c>
      <c r="J17" s="20">
        <v>186</v>
      </c>
      <c r="K17" s="20">
        <v>39</v>
      </c>
      <c r="L17" s="24"/>
      <c r="M17" s="24"/>
    </row>
    <row r="18" spans="1:13" ht="13.5" customHeight="1" x14ac:dyDescent="0.15">
      <c r="A18" s="22" t="s">
        <v>29</v>
      </c>
      <c r="B18" s="20">
        <v>969</v>
      </c>
      <c r="C18" s="20">
        <v>468</v>
      </c>
      <c r="D18" s="20">
        <v>48</v>
      </c>
      <c r="E18" s="20">
        <v>126</v>
      </c>
      <c r="F18" s="20">
        <v>29</v>
      </c>
      <c r="G18" s="20">
        <v>189</v>
      </c>
      <c r="H18" s="20">
        <v>52</v>
      </c>
      <c r="I18" s="20">
        <v>24</v>
      </c>
      <c r="J18" s="20">
        <v>501</v>
      </c>
      <c r="K18" s="20">
        <v>94</v>
      </c>
    </row>
    <row r="19" spans="1:13" ht="13.5" customHeight="1" x14ac:dyDescent="0.15">
      <c r="A19" s="22" t="s">
        <v>69</v>
      </c>
      <c r="B19" s="20">
        <v>764</v>
      </c>
      <c r="C19" s="20">
        <v>538</v>
      </c>
      <c r="D19" s="20">
        <v>31</v>
      </c>
      <c r="E19" s="20">
        <v>136</v>
      </c>
      <c r="F19" s="20">
        <v>25</v>
      </c>
      <c r="G19" s="20">
        <v>285</v>
      </c>
      <c r="H19" s="20">
        <v>27</v>
      </c>
      <c r="I19" s="20">
        <v>34</v>
      </c>
      <c r="J19" s="20">
        <v>226</v>
      </c>
      <c r="K19" s="20">
        <v>57</v>
      </c>
    </row>
    <row r="20" spans="1:13" ht="13.5" customHeight="1" x14ac:dyDescent="0.15">
      <c r="A20" s="22" t="s">
        <v>31</v>
      </c>
      <c r="B20" s="20">
        <v>792</v>
      </c>
      <c r="C20" s="20">
        <v>685</v>
      </c>
      <c r="D20" s="20">
        <v>11</v>
      </c>
      <c r="E20" s="20">
        <v>327</v>
      </c>
      <c r="F20" s="20">
        <v>34</v>
      </c>
      <c r="G20" s="20">
        <v>186</v>
      </c>
      <c r="H20" s="20">
        <v>96</v>
      </c>
      <c r="I20" s="20">
        <v>31</v>
      </c>
      <c r="J20" s="20">
        <v>107</v>
      </c>
      <c r="K20" s="20">
        <v>107</v>
      </c>
    </row>
    <row r="21" spans="1:13" ht="13.5" customHeight="1" x14ac:dyDescent="0.15">
      <c r="A21" s="22" t="s">
        <v>70</v>
      </c>
      <c r="B21" s="20">
        <v>643</v>
      </c>
      <c r="C21" s="20">
        <v>369</v>
      </c>
      <c r="D21" s="20">
        <v>41</v>
      </c>
      <c r="E21" s="20">
        <v>143</v>
      </c>
      <c r="F21" s="20">
        <v>15</v>
      </c>
      <c r="G21" s="20">
        <v>115</v>
      </c>
      <c r="H21" s="20">
        <v>11</v>
      </c>
      <c r="I21" s="20">
        <v>44</v>
      </c>
      <c r="J21" s="20">
        <v>273</v>
      </c>
      <c r="K21" s="20">
        <v>45</v>
      </c>
    </row>
    <row r="22" spans="1:13" ht="13.5" customHeight="1" x14ac:dyDescent="0.15">
      <c r="A22" s="22" t="s">
        <v>33</v>
      </c>
      <c r="B22" s="20">
        <v>992</v>
      </c>
      <c r="C22" s="20">
        <v>674</v>
      </c>
      <c r="D22" s="20">
        <v>67</v>
      </c>
      <c r="E22" s="20">
        <v>160</v>
      </c>
      <c r="F22" s="20">
        <v>111</v>
      </c>
      <c r="G22" s="20">
        <v>246</v>
      </c>
      <c r="H22" s="20">
        <v>81</v>
      </c>
      <c r="I22" s="20">
        <v>9</v>
      </c>
      <c r="J22" s="20">
        <v>318</v>
      </c>
      <c r="K22" s="20">
        <v>67</v>
      </c>
    </row>
    <row r="23" spans="1:13" ht="13.5" customHeight="1" x14ac:dyDescent="0.15">
      <c r="A23" s="22" t="s">
        <v>34</v>
      </c>
      <c r="B23" s="20">
        <v>309</v>
      </c>
      <c r="C23" s="20">
        <v>192</v>
      </c>
      <c r="D23" s="20">
        <v>24</v>
      </c>
      <c r="E23" s="20">
        <v>77</v>
      </c>
      <c r="F23" s="20">
        <v>21</v>
      </c>
      <c r="G23" s="20">
        <v>44</v>
      </c>
      <c r="H23" s="20">
        <v>7</v>
      </c>
      <c r="I23" s="20">
        <v>19</v>
      </c>
      <c r="J23" s="20">
        <v>117</v>
      </c>
      <c r="K23" s="20">
        <v>20</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row>
    <row r="25" spans="1:13" ht="13.5" customHeight="1" x14ac:dyDescent="0.15">
      <c r="A25" s="22" t="s">
        <v>93</v>
      </c>
      <c r="B25" s="20">
        <v>315</v>
      </c>
      <c r="C25" s="20">
        <v>242</v>
      </c>
      <c r="D25" s="20">
        <v>27</v>
      </c>
      <c r="E25" s="20">
        <v>94</v>
      </c>
      <c r="F25" s="20">
        <v>24</v>
      </c>
      <c r="G25" s="20">
        <v>63</v>
      </c>
      <c r="H25" s="20">
        <v>20</v>
      </c>
      <c r="I25" s="20">
        <v>14</v>
      </c>
      <c r="J25" s="20">
        <v>73</v>
      </c>
      <c r="K25" s="20">
        <v>5</v>
      </c>
    </row>
    <row r="26" spans="1:13" ht="13.5" customHeight="1" x14ac:dyDescent="0.15">
      <c r="A26" s="22" t="s">
        <v>37</v>
      </c>
      <c r="B26" s="20">
        <v>399</v>
      </c>
      <c r="C26" s="20">
        <v>313</v>
      </c>
      <c r="D26" s="20">
        <v>19</v>
      </c>
      <c r="E26" s="20">
        <v>94</v>
      </c>
      <c r="F26" s="20">
        <v>59</v>
      </c>
      <c r="G26" s="20">
        <v>87</v>
      </c>
      <c r="H26" s="20">
        <v>32</v>
      </c>
      <c r="I26" s="20">
        <v>22</v>
      </c>
      <c r="J26" s="20">
        <v>86</v>
      </c>
      <c r="K26" s="20">
        <v>10</v>
      </c>
    </row>
    <row r="27" spans="1:13" ht="13.5" customHeight="1" x14ac:dyDescent="0.15">
      <c r="A27" s="22" t="s">
        <v>38</v>
      </c>
      <c r="B27" s="20">
        <v>467</v>
      </c>
      <c r="C27" s="20">
        <v>358</v>
      </c>
      <c r="D27" s="20">
        <v>62</v>
      </c>
      <c r="E27" s="20">
        <v>78</v>
      </c>
      <c r="F27" s="20">
        <v>80</v>
      </c>
      <c r="G27" s="20">
        <v>93</v>
      </c>
      <c r="H27" s="20">
        <v>18</v>
      </c>
      <c r="I27" s="20">
        <v>27</v>
      </c>
      <c r="J27" s="20">
        <v>109</v>
      </c>
      <c r="K27" s="20">
        <v>14</v>
      </c>
    </row>
    <row r="28" spans="1:13" ht="13.5" customHeight="1" x14ac:dyDescent="0.15">
      <c r="A28" s="22" t="s">
        <v>71</v>
      </c>
      <c r="B28" s="20">
        <v>628</v>
      </c>
      <c r="C28" s="20">
        <v>432</v>
      </c>
      <c r="D28" s="20">
        <v>40</v>
      </c>
      <c r="E28" s="20">
        <v>97</v>
      </c>
      <c r="F28" s="20">
        <v>56</v>
      </c>
      <c r="G28" s="20">
        <v>153</v>
      </c>
      <c r="H28" s="20">
        <v>31</v>
      </c>
      <c r="I28" s="20">
        <v>55</v>
      </c>
      <c r="J28" s="20">
        <v>196</v>
      </c>
      <c r="K28" s="20">
        <v>22</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row>
    <row r="30" spans="1:13" ht="13.5" customHeight="1" x14ac:dyDescent="0.15">
      <c r="A30" s="22" t="s">
        <v>41</v>
      </c>
      <c r="B30" s="20">
        <v>598</v>
      </c>
      <c r="C30" s="20">
        <v>402</v>
      </c>
      <c r="D30" s="20">
        <v>32</v>
      </c>
      <c r="E30" s="20">
        <v>158</v>
      </c>
      <c r="F30" s="20">
        <v>22</v>
      </c>
      <c r="G30" s="20">
        <v>136</v>
      </c>
      <c r="H30" s="20">
        <v>35</v>
      </c>
      <c r="I30" s="20">
        <v>19</v>
      </c>
      <c r="J30" s="20">
        <v>196</v>
      </c>
      <c r="K30" s="20">
        <v>36</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row>
    <row r="32" spans="1:13" ht="13.5" customHeight="1" x14ac:dyDescent="0.15">
      <c r="A32" s="22" t="s">
        <v>94</v>
      </c>
      <c r="B32" s="20">
        <v>445</v>
      </c>
      <c r="C32" s="20">
        <v>360</v>
      </c>
      <c r="D32" s="20">
        <v>21</v>
      </c>
      <c r="E32" s="20">
        <v>110</v>
      </c>
      <c r="F32" s="20">
        <v>21</v>
      </c>
      <c r="G32" s="20">
        <v>109</v>
      </c>
      <c r="H32" s="20">
        <v>34</v>
      </c>
      <c r="I32" s="20">
        <v>65</v>
      </c>
      <c r="J32" s="20">
        <v>85</v>
      </c>
      <c r="K32" s="20">
        <v>10</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row>
    <row r="34" spans="1:13" ht="13.5" customHeight="1" x14ac:dyDescent="0.15">
      <c r="A34" s="22" t="s">
        <v>45</v>
      </c>
      <c r="B34" s="23"/>
      <c r="C34" s="23"/>
      <c r="D34" s="23"/>
      <c r="E34" s="23"/>
      <c r="F34" s="23"/>
      <c r="G34" s="23"/>
      <c r="H34" s="23"/>
      <c r="I34" s="23"/>
      <c r="J34" s="23"/>
      <c r="K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row>
    <row r="36" spans="1:13" ht="13.5" customHeight="1" x14ac:dyDescent="0.15">
      <c r="A36" s="22" t="s">
        <v>47</v>
      </c>
      <c r="B36" s="20">
        <v>273</v>
      </c>
      <c r="C36" s="20">
        <v>218</v>
      </c>
      <c r="D36" s="20">
        <v>25</v>
      </c>
      <c r="E36" s="20">
        <v>103</v>
      </c>
      <c r="F36" s="20">
        <v>26</v>
      </c>
      <c r="G36" s="20">
        <v>22</v>
      </c>
      <c r="H36" s="20">
        <v>4</v>
      </c>
      <c r="I36" s="20">
        <v>38</v>
      </c>
      <c r="J36" s="20">
        <v>55</v>
      </c>
      <c r="K36" s="20">
        <v>15</v>
      </c>
    </row>
    <row r="37" spans="1:13" ht="13.5" customHeight="1" x14ac:dyDescent="0.15">
      <c r="A37" s="22" t="s">
        <v>48</v>
      </c>
      <c r="B37" s="20">
        <v>152</v>
      </c>
      <c r="C37" s="20">
        <v>114</v>
      </c>
      <c r="D37" s="20">
        <v>18</v>
      </c>
      <c r="E37" s="20">
        <v>42</v>
      </c>
      <c r="F37" s="20">
        <v>11</v>
      </c>
      <c r="G37" s="20">
        <v>30</v>
      </c>
      <c r="H37" s="20">
        <v>6</v>
      </c>
      <c r="I37" s="20">
        <v>7</v>
      </c>
      <c r="J37" s="20">
        <v>38</v>
      </c>
      <c r="K37" s="20">
        <v>5</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4"/>
      <c r="M38" s="24"/>
    </row>
    <row r="39" spans="1:13" ht="13.5" customHeight="1" x14ac:dyDescent="0.15">
      <c r="A39" s="22" t="s">
        <v>50</v>
      </c>
      <c r="B39" s="20">
        <v>208</v>
      </c>
      <c r="C39" s="20">
        <v>180</v>
      </c>
      <c r="D39" s="20">
        <v>18</v>
      </c>
      <c r="E39" s="20">
        <v>74</v>
      </c>
      <c r="F39" s="20">
        <v>23</v>
      </c>
      <c r="G39" s="20">
        <v>34</v>
      </c>
      <c r="H39" s="20">
        <v>10</v>
      </c>
      <c r="I39" s="20">
        <v>21</v>
      </c>
      <c r="J39" s="20">
        <v>28</v>
      </c>
      <c r="K39" s="20">
        <v>5</v>
      </c>
    </row>
    <row r="40" spans="1:13" ht="13.5" customHeight="1" x14ac:dyDescent="0.15">
      <c r="A40" s="22" t="s">
        <v>51</v>
      </c>
      <c r="B40" s="20">
        <v>398</v>
      </c>
      <c r="C40" s="20">
        <v>292</v>
      </c>
      <c r="D40" s="20">
        <v>19</v>
      </c>
      <c r="E40" s="20">
        <v>105</v>
      </c>
      <c r="F40" s="20">
        <v>26</v>
      </c>
      <c r="G40" s="20">
        <v>66</v>
      </c>
      <c r="H40" s="20">
        <v>50</v>
      </c>
      <c r="I40" s="20">
        <v>26</v>
      </c>
      <c r="J40" s="20">
        <v>106</v>
      </c>
      <c r="K40" s="20">
        <v>19</v>
      </c>
    </row>
    <row r="41" spans="1:13" ht="13.5" customHeight="1" x14ac:dyDescent="0.15">
      <c r="A41" s="22" t="s">
        <v>52</v>
      </c>
      <c r="B41" s="20">
        <v>369</v>
      </c>
      <c r="C41" s="20">
        <v>275</v>
      </c>
      <c r="D41" s="20">
        <v>20</v>
      </c>
      <c r="E41" s="20">
        <v>87</v>
      </c>
      <c r="F41" s="20">
        <v>28</v>
      </c>
      <c r="G41" s="20">
        <v>94</v>
      </c>
      <c r="H41" s="20">
        <v>18</v>
      </c>
      <c r="I41" s="20">
        <v>28</v>
      </c>
      <c r="J41" s="20">
        <v>94</v>
      </c>
      <c r="K41" s="20">
        <v>18</v>
      </c>
    </row>
    <row r="42" spans="1:13" ht="13.5" customHeight="1" x14ac:dyDescent="0.15">
      <c r="A42" s="22" t="s">
        <v>53</v>
      </c>
      <c r="B42" s="20">
        <v>384</v>
      </c>
      <c r="C42" s="20">
        <v>256</v>
      </c>
      <c r="D42" s="20">
        <v>28</v>
      </c>
      <c r="E42" s="20">
        <v>80</v>
      </c>
      <c r="F42" s="20">
        <v>32</v>
      </c>
      <c r="G42" s="20">
        <v>63</v>
      </c>
      <c r="H42" s="20">
        <v>7</v>
      </c>
      <c r="I42" s="20">
        <v>46</v>
      </c>
      <c r="J42" s="20">
        <v>128</v>
      </c>
      <c r="K42" s="20">
        <v>18</v>
      </c>
    </row>
    <row r="43" spans="1:13" ht="13.5" customHeight="1" x14ac:dyDescent="0.15">
      <c r="A43" s="22" t="s">
        <v>54</v>
      </c>
      <c r="B43" s="20">
        <v>192</v>
      </c>
      <c r="C43" s="20">
        <v>141</v>
      </c>
      <c r="D43" s="20">
        <v>16</v>
      </c>
      <c r="E43" s="20">
        <v>39</v>
      </c>
      <c r="F43" s="20">
        <v>21</v>
      </c>
      <c r="G43" s="20">
        <v>34</v>
      </c>
      <c r="H43" s="20">
        <v>23</v>
      </c>
      <c r="I43" s="20">
        <v>8</v>
      </c>
      <c r="J43" s="20">
        <v>51</v>
      </c>
      <c r="K43" s="20">
        <v>16</v>
      </c>
    </row>
    <row r="44" spans="1:13" ht="13.5" customHeight="1" x14ac:dyDescent="0.15">
      <c r="A44" s="22" t="s">
        <v>55</v>
      </c>
      <c r="B44" s="20">
        <v>220</v>
      </c>
      <c r="C44" s="20">
        <v>164</v>
      </c>
      <c r="D44" s="20">
        <v>12</v>
      </c>
      <c r="E44" s="20">
        <v>61</v>
      </c>
      <c r="F44" s="20">
        <v>18</v>
      </c>
      <c r="G44" s="20">
        <v>54</v>
      </c>
      <c r="H44" s="20">
        <v>10</v>
      </c>
      <c r="I44" s="20">
        <v>9</v>
      </c>
      <c r="J44" s="20">
        <v>56</v>
      </c>
      <c r="K44" s="20">
        <v>6</v>
      </c>
    </row>
    <row r="45" spans="1:13" ht="13.5" customHeight="1" x14ac:dyDescent="0.15">
      <c r="A45" s="22" t="s">
        <v>56</v>
      </c>
      <c r="B45" s="20">
        <v>320</v>
      </c>
      <c r="C45" s="20">
        <v>228</v>
      </c>
      <c r="D45" s="20">
        <v>44</v>
      </c>
      <c r="E45" s="20">
        <v>64</v>
      </c>
      <c r="F45" s="20">
        <v>26</v>
      </c>
      <c r="G45" s="20">
        <v>37</v>
      </c>
      <c r="H45" s="20">
        <v>29</v>
      </c>
      <c r="I45" s="20">
        <v>28</v>
      </c>
      <c r="J45" s="20">
        <v>92</v>
      </c>
      <c r="K45" s="20">
        <v>3</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row>
    <row r="47" spans="1:13" ht="13.5" customHeight="1" x14ac:dyDescent="0.15">
      <c r="A47" s="22" t="s">
        <v>58</v>
      </c>
      <c r="B47" s="20">
        <v>567</v>
      </c>
      <c r="C47" s="20">
        <v>433</v>
      </c>
      <c r="D47" s="20">
        <v>39</v>
      </c>
      <c r="E47" s="20">
        <v>157</v>
      </c>
      <c r="F47" s="20">
        <v>33</v>
      </c>
      <c r="G47" s="20">
        <v>103</v>
      </c>
      <c r="H47" s="20">
        <v>65</v>
      </c>
      <c r="I47" s="20">
        <v>36</v>
      </c>
      <c r="J47" s="20">
        <v>134</v>
      </c>
      <c r="K47" s="20">
        <v>31</v>
      </c>
    </row>
    <row r="48" spans="1:13" ht="13.5" customHeight="1" x14ac:dyDescent="0.15">
      <c r="A48" s="22" t="s">
        <v>59</v>
      </c>
      <c r="B48" s="20">
        <v>202</v>
      </c>
      <c r="C48" s="20">
        <v>136</v>
      </c>
      <c r="D48" s="20">
        <v>14</v>
      </c>
      <c r="E48" s="20">
        <v>35</v>
      </c>
      <c r="F48" s="20">
        <v>18</v>
      </c>
      <c r="G48" s="20">
        <v>35</v>
      </c>
      <c r="H48" s="20">
        <v>27</v>
      </c>
      <c r="I48" s="20">
        <v>7</v>
      </c>
      <c r="J48" s="20">
        <v>66</v>
      </c>
      <c r="K48" s="20">
        <v>16</v>
      </c>
    </row>
    <row r="49" spans="1:11" ht="13.5" customHeight="1" x14ac:dyDescent="0.15">
      <c r="A49" s="22" t="s">
        <v>60</v>
      </c>
      <c r="B49" s="20">
        <v>311</v>
      </c>
      <c r="C49" s="20">
        <v>208</v>
      </c>
      <c r="D49" s="20">
        <v>28</v>
      </c>
      <c r="E49" s="20">
        <v>63</v>
      </c>
      <c r="F49" s="20">
        <v>14</v>
      </c>
      <c r="G49" s="20">
        <v>60</v>
      </c>
      <c r="H49" s="20">
        <v>25</v>
      </c>
      <c r="I49" s="20">
        <v>18</v>
      </c>
      <c r="J49" s="20">
        <v>103</v>
      </c>
      <c r="K49" s="20">
        <v>21</v>
      </c>
    </row>
    <row r="50" spans="1:11" ht="13.5" customHeight="1" x14ac:dyDescent="0.15">
      <c r="A50" s="22" t="s">
        <v>61</v>
      </c>
      <c r="B50" s="20">
        <v>469</v>
      </c>
      <c r="C50" s="20">
        <v>313</v>
      </c>
      <c r="D50" s="20">
        <v>26</v>
      </c>
      <c r="E50" s="20">
        <v>78</v>
      </c>
      <c r="F50" s="20">
        <v>40</v>
      </c>
      <c r="G50" s="20">
        <v>79</v>
      </c>
      <c r="H50" s="20">
        <v>63</v>
      </c>
      <c r="I50" s="20">
        <v>27</v>
      </c>
      <c r="J50" s="20">
        <v>156</v>
      </c>
      <c r="K50" s="20">
        <v>38</v>
      </c>
    </row>
    <row r="51" spans="1:11" ht="13.5" customHeight="1" x14ac:dyDescent="0.15">
      <c r="A51" s="22" t="s">
        <v>62</v>
      </c>
      <c r="B51" s="20">
        <v>421</v>
      </c>
      <c r="C51" s="20">
        <v>304</v>
      </c>
      <c r="D51" s="20">
        <v>37</v>
      </c>
      <c r="E51" s="20">
        <v>88</v>
      </c>
      <c r="F51" s="20">
        <v>48</v>
      </c>
      <c r="G51" s="20">
        <v>73</v>
      </c>
      <c r="H51" s="20">
        <v>16</v>
      </c>
      <c r="I51" s="20">
        <v>42</v>
      </c>
      <c r="J51" s="20">
        <v>117</v>
      </c>
      <c r="K51" s="20">
        <v>11</v>
      </c>
    </row>
    <row r="52" spans="1:11" ht="13.5" customHeight="1" x14ac:dyDescent="0.15">
      <c r="A52" s="22" t="s">
        <v>95</v>
      </c>
      <c r="B52" s="20">
        <v>332</v>
      </c>
      <c r="C52" s="20">
        <v>216</v>
      </c>
      <c r="D52" s="20">
        <v>18</v>
      </c>
      <c r="E52" s="20">
        <v>56</v>
      </c>
      <c r="F52" s="20">
        <v>26</v>
      </c>
      <c r="G52" s="20">
        <v>80</v>
      </c>
      <c r="H52" s="20">
        <v>11</v>
      </c>
      <c r="I52" s="20">
        <v>25</v>
      </c>
      <c r="J52" s="20">
        <v>116</v>
      </c>
      <c r="K52" s="20">
        <v>24</v>
      </c>
    </row>
    <row r="53" spans="1:11" ht="13.5" customHeight="1" x14ac:dyDescent="0.15">
      <c r="A53" s="22" t="s">
        <v>64</v>
      </c>
      <c r="B53" s="20">
        <v>444</v>
      </c>
      <c r="C53" s="20">
        <v>308</v>
      </c>
      <c r="D53" s="20">
        <v>38</v>
      </c>
      <c r="E53" s="20">
        <v>66</v>
      </c>
      <c r="F53" s="20">
        <v>48</v>
      </c>
      <c r="G53" s="20">
        <v>99</v>
      </c>
      <c r="H53" s="20">
        <v>41</v>
      </c>
      <c r="I53" s="20">
        <v>16</v>
      </c>
      <c r="J53" s="20">
        <v>136</v>
      </c>
      <c r="K53" s="20">
        <v>21</v>
      </c>
    </row>
    <row r="54" spans="1:11"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row>
    <row r="55" spans="1:11" s="48" customFormat="1" ht="99.95" customHeight="1" x14ac:dyDescent="0.15">
      <c r="A55" s="31" t="s">
        <v>96</v>
      </c>
      <c r="B55" s="31"/>
      <c r="C55" s="31"/>
      <c r="D55" s="31"/>
      <c r="E55" s="31"/>
      <c r="F55" s="31"/>
      <c r="G55" s="31"/>
      <c r="H55" s="31"/>
      <c r="I55" s="31"/>
      <c r="J55" s="31"/>
      <c r="K55" s="31"/>
    </row>
    <row r="56" spans="1:11" ht="16.5" customHeight="1" x14ac:dyDescent="0.15">
      <c r="A56" s="35"/>
      <c r="B56" s="35"/>
      <c r="C56" s="35"/>
      <c r="D56" s="35"/>
      <c r="E56" s="35"/>
      <c r="F56" s="35"/>
      <c r="G56" s="35"/>
      <c r="H56" s="35"/>
      <c r="I56" s="35"/>
      <c r="J56" s="35"/>
    </row>
    <row r="57" spans="1:11" ht="16.5" customHeight="1" x14ac:dyDescent="0.15">
      <c r="A57" s="49"/>
      <c r="B57" s="49"/>
      <c r="C57" s="49"/>
      <c r="D57" s="49"/>
      <c r="E57" s="49"/>
      <c r="F57" s="49"/>
      <c r="G57" s="49"/>
      <c r="H57" s="49"/>
      <c r="I57" s="49"/>
      <c r="J57" s="49"/>
    </row>
    <row r="58" spans="1:11" ht="16.5" customHeight="1" x14ac:dyDescent="0.15">
      <c r="A58" s="49"/>
      <c r="B58" s="49"/>
      <c r="C58" s="49"/>
      <c r="D58" s="49"/>
      <c r="E58" s="49"/>
      <c r="F58" s="49"/>
      <c r="G58" s="49"/>
      <c r="H58" s="49"/>
      <c r="I58" s="49"/>
      <c r="J58" s="49"/>
    </row>
    <row r="59" spans="1:11" ht="16.5" customHeight="1" x14ac:dyDescent="0.15">
      <c r="A59" s="49"/>
      <c r="B59" s="49"/>
      <c r="C59" s="49"/>
      <c r="D59" s="49"/>
      <c r="E59" s="49"/>
      <c r="F59" s="49"/>
      <c r="G59" s="49"/>
      <c r="H59" s="49"/>
      <c r="I59" s="49"/>
      <c r="J59" s="49"/>
    </row>
    <row r="60" spans="1:11" ht="16.5" customHeight="1" x14ac:dyDescent="0.15">
      <c r="A60" s="49"/>
      <c r="B60" s="49"/>
      <c r="C60" s="49"/>
      <c r="D60" s="49"/>
      <c r="E60" s="49"/>
      <c r="F60" s="49"/>
      <c r="G60" s="49"/>
      <c r="H60" s="49"/>
      <c r="I60" s="49"/>
      <c r="J60" s="49"/>
    </row>
    <row r="61" spans="1:11" ht="16.5" customHeight="1" x14ac:dyDescent="0.15">
      <c r="A61" s="35"/>
      <c r="B61" s="35"/>
      <c r="C61" s="35"/>
      <c r="D61" s="35"/>
      <c r="E61" s="35"/>
      <c r="F61" s="35"/>
      <c r="G61" s="35"/>
      <c r="H61" s="35"/>
      <c r="I61" s="35"/>
      <c r="J61" s="35"/>
    </row>
    <row r="62" spans="1:11" ht="22.5" customHeight="1" x14ac:dyDescent="0.15">
      <c r="A62" s="35"/>
      <c r="B62" s="35"/>
      <c r="C62" s="35"/>
      <c r="D62" s="35"/>
      <c r="E62" s="35"/>
      <c r="F62" s="35"/>
      <c r="G62" s="35"/>
      <c r="H62" s="35"/>
      <c r="I62" s="35"/>
      <c r="J62" s="35"/>
    </row>
    <row r="63" spans="1:11" ht="22.5" customHeight="1" x14ac:dyDescent="0.15">
      <c r="A63" s="35"/>
      <c r="B63" s="35"/>
      <c r="C63" s="35"/>
      <c r="D63" s="35"/>
      <c r="E63" s="35"/>
      <c r="F63" s="35"/>
      <c r="G63" s="35"/>
      <c r="H63" s="35"/>
      <c r="I63" s="35"/>
      <c r="J63" s="35"/>
    </row>
    <row r="64" spans="1:11" ht="22.5" customHeight="1" x14ac:dyDescent="0.15">
      <c r="A64" s="35"/>
      <c r="B64" s="35"/>
      <c r="C64" s="35"/>
      <c r="D64" s="35"/>
      <c r="E64" s="35"/>
      <c r="F64" s="35"/>
      <c r="G64" s="35"/>
      <c r="H64" s="35"/>
      <c r="I64" s="35"/>
      <c r="J64" s="35"/>
    </row>
    <row r="65" spans="1:10" ht="22.5" customHeight="1" x14ac:dyDescent="0.15">
      <c r="A65" s="35"/>
      <c r="B65" s="35"/>
      <c r="C65" s="35"/>
      <c r="D65" s="35"/>
      <c r="E65" s="35"/>
      <c r="F65" s="35"/>
      <c r="G65" s="35"/>
      <c r="H65" s="35"/>
      <c r="I65" s="35"/>
      <c r="J65" s="35"/>
    </row>
    <row r="66" spans="1:10" ht="22.5" customHeight="1" x14ac:dyDescent="0.15">
      <c r="A66" s="35"/>
      <c r="B66" s="35"/>
      <c r="C66" s="35"/>
      <c r="D66" s="35"/>
      <c r="E66" s="35"/>
      <c r="F66" s="35"/>
      <c r="G66" s="35"/>
      <c r="H66" s="35"/>
      <c r="I66" s="35"/>
      <c r="J66" s="35"/>
    </row>
    <row r="67" spans="1:10" ht="22.5" customHeight="1" x14ac:dyDescent="0.15">
      <c r="A67" s="35"/>
      <c r="B67" s="35"/>
      <c r="C67" s="35"/>
      <c r="D67" s="35"/>
      <c r="E67" s="35"/>
      <c r="F67" s="35"/>
      <c r="G67" s="35"/>
      <c r="H67" s="35"/>
      <c r="I67" s="35"/>
      <c r="J67" s="35"/>
    </row>
    <row r="68" spans="1:10" ht="22.5" customHeight="1" x14ac:dyDescent="0.15">
      <c r="A68" s="35"/>
      <c r="B68" s="35"/>
      <c r="C68" s="35"/>
      <c r="D68" s="35"/>
      <c r="E68" s="35"/>
      <c r="F68" s="35"/>
      <c r="G68" s="35"/>
      <c r="H68" s="35"/>
      <c r="I68" s="35"/>
      <c r="J68" s="35"/>
    </row>
    <row r="69" spans="1:10" ht="22.5" customHeight="1" x14ac:dyDescent="0.15">
      <c r="A69" s="35"/>
      <c r="B69" s="35"/>
      <c r="C69" s="35"/>
      <c r="D69" s="35"/>
      <c r="E69" s="35"/>
      <c r="F69" s="35"/>
      <c r="G69" s="35"/>
      <c r="H69" s="35"/>
      <c r="I69" s="35"/>
      <c r="J69" s="35"/>
    </row>
    <row r="70" spans="1:10" ht="22.5" customHeight="1" x14ac:dyDescent="0.15">
      <c r="A70" s="35"/>
      <c r="B70" s="35"/>
      <c r="C70" s="35"/>
      <c r="D70" s="35"/>
      <c r="E70" s="35"/>
      <c r="F70" s="35"/>
      <c r="G70" s="35"/>
      <c r="H70" s="35"/>
      <c r="I70" s="35"/>
      <c r="J70" s="35"/>
    </row>
    <row r="71" spans="1:10" ht="22.5" customHeight="1" x14ac:dyDescent="0.15">
      <c r="A71" s="35"/>
      <c r="B71" s="35"/>
      <c r="C71" s="35"/>
      <c r="D71" s="35"/>
      <c r="E71" s="35"/>
      <c r="F71" s="35"/>
      <c r="G71" s="35"/>
      <c r="H71" s="35"/>
      <c r="I71" s="35"/>
      <c r="J71" s="35"/>
    </row>
    <row r="72" spans="1:10" ht="22.5" customHeight="1" x14ac:dyDescent="0.15">
      <c r="A72" s="35"/>
      <c r="B72" s="35"/>
      <c r="C72" s="35"/>
      <c r="D72" s="35"/>
      <c r="E72" s="35"/>
      <c r="F72" s="35"/>
      <c r="G72" s="35"/>
      <c r="H72" s="35"/>
      <c r="I72" s="35"/>
      <c r="J72" s="35"/>
    </row>
    <row r="73" spans="1:10" ht="22.5" customHeight="1" x14ac:dyDescent="0.15">
      <c r="A73" s="35"/>
      <c r="B73" s="35"/>
      <c r="C73" s="35"/>
      <c r="D73" s="35"/>
      <c r="E73" s="35"/>
      <c r="F73" s="35"/>
      <c r="G73" s="35"/>
      <c r="H73" s="35"/>
      <c r="I73" s="35"/>
      <c r="J73" s="35"/>
    </row>
    <row r="74" spans="1:10" ht="22.5" customHeight="1" x14ac:dyDescent="0.15">
      <c r="A74" s="35"/>
      <c r="B74" s="35"/>
      <c r="C74" s="35"/>
      <c r="D74" s="35"/>
      <c r="E74" s="35"/>
      <c r="F74" s="35"/>
      <c r="G74" s="35"/>
      <c r="H74" s="35"/>
      <c r="I74" s="35"/>
      <c r="J74" s="35"/>
    </row>
  </sheetData>
  <mergeCells count="25">
    <mergeCell ref="A74:J74"/>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4:H4"/>
    <mergeCell ref="A5:A7"/>
    <mergeCell ref="B5:B7"/>
    <mergeCell ref="C6:C7"/>
    <mergeCell ref="J6:J7"/>
    <mergeCell ref="A55:K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15" workbookViewId="0">
      <pane ySplit="7" topLeftCell="A8" activePane="bottomLeft" state="frozenSplit"/>
      <selection activeCell="A4" sqref="A4"/>
      <selection pane="bottomLeft" activeCell="G50" sqref="G50"/>
    </sheetView>
  </sheetViews>
  <sheetFormatPr defaultRowHeight="22.5" customHeight="1" x14ac:dyDescent="0.15"/>
  <cols>
    <col min="1" max="1" width="10.625" style="11" customWidth="1"/>
    <col min="2" max="10" width="8.5" style="11" customWidth="1"/>
    <col min="11" max="16384" width="9" style="11"/>
  </cols>
  <sheetData>
    <row r="1" spans="1:10" s="9" customFormat="1" ht="12" customHeight="1" x14ac:dyDescent="0.15">
      <c r="A1" s="29" t="s">
        <v>97</v>
      </c>
    </row>
    <row r="2" spans="1:10" s="9" customFormat="1" ht="12" customHeight="1" x14ac:dyDescent="0.15">
      <c r="A2" s="29"/>
    </row>
    <row r="3" spans="1:10" s="9" customFormat="1" ht="12" customHeight="1" x14ac:dyDescent="0.15">
      <c r="A3" s="10" t="str">
        <f>目次!A6</f>
        <v>調査時期：平成30年1-3月期</v>
      </c>
    </row>
    <row r="4" spans="1:10" ht="12" customHeight="1" x14ac:dyDescent="0.15">
      <c r="A4" s="51"/>
      <c r="J4" s="52" t="s">
        <v>98</v>
      </c>
    </row>
    <row r="5" spans="1:10" ht="13.5" customHeight="1" x14ac:dyDescent="0.15">
      <c r="A5" s="53" t="s">
        <v>11</v>
      </c>
      <c r="B5" s="54" t="s">
        <v>99</v>
      </c>
      <c r="C5" s="55"/>
      <c r="D5" s="40"/>
      <c r="E5" s="40"/>
      <c r="F5" s="40"/>
      <c r="G5" s="40"/>
      <c r="H5" s="40"/>
      <c r="I5" s="40"/>
      <c r="J5" s="41"/>
    </row>
    <row r="6" spans="1:10" ht="13.5" customHeight="1" x14ac:dyDescent="0.15">
      <c r="A6" s="56"/>
      <c r="B6" s="57"/>
      <c r="C6" s="54" t="s">
        <v>100</v>
      </c>
      <c r="D6" s="40"/>
      <c r="E6" s="40"/>
      <c r="F6" s="40"/>
      <c r="G6" s="40"/>
      <c r="H6" s="40"/>
      <c r="I6" s="41"/>
      <c r="J6" s="58" t="s">
        <v>85</v>
      </c>
    </row>
    <row r="7" spans="1:10" s="61" customFormat="1" ht="27" customHeight="1" x14ac:dyDescent="0.15">
      <c r="A7" s="59"/>
      <c r="B7" s="60"/>
      <c r="C7" s="60"/>
      <c r="D7" s="47" t="s">
        <v>86</v>
      </c>
      <c r="E7" s="47" t="s">
        <v>87</v>
      </c>
      <c r="F7" s="47" t="s">
        <v>88</v>
      </c>
      <c r="G7" s="47" t="s">
        <v>89</v>
      </c>
      <c r="H7" s="47" t="s">
        <v>90</v>
      </c>
      <c r="I7" s="47" t="s">
        <v>91</v>
      </c>
      <c r="J7" s="58"/>
    </row>
    <row r="8" spans="1:10" s="61" customFormat="1" ht="13.5" customHeight="1" x14ac:dyDescent="0.15">
      <c r="A8" s="22" t="s">
        <v>19</v>
      </c>
      <c r="B8" s="20">
        <v>32284.471999999998</v>
      </c>
      <c r="C8" s="20">
        <v>24809.493999999999</v>
      </c>
      <c r="D8" s="20">
        <v>1785.866</v>
      </c>
      <c r="E8" s="20">
        <v>4415.04</v>
      </c>
      <c r="F8" s="20">
        <v>3609.904</v>
      </c>
      <c r="G8" s="20">
        <v>6413.5730000000003</v>
      </c>
      <c r="H8" s="20">
        <v>4448.7719999999999</v>
      </c>
      <c r="I8" s="20">
        <v>4136.3389999999999</v>
      </c>
      <c r="J8" s="20">
        <v>7474.9780000000001</v>
      </c>
    </row>
    <row r="9" spans="1:10" s="61" customFormat="1" ht="13.5" customHeight="1" x14ac:dyDescent="0.15">
      <c r="A9" s="22" t="s">
        <v>20</v>
      </c>
      <c r="B9" s="20">
        <v>6013.3141015258743</v>
      </c>
      <c r="C9" s="20">
        <v>5050.576101525874</v>
      </c>
      <c r="D9" s="20">
        <v>166.47910152587372</v>
      </c>
      <c r="E9" s="20">
        <v>579.92700000000002</v>
      </c>
      <c r="F9" s="20">
        <v>753.08799999999997</v>
      </c>
      <c r="G9" s="20">
        <v>591.78399999999999</v>
      </c>
      <c r="H9" s="20">
        <v>2221.7689999999998</v>
      </c>
      <c r="I9" s="20">
        <v>737.529</v>
      </c>
      <c r="J9" s="20">
        <v>962.73800000000006</v>
      </c>
    </row>
    <row r="10" spans="1:10" s="61" customFormat="1" ht="13.5" customHeight="1" x14ac:dyDescent="0.15">
      <c r="A10" s="22" t="s">
        <v>21</v>
      </c>
      <c r="B10" s="20">
        <v>4749.982</v>
      </c>
      <c r="C10" s="20">
        <v>4142.9009999999998</v>
      </c>
      <c r="D10" s="20">
        <v>451.65499999999997</v>
      </c>
      <c r="E10" s="20">
        <v>690.19</v>
      </c>
      <c r="F10" s="20">
        <v>1322.1949999999999</v>
      </c>
      <c r="G10" s="20">
        <v>774.64600000000007</v>
      </c>
      <c r="H10" s="20">
        <v>465.00599999999997</v>
      </c>
      <c r="I10" s="20">
        <v>439.209</v>
      </c>
      <c r="J10" s="20">
        <v>607.08100000000002</v>
      </c>
    </row>
    <row r="11" spans="1:10" s="61" customFormat="1" ht="13.5" customHeight="1" x14ac:dyDescent="0.15">
      <c r="A11" s="22" t="s">
        <v>22</v>
      </c>
      <c r="B11" s="20">
        <v>10697.5489</v>
      </c>
      <c r="C11" s="20">
        <v>9914.1139000000003</v>
      </c>
      <c r="D11" s="20">
        <v>526.91250000000002</v>
      </c>
      <c r="E11" s="20">
        <v>3380.5569999999998</v>
      </c>
      <c r="F11" s="20">
        <v>1244.3599999999999</v>
      </c>
      <c r="G11" s="20">
        <v>1141.1770000000001</v>
      </c>
      <c r="H11" s="20">
        <v>1928.0714</v>
      </c>
      <c r="I11" s="20">
        <v>1693.0360000000001</v>
      </c>
      <c r="J11" s="20">
        <v>783.43499999999995</v>
      </c>
    </row>
    <row r="12" spans="1:10" s="61" customFormat="1" ht="13.5" customHeight="1" x14ac:dyDescent="0.15">
      <c r="A12" s="22" t="s">
        <v>23</v>
      </c>
      <c r="B12" s="20">
        <v>4220.0197700479002</v>
      </c>
      <c r="C12" s="20">
        <v>3383.8367700478998</v>
      </c>
      <c r="D12" s="20">
        <v>121.21477004789971</v>
      </c>
      <c r="E12" s="20">
        <v>227.90899999999999</v>
      </c>
      <c r="F12" s="20">
        <v>924.12400000000002</v>
      </c>
      <c r="G12" s="20">
        <v>638.73800000000006</v>
      </c>
      <c r="H12" s="20">
        <v>207.70099999999999</v>
      </c>
      <c r="I12" s="20">
        <v>1264.1500000000001</v>
      </c>
      <c r="J12" s="20">
        <v>836.18299999999999</v>
      </c>
    </row>
    <row r="13" spans="1:10" s="61" customFormat="1" ht="13.5" customHeight="1" x14ac:dyDescent="0.15">
      <c r="A13" s="22" t="s">
        <v>24</v>
      </c>
      <c r="B13" s="20">
        <v>8224.4279999999999</v>
      </c>
      <c r="C13" s="20">
        <v>7107.4280000000008</v>
      </c>
      <c r="D13" s="20">
        <v>368.79999999999995</v>
      </c>
      <c r="E13" s="20">
        <v>1311.41</v>
      </c>
      <c r="F13" s="20">
        <v>1948.9</v>
      </c>
      <c r="G13" s="20">
        <v>1316.1180000000002</v>
      </c>
      <c r="H13" s="20">
        <v>728.90000000000009</v>
      </c>
      <c r="I13" s="20">
        <v>1433.3</v>
      </c>
      <c r="J13" s="20">
        <v>1117</v>
      </c>
    </row>
    <row r="14" spans="1:10" ht="13.5" customHeight="1" x14ac:dyDescent="0.15">
      <c r="A14" s="22" t="s">
        <v>25</v>
      </c>
      <c r="B14" s="20">
        <v>9331.8840000000018</v>
      </c>
      <c r="C14" s="20">
        <v>8604.3900000000012</v>
      </c>
      <c r="D14" s="20">
        <v>420.50099999999998</v>
      </c>
      <c r="E14" s="20">
        <v>1423.3510000000001</v>
      </c>
      <c r="F14" s="20">
        <v>1406.1310000000001</v>
      </c>
      <c r="G14" s="20">
        <v>2323.0750000000003</v>
      </c>
      <c r="H14" s="20">
        <v>797.58</v>
      </c>
      <c r="I14" s="20">
        <v>2233.752</v>
      </c>
      <c r="J14" s="20">
        <v>727.49399999999991</v>
      </c>
    </row>
    <row r="15" spans="1:10" ht="13.5" customHeight="1" x14ac:dyDescent="0.15">
      <c r="A15" s="22" t="s">
        <v>26</v>
      </c>
      <c r="B15" s="20">
        <v>13697.1</v>
      </c>
      <c r="C15" s="20">
        <v>10051.5</v>
      </c>
      <c r="D15" s="20">
        <v>1312.6</v>
      </c>
      <c r="E15" s="20">
        <v>2299.9</v>
      </c>
      <c r="F15" s="20">
        <v>463.9</v>
      </c>
      <c r="G15" s="20">
        <v>2039.9</v>
      </c>
      <c r="H15" s="20">
        <v>1888.3000000000002</v>
      </c>
      <c r="I15" s="20">
        <v>2046.8999999999999</v>
      </c>
      <c r="J15" s="20">
        <v>3645.6</v>
      </c>
    </row>
    <row r="16" spans="1:10" ht="13.5" customHeight="1" x14ac:dyDescent="0.15">
      <c r="A16" s="22" t="s">
        <v>27</v>
      </c>
      <c r="B16" s="20">
        <v>19037.286385714284</v>
      </c>
      <c r="C16" s="20">
        <v>17774.238385714285</v>
      </c>
      <c r="D16" s="20">
        <v>1233.4503999999999</v>
      </c>
      <c r="E16" s="20">
        <v>4499.5486000000001</v>
      </c>
      <c r="F16" s="20">
        <v>1659.4549999999999</v>
      </c>
      <c r="G16" s="20">
        <v>2799.6958500000001</v>
      </c>
      <c r="H16" s="20">
        <v>3155.9012857142852</v>
      </c>
      <c r="I16" s="20">
        <v>4426.1872499999999</v>
      </c>
      <c r="J16" s="20">
        <v>1263.048</v>
      </c>
    </row>
    <row r="17" spans="1:13" ht="13.5" customHeight="1" x14ac:dyDescent="0.15">
      <c r="A17" s="22" t="s">
        <v>68</v>
      </c>
      <c r="B17" s="20">
        <v>13415.074999999999</v>
      </c>
      <c r="C17" s="20">
        <v>12062.450999999999</v>
      </c>
      <c r="D17" s="20">
        <v>811.85699999999997</v>
      </c>
      <c r="E17" s="20">
        <v>2485.605</v>
      </c>
      <c r="F17" s="20">
        <v>3431.4359999999997</v>
      </c>
      <c r="G17" s="20">
        <v>3130.1489999999999</v>
      </c>
      <c r="H17" s="20">
        <v>1167.0940000000001</v>
      </c>
      <c r="I17" s="20">
        <v>1036.31</v>
      </c>
      <c r="J17" s="20">
        <v>1352.6240000000003</v>
      </c>
      <c r="K17" s="24"/>
      <c r="L17" s="24"/>
      <c r="M17" s="24"/>
    </row>
    <row r="18" spans="1:13" ht="13.5" customHeight="1" x14ac:dyDescent="0.15">
      <c r="A18" s="22" t="s">
        <v>29</v>
      </c>
      <c r="B18" s="20">
        <v>36978.429499999998</v>
      </c>
      <c r="C18" s="20">
        <v>29296.950500000003</v>
      </c>
      <c r="D18" s="20">
        <v>1492.5025000000001</v>
      </c>
      <c r="E18" s="20">
        <v>5077.4079999999994</v>
      </c>
      <c r="F18" s="20">
        <v>1323.729</v>
      </c>
      <c r="G18" s="20">
        <v>3234.4059999999999</v>
      </c>
      <c r="H18" s="20">
        <v>16611.847000000002</v>
      </c>
      <c r="I18" s="20">
        <v>1557.058</v>
      </c>
      <c r="J18" s="20">
        <v>7681.4789999999994</v>
      </c>
    </row>
    <row r="19" spans="1:13" ht="13.5" customHeight="1" x14ac:dyDescent="0.15">
      <c r="A19" s="22" t="s">
        <v>69</v>
      </c>
      <c r="B19" s="20">
        <v>47066.703000000001</v>
      </c>
      <c r="C19" s="20">
        <v>41625.031000000003</v>
      </c>
      <c r="D19" s="20">
        <v>1315.048</v>
      </c>
      <c r="E19" s="20">
        <v>10802.287</v>
      </c>
      <c r="F19" s="20">
        <v>1146.4379999999999</v>
      </c>
      <c r="G19" s="20">
        <v>15663.171</v>
      </c>
      <c r="H19" s="20">
        <v>5625.61</v>
      </c>
      <c r="I19" s="20">
        <v>7072.4769999999999</v>
      </c>
      <c r="J19" s="20">
        <v>5441.6719999999996</v>
      </c>
    </row>
    <row r="20" spans="1:13" ht="13.5" customHeight="1" x14ac:dyDescent="0.15">
      <c r="A20" s="22" t="s">
        <v>31</v>
      </c>
      <c r="B20" s="20">
        <v>303746.89672731963</v>
      </c>
      <c r="C20" s="20">
        <v>294464.51272731961</v>
      </c>
      <c r="D20" s="20">
        <v>668.20244205360723</v>
      </c>
      <c r="E20" s="20">
        <v>20252.91474629593</v>
      </c>
      <c r="F20" s="20">
        <v>9198.5290744869035</v>
      </c>
      <c r="G20" s="20">
        <v>36875.326160529512</v>
      </c>
      <c r="H20" s="20">
        <v>223181.17888640612</v>
      </c>
      <c r="I20" s="20">
        <v>4288.3614175475386</v>
      </c>
      <c r="J20" s="20">
        <v>9282.384</v>
      </c>
    </row>
    <row r="21" spans="1:13" ht="13.5" customHeight="1" x14ac:dyDescent="0.15">
      <c r="A21" s="22" t="s">
        <v>70</v>
      </c>
      <c r="B21" s="20">
        <v>47597.305997496522</v>
      </c>
      <c r="C21" s="20">
        <v>44237.059997496523</v>
      </c>
      <c r="D21" s="20">
        <v>5592.3508486060728</v>
      </c>
      <c r="E21" s="20">
        <v>21201.76138764045</v>
      </c>
      <c r="F21" s="20">
        <v>443.86616125</v>
      </c>
      <c r="G21" s="20">
        <v>9714.6886000000013</v>
      </c>
      <c r="H21" s="20">
        <v>1024.723</v>
      </c>
      <c r="I21" s="20">
        <v>6259.67</v>
      </c>
      <c r="J21" s="20">
        <v>3360.2460000000001</v>
      </c>
    </row>
    <row r="22" spans="1:13" ht="13.5" customHeight="1" x14ac:dyDescent="0.15">
      <c r="A22" s="22" t="s">
        <v>33</v>
      </c>
      <c r="B22" s="20">
        <v>14494.156000000001</v>
      </c>
      <c r="C22" s="20">
        <v>12246.113000000001</v>
      </c>
      <c r="D22" s="20">
        <v>336.65999999999997</v>
      </c>
      <c r="E22" s="20">
        <v>1753.6570000000002</v>
      </c>
      <c r="F22" s="20">
        <v>2443.6239999999998</v>
      </c>
      <c r="G22" s="20">
        <v>4878.4549999999999</v>
      </c>
      <c r="H22" s="20">
        <v>2757.576</v>
      </c>
      <c r="I22" s="20">
        <v>76.141000000000005</v>
      </c>
      <c r="J22" s="20">
        <v>2248.0430000000001</v>
      </c>
    </row>
    <row r="23" spans="1:13" ht="13.5" customHeight="1" x14ac:dyDescent="0.15">
      <c r="A23" s="22" t="s">
        <v>34</v>
      </c>
      <c r="B23" s="20">
        <v>5089.2669999999998</v>
      </c>
      <c r="C23" s="20">
        <v>4572.6080000000002</v>
      </c>
      <c r="D23" s="20">
        <v>203.214</v>
      </c>
      <c r="E23" s="20">
        <v>858.702</v>
      </c>
      <c r="F23" s="20">
        <v>411.23899999999998</v>
      </c>
      <c r="G23" s="20">
        <v>1002.2049999999999</v>
      </c>
      <c r="H23" s="20">
        <v>1391.943</v>
      </c>
      <c r="I23" s="20">
        <v>705.30500000000006</v>
      </c>
      <c r="J23" s="20">
        <v>516.65899999999999</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row>
    <row r="25" spans="1:13" ht="13.5" customHeight="1" x14ac:dyDescent="0.15">
      <c r="A25" s="22" t="s">
        <v>93</v>
      </c>
      <c r="B25" s="20">
        <v>4790</v>
      </c>
      <c r="C25" s="20">
        <v>4638.3540000000003</v>
      </c>
      <c r="D25" s="20">
        <v>485.22200000000004</v>
      </c>
      <c r="E25" s="20">
        <v>1464.6120000000001</v>
      </c>
      <c r="F25" s="20">
        <v>545.27800000000002</v>
      </c>
      <c r="G25" s="20">
        <v>993.22400000000005</v>
      </c>
      <c r="H25" s="20">
        <v>498.47200000000004</v>
      </c>
      <c r="I25" s="20">
        <v>651.54600000000005</v>
      </c>
      <c r="J25" s="20">
        <v>151.64600000000002</v>
      </c>
    </row>
    <row r="26" spans="1:13" ht="13.5" customHeight="1" x14ac:dyDescent="0.15">
      <c r="A26" s="22" t="s">
        <v>37</v>
      </c>
      <c r="B26" s="20">
        <v>8711.9840000000004</v>
      </c>
      <c r="C26" s="20">
        <v>8314.5529999999999</v>
      </c>
      <c r="D26" s="20">
        <v>1087.22</v>
      </c>
      <c r="E26" s="20">
        <v>2442.0280000000002</v>
      </c>
      <c r="F26" s="20">
        <v>1215.8449999999998</v>
      </c>
      <c r="G26" s="20">
        <v>1880.0900000000001</v>
      </c>
      <c r="H26" s="20">
        <v>707.798</v>
      </c>
      <c r="I26" s="20">
        <v>981.572</v>
      </c>
      <c r="J26" s="20">
        <v>397.43100000000004</v>
      </c>
    </row>
    <row r="27" spans="1:13" ht="13.5" customHeight="1" x14ac:dyDescent="0.15">
      <c r="A27" s="22" t="s">
        <v>38</v>
      </c>
      <c r="B27" s="20">
        <v>16417.907600000002</v>
      </c>
      <c r="C27" s="20">
        <v>15222.589600000001</v>
      </c>
      <c r="D27" s="20">
        <v>1597.8000000000002</v>
      </c>
      <c r="E27" s="20">
        <v>2935.2907999999998</v>
      </c>
      <c r="F27" s="20">
        <v>2939.7708000000002</v>
      </c>
      <c r="G27" s="20">
        <v>4646.4269999999997</v>
      </c>
      <c r="H27" s="20">
        <v>2247.5050000000001</v>
      </c>
      <c r="I27" s="20">
        <v>855.79600000000005</v>
      </c>
      <c r="J27" s="20">
        <v>1195.318</v>
      </c>
    </row>
    <row r="28" spans="1:13" ht="13.5" customHeight="1" x14ac:dyDescent="0.15">
      <c r="A28" s="22" t="s">
        <v>71</v>
      </c>
      <c r="B28" s="20">
        <v>17056.04</v>
      </c>
      <c r="C28" s="20">
        <v>16452.773000000001</v>
      </c>
      <c r="D28" s="20">
        <v>339.19299999999998</v>
      </c>
      <c r="E28" s="20">
        <v>4938.567</v>
      </c>
      <c r="F28" s="20">
        <v>2449.1170000000002</v>
      </c>
      <c r="G28" s="20">
        <v>3347.6620000000003</v>
      </c>
      <c r="H28" s="20">
        <v>2421.826</v>
      </c>
      <c r="I28" s="20">
        <v>2956.4079999999999</v>
      </c>
      <c r="J28" s="20">
        <v>603.26700000000005</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row>
    <row r="30" spans="1:13" ht="13.5" customHeight="1" x14ac:dyDescent="0.15">
      <c r="A30" s="22" t="s">
        <v>41</v>
      </c>
      <c r="B30" s="20">
        <v>39423.214999999997</v>
      </c>
      <c r="C30" s="20">
        <v>36843.928</v>
      </c>
      <c r="D30" s="20">
        <v>654.66499999999996</v>
      </c>
      <c r="E30" s="20">
        <v>19807.993999999999</v>
      </c>
      <c r="F30" s="20">
        <v>849.33600000000001</v>
      </c>
      <c r="G30" s="20">
        <v>6098.6180000000004</v>
      </c>
      <c r="H30" s="20">
        <v>4326.9740000000002</v>
      </c>
      <c r="I30" s="20">
        <v>5106.3410000000003</v>
      </c>
      <c r="J30" s="20">
        <v>2579.2870000000003</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row>
    <row r="32" spans="1:13" ht="13.5" customHeight="1" x14ac:dyDescent="0.15">
      <c r="A32" s="22" t="s">
        <v>94</v>
      </c>
      <c r="B32" s="20">
        <v>10543.099999999999</v>
      </c>
      <c r="C32" s="20">
        <v>9773.5999999999985</v>
      </c>
      <c r="D32" s="20">
        <v>124</v>
      </c>
      <c r="E32" s="20">
        <v>3531.8999999999996</v>
      </c>
      <c r="F32" s="20">
        <v>324.8</v>
      </c>
      <c r="G32" s="20">
        <v>2056.3999999999996</v>
      </c>
      <c r="H32" s="20">
        <v>1610.7</v>
      </c>
      <c r="I32" s="20">
        <v>2125.8000000000002</v>
      </c>
      <c r="J32" s="20">
        <v>769.5</v>
      </c>
    </row>
    <row r="33" spans="1:13" ht="13.5" customHeight="1" x14ac:dyDescent="0.15">
      <c r="A33" s="22" t="s">
        <v>101</v>
      </c>
      <c r="B33" s="20" t="s">
        <v>115</v>
      </c>
      <c r="C33" s="20" t="s">
        <v>116</v>
      </c>
      <c r="D33" s="20" t="s">
        <v>116</v>
      </c>
      <c r="E33" s="20" t="s">
        <v>116</v>
      </c>
      <c r="F33" s="20" t="s">
        <v>116</v>
      </c>
      <c r="G33" s="20" t="s">
        <v>116</v>
      </c>
      <c r="H33" s="20" t="s">
        <v>116</v>
      </c>
      <c r="I33" s="20" t="s">
        <v>116</v>
      </c>
      <c r="J33" s="20" t="s">
        <v>116</v>
      </c>
    </row>
    <row r="34" spans="1:13" ht="13.5" customHeight="1" x14ac:dyDescent="0.15">
      <c r="A34" s="22" t="s">
        <v>45</v>
      </c>
      <c r="B34" s="23"/>
      <c r="C34" s="23"/>
      <c r="D34" s="23"/>
      <c r="E34" s="23"/>
      <c r="F34" s="23"/>
      <c r="G34" s="23"/>
      <c r="H34" s="23"/>
      <c r="I34" s="23"/>
      <c r="J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row>
    <row r="36" spans="1:13" ht="13.5" customHeight="1" x14ac:dyDescent="0.15">
      <c r="A36" s="22" t="s">
        <v>47</v>
      </c>
      <c r="B36" s="20">
        <v>12356.602000000001</v>
      </c>
      <c r="C36" s="20">
        <v>8909.85</v>
      </c>
      <c r="D36" s="20">
        <v>484.67199999999997</v>
      </c>
      <c r="E36" s="20">
        <v>6719.2060000000001</v>
      </c>
      <c r="F36" s="20">
        <v>355.714</v>
      </c>
      <c r="G36" s="20">
        <v>268.02599999999995</v>
      </c>
      <c r="H36" s="20">
        <v>35.728999999999999</v>
      </c>
      <c r="I36" s="20">
        <v>1046.5029999999999</v>
      </c>
      <c r="J36" s="20">
        <v>3446.7520000000004</v>
      </c>
    </row>
    <row r="37" spans="1:13" ht="13.5" customHeight="1" x14ac:dyDescent="0.15">
      <c r="A37" s="22" t="s">
        <v>48</v>
      </c>
      <c r="B37" s="20">
        <v>4547.7989999999991</v>
      </c>
      <c r="C37" s="20">
        <v>4501.5989999999993</v>
      </c>
      <c r="D37" s="20">
        <v>159.672</v>
      </c>
      <c r="E37" s="20">
        <v>2906.163</v>
      </c>
      <c r="F37" s="20">
        <v>210.68199999999999</v>
      </c>
      <c r="G37" s="20">
        <v>823.89100000000008</v>
      </c>
      <c r="H37" s="20">
        <v>204.65699999999998</v>
      </c>
      <c r="I37" s="20">
        <v>196.53399999999999</v>
      </c>
      <c r="J37" s="20">
        <v>46.2</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4"/>
      <c r="L38" s="24"/>
      <c r="M38" s="24"/>
    </row>
    <row r="39" spans="1:13" ht="13.5" customHeight="1" x14ac:dyDescent="0.15">
      <c r="A39" s="22" t="s">
        <v>50</v>
      </c>
      <c r="B39" s="20">
        <v>6146.4989999999989</v>
      </c>
      <c r="C39" s="20">
        <v>5862.3259999999991</v>
      </c>
      <c r="D39" s="20">
        <v>1776.0240000000001</v>
      </c>
      <c r="E39" s="20">
        <v>2173.8539999999998</v>
      </c>
      <c r="F39" s="20">
        <v>521.62900000000002</v>
      </c>
      <c r="G39" s="20">
        <v>520.178</v>
      </c>
      <c r="H39" s="20">
        <v>332.71199999999999</v>
      </c>
      <c r="I39" s="20">
        <v>537.92899999999997</v>
      </c>
      <c r="J39" s="20">
        <v>284.173</v>
      </c>
    </row>
    <row r="40" spans="1:13" ht="13.5" customHeight="1" x14ac:dyDescent="0.15">
      <c r="A40" s="22" t="s">
        <v>51</v>
      </c>
      <c r="B40" s="20">
        <v>5885.6055771428564</v>
      </c>
      <c r="C40" s="20">
        <v>4915.014577142857</v>
      </c>
      <c r="D40" s="20">
        <v>108.877</v>
      </c>
      <c r="E40" s="20">
        <v>1268.8988571428572</v>
      </c>
      <c r="F40" s="20">
        <v>561.79200000000003</v>
      </c>
      <c r="G40" s="20">
        <v>1125.6289999999999</v>
      </c>
      <c r="H40" s="20">
        <v>1014.88972</v>
      </c>
      <c r="I40" s="20">
        <v>834.928</v>
      </c>
      <c r="J40" s="20">
        <v>970.59099999999989</v>
      </c>
    </row>
    <row r="41" spans="1:13" ht="13.5" customHeight="1" x14ac:dyDescent="0.15">
      <c r="A41" s="22" t="s">
        <v>52</v>
      </c>
      <c r="B41" s="20">
        <v>9837.2099999999991</v>
      </c>
      <c r="C41" s="20">
        <v>8298.3139999999985</v>
      </c>
      <c r="D41" s="20">
        <v>279.44299999999998</v>
      </c>
      <c r="E41" s="20">
        <v>3218.9269999999997</v>
      </c>
      <c r="F41" s="20">
        <v>579.51700000000005</v>
      </c>
      <c r="G41" s="20">
        <v>1963.761</v>
      </c>
      <c r="H41" s="20">
        <v>1028.588</v>
      </c>
      <c r="I41" s="20">
        <v>1228.078</v>
      </c>
      <c r="J41" s="20">
        <v>1538.896</v>
      </c>
    </row>
    <row r="42" spans="1:13" ht="13.5" customHeight="1" x14ac:dyDescent="0.15">
      <c r="A42" s="22" t="s">
        <v>53</v>
      </c>
      <c r="B42" s="20">
        <v>8310.9544000000005</v>
      </c>
      <c r="C42" s="20">
        <v>7455.6563999999998</v>
      </c>
      <c r="D42" s="20">
        <v>644.69900000000007</v>
      </c>
      <c r="E42" s="20">
        <v>1912.63</v>
      </c>
      <c r="F42" s="20">
        <v>900.42200000000003</v>
      </c>
      <c r="G42" s="20">
        <v>1207.1930000000002</v>
      </c>
      <c r="H42" s="20">
        <v>716.33140000000003</v>
      </c>
      <c r="I42" s="20">
        <v>2074.3809999999999</v>
      </c>
      <c r="J42" s="20">
        <v>855.29800000000012</v>
      </c>
    </row>
    <row r="43" spans="1:13" ht="13.5" customHeight="1" x14ac:dyDescent="0.15">
      <c r="A43" s="22" t="s">
        <v>54</v>
      </c>
      <c r="B43" s="20">
        <v>4456.5830000000005</v>
      </c>
      <c r="C43" s="20">
        <v>3626.9940000000001</v>
      </c>
      <c r="D43" s="20">
        <v>234.88900000000001</v>
      </c>
      <c r="E43" s="20">
        <v>1488.4169999999999</v>
      </c>
      <c r="F43" s="20">
        <v>339.82300000000004</v>
      </c>
      <c r="G43" s="20">
        <v>499.96100000000001</v>
      </c>
      <c r="H43" s="20">
        <v>829.96499999999992</v>
      </c>
      <c r="I43" s="20">
        <v>233.93899999999999</v>
      </c>
      <c r="J43" s="20">
        <v>829.58900000000006</v>
      </c>
    </row>
    <row r="44" spans="1:13" ht="13.5" customHeight="1" x14ac:dyDescent="0.15">
      <c r="A44" s="22" t="s">
        <v>55</v>
      </c>
      <c r="B44" s="20">
        <v>7068.0769999999993</v>
      </c>
      <c r="C44" s="20">
        <v>6918.8769999999995</v>
      </c>
      <c r="D44" s="20">
        <v>311.78100000000001</v>
      </c>
      <c r="E44" s="20">
        <v>2648.7660000000001</v>
      </c>
      <c r="F44" s="20">
        <v>530.60500000000002</v>
      </c>
      <c r="G44" s="20">
        <v>1217.085</v>
      </c>
      <c r="H44" s="20">
        <v>713.17200000000003</v>
      </c>
      <c r="I44" s="20">
        <v>1497.4679999999998</v>
      </c>
      <c r="J44" s="20">
        <v>149.19999999999999</v>
      </c>
    </row>
    <row r="45" spans="1:13" ht="13.5" customHeight="1" x14ac:dyDescent="0.15">
      <c r="A45" s="22" t="s">
        <v>56</v>
      </c>
      <c r="B45" s="20">
        <v>3077.5039999999999</v>
      </c>
      <c r="C45" s="20">
        <v>3045.1569999999997</v>
      </c>
      <c r="D45" s="20">
        <v>203.03399999999999</v>
      </c>
      <c r="E45" s="20">
        <v>993.58799999999997</v>
      </c>
      <c r="F45" s="20">
        <v>584.16899999999998</v>
      </c>
      <c r="G45" s="20">
        <v>463.71799999999996</v>
      </c>
      <c r="H45" s="20">
        <v>197.39099999999999</v>
      </c>
      <c r="I45" s="20">
        <v>603.25699999999995</v>
      </c>
      <c r="J45" s="20">
        <v>32.347000000000001</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row>
    <row r="47" spans="1:13" ht="13.5" customHeight="1" x14ac:dyDescent="0.15">
      <c r="A47" s="22" t="s">
        <v>58</v>
      </c>
      <c r="B47" s="20">
        <v>49364.783899999995</v>
      </c>
      <c r="C47" s="20">
        <v>47913.039899999996</v>
      </c>
      <c r="D47" s="20">
        <v>635.26400000000001</v>
      </c>
      <c r="E47" s="20">
        <v>13123.309600000001</v>
      </c>
      <c r="F47" s="20">
        <v>1160.3458000000001</v>
      </c>
      <c r="G47" s="20">
        <v>1742.4915000000001</v>
      </c>
      <c r="H47" s="20">
        <v>28173.713</v>
      </c>
      <c r="I47" s="20">
        <v>3077.9160000000002</v>
      </c>
      <c r="J47" s="20">
        <v>1451.7440000000001</v>
      </c>
    </row>
    <row r="48" spans="1:13" ht="13.5" customHeight="1" x14ac:dyDescent="0.15">
      <c r="A48" s="22" t="s">
        <v>59</v>
      </c>
      <c r="B48" s="20">
        <v>7304.8600000000006</v>
      </c>
      <c r="C48" s="20">
        <v>6791.8490000000002</v>
      </c>
      <c r="D48" s="20">
        <v>74.963999999999999</v>
      </c>
      <c r="E48" s="20">
        <v>2748.116</v>
      </c>
      <c r="F48" s="20">
        <v>692.39300000000003</v>
      </c>
      <c r="G48" s="20">
        <v>417.17999999999995</v>
      </c>
      <c r="H48" s="20">
        <v>2723.819</v>
      </c>
      <c r="I48" s="20">
        <v>135.37700000000001</v>
      </c>
      <c r="J48" s="20">
        <v>513.01099999999997</v>
      </c>
    </row>
    <row r="49" spans="1:10" ht="13.5" customHeight="1" x14ac:dyDescent="0.15">
      <c r="A49" s="22" t="s">
        <v>60</v>
      </c>
      <c r="B49" s="20">
        <v>9881.9536195435721</v>
      </c>
      <c r="C49" s="20">
        <v>8164.6596195435723</v>
      </c>
      <c r="D49" s="20">
        <v>533.64094999999998</v>
      </c>
      <c r="E49" s="20">
        <v>1789.1249614898875</v>
      </c>
      <c r="F49" s="20">
        <v>416.45699999999999</v>
      </c>
      <c r="G49" s="20">
        <v>1310.3997080536842</v>
      </c>
      <c r="H49" s="20">
        <v>3429.1880000000001</v>
      </c>
      <c r="I49" s="20">
        <v>685.84899999999993</v>
      </c>
      <c r="J49" s="20">
        <v>1717.2939999999999</v>
      </c>
    </row>
    <row r="50" spans="1:10" ht="13.5" customHeight="1" x14ac:dyDescent="0.15">
      <c r="A50" s="22" t="s">
        <v>61</v>
      </c>
      <c r="B50" s="20">
        <v>11103.612750000002</v>
      </c>
      <c r="C50" s="20">
        <v>9829.5837500000016</v>
      </c>
      <c r="D50" s="20">
        <v>319.08175000000006</v>
      </c>
      <c r="E50" s="20">
        <v>2465.645</v>
      </c>
      <c r="F50" s="20">
        <v>1543.4929999999999</v>
      </c>
      <c r="G50" s="20">
        <v>1113.8589999999999</v>
      </c>
      <c r="H50" s="20">
        <v>2618.46</v>
      </c>
      <c r="I50" s="20">
        <v>1769.0450000000001</v>
      </c>
      <c r="J50" s="20">
        <v>1274.029</v>
      </c>
    </row>
    <row r="51" spans="1:10" ht="13.5" customHeight="1" x14ac:dyDescent="0.15">
      <c r="A51" s="22" t="s">
        <v>62</v>
      </c>
      <c r="B51" s="20">
        <v>8864.4320000000007</v>
      </c>
      <c r="C51" s="20">
        <v>8534.27</v>
      </c>
      <c r="D51" s="20">
        <v>283.97299999999996</v>
      </c>
      <c r="E51" s="20">
        <v>3557.1689999999999</v>
      </c>
      <c r="F51" s="20">
        <v>1371.788</v>
      </c>
      <c r="G51" s="20">
        <v>1406.9480000000001</v>
      </c>
      <c r="H51" s="20">
        <v>197.66500000000002</v>
      </c>
      <c r="I51" s="20">
        <v>1716.7269999999999</v>
      </c>
      <c r="J51" s="20">
        <v>330.16200000000003</v>
      </c>
    </row>
    <row r="52" spans="1:10" ht="13.5" customHeight="1" x14ac:dyDescent="0.15">
      <c r="A52" s="22" t="s">
        <v>95</v>
      </c>
      <c r="B52" s="20">
        <v>7566.6550850000003</v>
      </c>
      <c r="C52" s="20">
        <v>6500.4120849999999</v>
      </c>
      <c r="D52" s="20">
        <v>438.791</v>
      </c>
      <c r="E52" s="20">
        <v>2669.6077850000001</v>
      </c>
      <c r="F52" s="20">
        <v>844.19619999999998</v>
      </c>
      <c r="G52" s="20">
        <v>1096.4349000000002</v>
      </c>
      <c r="H52" s="20">
        <v>302.45299999999997</v>
      </c>
      <c r="I52" s="20">
        <v>1148.9292</v>
      </c>
      <c r="J52" s="20">
        <v>1066.2429999999999</v>
      </c>
    </row>
    <row r="53" spans="1:10" ht="13.5" customHeight="1" x14ac:dyDescent="0.15">
      <c r="A53" s="22" t="s">
        <v>64</v>
      </c>
      <c r="B53" s="20">
        <v>8339.4529999999995</v>
      </c>
      <c r="C53" s="20">
        <v>6945.1679999999997</v>
      </c>
      <c r="D53" s="20">
        <v>372.86199999999997</v>
      </c>
      <c r="E53" s="20">
        <v>2371.5650000000001</v>
      </c>
      <c r="F53" s="20">
        <v>718.28</v>
      </c>
      <c r="G53" s="20">
        <v>1937.5619999999999</v>
      </c>
      <c r="H53" s="20">
        <v>932.15900000000011</v>
      </c>
      <c r="I53" s="20">
        <v>612.74</v>
      </c>
      <c r="J53" s="20">
        <v>1394.2850000000001</v>
      </c>
    </row>
    <row r="54" spans="1:10" ht="13.5" customHeight="1" x14ac:dyDescent="0.15">
      <c r="A54" s="22" t="s">
        <v>74</v>
      </c>
      <c r="B54" s="20" t="s">
        <v>115</v>
      </c>
      <c r="C54" s="20" t="s">
        <v>116</v>
      </c>
      <c r="D54" s="20" t="s">
        <v>116</v>
      </c>
      <c r="E54" s="20" t="s">
        <v>116</v>
      </c>
      <c r="F54" s="20" t="s">
        <v>116</v>
      </c>
      <c r="G54" s="20" t="s">
        <v>116</v>
      </c>
      <c r="H54" s="20" t="s">
        <v>116</v>
      </c>
      <c r="I54" s="20" t="s">
        <v>116</v>
      </c>
      <c r="J54" s="20" t="s">
        <v>116</v>
      </c>
    </row>
    <row r="55" spans="1:10" s="64" customFormat="1" ht="99.95" customHeight="1" x14ac:dyDescent="0.15">
      <c r="A55" s="62" t="s">
        <v>102</v>
      </c>
      <c r="B55" s="63"/>
      <c r="C55" s="63"/>
      <c r="D55" s="63"/>
      <c r="E55" s="63"/>
      <c r="F55" s="63"/>
      <c r="G55" s="63"/>
      <c r="H55" s="63"/>
      <c r="I55" s="63"/>
      <c r="J55" s="63"/>
    </row>
  </sheetData>
  <mergeCells count="5">
    <mergeCell ref="A5:A7"/>
    <mergeCell ref="B5:B7"/>
    <mergeCell ref="C6:C7"/>
    <mergeCell ref="J6:J7"/>
    <mergeCell ref="A55:J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pane ySplit="6" topLeftCell="A7" activePane="bottomLeft" state="frozen"/>
      <selection activeCell="A4" sqref="A4"/>
      <selection pane="bottomLeft" activeCell="F50" sqref="F50"/>
    </sheetView>
  </sheetViews>
  <sheetFormatPr defaultRowHeight="23.25" customHeight="1" x14ac:dyDescent="0.15"/>
  <cols>
    <col min="1" max="1" width="10.625" style="11" customWidth="1"/>
    <col min="2" max="8" width="10" style="11" customWidth="1"/>
    <col min="9" max="16384" width="9" style="11"/>
  </cols>
  <sheetData>
    <row r="1" spans="1:8" s="9" customFormat="1" ht="12" customHeight="1" x14ac:dyDescent="0.15">
      <c r="A1" s="29" t="s">
        <v>103</v>
      </c>
    </row>
    <row r="2" spans="1:8" s="9" customFormat="1" ht="12" customHeight="1" x14ac:dyDescent="0.15">
      <c r="A2" s="29"/>
    </row>
    <row r="3" spans="1:8" s="9" customFormat="1" ht="12" customHeight="1" x14ac:dyDescent="0.15">
      <c r="A3" s="10" t="str">
        <f>目次!A6</f>
        <v>調査時期：平成30年1-3月期</v>
      </c>
    </row>
    <row r="4" spans="1:8" ht="12" customHeight="1" x14ac:dyDescent="0.15">
      <c r="A4" s="51"/>
      <c r="B4" s="51"/>
      <c r="C4" s="51"/>
      <c r="D4" s="51"/>
      <c r="E4" s="51"/>
      <c r="F4" s="51"/>
      <c r="G4" s="51"/>
      <c r="H4" s="52" t="s">
        <v>82</v>
      </c>
    </row>
    <row r="5" spans="1:8" ht="13.5" customHeight="1" x14ac:dyDescent="0.15">
      <c r="A5" s="53" t="s">
        <v>11</v>
      </c>
      <c r="B5" s="54" t="s">
        <v>104</v>
      </c>
      <c r="C5" s="40"/>
      <c r="D5" s="40"/>
      <c r="E5" s="40"/>
      <c r="F5" s="40"/>
      <c r="G5" s="40"/>
      <c r="H5" s="41"/>
    </row>
    <row r="6" spans="1:8" s="61" customFormat="1" ht="27" customHeight="1" x14ac:dyDescent="0.15">
      <c r="A6" s="59"/>
      <c r="B6" s="60"/>
      <c r="C6" s="47" t="s">
        <v>86</v>
      </c>
      <c r="D6" s="47" t="s">
        <v>87</v>
      </c>
      <c r="E6" s="47" t="s">
        <v>88</v>
      </c>
      <c r="F6" s="47" t="s">
        <v>89</v>
      </c>
      <c r="G6" s="47" t="s">
        <v>90</v>
      </c>
      <c r="H6" s="47" t="s">
        <v>91</v>
      </c>
    </row>
    <row r="7" spans="1:8" s="61" customFormat="1" ht="13.5" customHeight="1" x14ac:dyDescent="0.15">
      <c r="A7" s="65" t="s">
        <v>19</v>
      </c>
      <c r="B7" s="20">
        <v>10</v>
      </c>
      <c r="C7" s="20">
        <v>2</v>
      </c>
      <c r="D7" s="20">
        <v>3</v>
      </c>
      <c r="E7" s="20">
        <v>1</v>
      </c>
      <c r="F7" s="20">
        <v>1</v>
      </c>
      <c r="G7" s="20">
        <v>2</v>
      </c>
      <c r="H7" s="20">
        <v>1</v>
      </c>
    </row>
    <row r="8" spans="1:8" s="61" customFormat="1" ht="13.5" customHeight="1" x14ac:dyDescent="0.15">
      <c r="A8" s="22" t="s">
        <v>20</v>
      </c>
      <c r="B8" s="20">
        <v>12</v>
      </c>
      <c r="C8" s="20">
        <v>0</v>
      </c>
      <c r="D8" s="20">
        <v>4</v>
      </c>
      <c r="E8" s="20">
        <v>1</v>
      </c>
      <c r="F8" s="20">
        <v>0</v>
      </c>
      <c r="G8" s="20">
        <v>6</v>
      </c>
      <c r="H8" s="20">
        <v>1</v>
      </c>
    </row>
    <row r="9" spans="1:8" s="61" customFormat="1" ht="13.5" customHeight="1" x14ac:dyDescent="0.15">
      <c r="A9" s="22" t="s">
        <v>21</v>
      </c>
      <c r="B9" s="20">
        <v>10</v>
      </c>
      <c r="C9" s="20">
        <v>2</v>
      </c>
      <c r="D9" s="20">
        <v>1</v>
      </c>
      <c r="E9" s="20">
        <v>0</v>
      </c>
      <c r="F9" s="20">
        <v>2</v>
      </c>
      <c r="G9" s="20">
        <v>4</v>
      </c>
      <c r="H9" s="20">
        <v>1</v>
      </c>
    </row>
    <row r="10" spans="1:8" s="61" customFormat="1" ht="13.5" customHeight="1" x14ac:dyDescent="0.15">
      <c r="A10" s="22" t="s">
        <v>22</v>
      </c>
      <c r="B10" s="20">
        <v>13</v>
      </c>
      <c r="C10" s="20">
        <v>1</v>
      </c>
      <c r="D10" s="20">
        <v>4</v>
      </c>
      <c r="E10" s="20">
        <v>2</v>
      </c>
      <c r="F10" s="20">
        <v>0</v>
      </c>
      <c r="G10" s="20">
        <v>3</v>
      </c>
      <c r="H10" s="20">
        <v>3</v>
      </c>
    </row>
    <row r="11" spans="1:8" s="61" customFormat="1" ht="13.5" customHeight="1" x14ac:dyDescent="0.15">
      <c r="A11" s="22" t="s">
        <v>23</v>
      </c>
      <c r="B11" s="20">
        <v>11</v>
      </c>
      <c r="C11" s="20">
        <v>0</v>
      </c>
      <c r="D11" s="20">
        <v>2</v>
      </c>
      <c r="E11" s="20">
        <v>2</v>
      </c>
      <c r="F11" s="20">
        <v>1</v>
      </c>
      <c r="G11" s="20">
        <v>0</v>
      </c>
      <c r="H11" s="20">
        <v>6</v>
      </c>
    </row>
    <row r="12" spans="1:8" s="61" customFormat="1" ht="13.5" customHeight="1" x14ac:dyDescent="0.15">
      <c r="A12" s="22" t="s">
        <v>24</v>
      </c>
      <c r="B12" s="20">
        <v>12</v>
      </c>
      <c r="C12" s="20">
        <v>1</v>
      </c>
      <c r="D12" s="20">
        <v>3</v>
      </c>
      <c r="E12" s="20">
        <v>1</v>
      </c>
      <c r="F12" s="20">
        <v>0</v>
      </c>
      <c r="G12" s="20">
        <v>2</v>
      </c>
      <c r="H12" s="20">
        <v>5</v>
      </c>
    </row>
    <row r="13" spans="1:8" ht="13.5" customHeight="1" x14ac:dyDescent="0.15">
      <c r="A13" s="22" t="s">
        <v>25</v>
      </c>
      <c r="B13" s="20">
        <v>10</v>
      </c>
      <c r="C13" s="20">
        <v>1</v>
      </c>
      <c r="D13" s="20">
        <v>4</v>
      </c>
      <c r="E13" s="20">
        <v>3</v>
      </c>
      <c r="F13" s="20">
        <v>1</v>
      </c>
      <c r="G13" s="20">
        <v>0</v>
      </c>
      <c r="H13" s="20">
        <v>1</v>
      </c>
    </row>
    <row r="14" spans="1:8" ht="13.5" customHeight="1" x14ac:dyDescent="0.15">
      <c r="A14" s="22" t="s">
        <v>26</v>
      </c>
      <c r="B14" s="20">
        <v>15</v>
      </c>
      <c r="C14" s="20">
        <v>5</v>
      </c>
      <c r="D14" s="20">
        <v>7</v>
      </c>
      <c r="E14" s="20">
        <v>0</v>
      </c>
      <c r="F14" s="20">
        <v>2</v>
      </c>
      <c r="G14" s="20">
        <v>1</v>
      </c>
      <c r="H14" s="20">
        <v>0</v>
      </c>
    </row>
    <row r="15" spans="1:8" ht="13.5" customHeight="1" x14ac:dyDescent="0.15">
      <c r="A15" s="22" t="s">
        <v>27</v>
      </c>
      <c r="B15" s="20">
        <v>15</v>
      </c>
      <c r="C15" s="20">
        <v>1</v>
      </c>
      <c r="D15" s="20">
        <v>5</v>
      </c>
      <c r="E15" s="20">
        <v>1</v>
      </c>
      <c r="F15" s="20">
        <v>2</v>
      </c>
      <c r="G15" s="20">
        <v>2</v>
      </c>
      <c r="H15" s="20">
        <v>4</v>
      </c>
    </row>
    <row r="16" spans="1:8" ht="13.5" customHeight="1" x14ac:dyDescent="0.15">
      <c r="A16" s="22" t="s">
        <v>68</v>
      </c>
      <c r="B16" s="20">
        <v>10</v>
      </c>
      <c r="C16" s="20">
        <v>0</v>
      </c>
      <c r="D16" s="20">
        <v>1</v>
      </c>
      <c r="E16" s="20">
        <v>4</v>
      </c>
      <c r="F16" s="20">
        <v>3</v>
      </c>
      <c r="G16" s="20">
        <v>0</v>
      </c>
      <c r="H16" s="20">
        <v>2</v>
      </c>
    </row>
    <row r="17" spans="1:8" ht="13.5" customHeight="1" x14ac:dyDescent="0.15">
      <c r="A17" s="22" t="s">
        <v>29</v>
      </c>
      <c r="B17" s="20">
        <v>10</v>
      </c>
      <c r="C17" s="20">
        <v>1</v>
      </c>
      <c r="D17" s="20">
        <v>4</v>
      </c>
      <c r="E17" s="20">
        <v>1</v>
      </c>
      <c r="F17" s="20">
        <v>1</v>
      </c>
      <c r="G17" s="20">
        <v>2</v>
      </c>
      <c r="H17" s="20">
        <v>1</v>
      </c>
    </row>
    <row r="18" spans="1:8" ht="13.5" customHeight="1" x14ac:dyDescent="0.15">
      <c r="A18" s="22" t="s">
        <v>69</v>
      </c>
      <c r="B18" s="20">
        <v>15</v>
      </c>
      <c r="C18" s="20">
        <v>0</v>
      </c>
      <c r="D18" s="20">
        <v>6</v>
      </c>
      <c r="E18" s="20">
        <v>1</v>
      </c>
      <c r="F18" s="20">
        <v>2</v>
      </c>
      <c r="G18" s="20">
        <v>2</v>
      </c>
      <c r="H18" s="20">
        <v>4</v>
      </c>
    </row>
    <row r="19" spans="1:8" ht="13.5" customHeight="1" x14ac:dyDescent="0.15">
      <c r="A19" s="22" t="s">
        <v>31</v>
      </c>
      <c r="B19" s="20">
        <v>61</v>
      </c>
      <c r="C19" s="20">
        <v>2</v>
      </c>
      <c r="D19" s="20">
        <v>31</v>
      </c>
      <c r="E19" s="20">
        <v>4</v>
      </c>
      <c r="F19" s="20">
        <v>9</v>
      </c>
      <c r="G19" s="20">
        <v>7</v>
      </c>
      <c r="H19" s="20">
        <v>8</v>
      </c>
    </row>
    <row r="20" spans="1:8" ht="13.5" customHeight="1" x14ac:dyDescent="0.15">
      <c r="A20" s="22" t="s">
        <v>70</v>
      </c>
      <c r="B20" s="20">
        <v>20</v>
      </c>
      <c r="C20" s="20">
        <v>0</v>
      </c>
      <c r="D20" s="20">
        <v>10</v>
      </c>
      <c r="E20" s="20">
        <v>0</v>
      </c>
      <c r="F20" s="20">
        <v>5</v>
      </c>
      <c r="G20" s="20">
        <v>2</v>
      </c>
      <c r="H20" s="20">
        <v>3</v>
      </c>
    </row>
    <row r="21" spans="1:8" ht="13.5" customHeight="1" x14ac:dyDescent="0.15">
      <c r="A21" s="22" t="s">
        <v>33</v>
      </c>
      <c r="B21" s="20">
        <v>10</v>
      </c>
      <c r="C21" s="20">
        <v>0</v>
      </c>
      <c r="D21" s="20">
        <v>3</v>
      </c>
      <c r="E21" s="20">
        <v>0</v>
      </c>
      <c r="F21" s="20">
        <v>0</v>
      </c>
      <c r="G21" s="20">
        <v>7</v>
      </c>
      <c r="H21" s="20">
        <v>0</v>
      </c>
    </row>
    <row r="22" spans="1:8" ht="13.5" customHeight="1" x14ac:dyDescent="0.15">
      <c r="A22" s="22" t="s">
        <v>34</v>
      </c>
      <c r="B22" s="20">
        <v>11</v>
      </c>
      <c r="C22" s="20">
        <v>1</v>
      </c>
      <c r="D22" s="20">
        <v>2</v>
      </c>
      <c r="E22" s="20">
        <v>1</v>
      </c>
      <c r="F22" s="20">
        <v>2</v>
      </c>
      <c r="G22" s="20">
        <v>3</v>
      </c>
      <c r="H22" s="20">
        <v>2</v>
      </c>
    </row>
    <row r="23" spans="1:8" ht="13.5" customHeight="1" x14ac:dyDescent="0.15">
      <c r="A23" s="22" t="s">
        <v>35</v>
      </c>
      <c r="B23" s="20" t="s">
        <v>115</v>
      </c>
      <c r="C23" s="20" t="s">
        <v>116</v>
      </c>
      <c r="D23" s="20" t="s">
        <v>116</v>
      </c>
      <c r="E23" s="20" t="s">
        <v>116</v>
      </c>
      <c r="F23" s="20" t="s">
        <v>116</v>
      </c>
      <c r="G23" s="20" t="s">
        <v>116</v>
      </c>
      <c r="H23" s="20" t="s">
        <v>116</v>
      </c>
    </row>
    <row r="24" spans="1:8" ht="13.5" customHeight="1" x14ac:dyDescent="0.15">
      <c r="A24" s="22" t="s">
        <v>36</v>
      </c>
      <c r="B24" s="20">
        <v>10</v>
      </c>
      <c r="C24" s="20">
        <v>3</v>
      </c>
      <c r="D24" s="20">
        <v>4</v>
      </c>
      <c r="E24" s="20">
        <v>1</v>
      </c>
      <c r="F24" s="20">
        <v>1</v>
      </c>
      <c r="G24" s="20">
        <v>1</v>
      </c>
      <c r="H24" s="20">
        <v>0</v>
      </c>
    </row>
    <row r="25" spans="1:8" ht="13.5" customHeight="1" x14ac:dyDescent="0.15">
      <c r="A25" s="22" t="s">
        <v>37</v>
      </c>
      <c r="B25" s="20">
        <v>10</v>
      </c>
      <c r="C25" s="20">
        <v>1</v>
      </c>
      <c r="D25" s="20">
        <v>4</v>
      </c>
      <c r="E25" s="20">
        <v>1</v>
      </c>
      <c r="F25" s="20">
        <v>1</v>
      </c>
      <c r="G25" s="20">
        <v>2</v>
      </c>
      <c r="H25" s="20">
        <v>1</v>
      </c>
    </row>
    <row r="26" spans="1:8" ht="13.5" customHeight="1" x14ac:dyDescent="0.15">
      <c r="A26" s="22" t="s">
        <v>38</v>
      </c>
      <c r="B26" s="20">
        <v>12</v>
      </c>
      <c r="C26" s="20">
        <v>1</v>
      </c>
      <c r="D26" s="20">
        <v>6</v>
      </c>
      <c r="E26" s="20">
        <v>1</v>
      </c>
      <c r="F26" s="20">
        <v>1</v>
      </c>
      <c r="G26" s="20">
        <v>1</v>
      </c>
      <c r="H26" s="20">
        <v>2</v>
      </c>
    </row>
    <row r="27" spans="1:8" ht="13.5" customHeight="1" x14ac:dyDescent="0.15">
      <c r="A27" s="22" t="s">
        <v>71</v>
      </c>
      <c r="B27" s="20">
        <v>20</v>
      </c>
      <c r="C27" s="20">
        <v>1</v>
      </c>
      <c r="D27" s="20">
        <v>9</v>
      </c>
      <c r="E27" s="20">
        <v>3</v>
      </c>
      <c r="F27" s="20">
        <v>3</v>
      </c>
      <c r="G27" s="20">
        <v>1</v>
      </c>
      <c r="H27" s="20">
        <v>3</v>
      </c>
    </row>
    <row r="28" spans="1:8" ht="13.5" customHeight="1" x14ac:dyDescent="0.15">
      <c r="A28" s="22" t="s">
        <v>40</v>
      </c>
      <c r="B28" s="20" t="s">
        <v>115</v>
      </c>
      <c r="C28" s="20" t="s">
        <v>116</v>
      </c>
      <c r="D28" s="20" t="s">
        <v>116</v>
      </c>
      <c r="E28" s="20" t="s">
        <v>116</v>
      </c>
      <c r="F28" s="20" t="s">
        <v>116</v>
      </c>
      <c r="G28" s="20" t="s">
        <v>116</v>
      </c>
      <c r="H28" s="20" t="s">
        <v>116</v>
      </c>
    </row>
    <row r="29" spans="1:8" ht="13.5" customHeight="1" x14ac:dyDescent="0.15">
      <c r="A29" s="22" t="s">
        <v>41</v>
      </c>
      <c r="B29" s="20">
        <v>10</v>
      </c>
      <c r="C29" s="20">
        <v>1</v>
      </c>
      <c r="D29" s="20">
        <v>3</v>
      </c>
      <c r="E29" s="20">
        <v>0</v>
      </c>
      <c r="F29" s="20">
        <v>3</v>
      </c>
      <c r="G29" s="20">
        <v>1</v>
      </c>
      <c r="H29" s="20">
        <v>2</v>
      </c>
    </row>
    <row r="30" spans="1:8" ht="13.5" customHeight="1" x14ac:dyDescent="0.15">
      <c r="A30" s="22" t="s">
        <v>42</v>
      </c>
      <c r="B30" s="20" t="s">
        <v>115</v>
      </c>
      <c r="C30" s="20" t="s">
        <v>116</v>
      </c>
      <c r="D30" s="20" t="s">
        <v>116</v>
      </c>
      <c r="E30" s="20" t="s">
        <v>116</v>
      </c>
      <c r="F30" s="20" t="s">
        <v>116</v>
      </c>
      <c r="G30" s="20" t="s">
        <v>116</v>
      </c>
      <c r="H30" s="20" t="s">
        <v>116</v>
      </c>
    </row>
    <row r="31" spans="1:8" ht="13.5" customHeight="1" x14ac:dyDescent="0.15">
      <c r="A31" s="22" t="s">
        <v>43</v>
      </c>
      <c r="B31" s="20">
        <v>10</v>
      </c>
      <c r="C31" s="20">
        <v>0</v>
      </c>
      <c r="D31" s="20">
        <v>5</v>
      </c>
      <c r="E31" s="20">
        <v>0</v>
      </c>
      <c r="F31" s="20">
        <v>0</v>
      </c>
      <c r="G31" s="20">
        <v>2</v>
      </c>
      <c r="H31" s="20">
        <v>3</v>
      </c>
    </row>
    <row r="32" spans="1:8" ht="13.5" customHeight="1" x14ac:dyDescent="0.15">
      <c r="A32" s="22" t="s">
        <v>44</v>
      </c>
      <c r="B32" s="20" t="s">
        <v>115</v>
      </c>
      <c r="C32" s="20" t="s">
        <v>116</v>
      </c>
      <c r="D32" s="20" t="s">
        <v>116</v>
      </c>
      <c r="E32" s="20" t="s">
        <v>116</v>
      </c>
      <c r="F32" s="20" t="s">
        <v>116</v>
      </c>
      <c r="G32" s="20" t="s">
        <v>116</v>
      </c>
      <c r="H32" s="20" t="s">
        <v>116</v>
      </c>
    </row>
    <row r="33" spans="1:8" ht="13.5" customHeight="1" x14ac:dyDescent="0.15">
      <c r="A33" s="22" t="s">
        <v>45</v>
      </c>
      <c r="B33" s="23"/>
      <c r="C33" s="23"/>
      <c r="D33" s="23"/>
      <c r="E33" s="23"/>
      <c r="F33" s="23"/>
      <c r="G33" s="23"/>
      <c r="H33" s="23"/>
    </row>
    <row r="34" spans="1:8" ht="13.5" customHeight="1" x14ac:dyDescent="0.15">
      <c r="A34" s="22" t="s">
        <v>46</v>
      </c>
      <c r="B34" s="20" t="s">
        <v>115</v>
      </c>
      <c r="C34" s="20" t="s">
        <v>116</v>
      </c>
      <c r="D34" s="20" t="s">
        <v>116</v>
      </c>
      <c r="E34" s="20" t="s">
        <v>116</v>
      </c>
      <c r="F34" s="20" t="s">
        <v>116</v>
      </c>
      <c r="G34" s="20" t="s">
        <v>116</v>
      </c>
      <c r="H34" s="20" t="s">
        <v>116</v>
      </c>
    </row>
    <row r="35" spans="1:8" ht="13.5" customHeight="1" x14ac:dyDescent="0.15">
      <c r="A35" s="22" t="s">
        <v>47</v>
      </c>
      <c r="B35" s="20">
        <v>10</v>
      </c>
      <c r="C35" s="20">
        <v>0</v>
      </c>
      <c r="D35" s="20">
        <v>9</v>
      </c>
      <c r="E35" s="20">
        <v>0</v>
      </c>
      <c r="F35" s="20">
        <v>0</v>
      </c>
      <c r="G35" s="20">
        <v>0</v>
      </c>
      <c r="H35" s="20">
        <v>1</v>
      </c>
    </row>
    <row r="36" spans="1:8" ht="13.5" customHeight="1" x14ac:dyDescent="0.15">
      <c r="A36" s="22" t="s">
        <v>48</v>
      </c>
      <c r="B36" s="20">
        <v>10</v>
      </c>
      <c r="C36" s="20">
        <v>0</v>
      </c>
      <c r="D36" s="20">
        <v>7</v>
      </c>
      <c r="E36" s="20">
        <v>0</v>
      </c>
      <c r="F36" s="20">
        <v>2</v>
      </c>
      <c r="G36" s="20">
        <v>0</v>
      </c>
      <c r="H36" s="20">
        <v>1</v>
      </c>
    </row>
    <row r="37" spans="1:8" ht="13.5" customHeight="1" x14ac:dyDescent="0.15">
      <c r="A37" s="22" t="s">
        <v>72</v>
      </c>
      <c r="B37" s="20" t="s">
        <v>115</v>
      </c>
      <c r="C37" s="20" t="s">
        <v>116</v>
      </c>
      <c r="D37" s="20" t="s">
        <v>116</v>
      </c>
      <c r="E37" s="20" t="s">
        <v>116</v>
      </c>
      <c r="F37" s="20" t="s">
        <v>116</v>
      </c>
      <c r="G37" s="20" t="s">
        <v>116</v>
      </c>
      <c r="H37" s="20" t="s">
        <v>116</v>
      </c>
    </row>
    <row r="38" spans="1:8" ht="13.5" customHeight="1" x14ac:dyDescent="0.15">
      <c r="A38" s="22" t="s">
        <v>50</v>
      </c>
      <c r="B38" s="20">
        <v>11</v>
      </c>
      <c r="C38" s="20">
        <v>0</v>
      </c>
      <c r="D38" s="20">
        <v>8</v>
      </c>
      <c r="E38" s="20">
        <v>1</v>
      </c>
      <c r="F38" s="20">
        <v>0</v>
      </c>
      <c r="G38" s="20">
        <v>1</v>
      </c>
      <c r="H38" s="20">
        <v>1</v>
      </c>
    </row>
    <row r="39" spans="1:8" ht="13.5" customHeight="1" x14ac:dyDescent="0.15">
      <c r="A39" s="22" t="s">
        <v>51</v>
      </c>
      <c r="B39" s="20">
        <v>10</v>
      </c>
      <c r="C39" s="20">
        <v>1</v>
      </c>
      <c r="D39" s="20">
        <v>6</v>
      </c>
      <c r="E39" s="20">
        <v>1</v>
      </c>
      <c r="F39" s="20">
        <v>0</v>
      </c>
      <c r="G39" s="20">
        <v>0</v>
      </c>
      <c r="H39" s="20">
        <v>2</v>
      </c>
    </row>
    <row r="40" spans="1:8" ht="13.5" customHeight="1" x14ac:dyDescent="0.15">
      <c r="A40" s="22" t="s">
        <v>52</v>
      </c>
      <c r="B40" s="20">
        <v>20</v>
      </c>
      <c r="C40" s="20">
        <v>1</v>
      </c>
      <c r="D40" s="20">
        <v>13</v>
      </c>
      <c r="E40" s="20">
        <v>2</v>
      </c>
      <c r="F40" s="20">
        <v>1</v>
      </c>
      <c r="G40" s="20">
        <v>0</v>
      </c>
      <c r="H40" s="20">
        <v>3</v>
      </c>
    </row>
    <row r="41" spans="1:8" ht="13.5" customHeight="1" x14ac:dyDescent="0.15">
      <c r="A41" s="22" t="s">
        <v>53</v>
      </c>
      <c r="B41" s="20">
        <v>10</v>
      </c>
      <c r="C41" s="20">
        <v>2</v>
      </c>
      <c r="D41" s="20">
        <v>5</v>
      </c>
      <c r="E41" s="20">
        <v>0</v>
      </c>
      <c r="F41" s="20">
        <v>3</v>
      </c>
      <c r="G41" s="20">
        <v>0</v>
      </c>
      <c r="H41" s="20">
        <v>0</v>
      </c>
    </row>
    <row r="42" spans="1:8" ht="13.5" customHeight="1" x14ac:dyDescent="0.15">
      <c r="A42" s="22" t="s">
        <v>54</v>
      </c>
      <c r="B42" s="20">
        <v>10</v>
      </c>
      <c r="C42" s="20">
        <v>2</v>
      </c>
      <c r="D42" s="20">
        <v>6</v>
      </c>
      <c r="E42" s="20">
        <v>0</v>
      </c>
      <c r="F42" s="20">
        <v>1</v>
      </c>
      <c r="G42" s="20">
        <v>1</v>
      </c>
      <c r="H42" s="20">
        <v>0</v>
      </c>
    </row>
    <row r="43" spans="1:8" ht="13.5" customHeight="1" x14ac:dyDescent="0.15">
      <c r="A43" s="22" t="s">
        <v>55</v>
      </c>
      <c r="B43" s="20">
        <v>10</v>
      </c>
      <c r="C43" s="20">
        <v>2</v>
      </c>
      <c r="D43" s="20">
        <v>4</v>
      </c>
      <c r="E43" s="20">
        <v>0</v>
      </c>
      <c r="F43" s="20">
        <v>3</v>
      </c>
      <c r="G43" s="20">
        <v>1</v>
      </c>
      <c r="H43" s="20">
        <v>0</v>
      </c>
    </row>
    <row r="44" spans="1:8" ht="13.5" customHeight="1" x14ac:dyDescent="0.15">
      <c r="A44" s="22" t="s">
        <v>56</v>
      </c>
      <c r="B44" s="20">
        <v>12</v>
      </c>
      <c r="C44" s="20">
        <v>0</v>
      </c>
      <c r="D44" s="20">
        <v>5</v>
      </c>
      <c r="E44" s="20">
        <v>2</v>
      </c>
      <c r="F44" s="20">
        <v>2</v>
      </c>
      <c r="G44" s="20">
        <v>0</v>
      </c>
      <c r="H44" s="20">
        <v>3</v>
      </c>
    </row>
    <row r="45" spans="1:8" ht="13.5" customHeight="1" x14ac:dyDescent="0.15">
      <c r="A45" s="22" t="s">
        <v>57</v>
      </c>
      <c r="B45" s="20" t="s">
        <v>115</v>
      </c>
      <c r="C45" s="20" t="s">
        <v>116</v>
      </c>
      <c r="D45" s="20" t="s">
        <v>116</v>
      </c>
      <c r="E45" s="20" t="s">
        <v>116</v>
      </c>
      <c r="F45" s="20" t="s">
        <v>116</v>
      </c>
      <c r="G45" s="20" t="s">
        <v>116</v>
      </c>
      <c r="H45" s="20" t="s">
        <v>116</v>
      </c>
    </row>
    <row r="46" spans="1:8" ht="13.5" customHeight="1" x14ac:dyDescent="0.15">
      <c r="A46" s="22" t="s">
        <v>58</v>
      </c>
      <c r="B46" s="20">
        <v>16</v>
      </c>
      <c r="C46" s="20">
        <v>1</v>
      </c>
      <c r="D46" s="20">
        <v>9</v>
      </c>
      <c r="E46" s="20">
        <v>0</v>
      </c>
      <c r="F46" s="20">
        <v>1</v>
      </c>
      <c r="G46" s="20">
        <v>2</v>
      </c>
      <c r="H46" s="20">
        <v>3</v>
      </c>
    </row>
    <row r="47" spans="1:8" ht="13.5" customHeight="1" x14ac:dyDescent="0.15">
      <c r="A47" s="22" t="s">
        <v>59</v>
      </c>
      <c r="B47" s="20">
        <v>11</v>
      </c>
      <c r="C47" s="20">
        <v>0</v>
      </c>
      <c r="D47" s="20">
        <v>3</v>
      </c>
      <c r="E47" s="20">
        <v>1</v>
      </c>
      <c r="F47" s="20">
        <v>1</v>
      </c>
      <c r="G47" s="20">
        <v>6</v>
      </c>
      <c r="H47" s="20">
        <v>0</v>
      </c>
    </row>
    <row r="48" spans="1:8" ht="13.5" customHeight="1" x14ac:dyDescent="0.15">
      <c r="A48" s="22" t="s">
        <v>60</v>
      </c>
      <c r="B48" s="20">
        <v>15</v>
      </c>
      <c r="C48" s="20">
        <v>5</v>
      </c>
      <c r="D48" s="20">
        <v>8</v>
      </c>
      <c r="E48" s="20">
        <v>0</v>
      </c>
      <c r="F48" s="20">
        <v>2</v>
      </c>
      <c r="G48" s="20">
        <v>0</v>
      </c>
      <c r="H48" s="20">
        <v>0</v>
      </c>
    </row>
    <row r="49" spans="1:8" ht="13.5" customHeight="1" x14ac:dyDescent="0.15">
      <c r="A49" s="22" t="s">
        <v>61</v>
      </c>
      <c r="B49" s="20">
        <v>12</v>
      </c>
      <c r="C49" s="20">
        <v>0</v>
      </c>
      <c r="D49" s="20">
        <v>4</v>
      </c>
      <c r="E49" s="20">
        <v>0</v>
      </c>
      <c r="F49" s="20">
        <v>2</v>
      </c>
      <c r="G49" s="20">
        <v>3</v>
      </c>
      <c r="H49" s="20">
        <v>3</v>
      </c>
    </row>
    <row r="50" spans="1:8" ht="13.5" customHeight="1" x14ac:dyDescent="0.15">
      <c r="A50" s="22" t="s">
        <v>62</v>
      </c>
      <c r="B50" s="20">
        <v>20</v>
      </c>
      <c r="C50" s="20">
        <v>0</v>
      </c>
      <c r="D50" s="20">
        <v>8</v>
      </c>
      <c r="E50" s="20">
        <v>2</v>
      </c>
      <c r="F50" s="20">
        <v>5</v>
      </c>
      <c r="G50" s="20">
        <v>1</v>
      </c>
      <c r="H50" s="20">
        <v>4</v>
      </c>
    </row>
    <row r="51" spans="1:8" ht="13.5" customHeight="1" x14ac:dyDescent="0.15">
      <c r="A51" s="22" t="s">
        <v>63</v>
      </c>
      <c r="B51" s="20">
        <v>15</v>
      </c>
      <c r="C51" s="20">
        <v>5</v>
      </c>
      <c r="D51" s="20">
        <v>4</v>
      </c>
      <c r="E51" s="20">
        <v>0</v>
      </c>
      <c r="F51" s="20">
        <v>5</v>
      </c>
      <c r="G51" s="20">
        <v>1</v>
      </c>
      <c r="H51" s="20">
        <v>0</v>
      </c>
    </row>
    <row r="52" spans="1:8" ht="13.5" customHeight="1" x14ac:dyDescent="0.15">
      <c r="A52" s="22" t="s">
        <v>64</v>
      </c>
      <c r="B52" s="20">
        <v>20</v>
      </c>
      <c r="C52" s="20">
        <v>2</v>
      </c>
      <c r="D52" s="20">
        <v>10</v>
      </c>
      <c r="E52" s="20">
        <v>1</v>
      </c>
      <c r="F52" s="20">
        <v>2</v>
      </c>
      <c r="G52" s="20">
        <v>2</v>
      </c>
      <c r="H52" s="20">
        <v>3</v>
      </c>
    </row>
    <row r="53" spans="1:8" ht="13.5" customHeight="1" x14ac:dyDescent="0.15">
      <c r="A53" s="22" t="s">
        <v>74</v>
      </c>
      <c r="B53" s="66" t="s">
        <v>105</v>
      </c>
      <c r="C53" s="67"/>
      <c r="D53" s="67"/>
      <c r="E53" s="67"/>
      <c r="F53" s="67"/>
      <c r="G53" s="67"/>
      <c r="H53" s="68"/>
    </row>
    <row r="54" spans="1:8" s="64" customFormat="1" ht="99.95" customHeight="1" x14ac:dyDescent="0.15">
      <c r="A54" s="31" t="s">
        <v>106</v>
      </c>
      <c r="B54" s="31"/>
      <c r="C54" s="31"/>
      <c r="D54" s="31"/>
      <c r="E54" s="31"/>
      <c r="F54" s="31"/>
      <c r="G54" s="31"/>
      <c r="H54" s="31"/>
    </row>
  </sheetData>
  <mergeCells count="4">
    <mergeCell ref="A5:A6"/>
    <mergeCell ref="B5:B6"/>
    <mergeCell ref="B53:H53"/>
    <mergeCell ref="A54:H54"/>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zoomScaleSheetLayoutView="100" workbookViewId="0">
      <pane ySplit="5" topLeftCell="A6" activePane="bottomLeft" state="frozen"/>
      <selection activeCell="A4" sqref="A4"/>
      <selection pane="bottomLeft" activeCell="D46" sqref="D46"/>
    </sheetView>
  </sheetViews>
  <sheetFormatPr defaultRowHeight="27" customHeight="1" x14ac:dyDescent="0.15"/>
  <cols>
    <col min="1" max="1" width="10.625" style="11" customWidth="1"/>
    <col min="2" max="6" width="15.125" style="11" customWidth="1"/>
    <col min="7" max="16384" width="9" style="11"/>
  </cols>
  <sheetData>
    <row r="1" spans="1:6" ht="12" customHeight="1" x14ac:dyDescent="0.15">
      <c r="A1" s="29" t="s">
        <v>107</v>
      </c>
      <c r="B1" s="69"/>
    </row>
    <row r="2" spans="1:6" ht="12" customHeight="1" x14ac:dyDescent="0.15">
      <c r="A2" s="29"/>
      <c r="B2" s="69"/>
    </row>
    <row r="3" spans="1:6" ht="12" customHeight="1" x14ac:dyDescent="0.15">
      <c r="A3" s="10" t="str">
        <f>目次!A6</f>
        <v>調査時期：平成30年1-3月期</v>
      </c>
      <c r="B3" s="69"/>
    </row>
    <row r="4" spans="1:6" ht="12" customHeight="1" x14ac:dyDescent="0.15">
      <c r="A4" s="69"/>
      <c r="B4" s="69"/>
    </row>
    <row r="5" spans="1:6" s="61" customFormat="1" ht="27" customHeight="1" x14ac:dyDescent="0.15">
      <c r="A5" s="70" t="s">
        <v>11</v>
      </c>
      <c r="B5" s="47" t="s">
        <v>108</v>
      </c>
      <c r="C5" s="47" t="s">
        <v>109</v>
      </c>
      <c r="D5" s="47" t="s">
        <v>110</v>
      </c>
      <c r="E5" s="47" t="s">
        <v>111</v>
      </c>
      <c r="F5" s="47" t="s">
        <v>112</v>
      </c>
    </row>
    <row r="6" spans="1:6" s="61" customFormat="1" ht="13.5" customHeight="1" x14ac:dyDescent="0.15">
      <c r="A6" s="65" t="s">
        <v>19</v>
      </c>
      <c r="B6" s="20">
        <v>1858</v>
      </c>
      <c r="C6" s="71">
        <v>2.4576719576719577</v>
      </c>
      <c r="D6" s="71">
        <v>2.3654001461903276</v>
      </c>
      <c r="E6" s="20">
        <v>20648.577862817641</v>
      </c>
      <c r="F6" s="71">
        <v>1.1229449109554981</v>
      </c>
    </row>
    <row r="7" spans="1:6" s="61" customFormat="1" ht="13.5" customHeight="1" x14ac:dyDescent="0.15">
      <c r="A7" s="22" t="s">
        <v>20</v>
      </c>
      <c r="B7" s="20">
        <v>2097</v>
      </c>
      <c r="C7" s="71">
        <v>2.2213983050847457</v>
      </c>
      <c r="D7" s="71">
        <v>1.3843054686423062</v>
      </c>
      <c r="E7" s="20">
        <v>10725.667618337357</v>
      </c>
      <c r="F7" s="71">
        <v>1.1021697231992063</v>
      </c>
    </row>
    <row r="8" spans="1:6" s="61" customFormat="1" ht="13.5" customHeight="1" x14ac:dyDescent="0.15">
      <c r="A8" s="22" t="s">
        <v>21</v>
      </c>
      <c r="B8" s="20">
        <v>3001</v>
      </c>
      <c r="C8" s="71">
        <v>3.3050660792951541</v>
      </c>
      <c r="D8" s="71">
        <v>1.2767668052302357</v>
      </c>
      <c r="E8" s="20">
        <v>12682.125839586868</v>
      </c>
      <c r="F8" s="71">
        <v>1.13953805421497</v>
      </c>
    </row>
    <row r="9" spans="1:6" s="61" customFormat="1" ht="13.5" customHeight="1" x14ac:dyDescent="0.15">
      <c r="A9" s="22" t="s">
        <v>22</v>
      </c>
      <c r="B9" s="20">
        <v>3170</v>
      </c>
      <c r="C9" s="71">
        <v>2.9793233082706765</v>
      </c>
      <c r="D9" s="71">
        <v>1.4270302578351328</v>
      </c>
      <c r="E9" s="20">
        <v>12252.185331940766</v>
      </c>
      <c r="F9" s="71">
        <v>1.1095658132964958</v>
      </c>
    </row>
    <row r="10" spans="1:6" s="61" customFormat="1" ht="13.5" customHeight="1" x14ac:dyDescent="0.15">
      <c r="A10" s="22" t="s">
        <v>23</v>
      </c>
      <c r="B10" s="20">
        <v>2031</v>
      </c>
      <c r="C10" s="71">
        <v>2.6071887034659822</v>
      </c>
      <c r="D10" s="71">
        <v>1.215803752785152</v>
      </c>
      <c r="E10" s="20">
        <v>7506.7951155096644</v>
      </c>
      <c r="F10" s="71">
        <v>1.072800467747697</v>
      </c>
    </row>
    <row r="11" spans="1:6" s="61" customFormat="1" ht="13.5" customHeight="1" x14ac:dyDescent="0.15">
      <c r="A11" s="22" t="s">
        <v>24</v>
      </c>
      <c r="B11" s="20">
        <v>3657</v>
      </c>
      <c r="C11" s="71">
        <v>3.45</v>
      </c>
      <c r="D11" s="71">
        <v>1.7346628483545281</v>
      </c>
      <c r="E11" s="20">
        <v>12248.435607555586</v>
      </c>
      <c r="F11" s="71">
        <v>1.2224022994169708</v>
      </c>
    </row>
    <row r="12" spans="1:6" ht="13.5" customHeight="1" x14ac:dyDescent="0.15">
      <c r="A12" s="22" t="s">
        <v>25</v>
      </c>
      <c r="B12" s="20">
        <v>3101</v>
      </c>
      <c r="C12" s="71">
        <v>8.6999999999999993</v>
      </c>
      <c r="D12" s="71">
        <v>1.8</v>
      </c>
      <c r="E12" s="20">
        <v>14656</v>
      </c>
      <c r="F12" s="71">
        <v>1.1000000000000001</v>
      </c>
    </row>
    <row r="13" spans="1:6" ht="13.5" customHeight="1" x14ac:dyDescent="0.15">
      <c r="A13" s="22" t="s">
        <v>26</v>
      </c>
      <c r="B13" s="20">
        <v>3161</v>
      </c>
      <c r="C13" s="71">
        <v>3.0600193610842208</v>
      </c>
      <c r="D13" s="71">
        <v>1.2030833357977464</v>
      </c>
      <c r="E13" s="20">
        <v>5995.6345299031509</v>
      </c>
      <c r="F13" s="71">
        <v>1.01850047794329</v>
      </c>
    </row>
    <row r="14" spans="1:6" ht="13.5" customHeight="1" x14ac:dyDescent="0.15">
      <c r="A14" s="22" t="s">
        <v>27</v>
      </c>
      <c r="B14" s="20">
        <v>2467</v>
      </c>
      <c r="C14" s="71">
        <v>2.6932314410480349</v>
      </c>
      <c r="D14" s="71">
        <v>1.4118424234614717</v>
      </c>
      <c r="E14" s="20">
        <v>10208.564551030096</v>
      </c>
      <c r="F14" s="71">
        <v>1.0714829840252027</v>
      </c>
    </row>
    <row r="15" spans="1:6" ht="13.5" customHeight="1" x14ac:dyDescent="0.15">
      <c r="A15" s="22" t="s">
        <v>68</v>
      </c>
      <c r="B15" s="20">
        <v>4600</v>
      </c>
      <c r="C15" s="71">
        <v>4.0421792618629171</v>
      </c>
      <c r="D15" s="71">
        <v>1.5450570287514227</v>
      </c>
      <c r="E15" s="20">
        <v>7334.6036649531397</v>
      </c>
      <c r="F15" s="71">
        <v>1.2205950287599621</v>
      </c>
    </row>
    <row r="16" spans="1:6" ht="13.5" customHeight="1" x14ac:dyDescent="0.15">
      <c r="A16" s="22" t="s">
        <v>29</v>
      </c>
      <c r="B16" s="20">
        <v>14311</v>
      </c>
      <c r="C16" s="71">
        <v>3.2951876583007138</v>
      </c>
      <c r="D16" s="71">
        <v>1.1117453979025047</v>
      </c>
      <c r="E16" s="20">
        <v>7289.7318147993283</v>
      </c>
      <c r="F16" s="71">
        <v>1.0127383433947226</v>
      </c>
    </row>
    <row r="17" spans="1:6" ht="13.5" customHeight="1" x14ac:dyDescent="0.15">
      <c r="A17" s="22" t="s">
        <v>69</v>
      </c>
      <c r="B17" s="20">
        <v>4961</v>
      </c>
      <c r="C17" s="71">
        <v>3.7697568389057752</v>
      </c>
      <c r="D17" s="71">
        <v>1.1162480533817454</v>
      </c>
      <c r="E17" s="20">
        <v>10482.978787151709</v>
      </c>
      <c r="F17" s="71">
        <v>1.0564335401932734</v>
      </c>
    </row>
    <row r="18" spans="1:6" ht="13.5" customHeight="1" x14ac:dyDescent="0.15">
      <c r="A18" s="22" t="s">
        <v>31</v>
      </c>
      <c r="B18" s="20">
        <v>24442</v>
      </c>
      <c r="C18" s="71">
        <v>2.4171281645569622</v>
      </c>
      <c r="D18" s="71">
        <v>2.0067375259724645</v>
      </c>
      <c r="E18" s="20">
        <v>9779.2166242593248</v>
      </c>
      <c r="F18" s="71">
        <v>1.238681734303039</v>
      </c>
    </row>
    <row r="19" spans="1:6" ht="13.5" customHeight="1" x14ac:dyDescent="0.15">
      <c r="A19" s="22" t="s">
        <v>70</v>
      </c>
      <c r="B19" s="20">
        <v>2365</v>
      </c>
      <c r="C19" s="71">
        <v>3.432510885341074</v>
      </c>
      <c r="D19" s="71">
        <v>1.5010488519690106</v>
      </c>
      <c r="E19" s="20">
        <v>8338.1880374939792</v>
      </c>
      <c r="F19" s="71">
        <v>1.0896285607977001</v>
      </c>
    </row>
    <row r="20" spans="1:6" ht="13.5" customHeight="1" x14ac:dyDescent="0.15">
      <c r="A20" s="22" t="s">
        <v>33</v>
      </c>
      <c r="B20" s="20">
        <v>1692</v>
      </c>
      <c r="C20" s="71">
        <v>3.9532710280373831</v>
      </c>
      <c r="D20" s="71">
        <v>1.6988514180690386</v>
      </c>
      <c r="E20" s="20">
        <v>9006.5631518323898</v>
      </c>
      <c r="F20" s="71">
        <v>1.0648922239976413</v>
      </c>
    </row>
    <row r="21" spans="1:6" ht="13.5" customHeight="1" x14ac:dyDescent="0.15">
      <c r="A21" s="22" t="s">
        <v>34</v>
      </c>
      <c r="B21" s="20">
        <v>1726</v>
      </c>
      <c r="C21" s="71">
        <v>2.4447592067988668</v>
      </c>
      <c r="D21" s="71">
        <v>1.6241403273004609</v>
      </c>
      <c r="E21" s="20">
        <v>8973.7339961196121</v>
      </c>
      <c r="F21" s="71">
        <v>1.3210184291187923</v>
      </c>
    </row>
    <row r="22" spans="1:6" ht="13.5" customHeight="1" x14ac:dyDescent="0.15">
      <c r="A22" s="22" t="s">
        <v>35</v>
      </c>
      <c r="B22" s="20" t="s">
        <v>115</v>
      </c>
      <c r="C22" s="71" t="s">
        <v>116</v>
      </c>
      <c r="D22" s="71" t="s">
        <v>116</v>
      </c>
      <c r="E22" s="20" t="s">
        <v>116</v>
      </c>
      <c r="F22" s="71" t="s">
        <v>116</v>
      </c>
    </row>
    <row r="23" spans="1:6" ht="13.5" customHeight="1" x14ac:dyDescent="0.15">
      <c r="A23" s="22" t="s">
        <v>36</v>
      </c>
      <c r="B23" s="20">
        <v>1415</v>
      </c>
      <c r="C23" s="71">
        <v>3.5375000000000001</v>
      </c>
      <c r="D23" s="71">
        <v>2.21656452005125</v>
      </c>
      <c r="E23" s="20">
        <v>13978.509407773197</v>
      </c>
      <c r="F23" s="71">
        <v>1.2069227366694946</v>
      </c>
    </row>
    <row r="24" spans="1:6" ht="13.5" customHeight="1" x14ac:dyDescent="0.15">
      <c r="A24" s="22" t="s">
        <v>37</v>
      </c>
      <c r="B24" s="20">
        <v>3315</v>
      </c>
      <c r="C24" s="71">
        <v>4.6954674220963168</v>
      </c>
      <c r="D24" s="71">
        <v>1.2270679998048835</v>
      </c>
      <c r="E24" s="20">
        <v>9021.8179785410939</v>
      </c>
      <c r="F24" s="71">
        <v>1.2209685254838587</v>
      </c>
    </row>
    <row r="25" spans="1:6" ht="13.5" customHeight="1" x14ac:dyDescent="0.15">
      <c r="A25" s="22" t="s">
        <v>38</v>
      </c>
      <c r="B25" s="20">
        <v>3484</v>
      </c>
      <c r="C25" s="71">
        <v>6.4638218923933213</v>
      </c>
      <c r="D25" s="71">
        <v>1.3560290188206885</v>
      </c>
      <c r="E25" s="20">
        <v>19797.702141604317</v>
      </c>
      <c r="F25" s="71">
        <v>1.1451268281859945</v>
      </c>
    </row>
    <row r="26" spans="1:6" ht="13.5" customHeight="1" x14ac:dyDescent="0.15">
      <c r="A26" s="22" t="s">
        <v>71</v>
      </c>
      <c r="B26" s="20">
        <v>8478</v>
      </c>
      <c r="C26" s="71">
        <v>4.3167006109979633</v>
      </c>
      <c r="D26" s="71">
        <v>1.6771148603752581</v>
      </c>
      <c r="E26" s="20">
        <v>6224.0505160468592</v>
      </c>
      <c r="F26" s="71">
        <v>1.3342254768522459</v>
      </c>
    </row>
    <row r="27" spans="1:6" ht="13.5" customHeight="1" x14ac:dyDescent="0.15">
      <c r="A27" s="22" t="s">
        <v>40</v>
      </c>
      <c r="B27" s="20" t="s">
        <v>115</v>
      </c>
      <c r="C27" s="71" t="s">
        <v>116</v>
      </c>
      <c r="D27" s="71" t="s">
        <v>116</v>
      </c>
      <c r="E27" s="20" t="s">
        <v>116</v>
      </c>
      <c r="F27" s="71" t="s">
        <v>116</v>
      </c>
    </row>
    <row r="28" spans="1:6" ht="13.5" customHeight="1" x14ac:dyDescent="0.15">
      <c r="A28" s="22" t="s">
        <v>41</v>
      </c>
      <c r="B28" s="20">
        <v>3625</v>
      </c>
      <c r="C28" s="71">
        <v>3.9189189189189189</v>
      </c>
      <c r="D28" s="71">
        <v>1.1410781006024227</v>
      </c>
      <c r="E28" s="20">
        <v>6294.2692207989476</v>
      </c>
      <c r="F28" s="71">
        <v>1.1582041906823215</v>
      </c>
    </row>
    <row r="29" spans="1:6" ht="13.5" customHeight="1" x14ac:dyDescent="0.15">
      <c r="A29" s="22" t="s">
        <v>42</v>
      </c>
      <c r="B29" s="20" t="s">
        <v>115</v>
      </c>
      <c r="C29" s="71" t="s">
        <v>116</v>
      </c>
      <c r="D29" s="71" t="s">
        <v>116</v>
      </c>
      <c r="E29" s="20" t="s">
        <v>116</v>
      </c>
      <c r="F29" s="71" t="s">
        <v>116</v>
      </c>
    </row>
    <row r="30" spans="1:6" ht="13.5" customHeight="1" x14ac:dyDescent="0.15">
      <c r="A30" s="22" t="s">
        <v>43</v>
      </c>
      <c r="B30" s="20">
        <v>3010</v>
      </c>
      <c r="C30" s="71">
        <v>3.9040207522697794</v>
      </c>
      <c r="D30" s="71">
        <v>1.6441847234924558</v>
      </c>
      <c r="E30" s="20">
        <v>7910.1030633006958</v>
      </c>
      <c r="F30" s="71">
        <v>1.1836575550478221</v>
      </c>
    </row>
    <row r="31" spans="1:6" ht="13.5" customHeight="1" x14ac:dyDescent="0.15">
      <c r="A31" s="22" t="s">
        <v>44</v>
      </c>
      <c r="B31" s="20" t="s">
        <v>115</v>
      </c>
      <c r="C31" s="71" t="s">
        <v>116</v>
      </c>
      <c r="D31" s="71" t="s">
        <v>116</v>
      </c>
      <c r="E31" s="20" t="s">
        <v>116</v>
      </c>
      <c r="F31" s="71" t="s">
        <v>116</v>
      </c>
    </row>
    <row r="32" spans="1:6" ht="13.5" customHeight="1" x14ac:dyDescent="0.15">
      <c r="A32" s="22" t="s">
        <v>45</v>
      </c>
      <c r="B32" s="23"/>
      <c r="C32" s="72"/>
      <c r="D32" s="72"/>
      <c r="E32" s="23"/>
      <c r="F32" s="72"/>
    </row>
    <row r="33" spans="1:6" ht="13.5" customHeight="1" x14ac:dyDescent="0.15">
      <c r="A33" s="22" t="s">
        <v>46</v>
      </c>
      <c r="B33" s="20" t="s">
        <v>115</v>
      </c>
      <c r="C33" s="71" t="s">
        <v>116</v>
      </c>
      <c r="D33" s="71" t="s">
        <v>116</v>
      </c>
      <c r="E33" s="20" t="s">
        <v>116</v>
      </c>
      <c r="F33" s="71" t="s">
        <v>116</v>
      </c>
    </row>
    <row r="34" spans="1:6" ht="13.5" customHeight="1" x14ac:dyDescent="0.15">
      <c r="A34" s="22" t="s">
        <v>47</v>
      </c>
      <c r="B34" s="20">
        <v>1631</v>
      </c>
      <c r="C34" s="71">
        <v>2.1746666666666665</v>
      </c>
      <c r="D34" s="71">
        <v>1.4034587729221117</v>
      </c>
      <c r="E34" s="20">
        <v>6662.2790074220893</v>
      </c>
      <c r="F34" s="71">
        <v>1.2175269154457233</v>
      </c>
    </row>
    <row r="35" spans="1:6" ht="13.5" customHeight="1" x14ac:dyDescent="0.15">
      <c r="A35" s="22" t="s">
        <v>48</v>
      </c>
      <c r="B35" s="20">
        <v>2629</v>
      </c>
      <c r="C35" s="71">
        <v>3.8267831149927218</v>
      </c>
      <c r="D35" s="71">
        <v>1.5700904543008343</v>
      </c>
      <c r="E35" s="20">
        <v>11150.859323345203</v>
      </c>
      <c r="F35" s="71">
        <v>1.0398776943092056</v>
      </c>
    </row>
    <row r="36" spans="1:6" ht="13.5" customHeight="1" x14ac:dyDescent="0.15">
      <c r="A36" s="22" t="s">
        <v>72</v>
      </c>
      <c r="B36" s="20" t="s">
        <v>115</v>
      </c>
      <c r="C36" s="71" t="s">
        <v>116</v>
      </c>
      <c r="D36" s="71" t="s">
        <v>116</v>
      </c>
      <c r="E36" s="20" t="s">
        <v>116</v>
      </c>
      <c r="F36" s="71" t="s">
        <v>116</v>
      </c>
    </row>
    <row r="37" spans="1:6" ht="13.5" customHeight="1" x14ac:dyDescent="0.15">
      <c r="A37" s="22" t="s">
        <v>50</v>
      </c>
      <c r="B37" s="20">
        <v>3569</v>
      </c>
      <c r="C37" s="71">
        <v>3.52319842053307</v>
      </c>
      <c r="D37" s="71">
        <v>1.8611343472445234</v>
      </c>
      <c r="E37" s="20">
        <v>7217.1457601457214</v>
      </c>
      <c r="F37" s="71">
        <v>1.3503889762100598</v>
      </c>
    </row>
    <row r="38" spans="1:6" ht="13.5" customHeight="1" x14ac:dyDescent="0.15">
      <c r="A38" s="22" t="s">
        <v>51</v>
      </c>
      <c r="B38" s="20">
        <v>946</v>
      </c>
      <c r="C38" s="71">
        <v>2.5776566757493189</v>
      </c>
      <c r="D38" s="71">
        <v>1.4971433808460952</v>
      </c>
      <c r="E38" s="20">
        <v>10508.947221145259</v>
      </c>
      <c r="F38" s="71">
        <v>1.0978224421925313</v>
      </c>
    </row>
    <row r="39" spans="1:6" ht="13.5" customHeight="1" x14ac:dyDescent="0.15">
      <c r="A39" s="22" t="s">
        <v>52</v>
      </c>
      <c r="B39" s="20">
        <v>7037</v>
      </c>
      <c r="C39" s="71">
        <v>3.1387154326494202</v>
      </c>
      <c r="D39" s="71">
        <v>1.6673388132748999</v>
      </c>
      <c r="E39" s="20">
        <v>10466.957387624192</v>
      </c>
      <c r="F39" s="71">
        <v>1.6142576691508819</v>
      </c>
    </row>
    <row r="40" spans="1:6" ht="13.5" customHeight="1" x14ac:dyDescent="0.15">
      <c r="A40" s="22" t="s">
        <v>53</v>
      </c>
      <c r="B40" s="20">
        <v>4247</v>
      </c>
      <c r="C40" s="71">
        <v>3.5012366034624898</v>
      </c>
      <c r="D40" s="71">
        <v>1.5085163030986253</v>
      </c>
      <c r="E40" s="20">
        <v>6205.1211232459091</v>
      </c>
      <c r="F40" s="71">
        <v>1.133679854595999</v>
      </c>
    </row>
    <row r="41" spans="1:6" ht="13.5" customHeight="1" x14ac:dyDescent="0.15">
      <c r="A41" s="22" t="s">
        <v>54</v>
      </c>
      <c r="B41" s="20">
        <v>2573</v>
      </c>
      <c r="C41" s="71">
        <v>4.1036682615629987</v>
      </c>
      <c r="D41" s="71">
        <v>1.2116189244965909</v>
      </c>
      <c r="E41" s="20">
        <v>7315.684044325375</v>
      </c>
      <c r="F41" s="71">
        <v>1.5998288606956872</v>
      </c>
    </row>
    <row r="42" spans="1:6" ht="13.5" customHeight="1" x14ac:dyDescent="0.15">
      <c r="A42" s="22" t="s">
        <v>55</v>
      </c>
      <c r="B42" s="20">
        <v>3969</v>
      </c>
      <c r="C42" s="71">
        <v>4.0335365853658534</v>
      </c>
      <c r="D42" s="71">
        <v>1.9573907150869254</v>
      </c>
      <c r="E42" s="20">
        <v>11964.260986348248</v>
      </c>
      <c r="F42" s="71">
        <v>1.3057881168775667</v>
      </c>
    </row>
    <row r="43" spans="1:6" ht="13.5" customHeight="1" x14ac:dyDescent="0.15">
      <c r="A43" s="22" t="s">
        <v>56</v>
      </c>
      <c r="B43" s="20">
        <v>3631</v>
      </c>
      <c r="C43" s="71">
        <v>2.8794607454401269</v>
      </c>
      <c r="D43" s="71">
        <v>1.4949876446855597</v>
      </c>
      <c r="E43" s="20">
        <v>12560.352963655654</v>
      </c>
      <c r="F43" s="71">
        <v>1.1077032016189419</v>
      </c>
    </row>
    <row r="44" spans="1:6" ht="13.5" customHeight="1" x14ac:dyDescent="0.15">
      <c r="A44" s="22" t="s">
        <v>57</v>
      </c>
      <c r="B44" s="20" t="s">
        <v>115</v>
      </c>
      <c r="C44" s="71" t="s">
        <v>116</v>
      </c>
      <c r="D44" s="71" t="s">
        <v>116</v>
      </c>
      <c r="E44" s="20" t="s">
        <v>116</v>
      </c>
      <c r="F44" s="71" t="s">
        <v>116</v>
      </c>
    </row>
    <row r="45" spans="1:6" ht="13.5" customHeight="1" x14ac:dyDescent="0.15">
      <c r="A45" s="22" t="s">
        <v>58</v>
      </c>
      <c r="B45" s="20">
        <v>3191</v>
      </c>
      <c r="C45" s="71">
        <v>4.2320954907161807</v>
      </c>
      <c r="D45" s="71">
        <v>2.2642068009939895</v>
      </c>
      <c r="E45" s="20">
        <v>11499.223943950001</v>
      </c>
      <c r="F45" s="71">
        <v>1.4417317420826374</v>
      </c>
    </row>
    <row r="46" spans="1:6" ht="13.5" customHeight="1" x14ac:dyDescent="0.15">
      <c r="A46" s="22" t="s">
        <v>59</v>
      </c>
      <c r="B46" s="20">
        <v>5718</v>
      </c>
      <c r="C46" s="71">
        <v>4.9549393414211442</v>
      </c>
      <c r="D46" s="71">
        <v>1.1561722025705163</v>
      </c>
      <c r="E46" s="20">
        <v>15918.772657652964</v>
      </c>
      <c r="F46" s="71">
        <v>1.3060180187558208</v>
      </c>
    </row>
    <row r="47" spans="1:6" ht="13.5" customHeight="1" x14ac:dyDescent="0.15">
      <c r="A47" s="22" t="s">
        <v>60</v>
      </c>
      <c r="B47" s="20">
        <v>5577</v>
      </c>
      <c r="C47" s="71">
        <v>4.7342954159592532</v>
      </c>
      <c r="D47" s="71">
        <v>2.6911450397992107</v>
      </c>
      <c r="E47" s="20">
        <v>20377.773397626937</v>
      </c>
      <c r="F47" s="71">
        <v>1.1961884829647009</v>
      </c>
    </row>
    <row r="48" spans="1:6" ht="13.5" customHeight="1" x14ac:dyDescent="0.15">
      <c r="A48" s="22" t="s">
        <v>113</v>
      </c>
      <c r="B48" s="20">
        <v>2076</v>
      </c>
      <c r="C48" s="71">
        <v>3.0755555555555554</v>
      </c>
      <c r="D48" s="71">
        <v>1.3780721487414456</v>
      </c>
      <c r="E48" s="20">
        <v>9793.9516583020577</v>
      </c>
      <c r="F48" s="71">
        <v>1.1577640873015371</v>
      </c>
    </row>
    <row r="49" spans="1:6" ht="13.5" customHeight="1" x14ac:dyDescent="0.15">
      <c r="A49" s="22" t="s">
        <v>62</v>
      </c>
      <c r="B49" s="20">
        <v>5367</v>
      </c>
      <c r="C49" s="71">
        <v>3.2234234234234234</v>
      </c>
      <c r="D49" s="71">
        <v>1.6436920607403795</v>
      </c>
      <c r="E49" s="20">
        <v>10161.606641001808</v>
      </c>
      <c r="F49" s="71">
        <v>1.1384040000663074</v>
      </c>
    </row>
    <row r="50" spans="1:6" ht="13.5" customHeight="1" x14ac:dyDescent="0.15">
      <c r="A50" s="22" t="s">
        <v>63</v>
      </c>
      <c r="B50" s="20">
        <v>3678</v>
      </c>
      <c r="C50" s="71">
        <v>2.805491990846682</v>
      </c>
      <c r="D50" s="71">
        <v>1.6483318310537236</v>
      </c>
      <c r="E50" s="20">
        <v>9466.0932143919654</v>
      </c>
      <c r="F50" s="71">
        <v>1.1013150000590588</v>
      </c>
    </row>
    <row r="51" spans="1:6" ht="13.5" customHeight="1" x14ac:dyDescent="0.15">
      <c r="A51" s="22" t="s">
        <v>64</v>
      </c>
      <c r="B51" s="20">
        <v>5242</v>
      </c>
      <c r="C51" s="71">
        <v>4.4803418803418804</v>
      </c>
      <c r="D51" s="71">
        <v>1.674740186686581</v>
      </c>
      <c r="E51" s="20">
        <v>21577.254167836501</v>
      </c>
      <c r="F51" s="71">
        <v>1.1845392945177344</v>
      </c>
    </row>
    <row r="52" spans="1:6" ht="13.5" customHeight="1" x14ac:dyDescent="0.15">
      <c r="A52" s="22" t="s">
        <v>74</v>
      </c>
      <c r="B52" s="66" t="s">
        <v>105</v>
      </c>
      <c r="C52" s="67"/>
      <c r="D52" s="67"/>
      <c r="E52" s="67"/>
      <c r="F52" s="68"/>
    </row>
    <row r="53" spans="1:6" s="64" customFormat="1" ht="99.95" customHeight="1" x14ac:dyDescent="0.15">
      <c r="A53" s="62" t="s">
        <v>114</v>
      </c>
      <c r="B53" s="63"/>
      <c r="C53" s="63"/>
      <c r="D53" s="63"/>
      <c r="E53" s="63"/>
      <c r="F53" s="63"/>
    </row>
  </sheetData>
  <mergeCells count="2">
    <mergeCell ref="B52:F52"/>
    <mergeCell ref="A53:F53"/>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1</vt:lpstr>
      <vt:lpstr>2</vt:lpstr>
      <vt:lpstr>3</vt:lpstr>
      <vt:lpstr>4</vt:lpstr>
      <vt:lpstr>5</vt:lpstr>
      <vt:lpstr>6</vt:lpstr>
      <vt:lpstr>７</vt:lpstr>
      <vt:lpstr>'4'!Print_Area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2021-07-29T05:23:06Z</dcterms:created>
  <dcterms:modified xsi:type="dcterms:W3CDTF">2021-07-29T05:27:11Z</dcterms:modified>
</cp:coreProperties>
</file>