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2_観光統計調査室\02_統計関係\55_共通基準\12プレス・HP\210730トピックス\"/>
    </mc:Choice>
  </mc:AlternateContent>
  <bookViews>
    <workbookView xWindow="0" yWindow="0" windowWidth="20490" windowHeight="7530" activeTab="7"/>
  </bookViews>
  <sheets>
    <sheet name="目次" sheetId="1" r:id="rId1"/>
    <sheet name="1" sheetId="2" r:id="rId2"/>
    <sheet name="2" sheetId="3" r:id="rId3"/>
    <sheet name="3" sheetId="4" r:id="rId4"/>
    <sheet name="4" sheetId="5" r:id="rId5"/>
    <sheet name="5" sheetId="6" r:id="rId6"/>
    <sheet name="6" sheetId="7" r:id="rId7"/>
    <sheet name="７" sheetId="8" r:id="rId8"/>
  </sheets>
  <definedNames>
    <definedName name="_xlnm.Print_Area" localSheetId="4">'4'!$A$1:$K$55</definedName>
    <definedName name="_xlnm.Print_Area" localSheetId="0">目次!$A:$A</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A3" i="8"/>
  <c r="A3" i="7"/>
  <c r="A3" i="6"/>
  <c r="A3" i="4"/>
  <c r="A3" i="3"/>
</calcChain>
</file>

<file path=xl/sharedStrings.xml><?xml version="1.0" encoding="utf-8"?>
<sst xmlns="http://schemas.openxmlformats.org/spreadsheetml/2006/main" count="1099" uniqueCount="118">
  <si>
    <t>全国観光入込客統計に関する共通基準</t>
    <rPh sb="0" eb="2">
      <t>ゼンコク</t>
    </rPh>
    <rPh sb="2" eb="4">
      <t>カンコウ</t>
    </rPh>
    <rPh sb="4" eb="6">
      <t>イリコミ</t>
    </rPh>
    <rPh sb="6" eb="7">
      <t>キャク</t>
    </rPh>
    <rPh sb="7" eb="9">
      <t>トウケイ</t>
    </rPh>
    <rPh sb="10" eb="11">
      <t>カン</t>
    </rPh>
    <rPh sb="13" eb="15">
      <t>キョウツウ</t>
    </rPh>
    <rPh sb="15" eb="17">
      <t>キジュン</t>
    </rPh>
    <phoneticPr fontId="3"/>
  </si>
  <si>
    <t>集 計 表</t>
    <rPh sb="0" eb="1">
      <t>シュウ</t>
    </rPh>
    <rPh sb="2" eb="3">
      <t>ケイ</t>
    </rPh>
    <rPh sb="4" eb="5">
      <t>ヒョウ</t>
    </rPh>
    <phoneticPr fontId="3"/>
  </si>
  <si>
    <t>調査時期：平成30年4-6月期</t>
    <rPh sb="0" eb="2">
      <t>チョウサ</t>
    </rPh>
    <rPh sb="2" eb="4">
      <t>ジキ</t>
    </rPh>
    <rPh sb="13" eb="15">
      <t>ガツキ</t>
    </rPh>
    <phoneticPr fontId="3"/>
  </si>
  <si>
    <t>1.都道府県別、観光入込客数（実）・観光消費額単価・観光消費額（日本人・観光目的）</t>
    <phoneticPr fontId="3"/>
  </si>
  <si>
    <t>2.都道府県別、観光入込客数（実）・観光消費額単価・観光消費額（日本人・ビジネス目的）</t>
    <phoneticPr fontId="3"/>
  </si>
  <si>
    <t>3.都道府県別、観光入込客数（実）・観光消費額単価・観光消費額（訪日外国人）</t>
    <phoneticPr fontId="3"/>
  </si>
  <si>
    <t>4.都道府県別観光地点数、行祭事・イベント数</t>
  </si>
  <si>
    <t>5.都道府県別観光地点・行祭事・イベント別観光入込客数（延べ）</t>
  </si>
  <si>
    <t>6.都道府県別、分類別観光地点パラメータ調査地点</t>
    <phoneticPr fontId="3"/>
  </si>
  <si>
    <t>7.都道府県別、観光地点パラメータ調査結果</t>
    <phoneticPr fontId="3"/>
  </si>
  <si>
    <t>1.都道府県別、観光入込客数（実）・観光消費額単価・観光消費額（日本人・観光目的）</t>
    <rPh sb="36" eb="38">
      <t>カンコウ</t>
    </rPh>
    <phoneticPr fontId="3"/>
  </si>
  <si>
    <t>都道府県</t>
    <rPh sb="0" eb="4">
      <t>トドウフケン</t>
    </rPh>
    <phoneticPr fontId="3"/>
  </si>
  <si>
    <t>①観光入込客数（千人回）</t>
    <rPh sb="1" eb="3">
      <t>カンコウ</t>
    </rPh>
    <rPh sb="3" eb="4">
      <t>イ</t>
    </rPh>
    <rPh sb="4" eb="5">
      <t>コミ</t>
    </rPh>
    <rPh sb="5" eb="6">
      <t>キャク</t>
    </rPh>
    <rPh sb="6" eb="7">
      <t>スウ</t>
    </rPh>
    <rPh sb="8" eb="9">
      <t>セン</t>
    </rPh>
    <rPh sb="9" eb="10">
      <t>ニン</t>
    </rPh>
    <rPh sb="10" eb="11">
      <t>カイ</t>
    </rPh>
    <phoneticPr fontId="3"/>
  </si>
  <si>
    <t>②観光消費額単価（円/人回）</t>
    <rPh sb="1" eb="3">
      <t>カンコウ</t>
    </rPh>
    <rPh sb="3" eb="6">
      <t>ショウヒガク</t>
    </rPh>
    <rPh sb="6" eb="8">
      <t>タンカ</t>
    </rPh>
    <rPh sb="9" eb="10">
      <t>エン</t>
    </rPh>
    <rPh sb="11" eb="12">
      <t>ニン</t>
    </rPh>
    <rPh sb="12" eb="13">
      <t>カイ</t>
    </rPh>
    <phoneticPr fontId="3"/>
  </si>
  <si>
    <t>③観光消費額（百万円）</t>
    <rPh sb="1" eb="3">
      <t>カンコウ</t>
    </rPh>
    <rPh sb="3" eb="6">
      <t>ショウヒガク</t>
    </rPh>
    <rPh sb="7" eb="8">
      <t>ヒャク</t>
    </rPh>
    <rPh sb="8" eb="9">
      <t>マン</t>
    </rPh>
    <rPh sb="9" eb="10">
      <t>エン</t>
    </rPh>
    <phoneticPr fontId="3"/>
  </si>
  <si>
    <t>県内</t>
    <rPh sb="0" eb="2">
      <t>ケンナイ</t>
    </rPh>
    <phoneticPr fontId="3"/>
  </si>
  <si>
    <t>県外</t>
    <rPh sb="0" eb="2">
      <t>ケンガイ</t>
    </rPh>
    <phoneticPr fontId="3"/>
  </si>
  <si>
    <t>宿泊</t>
    <rPh sb="0" eb="2">
      <t>シュクハク</t>
    </rPh>
    <phoneticPr fontId="3"/>
  </si>
  <si>
    <t>日帰り</t>
    <rPh sb="0" eb="2">
      <t>ヒガエ</t>
    </rPh>
    <phoneticPr fontId="3"/>
  </si>
  <si>
    <t>01 北海道</t>
    <rPh sb="3" eb="6">
      <t>ホッカイドウ</t>
    </rPh>
    <phoneticPr fontId="3"/>
  </si>
  <si>
    <t>02 青森県</t>
    <rPh sb="3" eb="5">
      <t>アオモリ</t>
    </rPh>
    <phoneticPr fontId="3"/>
  </si>
  <si>
    <t>03 岩手県</t>
    <rPh sb="3" eb="5">
      <t>イワテ</t>
    </rPh>
    <rPh sb="5" eb="6">
      <t>ケン</t>
    </rPh>
    <phoneticPr fontId="3"/>
  </si>
  <si>
    <t>04 宮城県</t>
    <rPh sb="3" eb="5">
      <t>ミヤギ</t>
    </rPh>
    <rPh sb="5" eb="6">
      <t>ケン</t>
    </rPh>
    <phoneticPr fontId="3"/>
  </si>
  <si>
    <t>05 秋田県</t>
    <rPh sb="3" eb="6">
      <t>アキタケン</t>
    </rPh>
    <phoneticPr fontId="3"/>
  </si>
  <si>
    <t>06 山形県</t>
    <rPh sb="3" eb="5">
      <t>ヤマガタ</t>
    </rPh>
    <phoneticPr fontId="3"/>
  </si>
  <si>
    <t>07 福島県</t>
    <phoneticPr fontId="3"/>
  </si>
  <si>
    <t>08 茨城県</t>
    <rPh sb="3" eb="6">
      <t>イバラキケン</t>
    </rPh>
    <phoneticPr fontId="3"/>
  </si>
  <si>
    <t>09 栃木県</t>
    <rPh sb="3" eb="6">
      <t>トチギケン</t>
    </rPh>
    <phoneticPr fontId="3"/>
  </si>
  <si>
    <t>10 群馬県</t>
    <phoneticPr fontId="3"/>
  </si>
  <si>
    <t>11 埼玉県</t>
    <rPh sb="3" eb="6">
      <t>サイタマケン</t>
    </rPh>
    <phoneticPr fontId="3"/>
  </si>
  <si>
    <t>12 千葉県</t>
    <rPh sb="3" eb="6">
      <t>チバケン</t>
    </rPh>
    <phoneticPr fontId="3"/>
  </si>
  <si>
    <t>13 東京都</t>
    <rPh sb="3" eb="6">
      <t>トウキョウト</t>
    </rPh>
    <phoneticPr fontId="3"/>
  </si>
  <si>
    <t>14 神奈川県</t>
    <phoneticPr fontId="3"/>
  </si>
  <si>
    <t>15 新潟県</t>
    <rPh sb="3" eb="5">
      <t>ニイガタ</t>
    </rPh>
    <phoneticPr fontId="3"/>
  </si>
  <si>
    <t>16 富山県</t>
    <rPh sb="3" eb="5">
      <t>トヤマ</t>
    </rPh>
    <phoneticPr fontId="3"/>
  </si>
  <si>
    <t>17 石川県</t>
    <rPh sb="3" eb="5">
      <t>イシカワ</t>
    </rPh>
    <rPh sb="5" eb="6">
      <t>ケン</t>
    </rPh>
    <phoneticPr fontId="3"/>
  </si>
  <si>
    <t>18 福井県</t>
    <rPh sb="3" eb="6">
      <t>フクイケン</t>
    </rPh>
    <phoneticPr fontId="3"/>
  </si>
  <si>
    <t>19 山梨県</t>
    <rPh sb="3" eb="5">
      <t>ヤマナシ</t>
    </rPh>
    <phoneticPr fontId="3"/>
  </si>
  <si>
    <t>20 長野県</t>
    <phoneticPr fontId="3"/>
  </si>
  <si>
    <t>21 岐阜県</t>
    <phoneticPr fontId="3"/>
  </si>
  <si>
    <t>22 静岡県</t>
    <phoneticPr fontId="3"/>
  </si>
  <si>
    <t>23 愛知県</t>
    <phoneticPr fontId="3"/>
  </si>
  <si>
    <t>24 三重県</t>
    <rPh sb="3" eb="5">
      <t>ミエ</t>
    </rPh>
    <phoneticPr fontId="3"/>
  </si>
  <si>
    <t>25 滋賀県</t>
    <rPh sb="3" eb="6">
      <t>シガケン</t>
    </rPh>
    <phoneticPr fontId="3"/>
  </si>
  <si>
    <t>26 京都府</t>
    <rPh sb="3" eb="6">
      <t>キョウトフ</t>
    </rPh>
    <phoneticPr fontId="3"/>
  </si>
  <si>
    <t>27 大阪府</t>
    <rPh sb="3" eb="6">
      <t>オオサカフ</t>
    </rPh>
    <phoneticPr fontId="3"/>
  </si>
  <si>
    <t>28 兵庫県</t>
    <phoneticPr fontId="3"/>
  </si>
  <si>
    <t>29 奈良県</t>
    <rPh sb="3" eb="5">
      <t>ナラ</t>
    </rPh>
    <phoneticPr fontId="3"/>
  </si>
  <si>
    <t>30 和歌山県</t>
    <phoneticPr fontId="3"/>
  </si>
  <si>
    <t>31 鳥取県</t>
    <phoneticPr fontId="3"/>
  </si>
  <si>
    <t>32 島根県</t>
    <phoneticPr fontId="3"/>
  </si>
  <si>
    <t>33 岡山県</t>
    <phoneticPr fontId="3"/>
  </si>
  <si>
    <t>34 広島県</t>
    <phoneticPr fontId="3"/>
  </si>
  <si>
    <t>35 山口県</t>
    <rPh sb="3" eb="5">
      <t>ヤマグチ</t>
    </rPh>
    <phoneticPr fontId="3"/>
  </si>
  <si>
    <t>36 徳島県</t>
    <phoneticPr fontId="3"/>
  </si>
  <si>
    <t>37 香川県</t>
    <phoneticPr fontId="3"/>
  </si>
  <si>
    <t>38 愛媛県</t>
    <phoneticPr fontId="3"/>
  </si>
  <si>
    <t>39 高知県</t>
    <rPh sb="3" eb="5">
      <t>コウチ</t>
    </rPh>
    <phoneticPr fontId="3"/>
  </si>
  <si>
    <t>40 福岡県</t>
    <rPh sb="3" eb="6">
      <t>フクオカケン</t>
    </rPh>
    <phoneticPr fontId="3"/>
  </si>
  <si>
    <t>41 佐賀県</t>
    <rPh sb="3" eb="6">
      <t>サガケン</t>
    </rPh>
    <phoneticPr fontId="3"/>
  </si>
  <si>
    <t>42 長崎県</t>
    <rPh sb="3" eb="6">
      <t>ナガサキケン</t>
    </rPh>
    <phoneticPr fontId="3"/>
  </si>
  <si>
    <t>43 熊本県</t>
    <rPh sb="3" eb="5">
      <t>クマモト</t>
    </rPh>
    <phoneticPr fontId="3"/>
  </si>
  <si>
    <t>44 大分県</t>
    <phoneticPr fontId="3"/>
  </si>
  <si>
    <t>45 宮崎県</t>
    <rPh sb="3" eb="6">
      <t>ミヤザキケン</t>
    </rPh>
    <phoneticPr fontId="3"/>
  </si>
  <si>
    <t>46 鹿児島県</t>
    <rPh sb="3" eb="6">
      <t>カゴシマ</t>
    </rPh>
    <phoneticPr fontId="3"/>
  </si>
  <si>
    <t>47 沖縄県</t>
    <rPh sb="3" eb="6">
      <t>オキナワケン</t>
    </rPh>
    <phoneticPr fontId="3"/>
  </si>
  <si>
    <t>留意事項
（1）観光地点等入込客数調査、観光地点パラメータ調査及び宿泊旅行統計調査（観光庁提供）をもとに推計した数値です(行祭事・イベントを除く)。
（2）①観光入込客数は実人数であり、観光地点等ごとの重複を除いた数値であり、1人の観光入込客が当該都道府県内の複数の観光地点を訪れたとしても1人回と数えます。
（3）②観光消費額単価（円/人・回）は、観光入込客1人の1回の旅行における観光消費額を指します。
（4）①観光入込客数と②観光消費額単価を掛け合わせることで、③観光消費額が算出されます。
（5）観光地点パラメータ調査において、サンプル数が無かったものについては、「-」表記としています。
（6）「①観光入込客数」における500人回未満、「③観光消費額」における500千円未満のものについては「0」表記としています。</t>
    <rPh sb="318" eb="319">
      <t>ニン</t>
    </rPh>
    <rPh sb="319" eb="320">
      <t>カイ</t>
    </rPh>
    <rPh sb="320" eb="322">
      <t>ミマン</t>
    </rPh>
    <rPh sb="338" eb="339">
      <t>セン</t>
    </rPh>
    <rPh sb="339" eb="340">
      <t>エン</t>
    </rPh>
    <rPh sb="340" eb="342">
      <t>ミマン</t>
    </rPh>
    <rPh sb="353" eb="355">
      <t>ヒョウキ</t>
    </rPh>
    <phoneticPr fontId="3"/>
  </si>
  <si>
    <t>2.都道府県別、観光入込客数（実）・観光消費額単価・観光消費額（日本人・ビジネス目的）</t>
    <phoneticPr fontId="3"/>
  </si>
  <si>
    <t>10 群馬県</t>
  </si>
  <si>
    <t>12 千葉県</t>
    <rPh sb="3" eb="5">
      <t>チバ</t>
    </rPh>
    <phoneticPr fontId="3"/>
  </si>
  <si>
    <t>14 神奈川県</t>
  </si>
  <si>
    <t>21 岐阜県</t>
  </si>
  <si>
    <t>31 鳥取県</t>
  </si>
  <si>
    <t>43 熊本県</t>
    <rPh sb="3" eb="4">
      <t>クマ</t>
    </rPh>
    <rPh sb="4" eb="5">
      <t>モト</t>
    </rPh>
    <phoneticPr fontId="3"/>
  </si>
  <si>
    <t>47 沖縄県</t>
    <phoneticPr fontId="3"/>
  </si>
  <si>
    <t>留意事項
（1）観光地点等入込客数調査、観光地点パラメータ調査及び宿泊旅行統計調査（観光庁提供）をもとに推計した数値です(行祭事・イベントを除く)。
（２）日帰りについては、観光地点パラメータ調査により把握されるビジネス客が対象となるため、ビジネス兼観光の値となり、必要十分なサンプル数を確保できない場合があり、誤差が大きい数値となっている可能性があります。
（3）①観光入込客数は実人数であり、観光地点等ごとの重複を除いた数値であり、1人の観光入込客が当該都道府県内の複数の観光地点を訪れたとしても、1人回と数えます。
（4）②観光消費額単価（円/人・回）は、観光入込客1人の1回の旅行における観光消費額を指します。
（5）①観光入込客数と②観光消費額単価を掛け合わせることで、③観光消費額が算出されます。
（6）観光地点パラメータ調査において、サンプル数が無かったものについては「-」表記としています。
（7）「①観光入込客数」における500人回未満、「③観光消費額」における500千円未満のものについては「0」表記としています。</t>
    <phoneticPr fontId="3"/>
  </si>
  <si>
    <t>3.都道府県別、観光入込客数（実）・観光消費額単価・観光消費額（訪日外国人）</t>
    <phoneticPr fontId="3"/>
  </si>
  <si>
    <t>観光目的</t>
    <rPh sb="0" eb="2">
      <t>カンコウ</t>
    </rPh>
    <rPh sb="2" eb="4">
      <t>モクテキ</t>
    </rPh>
    <phoneticPr fontId="3"/>
  </si>
  <si>
    <t>ビジネス目的</t>
    <rPh sb="4" eb="6">
      <t>モクテキ</t>
    </rPh>
    <phoneticPr fontId="3"/>
  </si>
  <si>
    <t>留意事項
（1）観光地点等入込客数調査、観光地点パラメータ調査及び宿泊旅行統計調査（観光庁提供）、訪日外国人の消費額単価（観光庁提供）をもとに推計した数値です(行祭事・イベントを除く)。
（2）観光地点パラメータ調査で必要十分なサンプル数を確保できない場合があり、誤差が大きい数値となっている可能性があります。
（3）訪日外国人の消費額単価については、観光庁提供データと都道府県パラメータ調査を比較し、サンプル数の多いデータから推計しています。
（4）①観光入込客数は実人数であり、観光地点等ごとの重複を除いた数値であり、1人の観光入込客が当該都道府県内の複数の観光地点を訪れたとしても、1人回と数えます。
（5）②観光消費額単価（円/人・回）は、観光入込客1人の1回の旅行における観光消費額を指します。
（6）①観光入込客数と②観光消費額単価を掛け合わせることで、③観光消費額が算出されます。
（7）観光地点パラメータ調査において、サンプル数が無かったものについては、「-」表記としています。
（8）「①観光入込客数」における500人回未満、「③観光消費額」における500千円未満のものについては「0」表記としています。</t>
    <rPh sb="64" eb="66">
      <t>テイキョウ</t>
    </rPh>
    <phoneticPr fontId="3"/>
  </si>
  <si>
    <t>4.都道府県別観光地点数、行祭事・イベント数</t>
    <rPh sb="2" eb="6">
      <t>トドウフケン</t>
    </rPh>
    <rPh sb="6" eb="7">
      <t>ベツ</t>
    </rPh>
    <rPh sb="7" eb="9">
      <t>カンコウ</t>
    </rPh>
    <rPh sb="9" eb="11">
      <t>チテン</t>
    </rPh>
    <rPh sb="11" eb="12">
      <t>スウ</t>
    </rPh>
    <rPh sb="13" eb="14">
      <t>ギョウ</t>
    </rPh>
    <rPh sb="14" eb="16">
      <t>サイジ</t>
    </rPh>
    <rPh sb="21" eb="22">
      <t>スウ</t>
    </rPh>
    <phoneticPr fontId="3"/>
  </si>
  <si>
    <t>平成30年観光地点数、行祭事・イベント数</t>
    <phoneticPr fontId="3"/>
  </si>
  <si>
    <t>（地点数）</t>
    <rPh sb="1" eb="3">
      <t>チテン</t>
    </rPh>
    <rPh sb="3" eb="4">
      <t>スウ</t>
    </rPh>
    <phoneticPr fontId="3"/>
  </si>
  <si>
    <t>総計</t>
    <rPh sb="0" eb="2">
      <t>ソウケイ</t>
    </rPh>
    <phoneticPr fontId="3"/>
  </si>
  <si>
    <t>観光
地点
計</t>
    <rPh sb="0" eb="2">
      <t>カンコウ</t>
    </rPh>
    <rPh sb="3" eb="5">
      <t>チテン</t>
    </rPh>
    <rPh sb="6" eb="7">
      <t>ケイ</t>
    </rPh>
    <phoneticPr fontId="3"/>
  </si>
  <si>
    <t>行祭事・
イベント</t>
    <rPh sb="0" eb="1">
      <t>ギョウ</t>
    </rPh>
    <rPh sb="1" eb="3">
      <t>サイジ</t>
    </rPh>
    <phoneticPr fontId="3"/>
  </si>
  <si>
    <t>自然</t>
    <rPh sb="0" eb="2">
      <t>シゼン</t>
    </rPh>
    <phoneticPr fontId="3"/>
  </si>
  <si>
    <t>歴史・文化</t>
    <rPh sb="0" eb="2">
      <t>レキシ</t>
    </rPh>
    <rPh sb="3" eb="5">
      <t>ブンカ</t>
    </rPh>
    <phoneticPr fontId="3"/>
  </si>
  <si>
    <t>温泉・健康</t>
    <rPh sb="0" eb="2">
      <t>オンセン</t>
    </rPh>
    <rPh sb="3" eb="5">
      <t>ケンコウ</t>
    </rPh>
    <phoneticPr fontId="3"/>
  </si>
  <si>
    <t>ｽﾎﾟｰﾂ・
ﾚｸﾘｴｰｼｮﾝ</t>
    <phoneticPr fontId="3"/>
  </si>
  <si>
    <t>都市型観光</t>
    <rPh sb="0" eb="3">
      <t>トシガタ</t>
    </rPh>
    <rPh sb="3" eb="5">
      <t>カンコウ</t>
    </rPh>
    <phoneticPr fontId="3"/>
  </si>
  <si>
    <t>その他</t>
    <rPh sb="2" eb="3">
      <t>タ</t>
    </rPh>
    <phoneticPr fontId="3"/>
  </si>
  <si>
    <t>内、当該
四半期分</t>
    <rPh sb="0" eb="1">
      <t>ウチ</t>
    </rPh>
    <rPh sb="2" eb="4">
      <t>トウガイ</t>
    </rPh>
    <rPh sb="5" eb="8">
      <t>シハンキ</t>
    </rPh>
    <rPh sb="8" eb="9">
      <t>ブン</t>
    </rPh>
    <phoneticPr fontId="3"/>
  </si>
  <si>
    <t>18 福井県</t>
    <rPh sb="3" eb="5">
      <t>フクイ</t>
    </rPh>
    <rPh sb="5" eb="6">
      <t>ケン</t>
    </rPh>
    <phoneticPr fontId="3"/>
  </si>
  <si>
    <t>25 滋賀県</t>
    <rPh sb="3" eb="5">
      <t>シガ</t>
    </rPh>
    <phoneticPr fontId="3"/>
  </si>
  <si>
    <t>45 宮崎県</t>
    <rPh sb="3" eb="5">
      <t>ミヤザキ</t>
    </rPh>
    <phoneticPr fontId="3"/>
  </si>
  <si>
    <t xml:space="preserve">留意事項
（1）上記の地点数については、調査する四半期の最初の月の1日時点のものです。
（2）観光地点とは、次の①～③の要件を満たす地点であり、行祭事・イベントについては、②及び③の要件を満たした地点数です。
＜共通基準要件＞
　　①月1回以上の頻度で訪問する人数の割合が半分未満と判断される地点
　　②入込客数が適切に把握できる地点
　　③前年の入込客数が、年間1万人以上もしくは前の特定月の入込客数が5千人以上である地点
</t>
    <phoneticPr fontId="3"/>
  </si>
  <si>
    <t>5.都道府県別観光地点・行祭事・イベント別観光入込客数（延べ）</t>
    <rPh sb="2" eb="6">
      <t>トドウフケン</t>
    </rPh>
    <rPh sb="6" eb="7">
      <t>ベツ</t>
    </rPh>
    <rPh sb="7" eb="9">
      <t>カンコウ</t>
    </rPh>
    <rPh sb="9" eb="11">
      <t>チテン</t>
    </rPh>
    <rPh sb="12" eb="13">
      <t>ギョウ</t>
    </rPh>
    <rPh sb="13" eb="15">
      <t>サイジ</t>
    </rPh>
    <rPh sb="20" eb="21">
      <t>ベツ</t>
    </rPh>
    <rPh sb="21" eb="23">
      <t>カンコウ</t>
    </rPh>
    <rPh sb="23" eb="26">
      <t>イリコミキャク</t>
    </rPh>
    <rPh sb="26" eb="27">
      <t>スウ</t>
    </rPh>
    <rPh sb="28" eb="29">
      <t>ノ</t>
    </rPh>
    <phoneticPr fontId="3"/>
  </si>
  <si>
    <t>（千人）</t>
    <rPh sb="1" eb="2">
      <t>セン</t>
    </rPh>
    <rPh sb="2" eb="3">
      <t>ニン</t>
    </rPh>
    <phoneticPr fontId="3"/>
  </si>
  <si>
    <t>総計</t>
    <rPh sb="0" eb="2">
      <t>ソウケイ</t>
    </rPh>
    <phoneticPr fontId="3"/>
  </si>
  <si>
    <t>観光地点計</t>
    <rPh sb="0" eb="2">
      <t>カンコウ</t>
    </rPh>
    <rPh sb="2" eb="4">
      <t>チテン</t>
    </rPh>
    <rPh sb="4" eb="5">
      <t>ケイ</t>
    </rPh>
    <phoneticPr fontId="3"/>
  </si>
  <si>
    <t>26 京都府</t>
    <rPh sb="3" eb="5">
      <t>キョウト</t>
    </rPh>
    <rPh sb="5" eb="6">
      <t>フ</t>
    </rPh>
    <phoneticPr fontId="3"/>
  </si>
  <si>
    <t>留意事項
（1）観光地点及び行祭事・イベントの入込客数を共通基準における施設の分類別に集計した数値です。
（2）上記は延べの人数であり、観光地点等ごとの重複を含んでいます。</t>
  </si>
  <si>
    <t>6.都道府県別、分類別観光地点パラメータ調査地点</t>
    <rPh sb="2" eb="6">
      <t>トドウフケン</t>
    </rPh>
    <rPh sb="6" eb="7">
      <t>ベツ</t>
    </rPh>
    <rPh sb="8" eb="10">
      <t>ブンルイ</t>
    </rPh>
    <rPh sb="10" eb="11">
      <t>ベツ</t>
    </rPh>
    <rPh sb="11" eb="13">
      <t>カンコウ</t>
    </rPh>
    <rPh sb="13" eb="15">
      <t>チテン</t>
    </rPh>
    <rPh sb="20" eb="22">
      <t>チョウサ</t>
    </rPh>
    <rPh sb="22" eb="24">
      <t>チテン</t>
    </rPh>
    <phoneticPr fontId="3"/>
  </si>
  <si>
    <t>パラメータ
地点総数</t>
    <rPh sb="6" eb="8">
      <t>チテン</t>
    </rPh>
    <rPh sb="8" eb="10">
      <t>ソウスウ</t>
    </rPh>
    <phoneticPr fontId="3"/>
  </si>
  <si>
    <t>沖縄県は、「北海道及び沖縄県の特例（調査要領P24）」を適用し、パラメータ調査結果を独自調査の結果で置き換えて実施しているため、本表の数値は算出されません。</t>
    <phoneticPr fontId="3"/>
  </si>
  <si>
    <t>留意事項
（1）観光地点パラメータ調査について、都道府県ごとに共通基準の観光地点の分類別に集計した数値です。
（2）観光地点パラメータ調査は、各都道府県において10観光地点以上で実施いたします。
（3）観光地点パラメータ調査を行う観光地点については、都道府県内の観光地点から入込客数規模を考慮して選定し、5年間固定とします。</t>
  </si>
  <si>
    <t>7.都道府県別、観光地点パラメータ調査結果</t>
    <rPh sb="2" eb="6">
      <t>トドウフケン</t>
    </rPh>
    <rPh sb="6" eb="7">
      <t>ベツ</t>
    </rPh>
    <rPh sb="8" eb="10">
      <t>カンコウ</t>
    </rPh>
    <rPh sb="10" eb="12">
      <t>チテン</t>
    </rPh>
    <rPh sb="17" eb="19">
      <t>チョウサ</t>
    </rPh>
    <rPh sb="19" eb="21">
      <t>ケッカ</t>
    </rPh>
    <phoneticPr fontId="3"/>
  </si>
  <si>
    <t>サンプル数（人）</t>
    <rPh sb="4" eb="5">
      <t>スウ</t>
    </rPh>
    <rPh sb="6" eb="7">
      <t>ニン</t>
    </rPh>
    <phoneticPr fontId="3"/>
  </si>
  <si>
    <t>平均同行者数（人）</t>
    <rPh sb="0" eb="2">
      <t>ヘイキン</t>
    </rPh>
    <rPh sb="2" eb="5">
      <t>ドウコウシャ</t>
    </rPh>
    <rPh sb="5" eb="6">
      <t>スウ</t>
    </rPh>
    <rPh sb="7" eb="8">
      <t>ニン</t>
    </rPh>
    <phoneticPr fontId="3"/>
  </si>
  <si>
    <t>1人当たり
平均訪問地点数</t>
    <rPh sb="1" eb="2">
      <t>ニン</t>
    </rPh>
    <rPh sb="2" eb="3">
      <t>ア</t>
    </rPh>
    <rPh sb="6" eb="8">
      <t>ヘイキン</t>
    </rPh>
    <rPh sb="8" eb="10">
      <t>ホウモン</t>
    </rPh>
    <rPh sb="10" eb="12">
      <t>チテン</t>
    </rPh>
    <rPh sb="12" eb="13">
      <t>スウ</t>
    </rPh>
    <phoneticPr fontId="3"/>
  </si>
  <si>
    <t>1人当たり
平均消費額（円）</t>
    <rPh sb="1" eb="2">
      <t>ニン</t>
    </rPh>
    <rPh sb="2" eb="3">
      <t>ア</t>
    </rPh>
    <rPh sb="6" eb="8">
      <t>ヘイキン</t>
    </rPh>
    <rPh sb="8" eb="11">
      <t>ショウヒガク</t>
    </rPh>
    <rPh sb="12" eb="13">
      <t>エン</t>
    </rPh>
    <phoneticPr fontId="3"/>
  </si>
  <si>
    <t>1人当たり平均訪問
都道府県数</t>
    <rPh sb="1" eb="2">
      <t>ニン</t>
    </rPh>
    <rPh sb="2" eb="3">
      <t>ア</t>
    </rPh>
    <rPh sb="5" eb="7">
      <t>ヘイキン</t>
    </rPh>
    <rPh sb="7" eb="9">
      <t>ホウモン</t>
    </rPh>
    <rPh sb="10" eb="14">
      <t>トドウフケン</t>
    </rPh>
    <rPh sb="14" eb="15">
      <t>スウ</t>
    </rPh>
    <phoneticPr fontId="3"/>
  </si>
  <si>
    <t>43 熊本県</t>
    <rPh sb="3" eb="4">
      <t>クマ</t>
    </rPh>
    <rPh sb="4" eb="5">
      <t>ホン</t>
    </rPh>
    <phoneticPr fontId="3"/>
  </si>
  <si>
    <t>留意事項
（1）都道府県別の観光地点パラメータ調査における基本情報について示したものです。
（2）観光地点パラメータ調査については、調査する四半期に含まれる休日の1日で実施することを基本としています。
（3）平均同行者数は、観光地点パラメータ調査の回答者本人を含む同行者数の平均です。</t>
  </si>
  <si>
    <t>集計中</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</si>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</sst>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2"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28"/>
      <name val="ＭＳ ゴシック"/>
      <family val="3"/>
      <charset val="128"/>
    </font>
    <font>
      <u/>
      <sz val="20"/>
      <name val="ＭＳ ゴシック"/>
      <family val="3"/>
      <charset val="128"/>
    </font>
    <font>
      <b/>
      <sz val="10"/>
      <name val="ＭＳ ゴシック"/>
      <family val="3"/>
      <charset val="128"/>
    </font>
    <font>
      <b/>
      <u/>
      <sz val="10"/>
      <name val="ＭＳ ゴシック"/>
      <family val="3"/>
      <charset val="128"/>
    </font>
    <font>
      <sz val="8"/>
      <name val="ＭＳ ゴシック"/>
      <family val="3"/>
      <charset val="128"/>
    </font>
    <font>
      <sz val="6"/>
      <name val="ＭＳ ゴシック"/>
      <family val="3"/>
      <charset val="128"/>
    </font>
    <font>
      <b/>
      <sz val="8"/>
      <name val="ＭＳ 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72">
    <xf numFmtId="0" fontId="0" fillId="0" borderId="0" xfId="0"/>
    <xf numFmtId="0" fontId="2"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2" fillId="2" borderId="1" xfId="0" applyFont="1" applyFill="1" applyBorder="1" applyAlignment="1">
      <alignment horizontal="left" vertical="center" indent="2"/>
    </xf>
    <xf numFmtId="0" fontId="2" fillId="2" borderId="2" xfId="0" applyFont="1" applyFill="1" applyBorder="1" applyAlignment="1">
      <alignment horizontal="left" vertical="center" indent="2"/>
    </xf>
    <xf numFmtId="0" fontId="2" fillId="2" borderId="3" xfId="0" applyFont="1" applyFill="1" applyBorder="1" applyAlignment="1">
      <alignment horizontal="left" vertical="center" indent="2"/>
    </xf>
    <xf numFmtId="0" fontId="7" fillId="0" borderId="0" xfId="0" applyFont="1" applyFill="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38" fontId="9" fillId="0" borderId="5" xfId="1"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Alignment="1">
      <alignment horizontal="center" vertical="center"/>
    </xf>
    <xf numFmtId="0" fontId="9" fillId="0" borderId="5" xfId="0" applyFont="1" applyFill="1" applyBorder="1" applyAlignment="1">
      <alignment horizontal="left" vertical="center"/>
    </xf>
    <xf numFmtId="38" fontId="9" fillId="0" borderId="5" xfId="1" applyNumberFormat="1" applyFont="1" applyFill="1" applyBorder="1" applyAlignment="1">
      <alignment horizontal="center" vertical="center"/>
    </xf>
    <xf numFmtId="38" fontId="9" fillId="0" borderId="5" xfId="1" applyNumberFormat="1" applyFont="1" applyFill="1" applyBorder="1" applyAlignment="1">
      <alignment horizontal="right" vertical="center"/>
    </xf>
    <xf numFmtId="0" fontId="9" fillId="0" borderId="5" xfId="0" applyFont="1" applyFill="1" applyBorder="1" applyAlignment="1">
      <alignment vertical="center"/>
    </xf>
    <xf numFmtId="38" fontId="9" fillId="0" borderId="8" xfId="1" applyNumberFormat="1" applyFont="1" applyFill="1" applyBorder="1" applyAlignment="1">
      <alignment horizontal="center" vertical="center"/>
    </xf>
    <xf numFmtId="0" fontId="9" fillId="0" borderId="0" xfId="0" applyFont="1" applyFill="1" applyAlignment="1">
      <alignment horizontal="right" vertical="center"/>
    </xf>
    <xf numFmtId="0" fontId="10" fillId="0" borderId="0" xfId="0" applyFont="1" applyFill="1" applyAlignment="1">
      <alignment vertical="top"/>
    </xf>
    <xf numFmtId="0" fontId="10"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right" vertical="center"/>
    </xf>
    <xf numFmtId="0" fontId="10" fillId="0" borderId="9" xfId="0" applyFont="1" applyFill="1" applyBorder="1" applyAlignment="1">
      <alignment vertical="top"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vertical="center"/>
    </xf>
    <xf numFmtId="0" fontId="9" fillId="0" borderId="0" xfId="0" applyFont="1" applyFill="1" applyBorder="1" applyAlignment="1">
      <alignment vertical="center"/>
    </xf>
    <xf numFmtId="38" fontId="9" fillId="0" borderId="0" xfId="2" applyFont="1" applyFill="1" applyBorder="1" applyAlignment="1">
      <alignment horizontal="right" vertical="center"/>
    </xf>
    <xf numFmtId="0" fontId="9" fillId="0" borderId="13" xfId="0" applyFont="1" applyFill="1" applyBorder="1" applyAlignment="1">
      <alignment horizontal="center" vertical="center"/>
    </xf>
    <xf numFmtId="38" fontId="9" fillId="0" borderId="11" xfId="2" applyFont="1" applyFill="1" applyBorder="1" applyAlignment="1">
      <alignment vertical="center" wrapText="1"/>
    </xf>
    <xf numFmtId="38" fontId="9" fillId="0" borderId="11" xfId="2" applyFont="1" applyFill="1" applyBorder="1" applyAlignment="1">
      <alignment vertical="center"/>
    </xf>
    <xf numFmtId="0" fontId="9" fillId="0" borderId="11" xfId="0" applyFont="1" applyFill="1" applyBorder="1" applyAlignment="1">
      <alignment vertical="center"/>
    </xf>
    <xf numFmtId="0" fontId="9" fillId="0" borderId="14" xfId="0" applyFont="1" applyFill="1" applyBorder="1" applyAlignment="1">
      <alignment vertical="center"/>
    </xf>
    <xf numFmtId="38" fontId="9" fillId="0" borderId="13" xfId="2" applyFont="1" applyFill="1" applyBorder="1" applyAlignment="1">
      <alignment horizontal="center" vertical="center" wrapText="1"/>
    </xf>
    <xf numFmtId="38" fontId="9" fillId="0" borderId="14" xfId="2" applyFont="1" applyFill="1" applyBorder="1" applyAlignment="1">
      <alignment vertical="center"/>
    </xf>
    <xf numFmtId="0" fontId="9" fillId="0" borderId="15" xfId="0" applyFont="1" applyFill="1" applyBorder="1" applyAlignment="1">
      <alignment vertical="center"/>
    </xf>
    <xf numFmtId="38" fontId="9" fillId="0" borderId="16" xfId="2" applyFont="1" applyFill="1" applyBorder="1" applyAlignment="1">
      <alignment horizontal="center" vertical="center" wrapText="1"/>
    </xf>
    <xf numFmtId="38" fontId="9" fillId="0" borderId="5" xfId="2"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Alignment="1">
      <alignment vertical="top"/>
    </xf>
    <xf numFmtId="0" fontId="9" fillId="0" borderId="0" xfId="0" applyFont="1" applyFill="1" applyBorder="1" applyAlignment="1">
      <alignment horizontal="left" vertical="center"/>
    </xf>
    <xf numFmtId="38" fontId="9" fillId="0" borderId="0" xfId="2" applyFont="1" applyFill="1" applyAlignment="1">
      <alignment vertical="center"/>
    </xf>
    <xf numFmtId="0" fontId="9" fillId="0" borderId="12" xfId="0" applyFont="1" applyFill="1" applyBorder="1" applyAlignment="1">
      <alignment vertical="center"/>
    </xf>
    <xf numFmtId="0" fontId="9" fillId="0" borderId="12" xfId="0" applyFont="1" applyFill="1" applyBorder="1" applyAlignment="1">
      <alignment horizontal="right" vertical="center"/>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9" xfId="0" applyFont="1" applyFill="1" applyBorder="1" applyAlignment="1">
      <alignment horizontal="left" vertical="top" wrapText="1"/>
    </xf>
    <xf numFmtId="0" fontId="10" fillId="0" borderId="9" xfId="0" applyFont="1" applyFill="1" applyBorder="1" applyAlignment="1">
      <alignment horizontal="left" vertical="top"/>
    </xf>
    <xf numFmtId="0" fontId="10" fillId="0" borderId="0" xfId="0" applyFont="1" applyFill="1" applyAlignment="1">
      <alignment vertical="center"/>
    </xf>
    <xf numFmtId="0" fontId="9" fillId="0" borderId="5" xfId="0" applyFont="1" applyFill="1" applyBorder="1" applyAlignment="1">
      <alignment horizontal="left" vertical="center" wrapText="1"/>
    </xf>
    <xf numFmtId="38" fontId="9" fillId="0" borderId="10" xfId="1" applyNumberFormat="1" applyFont="1" applyFill="1" applyBorder="1" applyAlignment="1">
      <alignment horizontal="left" vertical="center" shrinkToFit="1"/>
    </xf>
    <xf numFmtId="38" fontId="9" fillId="0" borderId="11" xfId="1" applyNumberFormat="1" applyFont="1" applyFill="1" applyBorder="1" applyAlignment="1">
      <alignment horizontal="left" vertical="center" shrinkToFit="1"/>
    </xf>
    <xf numFmtId="38" fontId="9" fillId="0" borderId="14" xfId="1" applyNumberFormat="1" applyFont="1" applyFill="1" applyBorder="1" applyAlignment="1">
      <alignment horizontal="left" vertical="center" shrinkToFit="1"/>
    </xf>
    <xf numFmtId="0" fontId="9" fillId="0" borderId="0" xfId="0" applyFont="1" applyFill="1" applyBorder="1" applyAlignment="1">
      <alignment vertical="center"/>
    </xf>
    <xf numFmtId="0" fontId="9" fillId="0" borderId="4" xfId="0" applyFont="1" applyFill="1" applyBorder="1" applyAlignment="1">
      <alignment horizontal="center" vertical="center" wrapText="1"/>
    </xf>
    <xf numFmtId="176" fontId="9" fillId="0" borderId="5" xfId="1" applyNumberFormat="1" applyFont="1" applyFill="1" applyBorder="1" applyAlignment="1">
      <alignment horizontal="center" vertical="center"/>
    </xf>
    <xf numFmtId="176" fontId="9" fillId="0" borderId="8" xfId="1" applyNumberFormat="1" applyFont="1" applyFill="1" applyBorder="1" applyAlignment="1">
      <alignment horizontal="center" vertical="center"/>
    </xf>
    <xf numFmtId="0" fontId="9" fillId="0" borderId="14" xfId="0" applyFont="1"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Normal="100" workbookViewId="0"/>
  </sheetViews>
  <sheetFormatPr defaultRowHeight="12" x14ac:dyDescent="0.15"/>
  <cols>
    <col min="1" max="1" width="94.875" style="1" bestFit="1" customWidth="1"/>
    <col min="2" max="16384" width="9" style="1"/>
  </cols>
  <sheetData>
    <row r="1" spans="1:1" ht="41.25" customHeight="1" x14ac:dyDescent="0.15"/>
    <row r="2" spans="1:1" ht="17.25" x14ac:dyDescent="0.15">
      <c r="A2" s="2" t="s">
        <v>0</v>
      </c>
    </row>
    <row r="3" spans="1:1" ht="27" customHeight="1" x14ac:dyDescent="0.15"/>
    <row r="4" spans="1:1" ht="32.25" x14ac:dyDescent="0.15">
      <c r="A4" s="3" t="s">
        <v>1</v>
      </c>
    </row>
    <row r="5" spans="1:1" ht="50.1" customHeight="1" x14ac:dyDescent="0.15"/>
    <row r="6" spans="1:1" ht="30.75" customHeight="1" x14ac:dyDescent="0.15">
      <c r="A6" s="4" t="s">
        <v>2</v>
      </c>
    </row>
    <row r="7" spans="1:1" ht="50.1" customHeight="1" thickBot="1" x14ac:dyDescent="0.2"/>
    <row r="8" spans="1:1" ht="24.95" customHeight="1" x14ac:dyDescent="0.15">
      <c r="A8" s="5"/>
    </row>
    <row r="9" spans="1:1" ht="24.95" customHeight="1" x14ac:dyDescent="0.15">
      <c r="A9" s="6" t="s">
        <v>3</v>
      </c>
    </row>
    <row r="10" spans="1:1" ht="24.95" customHeight="1" x14ac:dyDescent="0.15">
      <c r="A10" s="6"/>
    </row>
    <row r="11" spans="1:1" ht="24.95" customHeight="1" x14ac:dyDescent="0.15">
      <c r="A11" s="6" t="s">
        <v>4</v>
      </c>
    </row>
    <row r="12" spans="1:1" ht="24.95" customHeight="1" x14ac:dyDescent="0.15">
      <c r="A12" s="6"/>
    </row>
    <row r="13" spans="1:1" ht="24.95" customHeight="1" x14ac:dyDescent="0.15">
      <c r="A13" s="6" t="s">
        <v>5</v>
      </c>
    </row>
    <row r="14" spans="1:1" ht="24.95" customHeight="1" x14ac:dyDescent="0.15">
      <c r="A14" s="6"/>
    </row>
    <row r="15" spans="1:1" ht="24.95" customHeight="1" x14ac:dyDescent="0.15">
      <c r="A15" s="6" t="s">
        <v>6</v>
      </c>
    </row>
    <row r="16" spans="1:1" ht="24.95" customHeight="1" x14ac:dyDescent="0.15">
      <c r="A16" s="6"/>
    </row>
    <row r="17" spans="1:1" ht="24.95" customHeight="1" x14ac:dyDescent="0.15">
      <c r="A17" s="6" t="s">
        <v>7</v>
      </c>
    </row>
    <row r="18" spans="1:1" ht="24.95" customHeight="1" x14ac:dyDescent="0.15">
      <c r="A18" s="6"/>
    </row>
    <row r="19" spans="1:1" ht="24.95" customHeight="1" x14ac:dyDescent="0.15">
      <c r="A19" s="6" t="s">
        <v>8</v>
      </c>
    </row>
    <row r="20" spans="1:1" ht="24.95" customHeight="1" x14ac:dyDescent="0.15">
      <c r="A20" s="6"/>
    </row>
    <row r="21" spans="1:1" ht="24.95" customHeight="1" x14ac:dyDescent="0.15">
      <c r="A21" s="6" t="s">
        <v>9</v>
      </c>
    </row>
    <row r="22" spans="1:1" ht="24.95" customHeight="1" thickBot="1" x14ac:dyDescent="0.2">
      <c r="A22" s="7"/>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85" workbookViewId="0">
      <pane ySplit="7" topLeftCell="A8" activePane="bottomLeft" state="frozen"/>
      <selection activeCell="A7" sqref="A7"/>
      <selection pane="bottomLeft" activeCell="E14" sqref="E14"/>
    </sheetView>
  </sheetViews>
  <sheetFormatPr defaultColWidth="9" defaultRowHeight="10.5" x14ac:dyDescent="0.15"/>
  <cols>
    <col min="1" max="1" width="10.625" style="11" customWidth="1"/>
    <col min="2" max="13" width="6.375" style="11" customWidth="1"/>
    <col min="14" max="16384" width="9" style="11"/>
  </cols>
  <sheetData>
    <row r="1" spans="1:13" s="9" customFormat="1" ht="12" customHeight="1" x14ac:dyDescent="0.15">
      <c r="A1" s="8" t="s">
        <v>10</v>
      </c>
    </row>
    <row r="2" spans="1:13" s="9" customFormat="1" ht="12" customHeight="1" x14ac:dyDescent="0.15">
      <c r="A2" s="8"/>
    </row>
    <row r="3" spans="1:13" s="9" customFormat="1" ht="12" customHeight="1" x14ac:dyDescent="0.15">
      <c r="A3" s="10" t="str">
        <f>目次!A6</f>
        <v>調査時期：平成30年4-6月期</v>
      </c>
    </row>
    <row r="4" spans="1:13" ht="12" customHeight="1" x14ac:dyDescent="0.15"/>
    <row r="5" spans="1:13" ht="13.5" customHeight="1" x14ac:dyDescent="0.15">
      <c r="A5" s="12" t="s">
        <v>11</v>
      </c>
      <c r="B5" s="30" t="s">
        <v>12</v>
      </c>
      <c r="C5" s="31"/>
      <c r="D5" s="31"/>
      <c r="E5" s="71"/>
      <c r="F5" s="30" t="s">
        <v>13</v>
      </c>
      <c r="G5" s="31"/>
      <c r="H5" s="31"/>
      <c r="I5" s="71"/>
      <c r="J5" s="30" t="s">
        <v>14</v>
      </c>
      <c r="K5" s="31"/>
      <c r="L5" s="31"/>
      <c r="M5" s="71"/>
    </row>
    <row r="6" spans="1:13" ht="13.5" customHeight="1" x14ac:dyDescent="0.15">
      <c r="A6" s="14"/>
      <c r="B6" s="30" t="s">
        <v>15</v>
      </c>
      <c r="C6" s="71"/>
      <c r="D6" s="30" t="s">
        <v>16</v>
      </c>
      <c r="E6" s="71"/>
      <c r="F6" s="30" t="s">
        <v>15</v>
      </c>
      <c r="G6" s="71"/>
      <c r="H6" s="30" t="s">
        <v>16</v>
      </c>
      <c r="I6" s="71"/>
      <c r="J6" s="30" t="s">
        <v>15</v>
      </c>
      <c r="K6" s="71"/>
      <c r="L6" s="30" t="s">
        <v>16</v>
      </c>
      <c r="M6" s="71"/>
    </row>
    <row r="7" spans="1:13" s="18" customFormat="1" ht="13.5" customHeight="1" x14ac:dyDescent="0.15">
      <c r="A7" s="15"/>
      <c r="B7" s="16" t="s">
        <v>17</v>
      </c>
      <c r="C7" s="17" t="s">
        <v>18</v>
      </c>
      <c r="D7" s="16" t="s">
        <v>17</v>
      </c>
      <c r="E7" s="17" t="s">
        <v>18</v>
      </c>
      <c r="F7" s="17" t="s">
        <v>17</v>
      </c>
      <c r="G7" s="17" t="s">
        <v>18</v>
      </c>
      <c r="H7" s="17" t="s">
        <v>17</v>
      </c>
      <c r="I7" s="17" t="s">
        <v>18</v>
      </c>
      <c r="J7" s="17" t="s">
        <v>17</v>
      </c>
      <c r="K7" s="17" t="s">
        <v>18</v>
      </c>
      <c r="L7" s="17" t="s">
        <v>17</v>
      </c>
      <c r="M7" s="17" t="s">
        <v>18</v>
      </c>
    </row>
    <row r="8" spans="1:13" s="18" customFormat="1" ht="13.5" customHeight="1" x14ac:dyDescent="0.15">
      <c r="A8" s="19" t="s">
        <v>19</v>
      </c>
      <c r="B8" s="20">
        <v>1351.1778190606954</v>
      </c>
      <c r="C8" s="20">
        <v>10792.905998106859</v>
      </c>
      <c r="D8" s="20">
        <v>732.16241947351693</v>
      </c>
      <c r="E8" s="20">
        <v>22.676434937611404</v>
      </c>
      <c r="F8" s="20">
        <v>23976.090035519373</v>
      </c>
      <c r="G8" s="20">
        <v>4590.9138636140315</v>
      </c>
      <c r="H8" s="20">
        <v>80103.771075209428</v>
      </c>
      <c r="I8" s="20">
        <v>13132</v>
      </c>
      <c r="J8" s="21">
        <v>32395.961043795935</v>
      </c>
      <c r="K8" s="21">
        <v>49549.30177539181</v>
      </c>
      <c r="L8" s="21">
        <v>58648.97083937806</v>
      </c>
      <c r="M8" s="21">
        <v>297.78694360071296</v>
      </c>
    </row>
    <row r="9" spans="1:13" s="18" customFormat="1" ht="13.5" customHeight="1" x14ac:dyDescent="0.15">
      <c r="A9" s="22" t="s">
        <v>20</v>
      </c>
      <c r="B9" s="20">
        <v>116.12030510479968</v>
      </c>
      <c r="C9" s="20">
        <v>1896.8211652208854</v>
      </c>
      <c r="D9" s="20">
        <v>351.7486038780026</v>
      </c>
      <c r="E9" s="20">
        <v>854.01785599803372</v>
      </c>
      <c r="F9" s="20">
        <v>15863.76226062657</v>
      </c>
      <c r="G9" s="20">
        <v>3622.9017243992516</v>
      </c>
      <c r="H9" s="20">
        <v>30447.589274247228</v>
      </c>
      <c r="I9" s="20">
        <v>7290.9037907491238</v>
      </c>
      <c r="J9" s="21">
        <v>1842.1049138139642</v>
      </c>
      <c r="K9" s="21">
        <v>6871.9966703557438</v>
      </c>
      <c r="L9" s="21">
        <v>10709.897018667309</v>
      </c>
      <c r="M9" s="21">
        <v>6226.5620236635032</v>
      </c>
    </row>
    <row r="10" spans="1:13" s="18" customFormat="1" ht="13.5" customHeight="1" x14ac:dyDescent="0.15">
      <c r="A10" s="22" t="s">
        <v>21</v>
      </c>
      <c r="B10" s="20">
        <v>204.4123688707603</v>
      </c>
      <c r="C10" s="20">
        <v>1360.8315815142521</v>
      </c>
      <c r="D10" s="20">
        <v>410.73145431770371</v>
      </c>
      <c r="E10" s="20">
        <v>1095.176801147036</v>
      </c>
      <c r="F10" s="20">
        <v>14168.579113714935</v>
      </c>
      <c r="G10" s="20">
        <v>3279.4164017613475</v>
      </c>
      <c r="H10" s="20">
        <v>30886.595885717867</v>
      </c>
      <c r="I10" s="20">
        <v>6636.912738504855</v>
      </c>
      <c r="J10" s="21">
        <v>2896.2328201672476</v>
      </c>
      <c r="K10" s="21">
        <v>4462.7334084526728</v>
      </c>
      <c r="L10" s="21">
        <v>12686.096447064103</v>
      </c>
      <c r="M10" s="21">
        <v>7268.5928624477619</v>
      </c>
    </row>
    <row r="11" spans="1:13" s="18" customFormat="1" ht="13.5" customHeight="1" x14ac:dyDescent="0.15">
      <c r="A11" s="22" t="s">
        <v>22</v>
      </c>
      <c r="B11" s="20">
        <v>335.42502861686887</v>
      </c>
      <c r="C11" s="20">
        <v>3735.0566418835301</v>
      </c>
      <c r="D11" s="20">
        <v>594.07294428536841</v>
      </c>
      <c r="E11" s="20">
        <v>1358.2999950869025</v>
      </c>
      <c r="F11" s="20">
        <v>21113.932989831614</v>
      </c>
      <c r="G11" s="20">
        <v>7833.1132573177656</v>
      </c>
      <c r="H11" s="20">
        <v>47476.645456017905</v>
      </c>
      <c r="I11" s="20">
        <v>7158.9104743382632</v>
      </c>
      <c r="J11" s="21">
        <v>7082.14157732892</v>
      </c>
      <c r="K11" s="21">
        <v>29257.121698370654</v>
      </c>
      <c r="L11" s="21">
        <v>28204.590550849112</v>
      </c>
      <c r="M11" s="21">
        <v>9723.9480621212388</v>
      </c>
    </row>
    <row r="12" spans="1:13" s="18" customFormat="1" ht="13.5" customHeight="1" x14ac:dyDescent="0.15">
      <c r="A12" s="22" t="s">
        <v>23</v>
      </c>
      <c r="B12" s="20">
        <v>96.156375468104869</v>
      </c>
      <c r="C12" s="20">
        <v>2002.4639735685923</v>
      </c>
      <c r="D12" s="20">
        <v>258.09101243121967</v>
      </c>
      <c r="E12" s="20">
        <v>717.39332436200812</v>
      </c>
      <c r="F12" s="20">
        <v>14342.331654062131</v>
      </c>
      <c r="G12" s="20">
        <v>2991.2124867552475</v>
      </c>
      <c r="H12" s="20">
        <v>24391.070177252623</v>
      </c>
      <c r="I12" s="20">
        <v>4077.0496981625006</v>
      </c>
      <c r="J12" s="21">
        <v>1379.1066276160836</v>
      </c>
      <c r="K12" s="21">
        <v>5989.7952420159027</v>
      </c>
      <c r="L12" s="21">
        <v>6295.1159963280579</v>
      </c>
      <c r="M12" s="21">
        <v>2924.848236553918</v>
      </c>
    </row>
    <row r="13" spans="1:13" s="18" customFormat="1" ht="13.5" customHeight="1" x14ac:dyDescent="0.15">
      <c r="A13" s="22" t="s">
        <v>24</v>
      </c>
      <c r="B13" s="20">
        <v>197.54405633732426</v>
      </c>
      <c r="C13" s="20">
        <v>1245.1805170870866</v>
      </c>
      <c r="D13" s="20">
        <v>410.31543483711556</v>
      </c>
      <c r="E13" s="20">
        <v>2164.0916534644293</v>
      </c>
      <c r="F13" s="20">
        <v>22264.40538765692</v>
      </c>
      <c r="G13" s="20">
        <v>4320.8337339742957</v>
      </c>
      <c r="H13" s="20">
        <v>34588.623335686083</v>
      </c>
      <c r="I13" s="20">
        <v>8733.9211979787106</v>
      </c>
      <c r="J13" s="21">
        <v>4398.2009522163244</v>
      </c>
      <c r="K13" s="21">
        <v>5380.2179831174408</v>
      </c>
      <c r="L13" s="21">
        <v>14192.246024399237</v>
      </c>
      <c r="M13" s="21">
        <v>18901.005966561777</v>
      </c>
    </row>
    <row r="14" spans="1:13" ht="13.5" customHeight="1" x14ac:dyDescent="0.15">
      <c r="A14" s="22" t="s">
        <v>25</v>
      </c>
      <c r="B14" s="20">
        <v>304</v>
      </c>
      <c r="C14" s="20">
        <v>1811</v>
      </c>
      <c r="D14" s="20">
        <v>715</v>
      </c>
      <c r="E14" s="20">
        <v>1521</v>
      </c>
      <c r="F14" s="20">
        <v>17367</v>
      </c>
      <c r="G14" s="20">
        <v>4940</v>
      </c>
      <c r="H14" s="20">
        <v>26981</v>
      </c>
      <c r="I14" s="20">
        <v>9131</v>
      </c>
      <c r="J14" s="21">
        <v>5279.5680000000002</v>
      </c>
      <c r="K14" s="21">
        <v>8946.34</v>
      </c>
      <c r="L14" s="21">
        <v>19291.415000000001</v>
      </c>
      <c r="M14" s="21">
        <v>13888.251</v>
      </c>
    </row>
    <row r="15" spans="1:13" ht="13.5" customHeight="1" x14ac:dyDescent="0.15">
      <c r="A15" s="22" t="s">
        <v>26</v>
      </c>
      <c r="B15" s="20">
        <v>118.80194829044494</v>
      </c>
      <c r="C15" s="20">
        <v>4485.0593697027398</v>
      </c>
      <c r="D15" s="20">
        <v>343.22817834267704</v>
      </c>
      <c r="E15" s="20">
        <v>4916.3934697873865</v>
      </c>
      <c r="F15" s="20">
        <v>17559.826652882006</v>
      </c>
      <c r="G15" s="20">
        <v>2532.5195606360044</v>
      </c>
      <c r="H15" s="20">
        <v>13158.091845703204</v>
      </c>
      <c r="I15" s="20">
        <v>5412.448924718441</v>
      </c>
      <c r="J15" s="21">
        <v>2086.141618004865</v>
      </c>
      <c r="K15" s="21">
        <v>11358.500584385978</v>
      </c>
      <c r="L15" s="21">
        <v>4516.2278946663437</v>
      </c>
      <c r="M15" s="21">
        <v>26609.728549043506</v>
      </c>
    </row>
    <row r="16" spans="1:13" ht="13.5" customHeight="1" x14ac:dyDescent="0.15">
      <c r="A16" s="22" t="s">
        <v>27</v>
      </c>
      <c r="B16" s="20">
        <v>300.40626641420192</v>
      </c>
      <c r="C16" s="20">
        <v>7311.2593798403805</v>
      </c>
      <c r="D16" s="20">
        <v>1344.1505279435301</v>
      </c>
      <c r="E16" s="20">
        <v>5817.9966102176168</v>
      </c>
      <c r="F16" s="20">
        <v>22141.691560547766</v>
      </c>
      <c r="G16" s="20">
        <v>7109.259277911864</v>
      </c>
      <c r="H16" s="20">
        <v>37624.358622379004</v>
      </c>
      <c r="I16" s="20">
        <v>11388.852764987932</v>
      </c>
      <c r="J16" s="21">
        <v>6651.5028937989982</v>
      </c>
      <c r="K16" s="21">
        <v>51977.638579350365</v>
      </c>
      <c r="L16" s="21">
        <v>50572.801505807445</v>
      </c>
      <c r="M16" s="21">
        <v>66260.306780967323</v>
      </c>
    </row>
    <row r="17" spans="1:13" ht="13.5" customHeight="1" x14ac:dyDescent="0.15">
      <c r="A17" s="22" t="s">
        <v>28</v>
      </c>
      <c r="B17" s="20">
        <v>271.91631989293603</v>
      </c>
      <c r="C17" s="20">
        <v>3371.2981120689983</v>
      </c>
      <c r="D17" s="20">
        <v>920.66377543114663</v>
      </c>
      <c r="E17" s="20">
        <v>3468.289821845302</v>
      </c>
      <c r="F17" s="20">
        <v>9241.1512127532715</v>
      </c>
      <c r="G17" s="20">
        <v>2312.8219959869639</v>
      </c>
      <c r="H17" s="20">
        <v>16003.339389481303</v>
      </c>
      <c r="I17" s="20">
        <v>4032.7419151668023</v>
      </c>
      <c r="J17" s="21">
        <v>2512.8198293460123</v>
      </c>
      <c r="K17" s="21">
        <v>7797.2124286225035</v>
      </c>
      <c r="L17" s="21">
        <v>14733.694861825839</v>
      </c>
      <c r="M17" s="21">
        <v>13986.717738501951</v>
      </c>
    </row>
    <row r="18" spans="1:13" ht="13.5" customHeight="1" x14ac:dyDescent="0.15">
      <c r="A18" s="22" t="s">
        <v>29</v>
      </c>
      <c r="B18" s="20">
        <v>108.09152602251901</v>
      </c>
      <c r="C18" s="20">
        <v>17097.538794872857</v>
      </c>
      <c r="D18" s="20">
        <v>207.56945153812529</v>
      </c>
      <c r="E18" s="20">
        <v>10540.134485389803</v>
      </c>
      <c r="F18" s="20">
        <v>8937.8548516623687</v>
      </c>
      <c r="G18" s="20">
        <v>6195.2034205313557</v>
      </c>
      <c r="H18" s="20">
        <v>18590.563101056083</v>
      </c>
      <c r="I18" s="20">
        <v>7055.97423896488</v>
      </c>
      <c r="J18" s="21">
        <v>966.1063702839607</v>
      </c>
      <c r="K18" s="21">
        <v>105922.73082466387</v>
      </c>
      <c r="L18" s="21">
        <v>3858.832986671121</v>
      </c>
      <c r="M18" s="21">
        <v>74370.917404135791</v>
      </c>
    </row>
    <row r="19" spans="1:13" ht="13.5" customHeight="1" x14ac:dyDescent="0.15">
      <c r="A19" s="22" t="s">
        <v>30</v>
      </c>
      <c r="B19" s="20">
        <v>735.38724286375384</v>
      </c>
      <c r="C19" s="20">
        <v>10733.907238517497</v>
      </c>
      <c r="D19" s="20">
        <v>2878.110931169419</v>
      </c>
      <c r="E19" s="20">
        <v>15658.130607162364</v>
      </c>
      <c r="F19" s="20">
        <v>17646.68897729311</v>
      </c>
      <c r="G19" s="20">
        <v>5590.8380454234293</v>
      </c>
      <c r="H19" s="20">
        <v>30639.540384178054</v>
      </c>
      <c r="I19" s="20">
        <v>8613.5279207400545</v>
      </c>
      <c r="J19" s="21">
        <v>12977.149952685775</v>
      </c>
      <c r="K19" s="21">
        <v>60011.536965149557</v>
      </c>
      <c r="L19" s="21">
        <v>88183.99610570971</v>
      </c>
      <c r="M19" s="21">
        <v>134871.74517138745</v>
      </c>
    </row>
    <row r="20" spans="1:13" ht="13.5" customHeight="1" x14ac:dyDescent="0.15">
      <c r="A20" s="22" t="s">
        <v>31</v>
      </c>
      <c r="B20" s="20">
        <v>843.26323806276355</v>
      </c>
      <c r="C20" s="20">
        <v>63341.935396063207</v>
      </c>
      <c r="D20" s="20">
        <v>2133.2556567124598</v>
      </c>
      <c r="E20" s="20">
        <v>55360.851179416473</v>
      </c>
      <c r="F20" s="20">
        <v>49569.823186416084</v>
      </c>
      <c r="G20" s="20">
        <v>5644.1461895618877</v>
      </c>
      <c r="H20" s="20">
        <v>34086.6433835524</v>
      </c>
      <c r="I20" s="20">
        <v>8512.7816894134157</v>
      </c>
      <c r="J20" s="21">
        <v>41800.409610375878</v>
      </c>
      <c r="K20" s="21">
        <v>357511.1433051654</v>
      </c>
      <c r="L20" s="21">
        <v>72715.524816303485</v>
      </c>
      <c r="M20" s="21">
        <v>471274.84023047762</v>
      </c>
    </row>
    <row r="21" spans="1:13" ht="13.5" customHeight="1" x14ac:dyDescent="0.15">
      <c r="A21" s="22" t="s">
        <v>32</v>
      </c>
      <c r="B21" s="20">
        <v>842.96187551288813</v>
      </c>
      <c r="C21" s="20">
        <v>5579.8140678909313</v>
      </c>
      <c r="D21" s="20">
        <v>1623.5514199346164</v>
      </c>
      <c r="E21" s="20">
        <v>11249.388956371266</v>
      </c>
      <c r="F21" s="20">
        <v>24332.348322820206</v>
      </c>
      <c r="G21" s="20">
        <v>5331.4711674478522</v>
      </c>
      <c r="H21" s="20">
        <v>26535.667161539037</v>
      </c>
      <c r="I21" s="20">
        <v>6841.4005413624573</v>
      </c>
      <c r="J21" s="21">
        <v>20511.241977837399</v>
      </c>
      <c r="K21" s="21">
        <v>29748.617822680415</v>
      </c>
      <c r="L21" s="21">
        <v>43082.020099029076</v>
      </c>
      <c r="M21" s="21">
        <v>76961.575696115222</v>
      </c>
    </row>
    <row r="22" spans="1:13" ht="13.5" customHeight="1" x14ac:dyDescent="0.15">
      <c r="A22" s="22" t="s">
        <v>33</v>
      </c>
      <c r="B22" s="20">
        <v>293.11971506000003</v>
      </c>
      <c r="C22" s="20">
        <v>4587.0748048145824</v>
      </c>
      <c r="D22" s="20">
        <v>384.72259923564985</v>
      </c>
      <c r="E22" s="20">
        <v>796.1223009393708</v>
      </c>
      <c r="F22" s="20">
        <v>16152.836496748272</v>
      </c>
      <c r="G22" s="20">
        <v>2277.1656760413398</v>
      </c>
      <c r="H22" s="20">
        <v>19040.021574077789</v>
      </c>
      <c r="I22" s="20">
        <v>9461.8514315206721</v>
      </c>
      <c r="J22" s="21">
        <v>4734.7148313376219</v>
      </c>
      <c r="K22" s="21">
        <v>10445.529298957796</v>
      </c>
      <c r="L22" s="21">
        <v>7325.1265894820563</v>
      </c>
      <c r="M22" s="21">
        <v>7532.7909328087171</v>
      </c>
    </row>
    <row r="23" spans="1:13" ht="13.5" customHeight="1" x14ac:dyDescent="0.15">
      <c r="A23" s="22" t="s">
        <v>34</v>
      </c>
      <c r="B23" s="20">
        <v>92.304777841789885</v>
      </c>
      <c r="C23" s="20">
        <v>1861.1751697620189</v>
      </c>
      <c r="D23" s="20">
        <v>299.09186710368249</v>
      </c>
      <c r="E23" s="20">
        <v>1596.222031638674</v>
      </c>
      <c r="F23" s="20">
        <v>18851.743338107568</v>
      </c>
      <c r="G23" s="20">
        <v>3153.6873699977577</v>
      </c>
      <c r="H23" s="20">
        <v>32505.56227343381</v>
      </c>
      <c r="I23" s="20">
        <v>7782.7929685249719</v>
      </c>
      <c r="J23" s="21">
        <v>1740.1059807544616</v>
      </c>
      <c r="K23" s="21">
        <v>5869.5646262319115</v>
      </c>
      <c r="L23" s="21">
        <v>9722.1493116163401</v>
      </c>
      <c r="M23" s="21">
        <v>12423.065604042116</v>
      </c>
    </row>
    <row r="24" spans="1:13" ht="13.5" customHeight="1" x14ac:dyDescent="0.15">
      <c r="A24" s="22" t="s">
        <v>35</v>
      </c>
      <c r="B24" s="20" t="s">
        <v>115</v>
      </c>
      <c r="C24" s="20" t="s">
        <v>116</v>
      </c>
      <c r="D24" s="20" t="s">
        <v>116</v>
      </c>
      <c r="E24" s="20" t="s">
        <v>116</v>
      </c>
      <c r="F24" s="20" t="s">
        <v>116</v>
      </c>
      <c r="G24" s="20" t="s">
        <v>116</v>
      </c>
      <c r="H24" s="20" t="s">
        <v>116</v>
      </c>
      <c r="I24" s="20" t="s">
        <v>116</v>
      </c>
      <c r="J24" s="21" t="s">
        <v>116</v>
      </c>
      <c r="K24" s="21" t="s">
        <v>116</v>
      </c>
      <c r="L24" s="21" t="s">
        <v>116</v>
      </c>
      <c r="M24" s="21" t="s">
        <v>116</v>
      </c>
    </row>
    <row r="25" spans="1:13" ht="13.5" customHeight="1" x14ac:dyDescent="0.15">
      <c r="A25" s="22" t="s">
        <v>36</v>
      </c>
      <c r="B25" s="20">
        <v>124.39968593334592</v>
      </c>
      <c r="C25" s="20">
        <v>506.20910091425884</v>
      </c>
      <c r="D25" s="20">
        <v>332.28757206622737</v>
      </c>
      <c r="E25" s="20">
        <v>1432.6005405839687</v>
      </c>
      <c r="F25" s="20" t="s">
        <v>117</v>
      </c>
      <c r="G25" s="20">
        <v>2904.117167257406</v>
      </c>
      <c r="H25" s="20">
        <v>29944.515062064955</v>
      </c>
      <c r="I25" s="20">
        <v>7258.1064204641825</v>
      </c>
      <c r="J25" s="21" t="s">
        <v>117</v>
      </c>
      <c r="K25" s="21">
        <v>1470.0905401870357</v>
      </c>
      <c r="L25" s="21">
        <v>9950.1902066741404</v>
      </c>
      <c r="M25" s="21">
        <v>10397.967181572963</v>
      </c>
    </row>
    <row r="26" spans="1:13" ht="13.5" customHeight="1" x14ac:dyDescent="0.15">
      <c r="A26" s="22" t="s">
        <v>37</v>
      </c>
      <c r="B26" s="20">
        <v>185.73195125416524</v>
      </c>
      <c r="C26" s="20">
        <v>1338.5516609376104</v>
      </c>
      <c r="D26" s="20">
        <v>1084.2905889842993</v>
      </c>
      <c r="E26" s="20">
        <v>4575.0131378918732</v>
      </c>
      <c r="F26" s="20">
        <v>22829.724074183057</v>
      </c>
      <c r="G26" s="20">
        <v>4028.2869683634094</v>
      </c>
      <c r="H26" s="20">
        <v>30694.334740194143</v>
      </c>
      <c r="I26" s="20">
        <v>7813.1179740220241</v>
      </c>
      <c r="J26" s="21">
        <v>4240.2091988922102</v>
      </c>
      <c r="K26" s="21">
        <v>5392.0702122361736</v>
      </c>
      <c r="L26" s="21">
        <v>33281.578293926344</v>
      </c>
      <c r="M26" s="21">
        <v>35745.117379049894</v>
      </c>
    </row>
    <row r="27" spans="1:13" ht="13.5" customHeight="1" x14ac:dyDescent="0.15">
      <c r="A27" s="22" t="s">
        <v>38</v>
      </c>
      <c r="B27" s="20">
        <v>386.1951266865766</v>
      </c>
      <c r="C27" s="20">
        <v>1765.942731223769</v>
      </c>
      <c r="D27" s="20">
        <v>2176.2809085864501</v>
      </c>
      <c r="E27" s="20">
        <v>4101.0994279781526</v>
      </c>
      <c r="F27" s="20">
        <v>21499.844565563384</v>
      </c>
      <c r="G27" s="20">
        <v>9451.844349160403</v>
      </c>
      <c r="H27" s="20">
        <v>33824.095870438941</v>
      </c>
      <c r="I27" s="20">
        <v>14163.022594752518</v>
      </c>
      <c r="J27" s="21">
        <v>8303.1351957394563</v>
      </c>
      <c r="K27" s="21">
        <v>16691.41582505827</v>
      </c>
      <c r="L27" s="21">
        <v>73610.734093034058</v>
      </c>
      <c r="M27" s="21">
        <v>58083.963861781202</v>
      </c>
    </row>
    <row r="28" spans="1:13" ht="13.5" customHeight="1" x14ac:dyDescent="0.15">
      <c r="A28" s="22" t="s">
        <v>39</v>
      </c>
      <c r="B28" s="20">
        <v>171.83843656511405</v>
      </c>
      <c r="C28" s="20">
        <v>2943.3498444843299</v>
      </c>
      <c r="D28" s="20">
        <v>631.93793457737434</v>
      </c>
      <c r="E28" s="20">
        <v>6809.7236589858921</v>
      </c>
      <c r="F28" s="20">
        <v>21421.890795900214</v>
      </c>
      <c r="G28" s="20">
        <v>2528.2975888185701</v>
      </c>
      <c r="H28" s="20">
        <v>24324.703943060864</v>
      </c>
      <c r="I28" s="20">
        <v>3786.605293317617</v>
      </c>
      <c r="J28" s="21">
        <v>3681.1042226360996</v>
      </c>
      <c r="K28" s="21">
        <v>7441.6643148592448</v>
      </c>
      <c r="L28" s="21">
        <v>15371.703168983995</v>
      </c>
      <c r="M28" s="21">
        <v>25785.735653146188</v>
      </c>
    </row>
    <row r="29" spans="1:13" ht="13.5" customHeight="1" x14ac:dyDescent="0.15">
      <c r="A29" s="22" t="s">
        <v>40</v>
      </c>
      <c r="B29" s="20" t="s">
        <v>115</v>
      </c>
      <c r="C29" s="20" t="s">
        <v>116</v>
      </c>
      <c r="D29" s="20" t="s">
        <v>116</v>
      </c>
      <c r="E29" s="20" t="s">
        <v>116</v>
      </c>
      <c r="F29" s="20" t="s">
        <v>116</v>
      </c>
      <c r="G29" s="20" t="s">
        <v>116</v>
      </c>
      <c r="H29" s="20" t="s">
        <v>116</v>
      </c>
      <c r="I29" s="20" t="s">
        <v>116</v>
      </c>
      <c r="J29" s="21" t="s">
        <v>116</v>
      </c>
      <c r="K29" s="21" t="s">
        <v>116</v>
      </c>
      <c r="L29" s="21" t="s">
        <v>116</v>
      </c>
      <c r="M29" s="21" t="s">
        <v>116</v>
      </c>
    </row>
    <row r="30" spans="1:13" ht="13.5" customHeight="1" x14ac:dyDescent="0.15">
      <c r="A30" s="22" t="s">
        <v>41</v>
      </c>
      <c r="B30" s="20">
        <v>487.98450022055465</v>
      </c>
      <c r="C30" s="20">
        <v>19215.047754781634</v>
      </c>
      <c r="D30" s="20">
        <v>596.63724621664721</v>
      </c>
      <c r="E30" s="20">
        <v>5764.021111022309</v>
      </c>
      <c r="F30" s="20">
        <v>13998.943719448205</v>
      </c>
      <c r="G30" s="20">
        <v>2771.1430012642959</v>
      </c>
      <c r="H30" s="20">
        <v>22471.498647829758</v>
      </c>
      <c r="I30" s="20">
        <v>3176.2083287916221</v>
      </c>
      <c r="J30" s="21">
        <v>6831.2675545506045</v>
      </c>
      <c r="K30" s="21">
        <v>53247.645104622352</v>
      </c>
      <c r="L30" s="21">
        <v>13407.333071602259</v>
      </c>
      <c r="M30" s="21">
        <v>18307.731860159794</v>
      </c>
    </row>
    <row r="31" spans="1:13" ht="13.5" customHeight="1" x14ac:dyDescent="0.15">
      <c r="A31" s="22" t="s">
        <v>42</v>
      </c>
      <c r="B31" s="20" t="s">
        <v>115</v>
      </c>
      <c r="C31" s="20" t="s">
        <v>116</v>
      </c>
      <c r="D31" s="20" t="s">
        <v>116</v>
      </c>
      <c r="E31" s="20" t="s">
        <v>116</v>
      </c>
      <c r="F31" s="20" t="s">
        <v>116</v>
      </c>
      <c r="G31" s="20" t="s">
        <v>116</v>
      </c>
      <c r="H31" s="20" t="s">
        <v>116</v>
      </c>
      <c r="I31" s="20" t="s">
        <v>116</v>
      </c>
      <c r="J31" s="21" t="s">
        <v>116</v>
      </c>
      <c r="K31" s="21" t="s">
        <v>116</v>
      </c>
      <c r="L31" s="21" t="s">
        <v>116</v>
      </c>
      <c r="M31" s="21" t="s">
        <v>116</v>
      </c>
    </row>
    <row r="32" spans="1:13" ht="13.5" customHeight="1" x14ac:dyDescent="0.15">
      <c r="A32" s="22" t="s">
        <v>43</v>
      </c>
      <c r="B32" s="20">
        <v>101.16535258483363</v>
      </c>
      <c r="C32" s="20">
        <v>2611.5620697621816</v>
      </c>
      <c r="D32" s="20">
        <v>488.74718130883656</v>
      </c>
      <c r="E32" s="20">
        <v>3288.2525924659649</v>
      </c>
      <c r="F32" s="20">
        <v>12859.430280047432</v>
      </c>
      <c r="G32" s="20">
        <v>3196.1831436671268</v>
      </c>
      <c r="H32" s="20">
        <v>20400.537279431319</v>
      </c>
      <c r="I32" s="20">
        <v>8282.8448958861991</v>
      </c>
      <c r="J32" s="21">
        <v>1300.9287983210843</v>
      </c>
      <c r="K32" s="21">
        <v>8347.0306660143178</v>
      </c>
      <c r="L32" s="21">
        <v>9970.7050925078984</v>
      </c>
      <c r="M32" s="21">
        <v>27236.086201891281</v>
      </c>
    </row>
    <row r="33" spans="1:13" ht="13.5" customHeight="1" x14ac:dyDescent="0.15">
      <c r="A33" s="22" t="s">
        <v>44</v>
      </c>
      <c r="B33" s="20" t="s">
        <v>115</v>
      </c>
      <c r="C33" s="20" t="s">
        <v>116</v>
      </c>
      <c r="D33" s="20" t="s">
        <v>116</v>
      </c>
      <c r="E33" s="20" t="s">
        <v>116</v>
      </c>
      <c r="F33" s="20" t="s">
        <v>116</v>
      </c>
      <c r="G33" s="20" t="s">
        <v>116</v>
      </c>
      <c r="H33" s="20" t="s">
        <v>116</v>
      </c>
      <c r="I33" s="20" t="s">
        <v>116</v>
      </c>
      <c r="J33" s="21" t="s">
        <v>116</v>
      </c>
      <c r="K33" s="21" t="s">
        <v>116</v>
      </c>
      <c r="L33" s="21" t="s">
        <v>116</v>
      </c>
      <c r="M33" s="21"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1" t="s">
        <v>116</v>
      </c>
      <c r="K35" s="21" t="s">
        <v>116</v>
      </c>
      <c r="L35" s="21" t="s">
        <v>116</v>
      </c>
      <c r="M35" s="21" t="s">
        <v>116</v>
      </c>
    </row>
    <row r="36" spans="1:13" ht="13.5" customHeight="1" x14ac:dyDescent="0.15">
      <c r="A36" s="22" t="s">
        <v>47</v>
      </c>
      <c r="B36" s="20">
        <v>79.934468182783888</v>
      </c>
      <c r="C36" s="20">
        <v>1123.8150359467534</v>
      </c>
      <c r="D36" s="20">
        <v>375.11190713178831</v>
      </c>
      <c r="E36" s="20">
        <v>4779.2318643247427</v>
      </c>
      <c r="F36" s="20" t="s">
        <v>117</v>
      </c>
      <c r="G36" s="20">
        <v>2965.9459128720641</v>
      </c>
      <c r="H36" s="20">
        <v>29664.557819608595</v>
      </c>
      <c r="I36" s="20">
        <v>4592.523711160813</v>
      </c>
      <c r="J36" s="21" t="s">
        <v>117</v>
      </c>
      <c r="K36" s="21">
        <v>3333.174612690445</v>
      </c>
      <c r="L36" s="21">
        <v>11127.528857934585</v>
      </c>
      <c r="M36" s="21">
        <v>21948.735658046677</v>
      </c>
    </row>
    <row r="37" spans="1:13" ht="13.5" customHeight="1" x14ac:dyDescent="0.15">
      <c r="A37" s="22" t="s">
        <v>48</v>
      </c>
      <c r="B37" s="20">
        <v>106.35656592147716</v>
      </c>
      <c r="C37" s="20" t="s">
        <v>117</v>
      </c>
      <c r="D37" s="20">
        <v>688.97919418009894</v>
      </c>
      <c r="E37" s="20" t="s">
        <v>117</v>
      </c>
      <c r="F37" s="20" t="s">
        <v>117</v>
      </c>
      <c r="G37" s="20" t="s">
        <v>117</v>
      </c>
      <c r="H37" s="20" t="s">
        <v>117</v>
      </c>
      <c r="I37" s="20" t="s">
        <v>117</v>
      </c>
      <c r="J37" s="21" t="s">
        <v>117</v>
      </c>
      <c r="K37" s="21" t="s">
        <v>117</v>
      </c>
      <c r="L37" s="21" t="s">
        <v>117</v>
      </c>
      <c r="M37" s="21" t="s">
        <v>117</v>
      </c>
    </row>
    <row r="38" spans="1:13" ht="13.5" customHeight="1" x14ac:dyDescent="0.15">
      <c r="A38" s="22" t="s">
        <v>49</v>
      </c>
      <c r="B38" s="20" t="s">
        <v>115</v>
      </c>
      <c r="C38" s="20" t="s">
        <v>116</v>
      </c>
      <c r="D38" s="20" t="s">
        <v>116</v>
      </c>
      <c r="E38" s="20" t="s">
        <v>116</v>
      </c>
      <c r="F38" s="20" t="s">
        <v>116</v>
      </c>
      <c r="G38" s="20" t="s">
        <v>116</v>
      </c>
      <c r="H38" s="20" t="s">
        <v>116</v>
      </c>
      <c r="I38" s="20" t="s">
        <v>116</v>
      </c>
      <c r="J38" s="21" t="s">
        <v>116</v>
      </c>
      <c r="K38" s="21" t="s">
        <v>116</v>
      </c>
      <c r="L38" s="21" t="s">
        <v>116</v>
      </c>
      <c r="M38" s="21" t="s">
        <v>116</v>
      </c>
    </row>
    <row r="39" spans="1:13" ht="13.5" customHeight="1" x14ac:dyDescent="0.15">
      <c r="A39" s="22" t="s">
        <v>50</v>
      </c>
      <c r="B39" s="20">
        <v>78.172903005869159</v>
      </c>
      <c r="C39" s="20">
        <v>888.54800381689995</v>
      </c>
      <c r="D39" s="20">
        <v>259.89951386256593</v>
      </c>
      <c r="E39" s="20">
        <v>1676.4287991741924</v>
      </c>
      <c r="F39" s="20">
        <v>14219.575984269639</v>
      </c>
      <c r="G39" s="20">
        <v>2899.1491112936301</v>
      </c>
      <c r="H39" s="20">
        <v>25933.908912114221</v>
      </c>
      <c r="I39" s="20">
        <v>6929.0975715523364</v>
      </c>
      <c r="J39" s="21">
        <v>1111.585534202897</v>
      </c>
      <c r="K39" s="21">
        <v>2576.0331556074943</v>
      </c>
      <c r="L39" s="21">
        <v>6740.2103188145511</v>
      </c>
      <c r="M39" s="21">
        <v>11616.138721238296</v>
      </c>
    </row>
    <row r="40" spans="1:13" ht="13.5" customHeight="1" x14ac:dyDescent="0.15">
      <c r="A40" s="22" t="s">
        <v>51</v>
      </c>
      <c r="B40" s="20">
        <v>159.41604087299601</v>
      </c>
      <c r="C40" s="20">
        <v>1261.3015249438358</v>
      </c>
      <c r="D40" s="20">
        <v>360.3319876652954</v>
      </c>
      <c r="E40" s="20">
        <v>976.55373973045994</v>
      </c>
      <c r="F40" s="20">
        <v>15965.194423417188</v>
      </c>
      <c r="G40" s="20">
        <v>2426.4695979526682</v>
      </c>
      <c r="H40" s="20">
        <v>25661.571643671567</v>
      </c>
      <c r="I40" s="20">
        <v>7851.3888441934041</v>
      </c>
      <c r="J40" s="21">
        <v>2545.1080867488026</v>
      </c>
      <c r="K40" s="21">
        <v>3060.5098041275569</v>
      </c>
      <c r="L40" s="21">
        <v>9246.6851169795573</v>
      </c>
      <c r="M40" s="21">
        <v>7667.303137875082</v>
      </c>
    </row>
    <row r="41" spans="1:13" ht="13.5" customHeight="1" x14ac:dyDescent="0.15">
      <c r="A41" s="22" t="s">
        <v>52</v>
      </c>
      <c r="B41" s="20">
        <v>323.75795306185603</v>
      </c>
      <c r="C41" s="20">
        <v>2582.5386682756407</v>
      </c>
      <c r="D41" s="20">
        <v>518.15287783007977</v>
      </c>
      <c r="E41" s="20">
        <v>932.01000809257914</v>
      </c>
      <c r="F41" s="20">
        <v>12184.667331365712</v>
      </c>
      <c r="G41" s="20">
        <v>3085.5406887659678</v>
      </c>
      <c r="H41" s="20">
        <v>20384.895219003702</v>
      </c>
      <c r="I41" s="20">
        <v>7749.8264664168246</v>
      </c>
      <c r="J41" s="21">
        <v>3944.882953942631</v>
      </c>
      <c r="K41" s="21">
        <v>7968.5281412759659</v>
      </c>
      <c r="L41" s="21">
        <v>10562.492121991401</v>
      </c>
      <c r="M41" s="21">
        <v>7222.9158276812286</v>
      </c>
    </row>
    <row r="42" spans="1:13" ht="13.5" customHeight="1" x14ac:dyDescent="0.15">
      <c r="A42" s="22" t="s">
        <v>53</v>
      </c>
      <c r="B42" s="20">
        <v>241.11745526395922</v>
      </c>
      <c r="C42" s="20">
        <v>2528.5606750757993</v>
      </c>
      <c r="D42" s="20">
        <v>300.82205744750104</v>
      </c>
      <c r="E42" s="20">
        <v>1062.0583920496031</v>
      </c>
      <c r="F42" s="20">
        <v>12921.044183081651</v>
      </c>
      <c r="G42" s="20">
        <v>2658.8631535967097</v>
      </c>
      <c r="H42" s="20">
        <v>26758.121391657449</v>
      </c>
      <c r="I42" s="20">
        <v>6132.897309556105</v>
      </c>
      <c r="J42" s="21">
        <v>3115.4892927778301</v>
      </c>
      <c r="K42" s="21">
        <v>6723.096810592665</v>
      </c>
      <c r="L42" s="21">
        <v>8049.4331304683838</v>
      </c>
      <c r="M42" s="21">
        <v>6513.495055192494</v>
      </c>
    </row>
    <row r="43" spans="1:13" ht="13.5" customHeight="1" x14ac:dyDescent="0.15">
      <c r="A43" s="22" t="s">
        <v>54</v>
      </c>
      <c r="B43" s="20">
        <v>28.966233402129657</v>
      </c>
      <c r="C43" s="20">
        <v>1119.9323763780189</v>
      </c>
      <c r="D43" s="20">
        <v>208.33604244575548</v>
      </c>
      <c r="E43" s="20">
        <v>1827.2049928524846</v>
      </c>
      <c r="F43" s="20">
        <v>20200</v>
      </c>
      <c r="G43" s="20">
        <v>2940.9126094190237</v>
      </c>
      <c r="H43" s="20">
        <v>21622.155624095547</v>
      </c>
      <c r="I43" s="20">
        <v>5501.2085637048949</v>
      </c>
      <c r="J43" s="21">
        <v>585.11791472301911</v>
      </c>
      <c r="K43" s="21">
        <v>3293.6232473867281</v>
      </c>
      <c r="L43" s="21">
        <v>4504.6743318703011</v>
      </c>
      <c r="M43" s="21">
        <v>10051.835754324429</v>
      </c>
    </row>
    <row r="44" spans="1:13" ht="13.5" customHeight="1" x14ac:dyDescent="0.15">
      <c r="A44" s="22" t="s">
        <v>55</v>
      </c>
      <c r="B44" s="20">
        <v>73.469258059716964</v>
      </c>
      <c r="C44" s="20">
        <v>1236.0602680671873</v>
      </c>
      <c r="D44" s="20">
        <v>312.95525331879696</v>
      </c>
      <c r="E44" s="20">
        <v>2629.6267578035677</v>
      </c>
      <c r="F44" s="20">
        <v>16749.724609216501</v>
      </c>
      <c r="G44" s="20">
        <v>3468.5144572321497</v>
      </c>
      <c r="H44" s="20">
        <v>24811.520747242757</v>
      </c>
      <c r="I44" s="20">
        <v>7803.3713449807165</v>
      </c>
      <c r="J44" s="21">
        <v>1230.589839743719</v>
      </c>
      <c r="K44" s="21">
        <v>4287.2929098012855</v>
      </c>
      <c r="L44" s="21">
        <v>7764.8957606779441</v>
      </c>
      <c r="M44" s="21">
        <v>20519.954089838906</v>
      </c>
    </row>
    <row r="45" spans="1:13" ht="13.5" customHeight="1" x14ac:dyDescent="0.15">
      <c r="A45" s="22" t="s">
        <v>56</v>
      </c>
      <c r="B45" s="20">
        <v>69</v>
      </c>
      <c r="C45" s="20">
        <v>308.437043583535</v>
      </c>
      <c r="D45" s="20">
        <v>327.93103448275855</v>
      </c>
      <c r="E45" s="20">
        <v>149.31822660098518</v>
      </c>
      <c r="F45" s="20">
        <v>19000</v>
      </c>
      <c r="G45" s="20">
        <v>5661.3414634146338</v>
      </c>
      <c r="H45" s="20">
        <v>23869.230769230766</v>
      </c>
      <c r="I45" s="20">
        <v>9568.125</v>
      </c>
      <c r="J45" s="21">
        <v>1311</v>
      </c>
      <c r="K45" s="21">
        <v>1746.1674236924932</v>
      </c>
      <c r="L45" s="21">
        <v>7827.4615384615354</v>
      </c>
      <c r="M45" s="21">
        <v>1428.6954568965514</v>
      </c>
    </row>
    <row r="46" spans="1:13" ht="13.5" customHeight="1" x14ac:dyDescent="0.15">
      <c r="A46" s="22" t="s">
        <v>57</v>
      </c>
      <c r="B46" s="20" t="s">
        <v>115</v>
      </c>
      <c r="C46" s="20" t="s">
        <v>116</v>
      </c>
      <c r="D46" s="20" t="s">
        <v>116</v>
      </c>
      <c r="E46" s="20" t="s">
        <v>116</v>
      </c>
      <c r="F46" s="20" t="s">
        <v>116</v>
      </c>
      <c r="G46" s="20" t="s">
        <v>116</v>
      </c>
      <c r="H46" s="20" t="s">
        <v>116</v>
      </c>
      <c r="I46" s="20" t="s">
        <v>116</v>
      </c>
      <c r="J46" s="21" t="s">
        <v>116</v>
      </c>
      <c r="K46" s="21" t="s">
        <v>116</v>
      </c>
      <c r="L46" s="21" t="s">
        <v>116</v>
      </c>
      <c r="M46" s="21" t="s">
        <v>116</v>
      </c>
    </row>
    <row r="47" spans="1:13" s="24" customFormat="1" ht="13.5" customHeight="1" x14ac:dyDescent="0.15">
      <c r="A47" s="19" t="s">
        <v>58</v>
      </c>
      <c r="B47" s="20">
        <v>371.67738777676482</v>
      </c>
      <c r="C47" s="20">
        <v>11589.198110178129</v>
      </c>
      <c r="D47" s="20">
        <v>667.28503391786774</v>
      </c>
      <c r="E47" s="20">
        <v>7547.5190568814169</v>
      </c>
      <c r="F47" s="20">
        <v>16293.332607712375</v>
      </c>
      <c r="G47" s="20">
        <v>4482.4380020074386</v>
      </c>
      <c r="H47" s="20">
        <v>24580.405320077254</v>
      </c>
      <c r="I47" s="20">
        <v>11273.683923611039</v>
      </c>
      <c r="J47" s="21">
        <v>6055.8633018125192</v>
      </c>
      <c r="K47" s="21">
        <v>51947.862021855239</v>
      </c>
      <c r="L47" s="21">
        <v>16402.136597722685</v>
      </c>
      <c r="M47" s="21">
        <v>85088.344254711992</v>
      </c>
    </row>
    <row r="48" spans="1:13" ht="13.5" customHeight="1" x14ac:dyDescent="0.15">
      <c r="A48" s="22" t="s">
        <v>59</v>
      </c>
      <c r="B48" s="20">
        <v>49.975759657455136</v>
      </c>
      <c r="C48" s="20">
        <v>731.41706312096369</v>
      </c>
      <c r="D48" s="20">
        <v>212.90168336606706</v>
      </c>
      <c r="E48" s="20">
        <v>2913.111698765741</v>
      </c>
      <c r="F48" s="20">
        <v>14479.957566434126</v>
      </c>
      <c r="G48" s="20">
        <v>4926.2253001009394</v>
      </c>
      <c r="H48" s="20">
        <v>20065.351289033315</v>
      </c>
      <c r="I48" s="20">
        <v>7825.4796315450767</v>
      </c>
      <c r="J48" s="21">
        <v>723.64687919026085</v>
      </c>
      <c r="K48" s="21">
        <v>3603.1252412720169</v>
      </c>
      <c r="L48" s="21">
        <v>4271.9470667666765</v>
      </c>
      <c r="M48" s="21">
        <v>22796.496263106983</v>
      </c>
    </row>
    <row r="49" spans="1:13" ht="13.5" customHeight="1" x14ac:dyDescent="0.15">
      <c r="A49" s="22" t="s">
        <v>60</v>
      </c>
      <c r="B49" s="20">
        <v>155.90113677141517</v>
      </c>
      <c r="C49" s="20">
        <v>1020.874944431712</v>
      </c>
      <c r="D49" s="20">
        <v>512.48064956596284</v>
      </c>
      <c r="E49" s="20">
        <v>472.33634341332271</v>
      </c>
      <c r="F49" s="20">
        <v>20794.146061644857</v>
      </c>
      <c r="G49" s="20">
        <v>5749.128181537485</v>
      </c>
      <c r="H49" s="20">
        <v>28307.478566782258</v>
      </c>
      <c r="I49" s="20">
        <v>8442.6840782172858</v>
      </c>
      <c r="J49" s="21">
        <v>3241.8310092012789</v>
      </c>
      <c r="K49" s="21">
        <v>5869.1409128578698</v>
      </c>
      <c r="L49" s="21">
        <v>14507.035003479141</v>
      </c>
      <c r="M49" s="21">
        <v>3987.786526099032</v>
      </c>
    </row>
    <row r="50" spans="1:13" ht="13.5" customHeight="1" x14ac:dyDescent="0.15">
      <c r="A50" s="22" t="s">
        <v>61</v>
      </c>
      <c r="B50" s="20">
        <v>185.94924154399041</v>
      </c>
      <c r="C50" s="20">
        <v>2818.6316348594987</v>
      </c>
      <c r="D50" s="20">
        <v>517.09545086569244</v>
      </c>
      <c r="E50" s="20">
        <v>2380.9985423645221</v>
      </c>
      <c r="F50" s="20">
        <v>8665.748152458842</v>
      </c>
      <c r="G50" s="20">
        <v>3680.6078494671797</v>
      </c>
      <c r="H50" s="20">
        <v>18539.479422566881</v>
      </c>
      <c r="I50" s="20">
        <v>6652.7906323053749</v>
      </c>
      <c r="J50" s="21">
        <v>1611.3892963609578</v>
      </c>
      <c r="K50" s="21">
        <v>10374.27772002038</v>
      </c>
      <c r="L50" s="21">
        <v>9586.6804708274485</v>
      </c>
      <c r="M50" s="21">
        <v>15840.284798175444</v>
      </c>
    </row>
    <row r="51" spans="1:13" ht="13.5" customHeight="1" x14ac:dyDescent="0.15">
      <c r="A51" s="22" t="s">
        <v>62</v>
      </c>
      <c r="B51" s="20">
        <v>126.49240809524488</v>
      </c>
      <c r="C51" s="20">
        <v>2059.2167317020285</v>
      </c>
      <c r="D51" s="20">
        <v>658.89860367049687</v>
      </c>
      <c r="E51" s="20">
        <v>1579.2797895751532</v>
      </c>
      <c r="F51" s="20">
        <v>35075.11234344582</v>
      </c>
      <c r="G51" s="20">
        <v>2893.6915703407335</v>
      </c>
      <c r="H51" s="20">
        <v>27583.833444282664</v>
      </c>
      <c r="I51" s="20">
        <v>4533.8082368910946</v>
      </c>
      <c r="J51" s="21">
        <v>4436.7354245337101</v>
      </c>
      <c r="K51" s="21">
        <v>5958.7380980307553</v>
      </c>
      <c r="L51" s="21">
        <v>18174.949340317398</v>
      </c>
      <c r="M51" s="21">
        <v>7160.1517183314645</v>
      </c>
    </row>
    <row r="52" spans="1:13" ht="13.5" customHeight="1" x14ac:dyDescent="0.15">
      <c r="A52" s="22" t="s">
        <v>63</v>
      </c>
      <c r="B52" s="20">
        <v>96.133134691353746</v>
      </c>
      <c r="C52" s="20">
        <v>1835.7015643729364</v>
      </c>
      <c r="D52" s="20">
        <v>193.00409697396222</v>
      </c>
      <c r="E52" s="20">
        <v>885.05761672965946</v>
      </c>
      <c r="F52" s="20">
        <v>9708.6659047207013</v>
      </c>
      <c r="G52" s="20">
        <v>3698.2706539074279</v>
      </c>
      <c r="H52" s="20">
        <v>29039.987055475136</v>
      </c>
      <c r="I52" s="20">
        <v>6956.0092703568762</v>
      </c>
      <c r="J52" s="21">
        <v>933.32448709186895</v>
      </c>
      <c r="K52" s="21">
        <v>6788.9212248523881</v>
      </c>
      <c r="L52" s="21">
        <v>5604.8364777775305</v>
      </c>
      <c r="M52" s="21">
        <v>6156.4689867714742</v>
      </c>
    </row>
    <row r="53" spans="1:13" ht="13.5" customHeight="1" x14ac:dyDescent="0.15">
      <c r="A53" s="22" t="s">
        <v>64</v>
      </c>
      <c r="B53" s="20">
        <v>183.90453199887497</v>
      </c>
      <c r="C53" s="20">
        <v>2139.125024837087</v>
      </c>
      <c r="D53" s="20">
        <v>509.6899480999349</v>
      </c>
      <c r="E53" s="20">
        <v>597.20484634531658</v>
      </c>
      <c r="F53" s="20">
        <v>25780.389112629822</v>
      </c>
      <c r="G53" s="20">
        <v>5565.2436172526586</v>
      </c>
      <c r="H53" s="20">
        <v>38146.842096882261</v>
      </c>
      <c r="I53" s="20">
        <v>11930.463896464375</v>
      </c>
      <c r="J53" s="21">
        <v>4741.1303945070795</v>
      </c>
      <c r="K53" s="21">
        <v>11904.751890980033</v>
      </c>
      <c r="L53" s="21">
        <v>19443.061968536331</v>
      </c>
      <c r="M53" s="21">
        <v>7124.9308581163541</v>
      </c>
    </row>
    <row r="54" spans="1:13" ht="13.5" customHeight="1" x14ac:dyDescent="0.15">
      <c r="A54" s="22" t="s">
        <v>65</v>
      </c>
      <c r="B54" s="20" t="s">
        <v>115</v>
      </c>
      <c r="C54" s="20" t="s">
        <v>116</v>
      </c>
      <c r="D54" s="20" t="s">
        <v>116</v>
      </c>
      <c r="E54" s="20" t="s">
        <v>116</v>
      </c>
      <c r="F54" s="20" t="s">
        <v>116</v>
      </c>
      <c r="G54" s="20" t="s">
        <v>116</v>
      </c>
      <c r="H54" s="20" t="s">
        <v>116</v>
      </c>
      <c r="I54" s="20" t="s">
        <v>116</v>
      </c>
      <c r="J54" s="21" t="s">
        <v>116</v>
      </c>
      <c r="K54" s="21" t="s">
        <v>116</v>
      </c>
      <c r="L54" s="21" t="s">
        <v>116</v>
      </c>
      <c r="M54" s="21" t="s">
        <v>116</v>
      </c>
    </row>
    <row r="55" spans="1:13" s="25" customFormat="1" ht="120" customHeight="1" x14ac:dyDescent="0.15">
      <c r="A55" s="29" t="s">
        <v>66</v>
      </c>
      <c r="B55" s="29"/>
      <c r="C55" s="29"/>
      <c r="D55" s="29"/>
      <c r="E55" s="29"/>
      <c r="F55" s="29"/>
      <c r="G55" s="29"/>
      <c r="H55" s="29"/>
      <c r="I55" s="29"/>
      <c r="J55" s="29"/>
      <c r="K55" s="29"/>
      <c r="L55" s="29"/>
      <c r="M55" s="29"/>
    </row>
    <row r="56" spans="1:13" ht="14.1" customHeight="1" x14ac:dyDescent="0.15">
      <c r="A56" s="26"/>
    </row>
    <row r="57" spans="1:13" ht="14.1" customHeight="1" x14ac:dyDescent="0.15">
      <c r="A57" s="26"/>
    </row>
    <row r="58" spans="1:13" ht="14.1" customHeight="1" x14ac:dyDescent="0.15">
      <c r="A58" s="26"/>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85" workbookViewId="0">
      <pane ySplit="7" topLeftCell="A46" activePane="bottomLeft" state="frozen"/>
      <selection activeCell="A7" sqref="A7"/>
      <selection pane="bottomLeft" activeCell="H48" sqref="H48"/>
    </sheetView>
  </sheetViews>
  <sheetFormatPr defaultRowHeight="10.5" x14ac:dyDescent="0.15"/>
  <cols>
    <col min="1" max="1" width="10.625" style="11" customWidth="1"/>
    <col min="2" max="13" width="6.375" style="11" customWidth="1"/>
    <col min="14" max="16384" width="9" style="11"/>
  </cols>
  <sheetData>
    <row r="1" spans="1:13" s="9" customFormat="1" ht="12" customHeight="1" x14ac:dyDescent="0.15">
      <c r="A1" s="27" t="s">
        <v>67</v>
      </c>
      <c r="B1" s="27"/>
    </row>
    <row r="2" spans="1:13" s="9" customFormat="1" ht="12" customHeight="1" x14ac:dyDescent="0.15">
      <c r="A2" s="27"/>
      <c r="B2" s="27"/>
    </row>
    <row r="3" spans="1:13" s="9" customFormat="1" ht="12" customHeight="1" x14ac:dyDescent="0.15">
      <c r="A3" s="10" t="str">
        <f>目次!A6</f>
        <v>調査時期：平成30年4-6月期</v>
      </c>
      <c r="B3" s="27"/>
    </row>
    <row r="4" spans="1:13" ht="12" customHeight="1" x14ac:dyDescent="0.15">
      <c r="A4" s="28"/>
    </row>
    <row r="5" spans="1:13" ht="13.5" customHeight="1" x14ac:dyDescent="0.15">
      <c r="A5" s="12" t="s">
        <v>11</v>
      </c>
      <c r="B5" s="13" t="s">
        <v>12</v>
      </c>
      <c r="C5" s="13"/>
      <c r="D5" s="13"/>
      <c r="E5" s="13"/>
      <c r="F5" s="13" t="s">
        <v>13</v>
      </c>
      <c r="G5" s="13"/>
      <c r="H5" s="13"/>
      <c r="I5" s="13"/>
      <c r="J5" s="13" t="s">
        <v>14</v>
      </c>
      <c r="K5" s="13"/>
      <c r="L5" s="13"/>
      <c r="M5" s="13"/>
    </row>
    <row r="6" spans="1:13" ht="13.5" customHeight="1" x14ac:dyDescent="0.15">
      <c r="A6" s="14"/>
      <c r="B6" s="13" t="s">
        <v>15</v>
      </c>
      <c r="C6" s="13"/>
      <c r="D6" s="13" t="s">
        <v>16</v>
      </c>
      <c r="E6" s="13"/>
      <c r="F6" s="13" t="s">
        <v>15</v>
      </c>
      <c r="G6" s="13"/>
      <c r="H6" s="13" t="s">
        <v>16</v>
      </c>
      <c r="I6" s="13"/>
      <c r="J6" s="13" t="s">
        <v>15</v>
      </c>
      <c r="K6" s="13"/>
      <c r="L6" s="13" t="s">
        <v>16</v>
      </c>
      <c r="M6" s="13"/>
    </row>
    <row r="7" spans="1:13" s="18" customFormat="1" ht="13.5" customHeight="1" x14ac:dyDescent="0.15">
      <c r="A7" s="15"/>
      <c r="B7" s="16" t="s">
        <v>17</v>
      </c>
      <c r="C7" s="17" t="s">
        <v>18</v>
      </c>
      <c r="D7" s="16" t="s">
        <v>17</v>
      </c>
      <c r="E7" s="17" t="s">
        <v>18</v>
      </c>
      <c r="F7" s="17" t="s">
        <v>17</v>
      </c>
      <c r="G7" s="17" t="s">
        <v>18</v>
      </c>
      <c r="H7" s="17" t="s">
        <v>17</v>
      </c>
      <c r="I7" s="17" t="s">
        <v>18</v>
      </c>
      <c r="J7" s="17" t="s">
        <v>17</v>
      </c>
      <c r="K7" s="17" t="s">
        <v>18</v>
      </c>
      <c r="L7" s="17" t="s">
        <v>17</v>
      </c>
      <c r="M7" s="17" t="s">
        <v>18</v>
      </c>
    </row>
    <row r="8" spans="1:13" s="18" customFormat="1" ht="13.5" customHeight="1" x14ac:dyDescent="0.15">
      <c r="A8" s="19" t="s">
        <v>19</v>
      </c>
      <c r="B8" s="20">
        <v>1078.647776705463</v>
      </c>
      <c r="C8" s="20">
        <v>226.61803681419116</v>
      </c>
      <c r="D8" s="20">
        <v>686.99628520016188</v>
      </c>
      <c r="E8" s="20" t="s">
        <v>117</v>
      </c>
      <c r="F8" s="20">
        <v>21568.956055533992</v>
      </c>
      <c r="G8" s="20">
        <v>6307.9275681829231</v>
      </c>
      <c r="H8" s="20">
        <v>27303.440424500233</v>
      </c>
      <c r="I8" s="20">
        <v>7413.8220031257615</v>
      </c>
      <c r="J8" s="20">
        <v>23265.306495159573</v>
      </c>
      <c r="K8" s="20">
        <v>1429.4901618677288</v>
      </c>
      <c r="L8" s="20">
        <v>18757.36214481559</v>
      </c>
      <c r="M8" s="20" t="s">
        <v>117</v>
      </c>
    </row>
    <row r="9" spans="1:13" s="18" customFormat="1" ht="13.5" customHeight="1" x14ac:dyDescent="0.15">
      <c r="A9" s="22" t="s">
        <v>20</v>
      </c>
      <c r="B9" s="20">
        <v>171.05182325280182</v>
      </c>
      <c r="C9" s="20">
        <v>25.743315856135215</v>
      </c>
      <c r="D9" s="20">
        <v>684.5033344000442</v>
      </c>
      <c r="E9" s="20">
        <v>89.010616923379672</v>
      </c>
      <c r="F9" s="20">
        <v>21568.956055533992</v>
      </c>
      <c r="G9" s="20">
        <v>3013.8541697191072</v>
      </c>
      <c r="H9" s="20">
        <v>24327.617952429671</v>
      </c>
      <c r="I9" s="20">
        <v>6236.5004602226563</v>
      </c>
      <c r="J9" s="20">
        <v>3689.4092589586498</v>
      </c>
      <c r="K9" s="20">
        <v>77.586599835409132</v>
      </c>
      <c r="L9" s="20">
        <v>16652.335606448487</v>
      </c>
      <c r="M9" s="20">
        <v>555.1147534073599</v>
      </c>
    </row>
    <row r="10" spans="1:13" s="18" customFormat="1" ht="13.5" customHeight="1" x14ac:dyDescent="0.15">
      <c r="A10" s="22" t="s">
        <v>21</v>
      </c>
      <c r="B10" s="20">
        <v>182.17057081244621</v>
      </c>
      <c r="C10" s="20">
        <v>8.8536595824635427</v>
      </c>
      <c r="D10" s="20">
        <v>677.26958063761015</v>
      </c>
      <c r="E10" s="20">
        <v>142.40646234047583</v>
      </c>
      <c r="F10" s="20">
        <v>21568.956055533992</v>
      </c>
      <c r="G10" s="20">
        <v>3013.8541697191072</v>
      </c>
      <c r="H10" s="20">
        <v>24327.617952429671</v>
      </c>
      <c r="I10" s="20">
        <v>6236.5004602226563</v>
      </c>
      <c r="J10" s="20">
        <v>3929.2290364651958</v>
      </c>
      <c r="K10" s="20">
        <v>26.683638849881277</v>
      </c>
      <c r="L10" s="20">
        <v>16476.35560855404</v>
      </c>
      <c r="M10" s="20">
        <v>888.11796792505788</v>
      </c>
    </row>
    <row r="11" spans="1:13" s="18" customFormat="1" ht="13.5" customHeight="1" x14ac:dyDescent="0.15">
      <c r="A11" s="22" t="s">
        <v>22</v>
      </c>
      <c r="B11" s="20">
        <v>260.86097967774759</v>
      </c>
      <c r="C11" s="20">
        <v>22.489462088200153</v>
      </c>
      <c r="D11" s="20">
        <v>764.43645108435032</v>
      </c>
      <c r="E11" s="20">
        <v>221.13438267900099</v>
      </c>
      <c r="F11" s="20">
        <v>21568.956055533992</v>
      </c>
      <c r="G11" s="20">
        <v>3013.8541697191072</v>
      </c>
      <c r="H11" s="20">
        <v>24327.617952429671</v>
      </c>
      <c r="I11" s="20">
        <v>6236.5004602226563</v>
      </c>
      <c r="J11" s="20">
        <v>5626.4990072728833</v>
      </c>
      <c r="K11" s="20">
        <v>67.779959089261808</v>
      </c>
      <c r="L11" s="20">
        <v>18596.917930891268</v>
      </c>
      <c r="M11" s="20">
        <v>1379.1046793486428</v>
      </c>
    </row>
    <row r="12" spans="1:13" s="18" customFormat="1" ht="13.5" customHeight="1" x14ac:dyDescent="0.15">
      <c r="A12" s="22" t="s">
        <v>23</v>
      </c>
      <c r="B12" s="20">
        <v>113.39859016796397</v>
      </c>
      <c r="C12" s="20">
        <v>44.353432203105953</v>
      </c>
      <c r="D12" s="20">
        <v>393.60688246282996</v>
      </c>
      <c r="E12" s="20">
        <v>54.78440879708878</v>
      </c>
      <c r="F12" s="20">
        <v>21568.956055533992</v>
      </c>
      <c r="G12" s="20">
        <v>3013.8541697191072</v>
      </c>
      <c r="H12" s="20">
        <v>24327.617952429671</v>
      </c>
      <c r="I12" s="20">
        <v>6236.5004602226563</v>
      </c>
      <c r="J12" s="20">
        <v>2445.8892080923238</v>
      </c>
      <c r="K12" s="20">
        <v>133.6747765866846</v>
      </c>
      <c r="L12" s="20">
        <v>9575.5178600026175</v>
      </c>
      <c r="M12" s="20">
        <v>341.66299067607031</v>
      </c>
    </row>
    <row r="13" spans="1:13" s="18" customFormat="1" ht="13.5" customHeight="1" x14ac:dyDescent="0.15">
      <c r="A13" s="22" t="s">
        <v>24</v>
      </c>
      <c r="B13" s="20">
        <v>141.96619043200482</v>
      </c>
      <c r="C13" s="20">
        <v>30.906159115836271</v>
      </c>
      <c r="D13" s="20">
        <v>567.74283267201452</v>
      </c>
      <c r="E13" s="20">
        <v>67.806138419007439</v>
      </c>
      <c r="F13" s="20">
        <v>21568.956055533992</v>
      </c>
      <c r="G13" s="20">
        <v>3013.8541697191072</v>
      </c>
      <c r="H13" s="20">
        <v>24327.617952429671</v>
      </c>
      <c r="I13" s="20">
        <v>6236.5004602226563</v>
      </c>
      <c r="J13" s="20">
        <v>3062.0625227994819</v>
      </c>
      <c r="K13" s="20">
        <v>93.146656521265342</v>
      </c>
      <c r="L13" s="20">
        <v>13811.830728474975</v>
      </c>
      <c r="M13" s="20">
        <v>422.87301345606102</v>
      </c>
    </row>
    <row r="14" spans="1:13" ht="13.5" customHeight="1" x14ac:dyDescent="0.15">
      <c r="A14" s="22" t="s">
        <v>25</v>
      </c>
      <c r="B14" s="20">
        <v>253.38109495580497</v>
      </c>
      <c r="C14" s="20">
        <v>13</v>
      </c>
      <c r="D14" s="20">
        <v>948</v>
      </c>
      <c r="E14" s="20">
        <v>133.07670197630168</v>
      </c>
      <c r="F14" s="20">
        <v>21568.956055533992</v>
      </c>
      <c r="G14" s="20">
        <v>3013.8541697191072</v>
      </c>
      <c r="H14" s="20">
        <v>24226</v>
      </c>
      <c r="I14" s="20">
        <v>6236.5004602226563</v>
      </c>
      <c r="J14" s="20">
        <v>5465.1657024048427</v>
      </c>
      <c r="K14" s="20">
        <v>39.180104206348389</v>
      </c>
      <c r="L14" s="20">
        <v>22966.248</v>
      </c>
      <c r="M14" s="20">
        <v>829.93291312011866</v>
      </c>
    </row>
    <row r="15" spans="1:13" ht="13.5" customHeight="1" x14ac:dyDescent="0.15">
      <c r="A15" s="22" t="s">
        <v>26</v>
      </c>
      <c r="B15" s="20">
        <v>197.82</v>
      </c>
      <c r="C15" s="20">
        <v>378.65147886735025</v>
      </c>
      <c r="D15" s="20">
        <v>375.88294788768729</v>
      </c>
      <c r="E15" s="20">
        <v>334</v>
      </c>
      <c r="F15" s="20">
        <v>21569</v>
      </c>
      <c r="G15" s="20">
        <v>1972.9381003501262</v>
      </c>
      <c r="H15" s="20">
        <v>27303</v>
      </c>
      <c r="I15" s="20">
        <v>7414</v>
      </c>
      <c r="J15" s="20">
        <v>4266.7795800000004</v>
      </c>
      <c r="K15" s="20">
        <v>747.0559294113159</v>
      </c>
      <c r="L15" s="20">
        <v>10262.732126177527</v>
      </c>
      <c r="M15" s="20">
        <v>2476.2759999999998</v>
      </c>
    </row>
    <row r="16" spans="1:13" ht="13.5" customHeight="1" x14ac:dyDescent="0.15">
      <c r="A16" s="22" t="s">
        <v>27</v>
      </c>
      <c r="B16" s="20">
        <v>165.15130608194511</v>
      </c>
      <c r="C16" s="20">
        <v>119.83728017901247</v>
      </c>
      <c r="D16" s="20">
        <v>554.0354535507322</v>
      </c>
      <c r="E16" s="20">
        <v>259</v>
      </c>
      <c r="F16" s="20">
        <v>21568.956055533992</v>
      </c>
      <c r="G16" s="20">
        <v>6307.9275681829231</v>
      </c>
      <c r="H16" s="20">
        <v>23744.827312963003</v>
      </c>
      <c r="I16" s="20">
        <v>9381.0934928522802</v>
      </c>
      <c r="J16" s="20">
        <v>3562.1412633955174</v>
      </c>
      <c r="K16" s="20">
        <v>755.92488333725373</v>
      </c>
      <c r="L16" s="20">
        <v>13155.476169821271</v>
      </c>
      <c r="M16" s="20">
        <v>2429.7032146487404</v>
      </c>
    </row>
    <row r="17" spans="1:13" ht="13.5" customHeight="1" x14ac:dyDescent="0.15">
      <c r="A17" s="22" t="s">
        <v>68</v>
      </c>
      <c r="B17" s="20">
        <v>148.7890582526957</v>
      </c>
      <c r="C17" s="20">
        <v>44.131314665762119</v>
      </c>
      <c r="D17" s="20">
        <v>481.11266915823791</v>
      </c>
      <c r="E17" s="20">
        <v>206.13412787281558</v>
      </c>
      <c r="F17" s="20">
        <v>21568.956055533992</v>
      </c>
      <c r="G17" s="20">
        <v>6307.9275681829231</v>
      </c>
      <c r="H17" s="20">
        <v>23744.827312963003</v>
      </c>
      <c r="I17" s="20">
        <v>9381.0934928522802</v>
      </c>
      <c r="J17" s="20">
        <v>3209.2246589966808</v>
      </c>
      <c r="K17" s="20">
        <v>278.3771364003162</v>
      </c>
      <c r="L17" s="20">
        <v>11423.937247241061</v>
      </c>
      <c r="M17" s="20">
        <v>1933.7635256424503</v>
      </c>
    </row>
    <row r="18" spans="1:13" ht="13.5" customHeight="1" x14ac:dyDescent="0.15">
      <c r="A18" s="22" t="s">
        <v>29</v>
      </c>
      <c r="B18" s="20">
        <v>155.94043452401243</v>
      </c>
      <c r="C18" s="20">
        <v>216.23807635679032</v>
      </c>
      <c r="D18" s="20">
        <v>523.02418536391212</v>
      </c>
      <c r="E18" s="20">
        <v>540.45996549084202</v>
      </c>
      <c r="F18" s="20">
        <v>21568.956055533992</v>
      </c>
      <c r="G18" s="20">
        <v>6307.9275681829231</v>
      </c>
      <c r="H18" s="20">
        <v>23744.827312963003</v>
      </c>
      <c r="I18" s="20">
        <v>9381.0934928522802</v>
      </c>
      <c r="J18" s="20">
        <v>3363.4723795293003</v>
      </c>
      <c r="K18" s="20">
        <v>1364.0141231418415</v>
      </c>
      <c r="L18" s="20">
        <v>12419.118961969245</v>
      </c>
      <c r="M18" s="20">
        <v>5070.1054654133059</v>
      </c>
    </row>
    <row r="19" spans="1:13" ht="13.5" customHeight="1" x14ac:dyDescent="0.15">
      <c r="A19" s="22" t="s">
        <v>69</v>
      </c>
      <c r="B19" s="20">
        <v>287.89975215233733</v>
      </c>
      <c r="C19" s="20">
        <v>573.74220142167951</v>
      </c>
      <c r="D19" s="20">
        <v>1053.5571523711221</v>
      </c>
      <c r="E19" s="20">
        <v>655.98482633582239</v>
      </c>
      <c r="F19" s="20">
        <v>21568.956055533992</v>
      </c>
      <c r="G19" s="20">
        <v>6307.9275681829231</v>
      </c>
      <c r="H19" s="20">
        <v>23744.827312963003</v>
      </c>
      <c r="I19" s="20">
        <v>9381.0934928522802</v>
      </c>
      <c r="J19" s="20">
        <v>6209.6971025728917</v>
      </c>
      <c r="K19" s="20">
        <v>3619.1242493777718</v>
      </c>
      <c r="L19" s="20">
        <v>25016.532647389344</v>
      </c>
      <c r="M19" s="20">
        <v>6153.854985748816</v>
      </c>
    </row>
    <row r="20" spans="1:13" ht="13.5" customHeight="1" x14ac:dyDescent="0.15">
      <c r="A20" s="22" t="s">
        <v>31</v>
      </c>
      <c r="B20" s="20">
        <v>1676.9922743155425</v>
      </c>
      <c r="C20" s="20">
        <v>5332.2808341407417</v>
      </c>
      <c r="D20" s="20">
        <v>3299.7699596212788</v>
      </c>
      <c r="E20" s="20">
        <v>1754.6666983679545</v>
      </c>
      <c r="F20" s="20">
        <v>53522.725442838499</v>
      </c>
      <c r="G20" s="20">
        <v>3704.5228558546883</v>
      </c>
      <c r="H20" s="20">
        <v>39068.243130490846</v>
      </c>
      <c r="I20" s="20">
        <v>7178.1099618564313</v>
      </c>
      <c r="J20" s="20">
        <v>89757.197067952075</v>
      </c>
      <c r="K20" s="20">
        <v>19753.55622391028</v>
      </c>
      <c r="L20" s="20">
        <v>128916.21505717409</v>
      </c>
      <c r="M20" s="20">
        <v>12595.190507292747</v>
      </c>
    </row>
    <row r="21" spans="1:13" ht="13.5" customHeight="1" x14ac:dyDescent="0.15">
      <c r="A21" s="22" t="s">
        <v>70</v>
      </c>
      <c r="B21" s="20">
        <v>594.95407396424378</v>
      </c>
      <c r="C21" s="20">
        <v>89.271518285305689</v>
      </c>
      <c r="D21" s="20">
        <v>1373.618969916693</v>
      </c>
      <c r="E21" s="20">
        <v>639.24640535982678</v>
      </c>
      <c r="F21" s="20">
        <v>21568.956055533992</v>
      </c>
      <c r="G21" s="20">
        <v>6307.9275681829231</v>
      </c>
      <c r="H21" s="20">
        <v>23744.827312963003</v>
      </c>
      <c r="I21" s="20">
        <v>9381.0934928522802</v>
      </c>
      <c r="J21" s="20">
        <v>12832.538276395695</v>
      </c>
      <c r="K21" s="20">
        <v>563.11827124542572</v>
      </c>
      <c r="L21" s="20">
        <v>32616.345234481996</v>
      </c>
      <c r="M21" s="20">
        <v>5996.8302936502814</v>
      </c>
    </row>
    <row r="22" spans="1:13" ht="13.5" customHeight="1" x14ac:dyDescent="0.15">
      <c r="A22" s="22" t="s">
        <v>33</v>
      </c>
      <c r="B22" s="20">
        <v>251.42267919245853</v>
      </c>
      <c r="C22" s="20">
        <v>201.24879821506153</v>
      </c>
      <c r="D22" s="20">
        <v>595.08990430622657</v>
      </c>
      <c r="E22" s="20">
        <v>59.263199614662327</v>
      </c>
      <c r="F22" s="20">
        <v>21568.956055533992</v>
      </c>
      <c r="G22" s="20">
        <v>748.50472275226753</v>
      </c>
      <c r="H22" s="20">
        <v>27303.440424500233</v>
      </c>
      <c r="I22" s="20">
        <v>7413.8220031257615</v>
      </c>
      <c r="J22" s="20">
        <v>5422.9247188667587</v>
      </c>
      <c r="K22" s="20">
        <v>150.63567591219166</v>
      </c>
      <c r="L22" s="20">
        <v>16248.001749446603</v>
      </c>
      <c r="M22" s="20">
        <v>439.36681327881769</v>
      </c>
    </row>
    <row r="23" spans="1:13" ht="13.5" customHeight="1" x14ac:dyDescent="0.15">
      <c r="A23" s="22" t="s">
        <v>34</v>
      </c>
      <c r="B23" s="20">
        <v>50.059633899217076</v>
      </c>
      <c r="C23" s="20">
        <v>95.386613388667357</v>
      </c>
      <c r="D23" s="20">
        <v>271.90141187308444</v>
      </c>
      <c r="E23" s="20">
        <v>46.824126202183969</v>
      </c>
      <c r="F23" s="20">
        <v>10784</v>
      </c>
      <c r="G23" s="20">
        <v>6307.9275681829231</v>
      </c>
      <c r="H23" s="20">
        <v>20101.631985555981</v>
      </c>
      <c r="I23" s="20">
        <v>7413.8220031257615</v>
      </c>
      <c r="J23" s="20">
        <v>539.84309196915694</v>
      </c>
      <c r="K23" s="20">
        <v>601.69184822998113</v>
      </c>
      <c r="L23" s="20">
        <v>5465.6621178258247</v>
      </c>
      <c r="M23" s="20">
        <v>347.14573711488902</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c r="L24" s="20" t="s">
        <v>116</v>
      </c>
      <c r="M24" s="20" t="s">
        <v>116</v>
      </c>
    </row>
    <row r="25" spans="1:13" ht="13.5" customHeight="1" x14ac:dyDescent="0.15">
      <c r="A25" s="22" t="s">
        <v>36</v>
      </c>
      <c r="B25" s="20">
        <v>44.070672145499543</v>
      </c>
      <c r="C25" s="20">
        <v>6.0537701656614198</v>
      </c>
      <c r="D25" s="20">
        <v>291.89244788488708</v>
      </c>
      <c r="E25" s="20">
        <v>44.203164454824396</v>
      </c>
      <c r="F25" s="20">
        <v>21568.956055533992</v>
      </c>
      <c r="G25" s="20">
        <v>6307.9275681829231</v>
      </c>
      <c r="H25" s="20">
        <v>22223.586576413822</v>
      </c>
      <c r="I25" s="20">
        <v>5213.2842774149567</v>
      </c>
      <c r="J25" s="20">
        <v>950.5583908441256</v>
      </c>
      <c r="K25" s="20">
        <v>38.18674371941897</v>
      </c>
      <c r="L25" s="20">
        <v>6486.8970865711481</v>
      </c>
      <c r="M25" s="20">
        <v>230.44366226432371</v>
      </c>
    </row>
    <row r="26" spans="1:13" ht="13.5" customHeight="1" x14ac:dyDescent="0.15">
      <c r="A26" s="22" t="s">
        <v>37</v>
      </c>
      <c r="B26" s="20">
        <v>53.357353345884327</v>
      </c>
      <c r="C26" s="20">
        <v>3.2386857063107044</v>
      </c>
      <c r="D26" s="20">
        <v>292.31686937358552</v>
      </c>
      <c r="E26" s="20">
        <v>92.57489237880759</v>
      </c>
      <c r="F26" s="20">
        <v>21568.956055533992</v>
      </c>
      <c r="G26" s="20">
        <v>6307.9275681829231</v>
      </c>
      <c r="H26" s="20">
        <v>23744.827312963003</v>
      </c>
      <c r="I26" s="20">
        <v>9381.0934928522802</v>
      </c>
      <c r="J26" s="20">
        <v>1150.8624095569787</v>
      </c>
      <c r="K26" s="20">
        <v>20.429394851517273</v>
      </c>
      <c r="L26" s="20">
        <v>6941.0135839417517</v>
      </c>
      <c r="M26" s="20">
        <v>868.45372049633204</v>
      </c>
    </row>
    <row r="27" spans="1:13" ht="13.5" customHeight="1" x14ac:dyDescent="0.15">
      <c r="A27" s="22" t="s">
        <v>38</v>
      </c>
      <c r="B27" s="20">
        <v>229.0588346690829</v>
      </c>
      <c r="C27" s="20" t="s">
        <v>117</v>
      </c>
      <c r="D27" s="20">
        <v>688.87614900010635</v>
      </c>
      <c r="E27" s="20">
        <v>114.16179834964105</v>
      </c>
      <c r="F27" s="20">
        <v>21568.956055533992</v>
      </c>
      <c r="G27" s="20">
        <v>6307.9275681829231</v>
      </c>
      <c r="H27" s="20">
        <v>20101.631985555981</v>
      </c>
      <c r="I27" s="20">
        <v>7413.8220031257615</v>
      </c>
      <c r="J27" s="20">
        <v>4940.5599391092755</v>
      </c>
      <c r="K27" s="20" t="s">
        <v>117</v>
      </c>
      <c r="L27" s="20">
        <v>13847.534830827166</v>
      </c>
      <c r="M27" s="20">
        <v>846.3752525209751</v>
      </c>
    </row>
    <row r="28" spans="1:13" ht="13.5" customHeight="1" x14ac:dyDescent="0.15">
      <c r="A28" s="22" t="s">
        <v>71</v>
      </c>
      <c r="B28" s="20">
        <v>84.262417585532233</v>
      </c>
      <c r="C28" s="20">
        <v>118.0872768270681</v>
      </c>
      <c r="D28" s="20">
        <v>272.43633356076197</v>
      </c>
      <c r="E28" s="20">
        <v>145.88806092609536</v>
      </c>
      <c r="F28" s="20">
        <v>21568.956055533992</v>
      </c>
      <c r="G28" s="20">
        <v>6307.9275681829231</v>
      </c>
      <c r="H28" s="20">
        <v>22223.586576413822</v>
      </c>
      <c r="I28" s="20">
        <v>5213.2842774149567</v>
      </c>
      <c r="J28" s="20">
        <v>1817.4523820353993</v>
      </c>
      <c r="K28" s="20">
        <v>744.88598894911127</v>
      </c>
      <c r="L28" s="20">
        <v>6054.5124454483484</v>
      </c>
      <c r="M28" s="20">
        <v>760.55593428856821</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c r="L29" s="20" t="s">
        <v>116</v>
      </c>
      <c r="M29" s="20" t="s">
        <v>116</v>
      </c>
    </row>
    <row r="30" spans="1:13" ht="13.5" customHeight="1" x14ac:dyDescent="0.15">
      <c r="A30" s="22" t="s">
        <v>41</v>
      </c>
      <c r="B30" s="20">
        <v>498.41</v>
      </c>
      <c r="C30" s="20">
        <v>66.959706060076499</v>
      </c>
      <c r="D30" s="20">
        <v>1439.8158762640251</v>
      </c>
      <c r="E30" s="20">
        <v>669.85903771990047</v>
      </c>
      <c r="F30" s="20" t="s">
        <v>117</v>
      </c>
      <c r="G30" s="20">
        <v>1730.3369196909041</v>
      </c>
      <c r="H30" s="20">
        <v>22223.586576413822</v>
      </c>
      <c r="I30" s="20">
        <v>3026.6666666666665</v>
      </c>
      <c r="J30" s="20" t="s">
        <v>117</v>
      </c>
      <c r="K30" s="20">
        <v>115.86285152740113</v>
      </c>
      <c r="L30" s="20">
        <v>31997.87278024869</v>
      </c>
      <c r="M30" s="20">
        <v>2027.440020832232</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c r="L31" s="20" t="s">
        <v>116</v>
      </c>
      <c r="M31" s="20" t="s">
        <v>116</v>
      </c>
    </row>
    <row r="32" spans="1:13" ht="13.5" customHeight="1" x14ac:dyDescent="0.15">
      <c r="A32" s="22" t="s">
        <v>43</v>
      </c>
      <c r="B32" s="20">
        <v>45.738484279446197</v>
      </c>
      <c r="C32" s="20">
        <v>16.586872381803957</v>
      </c>
      <c r="D32" s="20">
        <v>288.87736988499353</v>
      </c>
      <c r="E32" s="20">
        <v>205.94302208417957</v>
      </c>
      <c r="F32" s="20">
        <v>21568.956055533992</v>
      </c>
      <c r="G32" s="20">
        <v>6307.9275681829231</v>
      </c>
      <c r="H32" s="20">
        <v>32561.001729321062</v>
      </c>
      <c r="I32" s="20">
        <v>5189.2190178803121</v>
      </c>
      <c r="J32" s="20">
        <v>986.53135747010742</v>
      </c>
      <c r="K32" s="20">
        <v>104.62878956711313</v>
      </c>
      <c r="L32" s="20">
        <v>9406.1365403869931</v>
      </c>
      <c r="M32" s="20">
        <v>1068.6834467989697</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c r="L33" s="20" t="s">
        <v>116</v>
      </c>
      <c r="M33" s="20"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c r="L35" s="20" t="s">
        <v>116</v>
      </c>
      <c r="M35" s="20" t="s">
        <v>116</v>
      </c>
    </row>
    <row r="36" spans="1:13" ht="13.5" customHeight="1" x14ac:dyDescent="0.15">
      <c r="A36" s="22" t="s">
        <v>47</v>
      </c>
      <c r="B36" s="20">
        <v>15.523682627243828</v>
      </c>
      <c r="C36" s="20">
        <v>14.18624664348288</v>
      </c>
      <c r="D36" s="20">
        <v>84.226535535287709</v>
      </c>
      <c r="E36" s="20">
        <v>103.18501173294213</v>
      </c>
      <c r="F36" s="20">
        <v>20579.167936780323</v>
      </c>
      <c r="G36" s="20">
        <v>6276.7694742863569</v>
      </c>
      <c r="H36" s="20">
        <v>32083.705959543178</v>
      </c>
      <c r="I36" s="20">
        <v>5196.7892827642581</v>
      </c>
      <c r="J36" s="20">
        <v>319.46447178332988</v>
      </c>
      <c r="K36" s="20">
        <v>89.043799886510641</v>
      </c>
      <c r="L36" s="20">
        <v>2702.2994001051852</v>
      </c>
      <c r="M36" s="20">
        <v>536.23076311565785</v>
      </c>
    </row>
    <row r="37" spans="1:13" ht="13.5" customHeight="1" x14ac:dyDescent="0.15">
      <c r="A37" s="22" t="s">
        <v>48</v>
      </c>
      <c r="B37" s="20">
        <v>43.236766078526209</v>
      </c>
      <c r="C37" s="20" t="s">
        <v>117</v>
      </c>
      <c r="D37" s="20">
        <v>225.75538865305012</v>
      </c>
      <c r="E37" s="20">
        <v>142</v>
      </c>
      <c r="F37" s="20">
        <v>21568.956055533992</v>
      </c>
      <c r="G37" s="20">
        <v>6307.9275681829231</v>
      </c>
      <c r="H37" s="20">
        <v>32561.001729321062</v>
      </c>
      <c r="I37" s="20">
        <v>5189.2190178803121</v>
      </c>
      <c r="J37" s="20">
        <v>932.57190753113457</v>
      </c>
      <c r="K37" s="20" t="s">
        <v>117</v>
      </c>
      <c r="L37" s="20">
        <v>7350.8216003355128</v>
      </c>
      <c r="M37" s="20">
        <v>736.86910053900431</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0" t="s">
        <v>116</v>
      </c>
      <c r="M38" s="20" t="s">
        <v>116</v>
      </c>
    </row>
    <row r="39" spans="1:13" ht="13.5" customHeight="1" x14ac:dyDescent="0.15">
      <c r="A39" s="22" t="s">
        <v>50</v>
      </c>
      <c r="B39" s="20">
        <v>78.842028150205593</v>
      </c>
      <c r="C39" s="20">
        <v>43.431931250881519</v>
      </c>
      <c r="D39" s="20">
        <v>203.87101247634865</v>
      </c>
      <c r="E39" s="20">
        <v>71.043563904318248</v>
      </c>
      <c r="F39" s="20">
        <v>21568.956055533992</v>
      </c>
      <c r="G39" s="20">
        <v>6307.9275681829231</v>
      </c>
      <c r="H39" s="20">
        <v>26154.344696182954</v>
      </c>
      <c r="I39" s="20">
        <v>4847.2582808442694</v>
      </c>
      <c r="J39" s="20">
        <v>1700.5402405009584</v>
      </c>
      <c r="K39" s="20">
        <v>273.96547647686094</v>
      </c>
      <c r="L39" s="20">
        <v>5332.1127338662382</v>
      </c>
      <c r="M39" s="20">
        <v>344.36650343589565</v>
      </c>
    </row>
    <row r="40" spans="1:13" ht="13.5" customHeight="1" x14ac:dyDescent="0.15">
      <c r="A40" s="22" t="s">
        <v>51</v>
      </c>
      <c r="B40" s="20">
        <v>142.47158804835229</v>
      </c>
      <c r="C40" s="20">
        <v>1.8720653292845069</v>
      </c>
      <c r="D40" s="20">
        <v>376.70967502191951</v>
      </c>
      <c r="E40" s="20">
        <v>178.20679426246463</v>
      </c>
      <c r="F40" s="20">
        <v>21568.956055533992</v>
      </c>
      <c r="G40" s="20">
        <v>6307.9275681829231</v>
      </c>
      <c r="H40" s="20">
        <v>26154.344696182954</v>
      </c>
      <c r="I40" s="20">
        <v>4847.2582808442694</v>
      </c>
      <c r="J40" s="20">
        <v>3072.9634217770522</v>
      </c>
      <c r="K40" s="20">
        <v>11.808852500033183</v>
      </c>
      <c r="L40" s="20">
        <v>9852.5946909103441</v>
      </c>
      <c r="M40" s="20">
        <v>863.81435919144269</v>
      </c>
    </row>
    <row r="41" spans="1:13" ht="13.5" customHeight="1" x14ac:dyDescent="0.15">
      <c r="A41" s="22" t="s">
        <v>52</v>
      </c>
      <c r="B41" s="20">
        <v>333.27182315993156</v>
      </c>
      <c r="C41" s="20">
        <v>38.462083917062166</v>
      </c>
      <c r="D41" s="20">
        <v>805.11707370814202</v>
      </c>
      <c r="E41" s="20">
        <v>178.04842453115697</v>
      </c>
      <c r="F41" s="20">
        <v>21568.956055533992</v>
      </c>
      <c r="G41" s="20">
        <v>6307.9275681829231</v>
      </c>
      <c r="H41" s="20">
        <v>25822.937604139188</v>
      </c>
      <c r="I41" s="20">
        <v>6473.6875861868284</v>
      </c>
      <c r="J41" s="20">
        <v>7188.3253082842593</v>
      </c>
      <c r="K41" s="20">
        <v>242.61603947020149</v>
      </c>
      <c r="L41" s="20">
        <v>20790.487958392481</v>
      </c>
      <c r="M41" s="20">
        <v>1152.6298756274732</v>
      </c>
    </row>
    <row r="42" spans="1:13" ht="13.5" customHeight="1" x14ac:dyDescent="0.15">
      <c r="A42" s="22" t="s">
        <v>53</v>
      </c>
      <c r="B42" s="20">
        <v>115.93821319011003</v>
      </c>
      <c r="C42" s="20">
        <v>0.73057706956202406</v>
      </c>
      <c r="D42" s="20">
        <v>187.53378859530835</v>
      </c>
      <c r="E42" s="20">
        <v>73.846309353468385</v>
      </c>
      <c r="F42" s="20">
        <v>21568.956055533992</v>
      </c>
      <c r="G42" s="20">
        <v>6307.9275681829231</v>
      </c>
      <c r="H42" s="20">
        <v>26154.344696182954</v>
      </c>
      <c r="I42" s="20">
        <v>4847.2582808442694</v>
      </c>
      <c r="J42" s="20">
        <v>2500.666225454615</v>
      </c>
      <c r="K42" s="20">
        <v>4.6084272377725846</v>
      </c>
      <c r="L42" s="20">
        <v>4904.8233491027977</v>
      </c>
      <c r="M42" s="20">
        <v>357.95213452338726</v>
      </c>
    </row>
    <row r="43" spans="1:13" ht="13.5" customHeight="1" x14ac:dyDescent="0.15">
      <c r="A43" s="22" t="s">
        <v>54</v>
      </c>
      <c r="B43" s="20">
        <v>32.939289645446486</v>
      </c>
      <c r="C43" s="20">
        <v>15.133153451842816</v>
      </c>
      <c r="D43" s="20">
        <v>202.34397222205547</v>
      </c>
      <c r="E43" s="20">
        <v>59.307520502415997</v>
      </c>
      <c r="F43" s="20">
        <v>21568.956055533999</v>
      </c>
      <c r="G43" s="20">
        <v>6307.9275681829204</v>
      </c>
      <c r="H43" s="20">
        <v>27303.440424500201</v>
      </c>
      <c r="I43" s="20">
        <v>7413.8220031257597</v>
      </c>
      <c r="J43" s="20">
        <v>710.4660908631414</v>
      </c>
      <c r="K43" s="20">
        <v>95.458835852421814</v>
      </c>
      <c r="L43" s="20">
        <v>5524.686590821615</v>
      </c>
      <c r="M43" s="20">
        <v>439.69540045164388</v>
      </c>
    </row>
    <row r="44" spans="1:13" ht="13.5" customHeight="1" x14ac:dyDescent="0.15">
      <c r="A44" s="22" t="s">
        <v>55</v>
      </c>
      <c r="B44" s="20">
        <v>63.427400851607715</v>
      </c>
      <c r="C44" s="20">
        <v>13.603160789351559</v>
      </c>
      <c r="D44" s="20">
        <v>259.88115867608633</v>
      </c>
      <c r="E44" s="20">
        <v>97.722840869902441</v>
      </c>
      <c r="F44" s="20">
        <v>21568.956055533992</v>
      </c>
      <c r="G44" s="20">
        <v>6307.9275681829231</v>
      </c>
      <c r="H44" s="20">
        <v>27303.440424500233</v>
      </c>
      <c r="I44" s="20">
        <v>7413.8220031257615</v>
      </c>
      <c r="J44" s="20">
        <v>1368.0628216850662</v>
      </c>
      <c r="K44" s="20">
        <v>85.807752957575673</v>
      </c>
      <c r="L44" s="20">
        <v>7095.6497333626148</v>
      </c>
      <c r="M44" s="20">
        <v>724.49974784924018</v>
      </c>
    </row>
    <row r="45" spans="1:13" ht="13.5" customHeight="1" x14ac:dyDescent="0.15">
      <c r="A45" s="22" t="s">
        <v>56</v>
      </c>
      <c r="B45" s="20">
        <v>102</v>
      </c>
      <c r="C45" s="20" t="s">
        <v>117</v>
      </c>
      <c r="D45" s="20">
        <v>326</v>
      </c>
      <c r="E45" s="20">
        <v>41</v>
      </c>
      <c r="F45" s="20">
        <v>21569</v>
      </c>
      <c r="G45" s="20">
        <v>6308</v>
      </c>
      <c r="H45" s="20">
        <v>27303</v>
      </c>
      <c r="I45" s="20">
        <v>7414</v>
      </c>
      <c r="J45" s="20">
        <v>2200.038</v>
      </c>
      <c r="K45" s="20" t="s">
        <v>117</v>
      </c>
      <c r="L45" s="20">
        <v>8900.7780000000002</v>
      </c>
      <c r="M45" s="20">
        <v>303.97399999999999</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c r="L46" s="20" t="s">
        <v>116</v>
      </c>
      <c r="M46" s="20" t="s">
        <v>116</v>
      </c>
    </row>
    <row r="47" spans="1:13" ht="13.5" customHeight="1" x14ac:dyDescent="0.15">
      <c r="A47" s="22" t="s">
        <v>58</v>
      </c>
      <c r="B47" s="20">
        <v>452.45721603507411</v>
      </c>
      <c r="C47" s="20">
        <v>14.936707784887004</v>
      </c>
      <c r="D47" s="20">
        <v>1198.0925844847386</v>
      </c>
      <c r="E47" s="20">
        <v>386.94074536024851</v>
      </c>
      <c r="F47" s="20">
        <v>21568.956055533992</v>
      </c>
      <c r="G47" s="20">
        <v>6307.9275681829231</v>
      </c>
      <c r="H47" s="20">
        <v>37614.2681205505</v>
      </c>
      <c r="I47" s="20">
        <v>8517.4215853497881</v>
      </c>
      <c r="J47" s="20">
        <v>9759.0298096697625</v>
      </c>
      <c r="K47" s="20">
        <v>94.219670814181214</v>
      </c>
      <c r="L47" s="20">
        <v>45065.375706052262</v>
      </c>
      <c r="M47" s="20">
        <v>3295.7374567827164</v>
      </c>
    </row>
    <row r="48" spans="1:13" ht="13.5" customHeight="1" x14ac:dyDescent="0.15">
      <c r="A48" s="22" t="s">
        <v>59</v>
      </c>
      <c r="B48" s="20">
        <v>44.702419165933883</v>
      </c>
      <c r="C48" s="20">
        <v>6.5377639394251128</v>
      </c>
      <c r="D48" s="20">
        <v>150.80848421541208</v>
      </c>
      <c r="E48" s="20">
        <v>287.21522370573081</v>
      </c>
      <c r="F48" s="20">
        <v>21568.956055533992</v>
      </c>
      <c r="G48" s="20">
        <v>6307.9275681829231</v>
      </c>
      <c r="H48" s="20">
        <v>37614.2681205505</v>
      </c>
      <c r="I48" s="20">
        <v>3071.6898205372859</v>
      </c>
      <c r="J48" s="20">
        <v>964.18451456608841</v>
      </c>
      <c r="K48" s="20">
        <v>41.239741387771858</v>
      </c>
      <c r="L48" s="20">
        <v>5672.550760132317</v>
      </c>
      <c r="M48" s="20">
        <v>882.2360789602327</v>
      </c>
    </row>
    <row r="49" spans="1:13" ht="13.5" customHeight="1" x14ac:dyDescent="0.15">
      <c r="A49" s="22" t="s">
        <v>60</v>
      </c>
      <c r="B49" s="20">
        <v>151.73299936791972</v>
      </c>
      <c r="C49" s="20">
        <v>32.313276805576358</v>
      </c>
      <c r="D49" s="20">
        <v>261.85738359384044</v>
      </c>
      <c r="E49" s="20">
        <v>47.731786593975578</v>
      </c>
      <c r="F49" s="20">
        <v>21568.956055533992</v>
      </c>
      <c r="G49" s="20">
        <v>6307.9275681829231</v>
      </c>
      <c r="H49" s="20">
        <v>37614.2681205505</v>
      </c>
      <c r="I49" s="20">
        <v>6040.2271508569538</v>
      </c>
      <c r="J49" s="20">
        <v>3272.7223955410273</v>
      </c>
      <c r="K49" s="20">
        <v>203.82980958022094</v>
      </c>
      <c r="L49" s="20">
        <v>9849.573835844556</v>
      </c>
      <c r="M49" s="20">
        <v>288.31083334384124</v>
      </c>
    </row>
    <row r="50" spans="1:13" ht="13.5" customHeight="1" x14ac:dyDescent="0.15">
      <c r="A50" s="22" t="s">
        <v>73</v>
      </c>
      <c r="B50" s="20">
        <v>230.33496365036027</v>
      </c>
      <c r="C50" s="20">
        <v>190.70462762289307</v>
      </c>
      <c r="D50" s="20">
        <v>528.78336954637348</v>
      </c>
      <c r="E50" s="20">
        <v>148.77376223591591</v>
      </c>
      <c r="F50" s="20">
        <v>21568.956055533992</v>
      </c>
      <c r="G50" s="20">
        <v>6307.9275681829231</v>
      </c>
      <c r="H50" s="20">
        <v>37614.2681205505</v>
      </c>
      <c r="I50" s="20">
        <v>8517.4215853497881</v>
      </c>
      <c r="J50" s="20">
        <v>4968.0847090276393</v>
      </c>
      <c r="K50" s="20">
        <v>1202.9509779625057</v>
      </c>
      <c r="L50" s="20">
        <v>19889.799439805429</v>
      </c>
      <c r="M50" s="20">
        <v>1267.1688538018873</v>
      </c>
    </row>
    <row r="51" spans="1:13" ht="13.5" customHeight="1" x14ac:dyDescent="0.15">
      <c r="A51" s="22" t="s">
        <v>62</v>
      </c>
      <c r="B51" s="20">
        <v>106.29775365828199</v>
      </c>
      <c r="C51" s="20">
        <v>35.758627235504427</v>
      </c>
      <c r="D51" s="20">
        <v>273.95211685026106</v>
      </c>
      <c r="E51" s="20">
        <v>98.471629680470556</v>
      </c>
      <c r="F51" s="20">
        <v>21568.956055533992</v>
      </c>
      <c r="G51" s="20">
        <v>6307.9275681829231</v>
      </c>
      <c r="H51" s="20">
        <v>37614.2681205505</v>
      </c>
      <c r="I51" s="20">
        <v>8517.4215853497881</v>
      </c>
      <c r="J51" s="20">
        <v>2292.7315774574618</v>
      </c>
      <c r="K51" s="20">
        <v>225.5628305392151</v>
      </c>
      <c r="L51" s="20">
        <v>10304.5083753981</v>
      </c>
      <c r="M51" s="20">
        <v>838.72438418501076</v>
      </c>
    </row>
    <row r="52" spans="1:13" ht="13.5" customHeight="1" x14ac:dyDescent="0.15">
      <c r="A52" s="22" t="s">
        <v>63</v>
      </c>
      <c r="B52" s="20">
        <v>158.9096455200538</v>
      </c>
      <c r="C52" s="20">
        <v>14.679137139756397</v>
      </c>
      <c r="D52" s="20">
        <v>270.14233217262739</v>
      </c>
      <c r="E52" s="20">
        <v>90.346200411150619</v>
      </c>
      <c r="F52" s="20">
        <v>21568.956055533992</v>
      </c>
      <c r="G52" s="20">
        <v>6307.9275681829231</v>
      </c>
      <c r="H52" s="20">
        <v>37614.2681205505</v>
      </c>
      <c r="I52" s="20">
        <v>8517.4215853497881</v>
      </c>
      <c r="J52" s="20">
        <v>3427.5151610225244</v>
      </c>
      <c r="K52" s="20">
        <v>92.594933841007204</v>
      </c>
      <c r="L52" s="20">
        <v>10161.206113052021</v>
      </c>
      <c r="M52" s="20">
        <v>769.51667753627225</v>
      </c>
    </row>
    <row r="53" spans="1:13" ht="13.5" customHeight="1" x14ac:dyDescent="0.15">
      <c r="A53" s="22" t="s">
        <v>64</v>
      </c>
      <c r="B53" s="20">
        <v>256.23659148816819</v>
      </c>
      <c r="C53" s="20">
        <v>140.87858256115717</v>
      </c>
      <c r="D53" s="20">
        <v>499.52313513278477</v>
      </c>
      <c r="E53" s="20">
        <v>106.2462965355346</v>
      </c>
      <c r="F53" s="20">
        <v>21568.956055533992</v>
      </c>
      <c r="G53" s="20">
        <v>6307.9275681829231</v>
      </c>
      <c r="H53" s="20">
        <v>21423.67891772381</v>
      </c>
      <c r="I53" s="20">
        <v>3886.8433539946359</v>
      </c>
      <c r="J53" s="20">
        <v>5526.7557816281151</v>
      </c>
      <c r="K53" s="20">
        <v>888.65189470405733</v>
      </c>
      <c r="L53" s="20">
        <v>10701.623259059543</v>
      </c>
      <c r="M53" s="20">
        <v>412.96271157568594</v>
      </c>
    </row>
    <row r="54" spans="1:13"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c r="L54" s="20" t="s">
        <v>116</v>
      </c>
      <c r="M54" s="20" t="s">
        <v>116</v>
      </c>
    </row>
    <row r="55" spans="1:13" s="25" customFormat="1" ht="120" customHeight="1" x14ac:dyDescent="0.15">
      <c r="A55" s="29" t="s">
        <v>75</v>
      </c>
      <c r="B55" s="29"/>
      <c r="C55" s="29"/>
      <c r="D55" s="29"/>
      <c r="E55" s="29"/>
      <c r="F55" s="29"/>
      <c r="G55" s="29"/>
      <c r="H55" s="29"/>
      <c r="I55" s="29"/>
      <c r="J55" s="29"/>
      <c r="K55" s="29"/>
      <c r="L55" s="29"/>
      <c r="M55" s="29"/>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100" workbookViewId="0">
      <pane ySplit="7" topLeftCell="A8" activePane="bottomLeft" state="frozen"/>
      <selection activeCell="A7" sqref="A7"/>
      <selection pane="bottomLeft" activeCell="G13" sqref="G13"/>
    </sheetView>
  </sheetViews>
  <sheetFormatPr defaultRowHeight="10.5" x14ac:dyDescent="0.15"/>
  <cols>
    <col min="1" max="1" width="10.625" style="11" customWidth="1"/>
    <col min="2" max="13" width="6.375" style="11" customWidth="1"/>
    <col min="14" max="16384" width="9" style="11"/>
  </cols>
  <sheetData>
    <row r="1" spans="1:13" s="9" customFormat="1" ht="12" customHeight="1" x14ac:dyDescent="0.15">
      <c r="A1" s="27" t="s">
        <v>76</v>
      </c>
      <c r="B1" s="27"/>
    </row>
    <row r="2" spans="1:13" s="9" customFormat="1" ht="12" customHeight="1" x14ac:dyDescent="0.15">
      <c r="A2" s="27"/>
      <c r="B2" s="27"/>
    </row>
    <row r="3" spans="1:13" s="9" customFormat="1" ht="12" customHeight="1" x14ac:dyDescent="0.15">
      <c r="A3" s="10" t="str">
        <f>目次!A6</f>
        <v>調査時期：平成30年4-6月期</v>
      </c>
      <c r="B3" s="27"/>
    </row>
    <row r="4" spans="1:13" ht="12" customHeight="1" x14ac:dyDescent="0.15">
      <c r="A4" s="28"/>
    </row>
    <row r="5" spans="1:13" ht="13.5" customHeight="1" x14ac:dyDescent="0.15">
      <c r="A5" s="12" t="s">
        <v>11</v>
      </c>
      <c r="B5" s="13" t="s">
        <v>12</v>
      </c>
      <c r="C5" s="13"/>
      <c r="D5" s="13"/>
      <c r="E5" s="13"/>
      <c r="F5" s="30" t="s">
        <v>13</v>
      </c>
      <c r="G5" s="31"/>
      <c r="H5" s="31"/>
      <c r="I5" s="31"/>
      <c r="J5" s="13" t="s">
        <v>14</v>
      </c>
      <c r="K5" s="13"/>
      <c r="L5" s="13"/>
      <c r="M5" s="13"/>
    </row>
    <row r="6" spans="1:13" ht="13.5" customHeight="1" x14ac:dyDescent="0.15">
      <c r="A6" s="14"/>
      <c r="B6" s="30" t="s">
        <v>77</v>
      </c>
      <c r="C6" s="31"/>
      <c r="D6" s="30" t="s">
        <v>78</v>
      </c>
      <c r="E6" s="31"/>
      <c r="F6" s="30" t="s">
        <v>77</v>
      </c>
      <c r="G6" s="31"/>
      <c r="H6" s="30" t="s">
        <v>78</v>
      </c>
      <c r="I6" s="31"/>
      <c r="J6" s="30" t="s">
        <v>77</v>
      </c>
      <c r="K6" s="31"/>
      <c r="L6" s="13" t="s">
        <v>78</v>
      </c>
      <c r="M6" s="13"/>
    </row>
    <row r="7" spans="1:13" s="18" customFormat="1" ht="13.5" customHeight="1" x14ac:dyDescent="0.15">
      <c r="A7" s="15"/>
      <c r="B7" s="16" t="s">
        <v>17</v>
      </c>
      <c r="C7" s="17" t="s">
        <v>18</v>
      </c>
      <c r="D7" s="17" t="s">
        <v>17</v>
      </c>
      <c r="E7" s="17" t="s">
        <v>18</v>
      </c>
      <c r="F7" s="16" t="s">
        <v>17</v>
      </c>
      <c r="G7" s="16" t="s">
        <v>18</v>
      </c>
      <c r="H7" s="16" t="s">
        <v>17</v>
      </c>
      <c r="I7" s="17" t="s">
        <v>18</v>
      </c>
      <c r="J7" s="17" t="s">
        <v>17</v>
      </c>
      <c r="K7" s="17" t="s">
        <v>18</v>
      </c>
      <c r="L7" s="17" t="s">
        <v>17</v>
      </c>
      <c r="M7" s="17" t="s">
        <v>18</v>
      </c>
    </row>
    <row r="8" spans="1:13" s="18" customFormat="1" ht="13.5" customHeight="1" x14ac:dyDescent="0.15">
      <c r="A8" s="19" t="s">
        <v>19</v>
      </c>
      <c r="B8" s="20">
        <v>590.38079999999991</v>
      </c>
      <c r="C8" s="20">
        <v>0</v>
      </c>
      <c r="D8" s="20">
        <v>30.4192</v>
      </c>
      <c r="E8" s="20">
        <v>0</v>
      </c>
      <c r="F8" s="20">
        <v>127735</v>
      </c>
      <c r="G8" s="20">
        <v>8726.3022391346603</v>
      </c>
      <c r="H8" s="20">
        <v>204698.41136627644</v>
      </c>
      <c r="I8" s="20">
        <v>10635.434187121329</v>
      </c>
      <c r="J8" s="20">
        <v>75412.291487999988</v>
      </c>
      <c r="K8" s="20">
        <v>0</v>
      </c>
      <c r="L8" s="20">
        <v>6226.7619150330365</v>
      </c>
      <c r="M8" s="20">
        <v>0</v>
      </c>
    </row>
    <row r="9" spans="1:13" s="18" customFormat="1" ht="13.5" customHeight="1" x14ac:dyDescent="0.15">
      <c r="A9" s="22" t="s">
        <v>20</v>
      </c>
      <c r="B9" s="20">
        <v>44.16</v>
      </c>
      <c r="C9" s="20" t="s">
        <v>117</v>
      </c>
      <c r="D9" s="20">
        <v>33.28</v>
      </c>
      <c r="E9" s="20" t="s">
        <v>117</v>
      </c>
      <c r="F9" s="20">
        <v>31184.016360840549</v>
      </c>
      <c r="G9" s="20">
        <v>8726.3022391346603</v>
      </c>
      <c r="H9" s="20">
        <v>105461.87897652399</v>
      </c>
      <c r="I9" s="20">
        <v>10635.434187121329</v>
      </c>
      <c r="J9" s="20">
        <v>1377.0861624947186</v>
      </c>
      <c r="K9" s="20" t="s">
        <v>117</v>
      </c>
      <c r="L9" s="20">
        <v>3509.7713323387188</v>
      </c>
      <c r="M9" s="20" t="s">
        <v>117</v>
      </c>
    </row>
    <row r="10" spans="1:13" s="18" customFormat="1" ht="13.5" customHeight="1" x14ac:dyDescent="0.15">
      <c r="A10" s="22" t="s">
        <v>21</v>
      </c>
      <c r="B10" s="20">
        <v>23.929572637413955</v>
      </c>
      <c r="C10" s="20" t="s">
        <v>117</v>
      </c>
      <c r="D10" s="20">
        <v>13.98</v>
      </c>
      <c r="E10" s="20" t="s">
        <v>117</v>
      </c>
      <c r="F10" s="20">
        <v>23638.717214592463</v>
      </c>
      <c r="G10" s="20">
        <v>8726.3022391346603</v>
      </c>
      <c r="H10" s="20">
        <v>105461.87897652399</v>
      </c>
      <c r="I10" s="20">
        <v>10635.434187121329</v>
      </c>
      <c r="J10" s="20">
        <v>565.66440064187805</v>
      </c>
      <c r="K10" s="20" t="s">
        <v>117</v>
      </c>
      <c r="L10" s="20">
        <v>1474.3570680918056</v>
      </c>
      <c r="M10" s="20" t="s">
        <v>117</v>
      </c>
    </row>
    <row r="11" spans="1:13" s="18" customFormat="1" ht="13.5" customHeight="1" x14ac:dyDescent="0.15">
      <c r="A11" s="22" t="s">
        <v>22</v>
      </c>
      <c r="B11" s="20">
        <v>30.23</v>
      </c>
      <c r="C11" s="20">
        <v>1.487860829426648</v>
      </c>
      <c r="D11" s="20">
        <v>42.82</v>
      </c>
      <c r="E11" s="20" t="s">
        <v>117</v>
      </c>
      <c r="F11" s="20">
        <v>44024.922712783788</v>
      </c>
      <c r="G11" s="20">
        <v>8726.3022391346603</v>
      </c>
      <c r="H11" s="20">
        <v>133184.89701987413</v>
      </c>
      <c r="I11" s="20">
        <v>10635.434187121329</v>
      </c>
      <c r="J11" s="20">
        <v>1330.873413607454</v>
      </c>
      <c r="K11" s="20">
        <v>12.983523287346513</v>
      </c>
      <c r="L11" s="20">
        <v>5702.9772903910107</v>
      </c>
      <c r="M11" s="20" t="s">
        <v>117</v>
      </c>
    </row>
    <row r="12" spans="1:13" s="18" customFormat="1" ht="13.5" customHeight="1" x14ac:dyDescent="0.15">
      <c r="A12" s="22" t="s">
        <v>23</v>
      </c>
      <c r="B12" s="20">
        <v>11.68</v>
      </c>
      <c r="C12" s="20">
        <v>21.472379332646678</v>
      </c>
      <c r="D12" s="20">
        <v>7.65</v>
      </c>
      <c r="E12" s="20" t="s">
        <v>117</v>
      </c>
      <c r="F12" s="20">
        <v>20534.091618279548</v>
      </c>
      <c r="G12" s="20">
        <v>8726.3022391346603</v>
      </c>
      <c r="H12" s="20">
        <v>105461.87897652399</v>
      </c>
      <c r="I12" s="20">
        <v>10635.434187121329</v>
      </c>
      <c r="J12" s="20">
        <v>239.83819010150512</v>
      </c>
      <c r="K12" s="20">
        <v>187.37447185002353</v>
      </c>
      <c r="L12" s="20">
        <v>806.78337417040859</v>
      </c>
      <c r="M12" s="20" t="s">
        <v>117</v>
      </c>
    </row>
    <row r="13" spans="1:13" s="18" customFormat="1" ht="13.5" customHeight="1" x14ac:dyDescent="0.15">
      <c r="A13" s="22" t="s">
        <v>24</v>
      </c>
      <c r="B13" s="20">
        <v>12.06</v>
      </c>
      <c r="C13" s="20" t="s">
        <v>117</v>
      </c>
      <c r="D13" s="20">
        <v>5.69</v>
      </c>
      <c r="E13" s="20" t="s">
        <v>117</v>
      </c>
      <c r="F13" s="20">
        <v>38144.043868146677</v>
      </c>
      <c r="G13" s="20">
        <v>8726.3022391346603</v>
      </c>
      <c r="H13" s="20">
        <v>105461.87897652399</v>
      </c>
      <c r="I13" s="20">
        <v>10635.434187121329</v>
      </c>
      <c r="J13" s="20">
        <v>460.01716904984892</v>
      </c>
      <c r="K13" s="20" t="s">
        <v>117</v>
      </c>
      <c r="L13" s="20">
        <v>600.07809137642153</v>
      </c>
      <c r="M13" s="20" t="s">
        <v>117</v>
      </c>
    </row>
    <row r="14" spans="1:13" ht="13.5" customHeight="1" x14ac:dyDescent="0.15">
      <c r="A14" s="22" t="s">
        <v>25</v>
      </c>
      <c r="B14" s="20">
        <v>11.77</v>
      </c>
      <c r="C14" s="20" t="s">
        <v>117</v>
      </c>
      <c r="D14" s="20">
        <v>10.72</v>
      </c>
      <c r="E14" s="20" t="s">
        <v>117</v>
      </c>
      <c r="F14" s="20">
        <v>33597.622182433355</v>
      </c>
      <c r="G14" s="20">
        <v>8726.3022391346603</v>
      </c>
      <c r="H14" s="20">
        <v>105461.87897652399</v>
      </c>
      <c r="I14" s="20">
        <v>10635.434187121329</v>
      </c>
      <c r="J14" s="20">
        <v>395.44401308724059</v>
      </c>
      <c r="K14" s="20" t="s">
        <v>117</v>
      </c>
      <c r="L14" s="20">
        <v>1130.5513426283371</v>
      </c>
      <c r="M14" s="20" t="s">
        <v>117</v>
      </c>
    </row>
    <row r="15" spans="1:13" ht="13.5" customHeight="1" x14ac:dyDescent="0.15">
      <c r="A15" s="22" t="s">
        <v>26</v>
      </c>
      <c r="B15" s="20">
        <v>13.60020039015893</v>
      </c>
      <c r="C15" s="20" t="s">
        <v>117</v>
      </c>
      <c r="D15" s="20">
        <v>29</v>
      </c>
      <c r="E15" s="20" t="s">
        <v>117</v>
      </c>
      <c r="F15" s="20">
        <v>30983</v>
      </c>
      <c r="G15" s="20">
        <v>4090</v>
      </c>
      <c r="H15" s="20">
        <v>77781</v>
      </c>
      <c r="I15" s="20">
        <v>10053</v>
      </c>
      <c r="J15" s="20">
        <v>421.37500868829414</v>
      </c>
      <c r="K15" s="20" t="s">
        <v>117</v>
      </c>
      <c r="L15" s="20">
        <v>2255.6489999999999</v>
      </c>
      <c r="M15" s="20" t="s">
        <v>117</v>
      </c>
    </row>
    <row r="16" spans="1:13" ht="13.5" customHeight="1" x14ac:dyDescent="0.15">
      <c r="A16" s="22" t="s">
        <v>27</v>
      </c>
      <c r="B16" s="20">
        <v>39.06</v>
      </c>
      <c r="C16" s="20" t="s">
        <v>117</v>
      </c>
      <c r="D16" s="20">
        <v>17.62</v>
      </c>
      <c r="E16" s="20" t="s">
        <v>117</v>
      </c>
      <c r="F16" s="20">
        <v>19796.948629174403</v>
      </c>
      <c r="G16" s="20">
        <v>5234.7603169803633</v>
      </c>
      <c r="H16" s="20">
        <v>102443.05582365704</v>
      </c>
      <c r="I16" s="20">
        <v>10053.085339465137</v>
      </c>
      <c r="J16" s="20">
        <v>773.26881345555216</v>
      </c>
      <c r="K16" s="20" t="s">
        <v>117</v>
      </c>
      <c r="L16" s="20">
        <v>1805.0466436128372</v>
      </c>
      <c r="M16" s="20" t="s">
        <v>117</v>
      </c>
    </row>
    <row r="17" spans="1:13" ht="13.5" customHeight="1" x14ac:dyDescent="0.15">
      <c r="A17" s="22" t="s">
        <v>68</v>
      </c>
      <c r="B17" s="20">
        <v>98.160881247790641</v>
      </c>
      <c r="C17" s="20">
        <v>11.018082255872768</v>
      </c>
      <c r="D17" s="20">
        <v>10.86</v>
      </c>
      <c r="E17" s="20" t="s">
        <v>117</v>
      </c>
      <c r="F17" s="20">
        <v>17202.168077507136</v>
      </c>
      <c r="G17" s="20">
        <v>6302.4501526854219</v>
      </c>
      <c r="H17" s="20">
        <v>170475.85853886188</v>
      </c>
      <c r="I17" s="20">
        <v>10053.085339465137</v>
      </c>
      <c r="J17" s="20">
        <v>1688.5799778607131</v>
      </c>
      <c r="K17" s="20">
        <v>69.440914195825869</v>
      </c>
      <c r="L17" s="20">
        <v>1851.3678237320398</v>
      </c>
      <c r="M17" s="20" t="s">
        <v>117</v>
      </c>
    </row>
    <row r="18" spans="1:13" ht="13.5" customHeight="1" x14ac:dyDescent="0.15">
      <c r="A18" s="22" t="s">
        <v>29</v>
      </c>
      <c r="B18" s="20">
        <v>23.486957383562782</v>
      </c>
      <c r="C18" s="20">
        <v>16.329749683997484</v>
      </c>
      <c r="D18" s="20">
        <v>18.149999999999999</v>
      </c>
      <c r="E18" s="20">
        <v>0.84822621574208368</v>
      </c>
      <c r="F18" s="20">
        <v>42938.554757300582</v>
      </c>
      <c r="G18" s="20">
        <v>5511.5260074512826</v>
      </c>
      <c r="H18" s="20">
        <v>147915.80438454443</v>
      </c>
      <c r="I18" s="20">
        <v>10053.085339465137</v>
      </c>
      <c r="J18" s="20">
        <v>1008.4960056964958</v>
      </c>
      <c r="K18" s="20">
        <v>90.001840078521496</v>
      </c>
      <c r="L18" s="20">
        <v>2684.6718495794812</v>
      </c>
      <c r="M18" s="20">
        <v>8.5272905340267329</v>
      </c>
    </row>
    <row r="19" spans="1:13" ht="13.5" customHeight="1" x14ac:dyDescent="0.15">
      <c r="A19" s="22" t="s">
        <v>69</v>
      </c>
      <c r="B19" s="20">
        <v>539.89</v>
      </c>
      <c r="C19" s="20">
        <v>16.978901145161924</v>
      </c>
      <c r="D19" s="20">
        <v>378.5</v>
      </c>
      <c r="E19" s="20" t="s">
        <v>117</v>
      </c>
      <c r="F19" s="20">
        <v>30302.289216224843</v>
      </c>
      <c r="G19" s="20">
        <v>6346.7088601169962</v>
      </c>
      <c r="H19" s="20">
        <v>105093.78033689554</v>
      </c>
      <c r="I19" s="20">
        <v>7213.1673738276777</v>
      </c>
      <c r="J19" s="20">
        <v>16359.90292494763</v>
      </c>
      <c r="K19" s="20">
        <v>107.7601423330498</v>
      </c>
      <c r="L19" s="20">
        <v>39777.995857514965</v>
      </c>
      <c r="M19" s="20" t="s">
        <v>117</v>
      </c>
    </row>
    <row r="20" spans="1:13" ht="13.5" customHeight="1" x14ac:dyDescent="0.15">
      <c r="A20" s="22" t="s">
        <v>31</v>
      </c>
      <c r="B20" s="20">
        <v>1248.9712311720632</v>
      </c>
      <c r="C20" s="20">
        <v>853.53432042208988</v>
      </c>
      <c r="D20" s="20">
        <v>1534.5804662403166</v>
      </c>
      <c r="E20" s="20">
        <v>102.5715223466658</v>
      </c>
      <c r="F20" s="20">
        <v>88249.442134485289</v>
      </c>
      <c r="G20" s="20">
        <v>28573.177718832892</v>
      </c>
      <c r="H20" s="20">
        <v>107143.32183908045</v>
      </c>
      <c r="I20" s="20">
        <v>35578.513513513513</v>
      </c>
      <c r="J20" s="20">
        <v>110221.01439295584</v>
      </c>
      <c r="K20" s="20">
        <v>24388.187826543632</v>
      </c>
      <c r="L20" s="20">
        <v>164420.04878235239</v>
      </c>
      <c r="M20" s="20">
        <v>3649.3422939125026</v>
      </c>
    </row>
    <row r="21" spans="1:13" ht="13.5" customHeight="1" x14ac:dyDescent="0.15">
      <c r="A21" s="22" t="s">
        <v>70</v>
      </c>
      <c r="B21" s="20">
        <v>228.08362823690922</v>
      </c>
      <c r="C21" s="20" t="s">
        <v>117</v>
      </c>
      <c r="D21" s="20">
        <v>197.57</v>
      </c>
      <c r="E21" s="20" t="s">
        <v>117</v>
      </c>
      <c r="F21" s="20">
        <v>27344.890514593197</v>
      </c>
      <c r="G21" s="20">
        <v>5154.7814345361876</v>
      </c>
      <c r="H21" s="20">
        <v>171625.7421800567</v>
      </c>
      <c r="I21" s="20">
        <v>10781.18089101467</v>
      </c>
      <c r="J21" s="20">
        <v>6236.9218423094599</v>
      </c>
      <c r="K21" s="20" t="s">
        <v>117</v>
      </c>
      <c r="L21" s="20">
        <v>33908.097882513801</v>
      </c>
      <c r="M21" s="20" t="s">
        <v>117</v>
      </c>
    </row>
    <row r="22" spans="1:13" ht="13.5" customHeight="1" x14ac:dyDescent="0.15">
      <c r="A22" s="22" t="s">
        <v>33</v>
      </c>
      <c r="B22" s="20">
        <v>20.52</v>
      </c>
      <c r="C22" s="20" t="s">
        <v>117</v>
      </c>
      <c r="D22" s="20">
        <v>17.059999999999999</v>
      </c>
      <c r="E22" s="20" t="s">
        <v>117</v>
      </c>
      <c r="F22" s="20">
        <v>49813.165921412998</v>
      </c>
      <c r="G22" s="20">
        <v>6931.0936872831307</v>
      </c>
      <c r="H22" s="20">
        <v>95882.146081610757</v>
      </c>
      <c r="I22" s="20">
        <v>10635.434187121329</v>
      </c>
      <c r="J22" s="20">
        <v>1022.1661647073946</v>
      </c>
      <c r="K22" s="20" t="s">
        <v>117</v>
      </c>
      <c r="L22" s="20">
        <v>1635.7494121522793</v>
      </c>
      <c r="M22" s="20" t="s">
        <v>117</v>
      </c>
    </row>
    <row r="23" spans="1:13" ht="13.5" customHeight="1" x14ac:dyDescent="0.15">
      <c r="A23" s="22" t="s">
        <v>34</v>
      </c>
      <c r="B23" s="20">
        <v>64.715577688233182</v>
      </c>
      <c r="C23" s="20" t="s">
        <v>117</v>
      </c>
      <c r="D23" s="20">
        <v>64.87116744085759</v>
      </c>
      <c r="E23" s="20" t="s">
        <v>117</v>
      </c>
      <c r="F23" s="20">
        <v>10619.88264193049</v>
      </c>
      <c r="G23" s="20">
        <v>5949.2043054366904</v>
      </c>
      <c r="H23" s="20">
        <v>63470</v>
      </c>
      <c r="I23" s="20">
        <v>10635.434187121329</v>
      </c>
      <c r="J23" s="20">
        <v>687.27184015377168</v>
      </c>
      <c r="K23" s="20" t="s">
        <v>117</v>
      </c>
      <c r="L23" s="20">
        <v>4117.3729974712314</v>
      </c>
      <c r="M23" s="20" t="s">
        <v>117</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c r="L24" s="20" t="s">
        <v>116</v>
      </c>
      <c r="M24" s="20" t="s">
        <v>116</v>
      </c>
    </row>
    <row r="25" spans="1:13" ht="13.5" customHeight="1" x14ac:dyDescent="0.15">
      <c r="A25" s="22" t="s">
        <v>36</v>
      </c>
      <c r="B25" s="20">
        <v>13.61</v>
      </c>
      <c r="C25" s="20" t="s">
        <v>117</v>
      </c>
      <c r="D25" s="20">
        <v>8.36</v>
      </c>
      <c r="E25" s="20" t="s">
        <v>117</v>
      </c>
      <c r="F25" s="20">
        <v>12887.213686978357</v>
      </c>
      <c r="G25" s="20">
        <v>12613.916840729684</v>
      </c>
      <c r="H25" s="20">
        <v>115121.81163558207</v>
      </c>
      <c r="I25" s="20">
        <v>6853.9435584983057</v>
      </c>
      <c r="J25" s="20">
        <v>175.39497827977544</v>
      </c>
      <c r="K25" s="20" t="s">
        <v>117</v>
      </c>
      <c r="L25" s="20">
        <v>962.418345273466</v>
      </c>
      <c r="M25" s="20" t="s">
        <v>117</v>
      </c>
    </row>
    <row r="26" spans="1:13" ht="13.5" customHeight="1" x14ac:dyDescent="0.15">
      <c r="A26" s="22" t="s">
        <v>37</v>
      </c>
      <c r="B26" s="20">
        <v>581.81572560766313</v>
      </c>
      <c r="C26" s="20">
        <v>127.03822180643041</v>
      </c>
      <c r="D26" s="20">
        <v>33.44</v>
      </c>
      <c r="E26" s="20" t="s">
        <v>117</v>
      </c>
      <c r="F26" s="20">
        <v>15620.171708354148</v>
      </c>
      <c r="G26" s="20">
        <v>6056.7256366352913</v>
      </c>
      <c r="H26" s="20">
        <v>61371.566331748276</v>
      </c>
      <c r="I26" s="20">
        <v>10053.085339465137</v>
      </c>
      <c r="J26" s="20">
        <v>9088.0615366123602</v>
      </c>
      <c r="K26" s="20">
        <v>769.43565484756755</v>
      </c>
      <c r="L26" s="20">
        <v>2052.2651781336622</v>
      </c>
      <c r="M26" s="20" t="s">
        <v>117</v>
      </c>
    </row>
    <row r="27" spans="1:13" ht="13.5" customHeight="1" x14ac:dyDescent="0.15">
      <c r="A27" s="22" t="s">
        <v>38</v>
      </c>
      <c r="B27" s="20">
        <v>181.90592611499804</v>
      </c>
      <c r="C27" s="20" t="s">
        <v>117</v>
      </c>
      <c r="D27" s="20">
        <v>77.95</v>
      </c>
      <c r="E27" s="20" t="s">
        <v>117</v>
      </c>
      <c r="F27" s="20">
        <v>16593.690731684699</v>
      </c>
      <c r="G27" s="20">
        <v>6386.9835006603853</v>
      </c>
      <c r="H27" s="20">
        <v>69725.551429129438</v>
      </c>
      <c r="I27" s="20">
        <v>10635.434187121329</v>
      </c>
      <c r="J27" s="20">
        <v>3018.4906802129649</v>
      </c>
      <c r="K27" s="20" t="s">
        <v>117</v>
      </c>
      <c r="L27" s="20">
        <v>5435.1067339006404</v>
      </c>
      <c r="M27" s="20" t="s">
        <v>117</v>
      </c>
    </row>
    <row r="28" spans="1:13" ht="13.5" customHeight="1" x14ac:dyDescent="0.15">
      <c r="A28" s="22" t="s">
        <v>71</v>
      </c>
      <c r="B28" s="20">
        <v>246.5</v>
      </c>
      <c r="C28" s="20">
        <v>5.4068809174656005</v>
      </c>
      <c r="D28" s="20">
        <v>43.77</v>
      </c>
      <c r="E28" s="20" t="s">
        <v>117</v>
      </c>
      <c r="F28" s="20">
        <v>15585.67246505285</v>
      </c>
      <c r="G28" s="20">
        <v>2848.6079158303605</v>
      </c>
      <c r="H28" s="20">
        <v>85084.64566651819</v>
      </c>
      <c r="I28" s="20">
        <v>6853.9435584983057</v>
      </c>
      <c r="J28" s="20">
        <v>3841.8682626355276</v>
      </c>
      <c r="K28" s="20">
        <v>15.402083781444631</v>
      </c>
      <c r="L28" s="20">
        <v>3724.1549408235014</v>
      </c>
      <c r="M28" s="20" t="s">
        <v>117</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c r="L29" s="20" t="s">
        <v>116</v>
      </c>
      <c r="M29" s="20" t="s">
        <v>116</v>
      </c>
    </row>
    <row r="30" spans="1:13" ht="13.5" customHeight="1" x14ac:dyDescent="0.15">
      <c r="A30" s="22" t="s">
        <v>41</v>
      </c>
      <c r="B30" s="20">
        <v>283.80882228842404</v>
      </c>
      <c r="C30" s="20" t="s">
        <v>117</v>
      </c>
      <c r="D30" s="20">
        <v>323.49</v>
      </c>
      <c r="E30" s="20" t="s">
        <v>117</v>
      </c>
      <c r="F30" s="20">
        <v>38097.664718815504</v>
      </c>
      <c r="G30" s="20" t="s">
        <v>117</v>
      </c>
      <c r="H30" s="20">
        <v>122919.74918024019</v>
      </c>
      <c r="I30" s="20">
        <v>7227.3918945582809</v>
      </c>
      <c r="J30" s="20">
        <v>10812.453355786271</v>
      </c>
      <c r="K30" s="20" t="s">
        <v>117</v>
      </c>
      <c r="L30" s="20">
        <v>39763.3096623159</v>
      </c>
      <c r="M30" s="20" t="s">
        <v>117</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c r="L31" s="20" t="s">
        <v>116</v>
      </c>
      <c r="M31" s="20" t="s">
        <v>116</v>
      </c>
    </row>
    <row r="32" spans="1:13" ht="13.5" customHeight="1" x14ac:dyDescent="0.15">
      <c r="A32" s="22" t="s">
        <v>43</v>
      </c>
      <c r="B32" s="20">
        <v>63.35</v>
      </c>
      <c r="C32" s="20">
        <v>6.1784778138496161</v>
      </c>
      <c r="D32" s="20">
        <v>23.69</v>
      </c>
      <c r="E32" s="20" t="s">
        <v>117</v>
      </c>
      <c r="F32" s="20">
        <v>13039.82487552436</v>
      </c>
      <c r="G32" s="20">
        <v>4618.4585223156218</v>
      </c>
      <c r="H32" s="20">
        <v>121607.22490883934</v>
      </c>
      <c r="I32" s="20">
        <v>16559.486202537653</v>
      </c>
      <c r="J32" s="20">
        <v>826.07290586446823</v>
      </c>
      <c r="K32" s="20">
        <v>28.535043514311749</v>
      </c>
      <c r="L32" s="20">
        <v>2880.8751580904041</v>
      </c>
      <c r="M32" s="20" t="s">
        <v>117</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c r="L33" s="20" t="s">
        <v>116</v>
      </c>
      <c r="M33" s="20"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c r="L35" s="20" t="s">
        <v>116</v>
      </c>
      <c r="M35" s="20" t="s">
        <v>116</v>
      </c>
    </row>
    <row r="36" spans="1:13" ht="13.5" customHeight="1" x14ac:dyDescent="0.15">
      <c r="A36" s="22" t="s">
        <v>47</v>
      </c>
      <c r="B36" s="20">
        <v>83.64</v>
      </c>
      <c r="C36" s="20">
        <v>551.59007017269232</v>
      </c>
      <c r="D36" s="20">
        <v>19.690000000000001</v>
      </c>
      <c r="E36" s="20" t="s">
        <v>117</v>
      </c>
      <c r="F36" s="20">
        <v>10525.050560441616</v>
      </c>
      <c r="G36" s="20">
        <v>5435.2088223569217</v>
      </c>
      <c r="H36" s="20">
        <v>121607.22490883934</v>
      </c>
      <c r="I36" s="20">
        <v>16559.486202537653</v>
      </c>
      <c r="J36" s="20">
        <v>880.31522887533674</v>
      </c>
      <c r="K36" s="20">
        <v>2998.0072157270906</v>
      </c>
      <c r="L36" s="20">
        <v>2394.446258455047</v>
      </c>
      <c r="M36" s="20" t="s">
        <v>117</v>
      </c>
    </row>
    <row r="37" spans="1:13" ht="13.5" customHeight="1" x14ac:dyDescent="0.15">
      <c r="A37" s="22" t="s">
        <v>48</v>
      </c>
      <c r="B37" s="20">
        <v>131.22</v>
      </c>
      <c r="C37" s="20" t="s">
        <v>117</v>
      </c>
      <c r="D37" s="20">
        <v>27.61</v>
      </c>
      <c r="E37" s="20" t="s">
        <v>117</v>
      </c>
      <c r="F37" s="20">
        <v>23694.469166513802</v>
      </c>
      <c r="G37" s="20">
        <v>4487.4891258611551</v>
      </c>
      <c r="H37" s="20">
        <v>121607.22490883934</v>
      </c>
      <c r="I37" s="20">
        <v>16559.486202537653</v>
      </c>
      <c r="J37" s="20">
        <v>3109.188244029941</v>
      </c>
      <c r="K37" s="20" t="s">
        <v>117</v>
      </c>
      <c r="L37" s="20">
        <v>3357.5754797330542</v>
      </c>
      <c r="M37" s="20" t="s">
        <v>117</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0" t="s">
        <v>116</v>
      </c>
      <c r="M38" s="20" t="s">
        <v>116</v>
      </c>
    </row>
    <row r="39" spans="1:13" ht="13.5" customHeight="1" x14ac:dyDescent="0.15">
      <c r="A39" s="22" t="s">
        <v>50</v>
      </c>
      <c r="B39" s="20">
        <v>9.52</v>
      </c>
      <c r="C39" s="20">
        <v>36.293268485685587</v>
      </c>
      <c r="D39" s="20">
        <v>4.13</v>
      </c>
      <c r="E39" s="20" t="s">
        <v>117</v>
      </c>
      <c r="F39" s="20">
        <v>29092.048695455138</v>
      </c>
      <c r="G39" s="20">
        <v>5490.8979319680775</v>
      </c>
      <c r="H39" s="20">
        <v>116711.5880622855</v>
      </c>
      <c r="I39" s="20">
        <v>10635.434187121329</v>
      </c>
      <c r="J39" s="20">
        <v>276.95630358073288</v>
      </c>
      <c r="K39" s="20">
        <v>199.28263287241322</v>
      </c>
      <c r="L39" s="20">
        <v>482.01885869723912</v>
      </c>
      <c r="M39" s="20" t="s">
        <v>117</v>
      </c>
    </row>
    <row r="40" spans="1:13" ht="13.5" customHeight="1" x14ac:dyDescent="0.15">
      <c r="A40" s="22" t="s">
        <v>51</v>
      </c>
      <c r="B40" s="20">
        <v>34.24</v>
      </c>
      <c r="C40" s="20">
        <v>13.425205051041312</v>
      </c>
      <c r="D40" s="20">
        <v>55.68</v>
      </c>
      <c r="E40" s="20" t="s">
        <v>117</v>
      </c>
      <c r="F40" s="20">
        <v>31020.43780904479</v>
      </c>
      <c r="G40" s="20">
        <v>6035.6432068348568</v>
      </c>
      <c r="H40" s="20">
        <v>116711.5880622855</v>
      </c>
      <c r="I40" s="20">
        <v>10635.434187121329</v>
      </c>
      <c r="J40" s="20">
        <v>1062.1397905816937</v>
      </c>
      <c r="K40" s="20">
        <v>81.029747666682496</v>
      </c>
      <c r="L40" s="20">
        <v>6498.501223308057</v>
      </c>
      <c r="M40" s="20" t="s">
        <v>116</v>
      </c>
    </row>
    <row r="41" spans="1:13" ht="13.5" customHeight="1" x14ac:dyDescent="0.15">
      <c r="A41" s="22" t="s">
        <v>52</v>
      </c>
      <c r="B41" s="20">
        <v>121.87415441242807</v>
      </c>
      <c r="C41" s="20">
        <v>138.73419755896296</v>
      </c>
      <c r="D41" s="20">
        <v>142.47999999999999</v>
      </c>
      <c r="E41" s="20">
        <v>1.9812190913410559</v>
      </c>
      <c r="F41" s="20">
        <v>27267.316749963622</v>
      </c>
      <c r="G41" s="20">
        <v>4567.0137650264278</v>
      </c>
      <c r="H41" s="20">
        <v>119163.66419798629</v>
      </c>
      <c r="I41" s="20">
        <v>10635.434187121329</v>
      </c>
      <c r="J41" s="20">
        <v>3323.1811719976527</v>
      </c>
      <c r="K41" s="20">
        <v>633.60098993167969</v>
      </c>
      <c r="L41" s="20">
        <v>16978.438874929085</v>
      </c>
      <c r="M41" s="20">
        <v>21.071125256226122</v>
      </c>
    </row>
    <row r="42" spans="1:13" ht="13.5" customHeight="1" x14ac:dyDescent="0.15">
      <c r="A42" s="22" t="s">
        <v>53</v>
      </c>
      <c r="B42" s="20">
        <v>11.17</v>
      </c>
      <c r="C42" s="20">
        <v>2.5352662885729331</v>
      </c>
      <c r="D42" s="20">
        <v>6.99</v>
      </c>
      <c r="E42" s="20" t="s">
        <v>117</v>
      </c>
      <c r="F42" s="20">
        <v>39493.674292242235</v>
      </c>
      <c r="G42" s="20">
        <v>5962.9935839314103</v>
      </c>
      <c r="H42" s="20">
        <v>116711.5880622855</v>
      </c>
      <c r="I42" s="20">
        <v>10635.434187121329</v>
      </c>
      <c r="J42" s="20">
        <v>441.14434184434572</v>
      </c>
      <c r="K42" s="20">
        <v>15.117776612317998</v>
      </c>
      <c r="L42" s="20">
        <v>815.81400055537574</v>
      </c>
      <c r="M42" s="20" t="s">
        <v>117</v>
      </c>
    </row>
    <row r="43" spans="1:13" ht="13.5" customHeight="1" x14ac:dyDescent="0.15">
      <c r="A43" s="22" t="s">
        <v>54</v>
      </c>
      <c r="B43" s="20">
        <v>15.53</v>
      </c>
      <c r="C43" s="20">
        <v>45.52114217798124</v>
      </c>
      <c r="D43" s="20">
        <v>7.73</v>
      </c>
      <c r="E43" s="20" t="s">
        <v>117</v>
      </c>
      <c r="F43" s="20">
        <v>23999.9784748485</v>
      </c>
      <c r="G43" s="20">
        <v>1968.68973236904</v>
      </c>
      <c r="H43" s="20">
        <v>121818.491848076</v>
      </c>
      <c r="I43" s="20">
        <v>10635.4341871213</v>
      </c>
      <c r="J43" s="20">
        <v>372.71966571439719</v>
      </c>
      <c r="K43" s="20">
        <v>89.617005211502914</v>
      </c>
      <c r="L43" s="20">
        <v>941.65694198562755</v>
      </c>
      <c r="M43" s="20" t="s">
        <v>117</v>
      </c>
    </row>
    <row r="44" spans="1:13" ht="13.5" customHeight="1" x14ac:dyDescent="0.15">
      <c r="A44" s="22" t="s">
        <v>55</v>
      </c>
      <c r="B44" s="20">
        <v>48.854012358926497</v>
      </c>
      <c r="C44" s="20" t="s">
        <v>117</v>
      </c>
      <c r="D44" s="20">
        <v>35.5</v>
      </c>
      <c r="E44" s="20" t="s">
        <v>117</v>
      </c>
      <c r="F44" s="20">
        <v>47546.900869487108</v>
      </c>
      <c r="G44" s="20">
        <v>4645.5704891766427</v>
      </c>
      <c r="H44" s="20">
        <v>121818.49184807645</v>
      </c>
      <c r="I44" s="20">
        <v>10635.434187121329</v>
      </c>
      <c r="J44" s="20">
        <v>2322.856882706576</v>
      </c>
      <c r="K44" s="20" t="s">
        <v>117</v>
      </c>
      <c r="L44" s="20">
        <v>4324.5564606067137</v>
      </c>
      <c r="M44" s="20" t="s">
        <v>117</v>
      </c>
    </row>
    <row r="45" spans="1:13" ht="13.5" customHeight="1" x14ac:dyDescent="0.15">
      <c r="A45" s="22" t="s">
        <v>56</v>
      </c>
      <c r="B45" s="20">
        <v>29</v>
      </c>
      <c r="C45" s="20" t="s">
        <v>117</v>
      </c>
      <c r="D45" s="20">
        <v>26</v>
      </c>
      <c r="E45" s="20" t="s">
        <v>117</v>
      </c>
      <c r="F45" s="20">
        <v>28373</v>
      </c>
      <c r="G45" s="20">
        <v>1969</v>
      </c>
      <c r="H45" s="20">
        <v>121818</v>
      </c>
      <c r="I45" s="20">
        <v>10635</v>
      </c>
      <c r="J45" s="20">
        <v>822.81700000000001</v>
      </c>
      <c r="K45" s="20" t="s">
        <v>117</v>
      </c>
      <c r="L45" s="20">
        <v>3167.268</v>
      </c>
      <c r="M45" s="20" t="s">
        <v>117</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c r="L46" s="20" t="s">
        <v>116</v>
      </c>
      <c r="M46" s="20" t="s">
        <v>116</v>
      </c>
    </row>
    <row r="47" spans="1:13" ht="13.5" customHeight="1" x14ac:dyDescent="0.15">
      <c r="A47" s="22" t="s">
        <v>58</v>
      </c>
      <c r="B47" s="20">
        <v>224.49</v>
      </c>
      <c r="C47" s="20">
        <v>209.8113305567251</v>
      </c>
      <c r="D47" s="20">
        <v>312.88</v>
      </c>
      <c r="E47" s="20">
        <v>164.1875158844131</v>
      </c>
      <c r="F47" s="20">
        <v>56370.47922554479</v>
      </c>
      <c r="G47" s="20">
        <v>11925.892037463756</v>
      </c>
      <c r="H47" s="20">
        <v>106841.50361748043</v>
      </c>
      <c r="I47" s="20">
        <v>7441.0987147064707</v>
      </c>
      <c r="J47" s="20">
        <v>12654.60888134255</v>
      </c>
      <c r="K47" s="20">
        <v>2502.187276456124</v>
      </c>
      <c r="L47" s="20">
        <v>33428.569651837272</v>
      </c>
      <c r="M47" s="20">
        <v>1221.7355134183545</v>
      </c>
    </row>
    <row r="48" spans="1:13" ht="13.5" customHeight="1" x14ac:dyDescent="0.15">
      <c r="A48" s="22" t="s">
        <v>59</v>
      </c>
      <c r="B48" s="20">
        <v>32.159875003500424</v>
      </c>
      <c r="C48" s="20">
        <v>116.56509888254246</v>
      </c>
      <c r="D48" s="20">
        <v>33.28</v>
      </c>
      <c r="E48" s="20">
        <v>0.35504098282414837</v>
      </c>
      <c r="F48" s="20">
        <v>16053.21373356298</v>
      </c>
      <c r="G48" s="20">
        <v>32034.603383652218</v>
      </c>
      <c r="H48" s="20">
        <v>112797.24867513473</v>
      </c>
      <c r="I48" s="20">
        <v>6146.1337303020809</v>
      </c>
      <c r="J48" s="20">
        <v>516.26934707586179</v>
      </c>
      <c r="K48" s="20">
        <v>3734.11671107845</v>
      </c>
      <c r="L48" s="20">
        <v>3753.892435908484</v>
      </c>
      <c r="M48" s="20">
        <v>2.1821293601750997</v>
      </c>
    </row>
    <row r="49" spans="1:13" ht="13.5" customHeight="1" x14ac:dyDescent="0.15">
      <c r="A49" s="22" t="s">
        <v>60</v>
      </c>
      <c r="B49" s="20">
        <v>82.800164850391624</v>
      </c>
      <c r="C49" s="20">
        <v>19.108733852785971</v>
      </c>
      <c r="D49" s="20">
        <v>35.457583274537711</v>
      </c>
      <c r="E49" s="20" t="s">
        <v>117</v>
      </c>
      <c r="F49" s="20">
        <v>33811.559624352827</v>
      </c>
      <c r="G49" s="20">
        <v>7406.5580965558293</v>
      </c>
      <c r="H49" s="20">
        <v>112797.24867513473</v>
      </c>
      <c r="I49" s="20">
        <v>6146.1337303020809</v>
      </c>
      <c r="J49" s="20">
        <v>2799.6027107452596</v>
      </c>
      <c r="K49" s="20">
        <v>141.5299474322824</v>
      </c>
      <c r="L49" s="20">
        <v>3999.5178380373281</v>
      </c>
      <c r="M49" s="20" t="s">
        <v>117</v>
      </c>
    </row>
    <row r="50" spans="1:13" ht="13.5" customHeight="1" x14ac:dyDescent="0.15">
      <c r="A50" s="22" t="s">
        <v>61</v>
      </c>
      <c r="B50" s="20">
        <v>134.80000000000001</v>
      </c>
      <c r="C50" s="20">
        <v>44.268062159558461</v>
      </c>
      <c r="D50" s="20">
        <v>65.94</v>
      </c>
      <c r="E50" s="20">
        <v>0.62979467816393719</v>
      </c>
      <c r="F50" s="20">
        <v>17107.249012562312</v>
      </c>
      <c r="G50" s="20">
        <v>4311.422617569865</v>
      </c>
      <c r="H50" s="20">
        <v>112797.24867513473</v>
      </c>
      <c r="I50" s="20">
        <v>6146.1337303020809</v>
      </c>
      <c r="J50" s="20">
        <v>2306.0571668933999</v>
      </c>
      <c r="K50" s="20">
        <v>190.85832443070905</v>
      </c>
      <c r="L50" s="20">
        <v>7437.8505776383836</v>
      </c>
      <c r="M50" s="20">
        <v>3.8708023146281181</v>
      </c>
    </row>
    <row r="51" spans="1:13" ht="13.5" customHeight="1" x14ac:dyDescent="0.15">
      <c r="A51" s="22" t="s">
        <v>62</v>
      </c>
      <c r="B51" s="20">
        <v>190.85119613004184</v>
      </c>
      <c r="C51" s="20">
        <v>8.4493226126665135</v>
      </c>
      <c r="D51" s="20">
        <v>59.98</v>
      </c>
      <c r="E51" s="20" t="s">
        <v>117</v>
      </c>
      <c r="F51" s="20">
        <v>15849.144108099801</v>
      </c>
      <c r="G51" s="20">
        <v>3505.7378486667308</v>
      </c>
      <c r="H51" s="20">
        <v>112797.24867513473</v>
      </c>
      <c r="I51" s="20">
        <v>6146.1337303020809</v>
      </c>
      <c r="J51" s="20">
        <v>3024.8281106682521</v>
      </c>
      <c r="K51" s="20">
        <v>29.621110078820664</v>
      </c>
      <c r="L51" s="20">
        <v>6765.5789755345804</v>
      </c>
      <c r="M51" s="20" t="s">
        <v>117</v>
      </c>
    </row>
    <row r="52" spans="1:13" ht="13.5" customHeight="1" x14ac:dyDescent="0.15">
      <c r="A52" s="22" t="s">
        <v>63</v>
      </c>
      <c r="B52" s="20">
        <v>28.359901335165219</v>
      </c>
      <c r="C52" s="20">
        <v>36.953506274880596</v>
      </c>
      <c r="D52" s="20">
        <v>18.41</v>
      </c>
      <c r="E52" s="20" t="s">
        <v>117</v>
      </c>
      <c r="F52" s="20">
        <v>22201.900093420041</v>
      </c>
      <c r="G52" s="20">
        <v>9356.3735609781652</v>
      </c>
      <c r="H52" s="20">
        <v>112797.24867513473</v>
      </c>
      <c r="I52" s="20">
        <v>6146.1337303020809</v>
      </c>
      <c r="J52" s="20">
        <v>629.64369610258791</v>
      </c>
      <c r="K52" s="20">
        <v>345.75080909573353</v>
      </c>
      <c r="L52" s="20">
        <v>2076.5973481092306</v>
      </c>
      <c r="M52" s="20" t="s">
        <v>117</v>
      </c>
    </row>
    <row r="53" spans="1:13" ht="13.5" customHeight="1" x14ac:dyDescent="0.15">
      <c r="A53" s="22" t="s">
        <v>64</v>
      </c>
      <c r="B53" s="20">
        <v>78.420738094660436</v>
      </c>
      <c r="C53" s="20">
        <v>20.882765556753032</v>
      </c>
      <c r="D53" s="20">
        <v>50.9</v>
      </c>
      <c r="E53" s="20">
        <v>1.520151170049997</v>
      </c>
      <c r="F53" s="20">
        <v>46781.959799992859</v>
      </c>
      <c r="G53" s="20">
        <v>9356.3735609781652</v>
      </c>
      <c r="H53" s="20">
        <v>79787.585236541563</v>
      </c>
      <c r="I53" s="20">
        <v>6146.1337303020809</v>
      </c>
      <c r="J53" s="20">
        <v>3668.6758170301732</v>
      </c>
      <c r="K53" s="20">
        <v>195.38695553530954</v>
      </c>
      <c r="L53" s="20">
        <v>4061.1880885399655</v>
      </c>
      <c r="M53" s="20">
        <v>9.3430523814024617</v>
      </c>
    </row>
    <row r="54" spans="1:13"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c r="L54" s="20" t="s">
        <v>116</v>
      </c>
      <c r="M54" s="20" t="s">
        <v>116</v>
      </c>
    </row>
    <row r="55" spans="1:13" s="25" customFormat="1" ht="120" customHeight="1" x14ac:dyDescent="0.15">
      <c r="A55" s="29" t="s">
        <v>79</v>
      </c>
      <c r="B55" s="29"/>
      <c r="C55" s="29"/>
      <c r="D55" s="29"/>
      <c r="E55" s="29"/>
      <c r="F55" s="29"/>
      <c r="G55" s="29"/>
      <c r="H55" s="29"/>
      <c r="I55" s="29"/>
      <c r="J55" s="29"/>
      <c r="K55" s="29"/>
      <c r="L55" s="29"/>
      <c r="M55" s="29"/>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zoomScaleNormal="100" zoomScaleSheetLayoutView="115" workbookViewId="0">
      <pane ySplit="7" topLeftCell="A8" activePane="bottomLeft" state="frozenSplit"/>
      <selection activeCell="A7" sqref="A7"/>
      <selection pane="bottomLeft" activeCell="H48" sqref="H48"/>
    </sheetView>
  </sheetViews>
  <sheetFormatPr defaultRowHeight="10.5" x14ac:dyDescent="0.15"/>
  <cols>
    <col min="1" max="1" width="10.625" style="11" customWidth="1"/>
    <col min="2" max="2" width="7.625" style="11" customWidth="1"/>
    <col min="3" max="10" width="7.625" style="48" customWidth="1"/>
    <col min="11" max="11" width="7.625" style="11" customWidth="1"/>
    <col min="12" max="16384" width="9" style="11"/>
  </cols>
  <sheetData>
    <row r="1" spans="1:11" s="9" customFormat="1" ht="12" customHeight="1" x14ac:dyDescent="0.15">
      <c r="A1" s="27" t="s">
        <v>80</v>
      </c>
      <c r="B1" s="27"/>
      <c r="C1" s="27"/>
      <c r="D1" s="27"/>
      <c r="E1" s="27"/>
      <c r="F1" s="27"/>
      <c r="G1" s="27"/>
      <c r="H1" s="27"/>
      <c r="I1" s="27"/>
      <c r="J1" s="27"/>
    </row>
    <row r="2" spans="1:11" s="9" customFormat="1" ht="12" customHeight="1" x14ac:dyDescent="0.15">
      <c r="A2" s="27"/>
      <c r="B2" s="27"/>
      <c r="C2" s="27"/>
      <c r="D2" s="27"/>
      <c r="E2" s="27"/>
      <c r="F2" s="27"/>
      <c r="G2" s="27"/>
      <c r="H2" s="27"/>
      <c r="I2" s="27"/>
      <c r="J2" s="27"/>
    </row>
    <row r="3" spans="1:11" s="9" customFormat="1" ht="12" customHeight="1" x14ac:dyDescent="0.15">
      <c r="A3" s="10" t="s">
        <v>81</v>
      </c>
      <c r="B3" s="10"/>
      <c r="C3" s="27"/>
      <c r="D3" s="27"/>
      <c r="E3" s="27"/>
      <c r="F3" s="27"/>
      <c r="G3" s="27"/>
      <c r="H3" s="27"/>
      <c r="I3" s="27"/>
      <c r="J3" s="27"/>
    </row>
    <row r="4" spans="1:11" ht="12" customHeight="1" x14ac:dyDescent="0.15">
      <c r="A4" s="32"/>
      <c r="B4" s="32"/>
      <c r="C4" s="33"/>
      <c r="D4" s="33"/>
      <c r="E4" s="33"/>
      <c r="F4" s="33"/>
      <c r="G4" s="33"/>
      <c r="H4" s="33"/>
      <c r="I4" s="11"/>
      <c r="J4" s="11"/>
      <c r="K4" s="34" t="s">
        <v>82</v>
      </c>
    </row>
    <row r="5" spans="1:11" ht="13.5" customHeight="1" x14ac:dyDescent="0.15">
      <c r="A5" s="12" t="s">
        <v>11</v>
      </c>
      <c r="B5" s="35" t="s">
        <v>83</v>
      </c>
      <c r="C5" s="36"/>
      <c r="D5" s="37"/>
      <c r="E5" s="37"/>
      <c r="F5" s="37"/>
      <c r="G5" s="37"/>
      <c r="H5" s="37"/>
      <c r="I5" s="37"/>
      <c r="J5" s="38"/>
      <c r="K5" s="39"/>
    </row>
    <row r="6" spans="1:11" ht="13.5" customHeight="1" x14ac:dyDescent="0.15">
      <c r="A6" s="14"/>
      <c r="B6" s="14"/>
      <c r="C6" s="40" t="s">
        <v>84</v>
      </c>
      <c r="D6" s="37"/>
      <c r="E6" s="37"/>
      <c r="F6" s="37"/>
      <c r="G6" s="37"/>
      <c r="H6" s="37"/>
      <c r="I6" s="41"/>
      <c r="J6" s="40" t="s">
        <v>85</v>
      </c>
      <c r="K6" s="42"/>
    </row>
    <row r="7" spans="1:11" s="18" customFormat="1" ht="27" customHeight="1" x14ac:dyDescent="0.15">
      <c r="A7" s="15"/>
      <c r="B7" s="15"/>
      <c r="C7" s="43"/>
      <c r="D7" s="44" t="s">
        <v>86</v>
      </c>
      <c r="E7" s="44" t="s">
        <v>87</v>
      </c>
      <c r="F7" s="44" t="s">
        <v>88</v>
      </c>
      <c r="G7" s="44" t="s">
        <v>89</v>
      </c>
      <c r="H7" s="44" t="s">
        <v>90</v>
      </c>
      <c r="I7" s="44" t="s">
        <v>91</v>
      </c>
      <c r="J7" s="43"/>
      <c r="K7" s="45" t="s">
        <v>92</v>
      </c>
    </row>
    <row r="8" spans="1:11" s="18" customFormat="1" ht="13.5" customHeight="1" x14ac:dyDescent="0.15">
      <c r="A8" s="22" t="s">
        <v>19</v>
      </c>
      <c r="B8" s="20">
        <v>1210</v>
      </c>
      <c r="C8" s="20">
        <v>887</v>
      </c>
      <c r="D8" s="20">
        <v>113</v>
      </c>
      <c r="E8" s="20">
        <v>155</v>
      </c>
      <c r="F8" s="20">
        <v>148</v>
      </c>
      <c r="G8" s="20">
        <v>269</v>
      </c>
      <c r="H8" s="20">
        <v>83</v>
      </c>
      <c r="I8" s="20">
        <v>119</v>
      </c>
      <c r="J8" s="20">
        <v>323</v>
      </c>
      <c r="K8" s="20">
        <v>59</v>
      </c>
    </row>
    <row r="9" spans="1:11" s="18" customFormat="1" ht="13.5" customHeight="1" x14ac:dyDescent="0.15">
      <c r="A9" s="22" t="s">
        <v>20</v>
      </c>
      <c r="B9" s="20">
        <v>432</v>
      </c>
      <c r="C9" s="20">
        <v>296</v>
      </c>
      <c r="D9" s="20">
        <v>38</v>
      </c>
      <c r="E9" s="20">
        <v>60</v>
      </c>
      <c r="F9" s="20">
        <v>45</v>
      </c>
      <c r="G9" s="20">
        <v>68</v>
      </c>
      <c r="H9" s="20">
        <v>54</v>
      </c>
      <c r="I9" s="20">
        <v>31</v>
      </c>
      <c r="J9" s="20">
        <v>136</v>
      </c>
      <c r="K9" s="20">
        <v>31</v>
      </c>
    </row>
    <row r="10" spans="1:11" s="18" customFormat="1" ht="13.5" customHeight="1" x14ac:dyDescent="0.15">
      <c r="A10" s="22" t="s">
        <v>21</v>
      </c>
      <c r="B10" s="20">
        <v>423</v>
      </c>
      <c r="C10" s="20">
        <v>290</v>
      </c>
      <c r="D10" s="20">
        <v>38</v>
      </c>
      <c r="E10" s="20">
        <v>64</v>
      </c>
      <c r="F10" s="20">
        <v>76</v>
      </c>
      <c r="G10" s="20">
        <v>56</v>
      </c>
      <c r="H10" s="20">
        <v>29</v>
      </c>
      <c r="I10" s="20">
        <v>27</v>
      </c>
      <c r="J10" s="20">
        <v>133</v>
      </c>
      <c r="K10" s="20">
        <v>30</v>
      </c>
    </row>
    <row r="11" spans="1:11" s="18" customFormat="1" ht="13.5" customHeight="1" x14ac:dyDescent="0.15">
      <c r="A11" s="22" t="s">
        <v>22</v>
      </c>
      <c r="B11" s="20">
        <v>471</v>
      </c>
      <c r="C11" s="20">
        <v>329</v>
      </c>
      <c r="D11" s="20">
        <v>38</v>
      </c>
      <c r="E11" s="20">
        <v>91</v>
      </c>
      <c r="F11" s="20">
        <v>38</v>
      </c>
      <c r="G11" s="20">
        <v>72</v>
      </c>
      <c r="H11" s="20">
        <v>55</v>
      </c>
      <c r="I11" s="20">
        <v>35</v>
      </c>
      <c r="J11" s="20">
        <v>142</v>
      </c>
      <c r="K11" s="20">
        <v>44</v>
      </c>
    </row>
    <row r="12" spans="1:11" s="18" customFormat="1" ht="13.5" customHeight="1" x14ac:dyDescent="0.15">
      <c r="A12" s="22" t="s">
        <v>23</v>
      </c>
      <c r="B12" s="20">
        <v>405</v>
      </c>
      <c r="C12" s="20">
        <v>260</v>
      </c>
      <c r="D12" s="20">
        <v>28</v>
      </c>
      <c r="E12" s="20">
        <v>52</v>
      </c>
      <c r="F12" s="20">
        <v>61</v>
      </c>
      <c r="G12" s="20">
        <v>60</v>
      </c>
      <c r="H12" s="20">
        <v>19</v>
      </c>
      <c r="I12" s="20">
        <v>40</v>
      </c>
      <c r="J12" s="20">
        <v>145</v>
      </c>
      <c r="K12" s="20">
        <v>37</v>
      </c>
    </row>
    <row r="13" spans="1:11" s="18" customFormat="1" ht="13.5" customHeight="1" x14ac:dyDescent="0.15">
      <c r="A13" s="22" t="s">
        <v>24</v>
      </c>
      <c r="B13" s="20">
        <v>375</v>
      </c>
      <c r="C13" s="20">
        <v>287</v>
      </c>
      <c r="D13" s="20">
        <v>36</v>
      </c>
      <c r="E13" s="20">
        <v>75</v>
      </c>
      <c r="F13" s="20">
        <v>49</v>
      </c>
      <c r="G13" s="20">
        <v>62</v>
      </c>
      <c r="H13" s="20">
        <v>31</v>
      </c>
      <c r="I13" s="20">
        <v>34</v>
      </c>
      <c r="J13" s="20">
        <v>88</v>
      </c>
      <c r="K13" s="20">
        <v>31</v>
      </c>
    </row>
    <row r="14" spans="1:11" ht="13.5" customHeight="1" x14ac:dyDescent="0.15">
      <c r="A14" s="22" t="s">
        <v>25</v>
      </c>
      <c r="B14" s="20">
        <v>390</v>
      </c>
      <c r="C14" s="20">
        <v>287</v>
      </c>
      <c r="D14" s="20">
        <v>51</v>
      </c>
      <c r="E14" s="20">
        <v>76</v>
      </c>
      <c r="F14" s="20">
        <v>49</v>
      </c>
      <c r="G14" s="20">
        <v>65</v>
      </c>
      <c r="H14" s="20">
        <v>15</v>
      </c>
      <c r="I14" s="20">
        <v>31</v>
      </c>
      <c r="J14" s="20">
        <v>103</v>
      </c>
      <c r="K14" s="20">
        <v>17</v>
      </c>
    </row>
    <row r="15" spans="1:11" ht="13.5" customHeight="1" x14ac:dyDescent="0.15">
      <c r="A15" s="22" t="s">
        <v>26</v>
      </c>
      <c r="B15" s="20">
        <v>377</v>
      </c>
      <c r="C15" s="20">
        <v>184</v>
      </c>
      <c r="D15" s="20">
        <v>18</v>
      </c>
      <c r="E15" s="20">
        <v>50</v>
      </c>
      <c r="F15" s="20">
        <v>16</v>
      </c>
      <c r="G15" s="20">
        <v>61</v>
      </c>
      <c r="H15" s="20">
        <v>15</v>
      </c>
      <c r="I15" s="20">
        <v>24</v>
      </c>
      <c r="J15" s="20">
        <v>193</v>
      </c>
      <c r="K15" s="20">
        <v>41</v>
      </c>
    </row>
    <row r="16" spans="1:11" ht="13.5" customHeight="1" x14ac:dyDescent="0.15">
      <c r="A16" s="22" t="s">
        <v>27</v>
      </c>
      <c r="B16" s="20">
        <v>491</v>
      </c>
      <c r="C16" s="20">
        <v>380</v>
      </c>
      <c r="D16" s="20">
        <v>40</v>
      </c>
      <c r="E16" s="20">
        <v>103</v>
      </c>
      <c r="F16" s="20">
        <v>35</v>
      </c>
      <c r="G16" s="20">
        <v>136</v>
      </c>
      <c r="H16" s="20">
        <v>28</v>
      </c>
      <c r="I16" s="20">
        <v>38</v>
      </c>
      <c r="J16" s="20">
        <v>111</v>
      </c>
      <c r="K16" s="20">
        <v>35</v>
      </c>
    </row>
    <row r="17" spans="1:13" ht="13.5" customHeight="1" x14ac:dyDescent="0.15">
      <c r="A17" s="22" t="s">
        <v>68</v>
      </c>
      <c r="B17" s="20">
        <v>595</v>
      </c>
      <c r="C17" s="20">
        <v>409</v>
      </c>
      <c r="D17" s="20">
        <v>55</v>
      </c>
      <c r="E17" s="20">
        <v>103</v>
      </c>
      <c r="F17" s="20">
        <v>79</v>
      </c>
      <c r="G17" s="20">
        <v>115</v>
      </c>
      <c r="H17" s="20">
        <v>31</v>
      </c>
      <c r="I17" s="20">
        <v>26</v>
      </c>
      <c r="J17" s="20">
        <v>186</v>
      </c>
      <c r="K17" s="20">
        <v>56</v>
      </c>
      <c r="L17" s="24"/>
      <c r="M17" s="24"/>
    </row>
    <row r="18" spans="1:13" ht="13.5" customHeight="1" x14ac:dyDescent="0.15">
      <c r="A18" s="22" t="s">
        <v>29</v>
      </c>
      <c r="B18" s="20">
        <v>969</v>
      </c>
      <c r="C18" s="20">
        <v>468</v>
      </c>
      <c r="D18" s="20">
        <v>48</v>
      </c>
      <c r="E18" s="20">
        <v>126</v>
      </c>
      <c r="F18" s="20">
        <v>29</v>
      </c>
      <c r="G18" s="20">
        <v>189</v>
      </c>
      <c r="H18" s="20">
        <v>52</v>
      </c>
      <c r="I18" s="20">
        <v>24</v>
      </c>
      <c r="J18" s="20">
        <v>501</v>
      </c>
      <c r="K18" s="20">
        <v>137</v>
      </c>
    </row>
    <row r="19" spans="1:13" ht="13.5" customHeight="1" x14ac:dyDescent="0.15">
      <c r="A19" s="22" t="s">
        <v>69</v>
      </c>
      <c r="B19" s="20">
        <v>771</v>
      </c>
      <c r="C19" s="20">
        <v>542</v>
      </c>
      <c r="D19" s="20">
        <v>32</v>
      </c>
      <c r="E19" s="20">
        <v>136</v>
      </c>
      <c r="F19" s="20">
        <v>25</v>
      </c>
      <c r="G19" s="20">
        <v>287</v>
      </c>
      <c r="H19" s="20">
        <v>27</v>
      </c>
      <c r="I19" s="20">
        <v>35</v>
      </c>
      <c r="J19" s="20">
        <v>229</v>
      </c>
      <c r="K19" s="20">
        <v>66</v>
      </c>
    </row>
    <row r="20" spans="1:13" ht="13.5" customHeight="1" x14ac:dyDescent="0.15">
      <c r="A20" s="22" t="s">
        <v>31</v>
      </c>
      <c r="B20" s="20">
        <v>807</v>
      </c>
      <c r="C20" s="20">
        <v>684</v>
      </c>
      <c r="D20" s="20">
        <v>11</v>
      </c>
      <c r="E20" s="20">
        <v>327</v>
      </c>
      <c r="F20" s="20">
        <v>34</v>
      </c>
      <c r="G20" s="20">
        <v>185</v>
      </c>
      <c r="H20" s="20">
        <v>96</v>
      </c>
      <c r="I20" s="20">
        <v>31</v>
      </c>
      <c r="J20" s="20">
        <v>123</v>
      </c>
      <c r="K20" s="20">
        <v>123</v>
      </c>
    </row>
    <row r="21" spans="1:13" ht="13.5" customHeight="1" x14ac:dyDescent="0.15">
      <c r="A21" s="22" t="s">
        <v>70</v>
      </c>
      <c r="B21" s="20">
        <v>643</v>
      </c>
      <c r="C21" s="20">
        <v>369</v>
      </c>
      <c r="D21" s="20">
        <v>41</v>
      </c>
      <c r="E21" s="20">
        <v>143</v>
      </c>
      <c r="F21" s="20">
        <v>15</v>
      </c>
      <c r="G21" s="20">
        <v>115</v>
      </c>
      <c r="H21" s="20">
        <v>11</v>
      </c>
      <c r="I21" s="20">
        <v>44</v>
      </c>
      <c r="J21" s="20">
        <v>273</v>
      </c>
      <c r="K21" s="20">
        <v>86</v>
      </c>
    </row>
    <row r="22" spans="1:13" ht="13.5" customHeight="1" x14ac:dyDescent="0.15">
      <c r="A22" s="22" t="s">
        <v>33</v>
      </c>
      <c r="B22" s="20">
        <v>992</v>
      </c>
      <c r="C22" s="20">
        <v>674</v>
      </c>
      <c r="D22" s="20">
        <v>67</v>
      </c>
      <c r="E22" s="20">
        <v>160</v>
      </c>
      <c r="F22" s="20">
        <v>111</v>
      </c>
      <c r="G22" s="20">
        <v>246</v>
      </c>
      <c r="H22" s="20">
        <v>81</v>
      </c>
      <c r="I22" s="20">
        <v>9</v>
      </c>
      <c r="J22" s="20">
        <v>318</v>
      </c>
      <c r="K22" s="20">
        <v>114</v>
      </c>
    </row>
    <row r="23" spans="1:13" ht="13.5" customHeight="1" x14ac:dyDescent="0.15">
      <c r="A23" s="22" t="s">
        <v>34</v>
      </c>
      <c r="B23" s="20">
        <v>309</v>
      </c>
      <c r="C23" s="20">
        <v>192</v>
      </c>
      <c r="D23" s="20">
        <v>24</v>
      </c>
      <c r="E23" s="20">
        <v>77</v>
      </c>
      <c r="F23" s="20">
        <v>21</v>
      </c>
      <c r="G23" s="20">
        <v>44</v>
      </c>
      <c r="H23" s="20">
        <v>7</v>
      </c>
      <c r="I23" s="20">
        <v>19</v>
      </c>
      <c r="J23" s="20">
        <v>117</v>
      </c>
      <c r="K23" s="20">
        <v>39</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row>
    <row r="25" spans="1:13" ht="13.5" customHeight="1" x14ac:dyDescent="0.15">
      <c r="A25" s="22" t="s">
        <v>93</v>
      </c>
      <c r="B25" s="20">
        <v>315</v>
      </c>
      <c r="C25" s="20">
        <v>242</v>
      </c>
      <c r="D25" s="20">
        <v>27</v>
      </c>
      <c r="E25" s="20">
        <v>94</v>
      </c>
      <c r="F25" s="20">
        <v>24</v>
      </c>
      <c r="G25" s="20">
        <v>63</v>
      </c>
      <c r="H25" s="20">
        <v>20</v>
      </c>
      <c r="I25" s="20">
        <v>14</v>
      </c>
      <c r="J25" s="20">
        <v>73</v>
      </c>
      <c r="K25" s="20">
        <v>18</v>
      </c>
    </row>
    <row r="26" spans="1:13" ht="13.5" customHeight="1" x14ac:dyDescent="0.15">
      <c r="A26" s="22" t="s">
        <v>37</v>
      </c>
      <c r="B26" s="20">
        <v>399</v>
      </c>
      <c r="C26" s="20">
        <v>313</v>
      </c>
      <c r="D26" s="20">
        <v>19</v>
      </c>
      <c r="E26" s="20">
        <v>94</v>
      </c>
      <c r="F26" s="20">
        <v>59</v>
      </c>
      <c r="G26" s="20">
        <v>87</v>
      </c>
      <c r="H26" s="20">
        <v>32</v>
      </c>
      <c r="I26" s="20">
        <v>22</v>
      </c>
      <c r="J26" s="20">
        <v>86</v>
      </c>
      <c r="K26" s="20">
        <v>29</v>
      </c>
    </row>
    <row r="27" spans="1:13" ht="13.5" customHeight="1" x14ac:dyDescent="0.15">
      <c r="A27" s="22" t="s">
        <v>38</v>
      </c>
      <c r="B27" s="20">
        <v>467</v>
      </c>
      <c r="C27" s="20">
        <v>358</v>
      </c>
      <c r="D27" s="20">
        <v>62</v>
      </c>
      <c r="E27" s="20">
        <v>78</v>
      </c>
      <c r="F27" s="20">
        <v>80</v>
      </c>
      <c r="G27" s="20">
        <v>93</v>
      </c>
      <c r="H27" s="20">
        <v>18</v>
      </c>
      <c r="I27" s="20">
        <v>27</v>
      </c>
      <c r="J27" s="20">
        <v>109</v>
      </c>
      <c r="K27" s="20">
        <v>27</v>
      </c>
    </row>
    <row r="28" spans="1:13" ht="13.5" customHeight="1" x14ac:dyDescent="0.15">
      <c r="A28" s="22" t="s">
        <v>71</v>
      </c>
      <c r="B28" s="20">
        <v>628</v>
      </c>
      <c r="C28" s="20">
        <v>432</v>
      </c>
      <c r="D28" s="20">
        <v>40</v>
      </c>
      <c r="E28" s="20">
        <v>97</v>
      </c>
      <c r="F28" s="20">
        <v>56</v>
      </c>
      <c r="G28" s="20">
        <v>153</v>
      </c>
      <c r="H28" s="20">
        <v>31</v>
      </c>
      <c r="I28" s="20">
        <v>55</v>
      </c>
      <c r="J28" s="20">
        <v>196</v>
      </c>
      <c r="K28" s="20">
        <v>58</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row>
    <row r="30" spans="1:13" ht="13.5" customHeight="1" x14ac:dyDescent="0.15">
      <c r="A30" s="22" t="s">
        <v>41</v>
      </c>
      <c r="B30" s="20">
        <v>598</v>
      </c>
      <c r="C30" s="20">
        <v>402</v>
      </c>
      <c r="D30" s="20">
        <v>32</v>
      </c>
      <c r="E30" s="20">
        <v>158</v>
      </c>
      <c r="F30" s="20">
        <v>22</v>
      </c>
      <c r="G30" s="20">
        <v>136</v>
      </c>
      <c r="H30" s="20">
        <v>35</v>
      </c>
      <c r="I30" s="20">
        <v>19</v>
      </c>
      <c r="J30" s="20">
        <v>196</v>
      </c>
      <c r="K30" s="20">
        <v>70</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row>
    <row r="32" spans="1:13" ht="13.5" customHeight="1" x14ac:dyDescent="0.15">
      <c r="A32" s="22" t="s">
        <v>94</v>
      </c>
      <c r="B32" s="20">
        <v>445</v>
      </c>
      <c r="C32" s="20">
        <v>360</v>
      </c>
      <c r="D32" s="20">
        <v>21</v>
      </c>
      <c r="E32" s="20">
        <v>110</v>
      </c>
      <c r="F32" s="20">
        <v>21</v>
      </c>
      <c r="G32" s="20">
        <v>109</v>
      </c>
      <c r="H32" s="20">
        <v>34</v>
      </c>
      <c r="I32" s="20">
        <v>65</v>
      </c>
      <c r="J32" s="20">
        <v>85</v>
      </c>
      <c r="K32" s="20">
        <v>30</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row>
    <row r="34" spans="1:13" ht="13.5" customHeight="1" x14ac:dyDescent="0.15">
      <c r="A34" s="22" t="s">
        <v>45</v>
      </c>
      <c r="B34" s="23"/>
      <c r="C34" s="23"/>
      <c r="D34" s="23"/>
      <c r="E34" s="23"/>
      <c r="F34" s="23"/>
      <c r="G34" s="23"/>
      <c r="H34" s="23"/>
      <c r="I34" s="23"/>
      <c r="J34" s="23"/>
      <c r="K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row>
    <row r="36" spans="1:13" ht="13.5" customHeight="1" x14ac:dyDescent="0.15">
      <c r="A36" s="22" t="s">
        <v>47</v>
      </c>
      <c r="B36" s="20">
        <v>273</v>
      </c>
      <c r="C36" s="20">
        <v>218</v>
      </c>
      <c r="D36" s="20">
        <v>25</v>
      </c>
      <c r="E36" s="20">
        <v>103</v>
      </c>
      <c r="F36" s="20">
        <v>26</v>
      </c>
      <c r="G36" s="20">
        <v>22</v>
      </c>
      <c r="H36" s="20">
        <v>4</v>
      </c>
      <c r="I36" s="20">
        <v>38</v>
      </c>
      <c r="J36" s="20">
        <v>55</v>
      </c>
      <c r="K36" s="20">
        <v>12</v>
      </c>
    </row>
    <row r="37" spans="1:13" ht="13.5" customHeight="1" x14ac:dyDescent="0.15">
      <c r="A37" s="22" t="s">
        <v>48</v>
      </c>
      <c r="B37" s="20">
        <v>152</v>
      </c>
      <c r="C37" s="20">
        <v>114</v>
      </c>
      <c r="D37" s="20">
        <v>18</v>
      </c>
      <c r="E37" s="20">
        <v>42</v>
      </c>
      <c r="F37" s="20">
        <v>11</v>
      </c>
      <c r="G37" s="20">
        <v>30</v>
      </c>
      <c r="H37" s="20">
        <v>6</v>
      </c>
      <c r="I37" s="20">
        <v>7</v>
      </c>
      <c r="J37" s="20">
        <v>38</v>
      </c>
      <c r="K37" s="20">
        <v>4</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4"/>
      <c r="M38" s="24"/>
    </row>
    <row r="39" spans="1:13" ht="13.5" customHeight="1" x14ac:dyDescent="0.15">
      <c r="A39" s="22" t="s">
        <v>50</v>
      </c>
      <c r="B39" s="20">
        <v>208</v>
      </c>
      <c r="C39" s="20">
        <v>180</v>
      </c>
      <c r="D39" s="20">
        <v>18</v>
      </c>
      <c r="E39" s="20">
        <v>74</v>
      </c>
      <c r="F39" s="20">
        <v>23</v>
      </c>
      <c r="G39" s="20">
        <v>34</v>
      </c>
      <c r="H39" s="20">
        <v>10</v>
      </c>
      <c r="I39" s="20">
        <v>21</v>
      </c>
      <c r="J39" s="20">
        <v>28</v>
      </c>
      <c r="K39" s="20">
        <v>8</v>
      </c>
    </row>
    <row r="40" spans="1:13" ht="13.5" customHeight="1" x14ac:dyDescent="0.15">
      <c r="A40" s="22" t="s">
        <v>51</v>
      </c>
      <c r="B40" s="20">
        <v>398</v>
      </c>
      <c r="C40" s="20">
        <v>292</v>
      </c>
      <c r="D40" s="20">
        <v>19</v>
      </c>
      <c r="E40" s="20">
        <v>105</v>
      </c>
      <c r="F40" s="20">
        <v>26</v>
      </c>
      <c r="G40" s="20">
        <v>66</v>
      </c>
      <c r="H40" s="20">
        <v>50</v>
      </c>
      <c r="I40" s="20">
        <v>26</v>
      </c>
      <c r="J40" s="20">
        <v>106</v>
      </c>
      <c r="K40" s="20">
        <v>30</v>
      </c>
    </row>
    <row r="41" spans="1:13" ht="13.5" customHeight="1" x14ac:dyDescent="0.15">
      <c r="A41" s="22" t="s">
        <v>52</v>
      </c>
      <c r="B41" s="20">
        <v>369</v>
      </c>
      <c r="C41" s="20">
        <v>275</v>
      </c>
      <c r="D41" s="20">
        <v>20</v>
      </c>
      <c r="E41" s="20">
        <v>87</v>
      </c>
      <c r="F41" s="20">
        <v>28</v>
      </c>
      <c r="G41" s="20">
        <v>94</v>
      </c>
      <c r="H41" s="20">
        <v>18</v>
      </c>
      <c r="I41" s="20">
        <v>28</v>
      </c>
      <c r="J41" s="20">
        <v>94</v>
      </c>
      <c r="K41" s="20">
        <v>29</v>
      </c>
    </row>
    <row r="42" spans="1:13" ht="13.5" customHeight="1" x14ac:dyDescent="0.15">
      <c r="A42" s="22" t="s">
        <v>53</v>
      </c>
      <c r="B42" s="20">
        <v>384</v>
      </c>
      <c r="C42" s="20">
        <v>256</v>
      </c>
      <c r="D42" s="20">
        <v>28</v>
      </c>
      <c r="E42" s="20">
        <v>80</v>
      </c>
      <c r="F42" s="20">
        <v>32</v>
      </c>
      <c r="G42" s="20">
        <v>63</v>
      </c>
      <c r="H42" s="20">
        <v>7</v>
      </c>
      <c r="I42" s="20">
        <v>46</v>
      </c>
      <c r="J42" s="20">
        <v>128</v>
      </c>
      <c r="K42" s="20">
        <v>45</v>
      </c>
    </row>
    <row r="43" spans="1:13" ht="13.5" customHeight="1" x14ac:dyDescent="0.15">
      <c r="A43" s="22" t="s">
        <v>54</v>
      </c>
      <c r="B43" s="20">
        <v>192</v>
      </c>
      <c r="C43" s="20">
        <v>141</v>
      </c>
      <c r="D43" s="20">
        <v>16</v>
      </c>
      <c r="E43" s="20">
        <v>39</v>
      </c>
      <c r="F43" s="20">
        <v>21</v>
      </c>
      <c r="G43" s="20">
        <v>34</v>
      </c>
      <c r="H43" s="20">
        <v>23</v>
      </c>
      <c r="I43" s="20">
        <v>8</v>
      </c>
      <c r="J43" s="20">
        <v>51</v>
      </c>
      <c r="K43" s="20">
        <v>16</v>
      </c>
    </row>
    <row r="44" spans="1:13" ht="13.5" customHeight="1" x14ac:dyDescent="0.15">
      <c r="A44" s="22" t="s">
        <v>55</v>
      </c>
      <c r="B44" s="20">
        <v>220</v>
      </c>
      <c r="C44" s="20">
        <v>164</v>
      </c>
      <c r="D44" s="20">
        <v>12</v>
      </c>
      <c r="E44" s="20">
        <v>61</v>
      </c>
      <c r="F44" s="20">
        <v>18</v>
      </c>
      <c r="G44" s="20">
        <v>54</v>
      </c>
      <c r="H44" s="20">
        <v>10</v>
      </c>
      <c r="I44" s="20">
        <v>9</v>
      </c>
      <c r="J44" s="20">
        <v>56</v>
      </c>
      <c r="K44" s="20">
        <v>8</v>
      </c>
    </row>
    <row r="45" spans="1:13" ht="13.5" customHeight="1" x14ac:dyDescent="0.15">
      <c r="A45" s="22" t="s">
        <v>56</v>
      </c>
      <c r="B45" s="20">
        <v>320</v>
      </c>
      <c r="C45" s="20">
        <v>228</v>
      </c>
      <c r="D45" s="20">
        <v>44</v>
      </c>
      <c r="E45" s="20">
        <v>64</v>
      </c>
      <c r="F45" s="20">
        <v>26</v>
      </c>
      <c r="G45" s="20">
        <v>37</v>
      </c>
      <c r="H45" s="20">
        <v>29</v>
      </c>
      <c r="I45" s="20">
        <v>28</v>
      </c>
      <c r="J45" s="20">
        <v>92</v>
      </c>
      <c r="K45" s="20">
        <v>2</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row>
    <row r="47" spans="1:13" ht="13.5" customHeight="1" x14ac:dyDescent="0.15">
      <c r="A47" s="22" t="s">
        <v>58</v>
      </c>
      <c r="B47" s="20">
        <v>567</v>
      </c>
      <c r="C47" s="20">
        <v>433</v>
      </c>
      <c r="D47" s="20">
        <v>39</v>
      </c>
      <c r="E47" s="20">
        <v>157</v>
      </c>
      <c r="F47" s="20">
        <v>33</v>
      </c>
      <c r="G47" s="20">
        <v>103</v>
      </c>
      <c r="H47" s="20">
        <v>65</v>
      </c>
      <c r="I47" s="20">
        <v>36</v>
      </c>
      <c r="J47" s="20">
        <v>134</v>
      </c>
      <c r="K47" s="20">
        <v>40</v>
      </c>
    </row>
    <row r="48" spans="1:13" ht="13.5" customHeight="1" x14ac:dyDescent="0.15">
      <c r="A48" s="22" t="s">
        <v>59</v>
      </c>
      <c r="B48" s="20">
        <v>202</v>
      </c>
      <c r="C48" s="20">
        <v>136</v>
      </c>
      <c r="D48" s="20">
        <v>14</v>
      </c>
      <c r="E48" s="20">
        <v>35</v>
      </c>
      <c r="F48" s="20">
        <v>18</v>
      </c>
      <c r="G48" s="20">
        <v>35</v>
      </c>
      <c r="H48" s="20">
        <v>27</v>
      </c>
      <c r="I48" s="20">
        <v>7</v>
      </c>
      <c r="J48" s="20">
        <v>66</v>
      </c>
      <c r="K48" s="20">
        <v>13</v>
      </c>
    </row>
    <row r="49" spans="1:11" ht="13.5" customHeight="1" x14ac:dyDescent="0.15">
      <c r="A49" s="22" t="s">
        <v>60</v>
      </c>
      <c r="B49" s="20">
        <v>311</v>
      </c>
      <c r="C49" s="20">
        <v>208</v>
      </c>
      <c r="D49" s="20">
        <v>28</v>
      </c>
      <c r="E49" s="20">
        <v>63</v>
      </c>
      <c r="F49" s="20">
        <v>14</v>
      </c>
      <c r="G49" s="20">
        <v>60</v>
      </c>
      <c r="H49" s="20">
        <v>25</v>
      </c>
      <c r="I49" s="20">
        <v>18</v>
      </c>
      <c r="J49" s="20">
        <v>103</v>
      </c>
      <c r="K49" s="20">
        <v>30</v>
      </c>
    </row>
    <row r="50" spans="1:11" ht="13.5" customHeight="1" x14ac:dyDescent="0.15">
      <c r="A50" s="22" t="s">
        <v>61</v>
      </c>
      <c r="B50" s="20">
        <v>469</v>
      </c>
      <c r="C50" s="20">
        <v>313</v>
      </c>
      <c r="D50" s="20">
        <v>26</v>
      </c>
      <c r="E50" s="20">
        <v>78</v>
      </c>
      <c r="F50" s="20">
        <v>40</v>
      </c>
      <c r="G50" s="20">
        <v>79</v>
      </c>
      <c r="H50" s="20">
        <v>63</v>
      </c>
      <c r="I50" s="20">
        <v>27</v>
      </c>
      <c r="J50" s="20">
        <v>156</v>
      </c>
      <c r="K50" s="20">
        <v>27</v>
      </c>
    </row>
    <row r="51" spans="1:11" ht="13.5" customHeight="1" x14ac:dyDescent="0.15">
      <c r="A51" s="22" t="s">
        <v>62</v>
      </c>
      <c r="B51" s="20">
        <v>353</v>
      </c>
      <c r="C51" s="20">
        <v>256</v>
      </c>
      <c r="D51" s="20">
        <v>25</v>
      </c>
      <c r="E51" s="20">
        <v>74</v>
      </c>
      <c r="F51" s="20">
        <v>39</v>
      </c>
      <c r="G51" s="20">
        <v>65</v>
      </c>
      <c r="H51" s="20">
        <v>14</v>
      </c>
      <c r="I51" s="20">
        <v>39</v>
      </c>
      <c r="J51" s="20">
        <v>97</v>
      </c>
      <c r="K51" s="20">
        <v>21</v>
      </c>
    </row>
    <row r="52" spans="1:11" ht="13.5" customHeight="1" x14ac:dyDescent="0.15">
      <c r="A52" s="22" t="s">
        <v>95</v>
      </c>
      <c r="B52" s="20">
        <v>332</v>
      </c>
      <c r="C52" s="20">
        <v>216</v>
      </c>
      <c r="D52" s="20">
        <v>18</v>
      </c>
      <c r="E52" s="20">
        <v>56</v>
      </c>
      <c r="F52" s="20">
        <v>26</v>
      </c>
      <c r="G52" s="20">
        <v>80</v>
      </c>
      <c r="H52" s="20">
        <v>11</v>
      </c>
      <c r="I52" s="20">
        <v>25</v>
      </c>
      <c r="J52" s="20">
        <v>116</v>
      </c>
      <c r="K52" s="20">
        <v>20</v>
      </c>
    </row>
    <row r="53" spans="1:11" ht="13.5" customHeight="1" x14ac:dyDescent="0.15">
      <c r="A53" s="22" t="s">
        <v>64</v>
      </c>
      <c r="B53" s="20">
        <v>444</v>
      </c>
      <c r="C53" s="20">
        <v>308</v>
      </c>
      <c r="D53" s="20">
        <v>38</v>
      </c>
      <c r="E53" s="20">
        <v>66</v>
      </c>
      <c r="F53" s="20">
        <v>48</v>
      </c>
      <c r="G53" s="20">
        <v>99</v>
      </c>
      <c r="H53" s="20">
        <v>41</v>
      </c>
      <c r="I53" s="20">
        <v>16</v>
      </c>
      <c r="J53" s="20">
        <v>136</v>
      </c>
      <c r="K53" s="20">
        <v>22</v>
      </c>
    </row>
    <row r="54" spans="1:11"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row>
    <row r="55" spans="1:11" s="46" customFormat="1" ht="99.95" customHeight="1" x14ac:dyDescent="0.15">
      <c r="A55" s="29" t="s">
        <v>96</v>
      </c>
      <c r="B55" s="29"/>
      <c r="C55" s="29"/>
      <c r="D55" s="29"/>
      <c r="E55" s="29"/>
      <c r="F55" s="29"/>
      <c r="G55" s="29"/>
      <c r="H55" s="29"/>
      <c r="I55" s="29"/>
      <c r="J55" s="29"/>
      <c r="K55" s="29"/>
    </row>
    <row r="56" spans="1:11" ht="16.5" customHeight="1" x14ac:dyDescent="0.15">
      <c r="A56" s="33"/>
      <c r="B56" s="33"/>
      <c r="C56" s="33"/>
      <c r="D56" s="33"/>
      <c r="E56" s="33"/>
      <c r="F56" s="33"/>
      <c r="G56" s="33"/>
      <c r="H56" s="33"/>
      <c r="I56" s="33"/>
      <c r="J56" s="33"/>
    </row>
    <row r="57" spans="1:11" ht="16.5" customHeight="1" x14ac:dyDescent="0.15">
      <c r="A57" s="47"/>
      <c r="B57" s="47"/>
      <c r="C57" s="47"/>
      <c r="D57" s="47"/>
      <c r="E57" s="47"/>
      <c r="F57" s="47"/>
      <c r="G57" s="47"/>
      <c r="H57" s="47"/>
      <c r="I57" s="47"/>
      <c r="J57" s="47"/>
    </row>
    <row r="58" spans="1:11" ht="16.5" customHeight="1" x14ac:dyDescent="0.15">
      <c r="A58" s="47"/>
      <c r="B58" s="47"/>
      <c r="C58" s="47"/>
      <c r="D58" s="47"/>
      <c r="E58" s="47"/>
      <c r="F58" s="47"/>
      <c r="G58" s="47"/>
      <c r="H58" s="47"/>
      <c r="I58" s="47"/>
      <c r="J58" s="47"/>
    </row>
    <row r="59" spans="1:11" ht="16.5" customHeight="1" x14ac:dyDescent="0.15">
      <c r="A59" s="47"/>
      <c r="B59" s="47"/>
      <c r="C59" s="47"/>
      <c r="D59" s="47"/>
      <c r="E59" s="47"/>
      <c r="F59" s="47"/>
      <c r="G59" s="47"/>
      <c r="H59" s="47"/>
      <c r="I59" s="47"/>
      <c r="J59" s="47"/>
    </row>
    <row r="60" spans="1:11" ht="16.5" customHeight="1" x14ac:dyDescent="0.15">
      <c r="A60" s="47"/>
      <c r="B60" s="47"/>
      <c r="C60" s="47"/>
      <c r="D60" s="47"/>
      <c r="E60" s="47"/>
      <c r="F60" s="47"/>
      <c r="G60" s="47"/>
      <c r="H60" s="47"/>
      <c r="I60" s="47"/>
      <c r="J60" s="47"/>
    </row>
    <row r="61" spans="1:11" ht="16.5" customHeight="1" x14ac:dyDescent="0.15">
      <c r="A61" s="33"/>
      <c r="B61" s="33"/>
      <c r="C61" s="33"/>
      <c r="D61" s="33"/>
      <c r="E61" s="33"/>
      <c r="F61" s="33"/>
      <c r="G61" s="33"/>
      <c r="H61" s="33"/>
      <c r="I61" s="33"/>
      <c r="J61" s="33"/>
    </row>
    <row r="62" spans="1:11" ht="22.5" customHeight="1" x14ac:dyDescent="0.15">
      <c r="A62" s="33"/>
      <c r="B62" s="33"/>
      <c r="C62" s="33"/>
      <c r="D62" s="33"/>
      <c r="E62" s="33"/>
      <c r="F62" s="33"/>
      <c r="G62" s="33"/>
      <c r="H62" s="33"/>
      <c r="I62" s="33"/>
      <c r="J62" s="33"/>
    </row>
    <row r="63" spans="1:11" ht="22.5" customHeight="1" x14ac:dyDescent="0.15">
      <c r="A63" s="33"/>
      <c r="B63" s="33"/>
      <c r="C63" s="33"/>
      <c r="D63" s="33"/>
      <c r="E63" s="33"/>
      <c r="F63" s="33"/>
      <c r="G63" s="33"/>
      <c r="H63" s="33"/>
      <c r="I63" s="33"/>
      <c r="J63" s="33"/>
    </row>
    <row r="64" spans="1:11" ht="22.5" customHeight="1" x14ac:dyDescent="0.15">
      <c r="A64" s="33"/>
      <c r="B64" s="33"/>
      <c r="C64" s="33"/>
      <c r="D64" s="33"/>
      <c r="E64" s="33"/>
      <c r="F64" s="33"/>
      <c r="G64" s="33"/>
      <c r="H64" s="33"/>
      <c r="I64" s="33"/>
      <c r="J64" s="33"/>
    </row>
    <row r="65" spans="1:10" ht="22.5" customHeight="1" x14ac:dyDescent="0.15">
      <c r="A65" s="33"/>
      <c r="B65" s="33"/>
      <c r="C65" s="33"/>
      <c r="D65" s="33"/>
      <c r="E65" s="33"/>
      <c r="F65" s="33"/>
      <c r="G65" s="33"/>
      <c r="H65" s="33"/>
      <c r="I65" s="33"/>
      <c r="J65" s="33"/>
    </row>
    <row r="66" spans="1:10" ht="22.5" customHeight="1" x14ac:dyDescent="0.15">
      <c r="A66" s="33"/>
      <c r="B66" s="33"/>
      <c r="C66" s="33"/>
      <c r="D66" s="33"/>
      <c r="E66" s="33"/>
      <c r="F66" s="33"/>
      <c r="G66" s="33"/>
      <c r="H66" s="33"/>
      <c r="I66" s="33"/>
      <c r="J66" s="33"/>
    </row>
    <row r="67" spans="1:10" ht="22.5" customHeight="1" x14ac:dyDescent="0.15">
      <c r="A67" s="33"/>
      <c r="B67" s="33"/>
      <c r="C67" s="33"/>
      <c r="D67" s="33"/>
      <c r="E67" s="33"/>
      <c r="F67" s="33"/>
      <c r="G67" s="33"/>
      <c r="H67" s="33"/>
      <c r="I67" s="33"/>
      <c r="J67" s="33"/>
    </row>
    <row r="68" spans="1:10" ht="22.5" customHeight="1" x14ac:dyDescent="0.15">
      <c r="A68" s="33"/>
      <c r="B68" s="33"/>
      <c r="C68" s="33"/>
      <c r="D68" s="33"/>
      <c r="E68" s="33"/>
      <c r="F68" s="33"/>
      <c r="G68" s="33"/>
      <c r="H68" s="33"/>
      <c r="I68" s="33"/>
      <c r="J68" s="33"/>
    </row>
    <row r="69" spans="1:10" ht="22.5" customHeight="1" x14ac:dyDescent="0.15">
      <c r="A69" s="33"/>
      <c r="B69" s="33"/>
      <c r="C69" s="33"/>
      <c r="D69" s="33"/>
      <c r="E69" s="33"/>
      <c r="F69" s="33"/>
      <c r="G69" s="33"/>
      <c r="H69" s="33"/>
      <c r="I69" s="33"/>
      <c r="J69" s="33"/>
    </row>
    <row r="70" spans="1:10" ht="22.5" customHeight="1" x14ac:dyDescent="0.15">
      <c r="A70" s="33"/>
      <c r="B70" s="33"/>
      <c r="C70" s="33"/>
      <c r="D70" s="33"/>
      <c r="E70" s="33"/>
      <c r="F70" s="33"/>
      <c r="G70" s="33"/>
      <c r="H70" s="33"/>
      <c r="I70" s="33"/>
      <c r="J70" s="33"/>
    </row>
    <row r="71" spans="1:10" ht="22.5" customHeight="1" x14ac:dyDescent="0.15">
      <c r="A71" s="33"/>
      <c r="B71" s="33"/>
      <c r="C71" s="33"/>
      <c r="D71" s="33"/>
      <c r="E71" s="33"/>
      <c r="F71" s="33"/>
      <c r="G71" s="33"/>
      <c r="H71" s="33"/>
      <c r="I71" s="33"/>
      <c r="J71" s="33"/>
    </row>
    <row r="72" spans="1:10" ht="22.5" customHeight="1" x14ac:dyDescent="0.15">
      <c r="A72" s="33"/>
      <c r="B72" s="33"/>
      <c r="C72" s="33"/>
      <c r="D72" s="33"/>
      <c r="E72" s="33"/>
      <c r="F72" s="33"/>
      <c r="G72" s="33"/>
      <c r="H72" s="33"/>
      <c r="I72" s="33"/>
      <c r="J72" s="33"/>
    </row>
    <row r="73" spans="1:10" ht="22.5" customHeight="1" x14ac:dyDescent="0.15">
      <c r="A73" s="33"/>
      <c r="B73" s="33"/>
      <c r="C73" s="33"/>
      <c r="D73" s="33"/>
      <c r="E73" s="33"/>
      <c r="F73" s="33"/>
      <c r="G73" s="33"/>
      <c r="H73" s="33"/>
      <c r="I73" s="33"/>
      <c r="J73" s="33"/>
    </row>
    <row r="74" spans="1:10" ht="22.5" customHeight="1" x14ac:dyDescent="0.15">
      <c r="A74" s="33"/>
      <c r="B74" s="33"/>
      <c r="C74" s="33"/>
      <c r="D74" s="33"/>
      <c r="E74" s="33"/>
      <c r="F74" s="33"/>
      <c r="G74" s="33"/>
      <c r="H74" s="33"/>
      <c r="I74" s="33"/>
      <c r="J74" s="33"/>
    </row>
  </sheetData>
  <mergeCells count="25">
    <mergeCell ref="A74:J74"/>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4:H4"/>
    <mergeCell ref="A5:A7"/>
    <mergeCell ref="B5:B7"/>
    <mergeCell ref="C6:C7"/>
    <mergeCell ref="J6:J7"/>
    <mergeCell ref="A55:K55"/>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115" workbookViewId="0">
      <pane ySplit="7" topLeftCell="A8" activePane="bottomLeft" state="frozenSplit"/>
      <selection activeCell="A7" sqref="A7"/>
      <selection pane="bottomLeft" activeCell="F15" sqref="F15"/>
    </sheetView>
  </sheetViews>
  <sheetFormatPr defaultRowHeight="22.5" customHeight="1" x14ac:dyDescent="0.15"/>
  <cols>
    <col min="1" max="1" width="10.625" style="11" customWidth="1"/>
    <col min="2" max="10" width="8.5" style="11" customWidth="1"/>
    <col min="11" max="16384" width="9" style="11"/>
  </cols>
  <sheetData>
    <row r="1" spans="1:10" s="9" customFormat="1" ht="12" customHeight="1" x14ac:dyDescent="0.15">
      <c r="A1" s="27" t="s">
        <v>97</v>
      </c>
    </row>
    <row r="2" spans="1:10" s="9" customFormat="1" ht="12" customHeight="1" x14ac:dyDescent="0.15">
      <c r="A2" s="27"/>
    </row>
    <row r="3" spans="1:10" s="9" customFormat="1" ht="12" customHeight="1" x14ac:dyDescent="0.15">
      <c r="A3" s="10" t="str">
        <f>目次!A6</f>
        <v>調査時期：平成30年4-6月期</v>
      </c>
    </row>
    <row r="4" spans="1:10" ht="12" customHeight="1" x14ac:dyDescent="0.15">
      <c r="A4" s="49"/>
      <c r="J4" s="50" t="s">
        <v>98</v>
      </c>
    </row>
    <row r="5" spans="1:10" ht="13.5" customHeight="1" x14ac:dyDescent="0.15">
      <c r="A5" s="51" t="s">
        <v>11</v>
      </c>
      <c r="B5" s="52" t="s">
        <v>99</v>
      </c>
      <c r="C5" s="53"/>
      <c r="D5" s="38"/>
      <c r="E5" s="38"/>
      <c r="F5" s="38"/>
      <c r="G5" s="38"/>
      <c r="H5" s="38"/>
      <c r="I5" s="38"/>
      <c r="J5" s="39"/>
    </row>
    <row r="6" spans="1:10" ht="13.5" customHeight="1" x14ac:dyDescent="0.15">
      <c r="A6" s="54"/>
      <c r="B6" s="55"/>
      <c r="C6" s="52" t="s">
        <v>100</v>
      </c>
      <c r="D6" s="38"/>
      <c r="E6" s="38"/>
      <c r="F6" s="38"/>
      <c r="G6" s="38"/>
      <c r="H6" s="38"/>
      <c r="I6" s="39"/>
      <c r="J6" s="56" t="s">
        <v>85</v>
      </c>
    </row>
    <row r="7" spans="1:10" s="59" customFormat="1" ht="27" customHeight="1" x14ac:dyDescent="0.15">
      <c r="A7" s="57"/>
      <c r="B7" s="58"/>
      <c r="C7" s="58"/>
      <c r="D7" s="45" t="s">
        <v>86</v>
      </c>
      <c r="E7" s="45" t="s">
        <v>87</v>
      </c>
      <c r="F7" s="45" t="s">
        <v>88</v>
      </c>
      <c r="G7" s="45" t="s">
        <v>89</v>
      </c>
      <c r="H7" s="45" t="s">
        <v>90</v>
      </c>
      <c r="I7" s="45" t="s">
        <v>91</v>
      </c>
      <c r="J7" s="56"/>
    </row>
    <row r="8" spans="1:10" s="59" customFormat="1" ht="13.5" customHeight="1" x14ac:dyDescent="0.15">
      <c r="A8" s="22" t="s">
        <v>19</v>
      </c>
      <c r="B8" s="20">
        <v>40067.330999999991</v>
      </c>
      <c r="C8" s="20">
        <v>34798.811999999991</v>
      </c>
      <c r="D8" s="20">
        <v>4411.7889999999998</v>
      </c>
      <c r="E8" s="20">
        <v>7099.4229999999998</v>
      </c>
      <c r="F8" s="20">
        <v>3653.3540000000003</v>
      </c>
      <c r="G8" s="20">
        <v>4870.1149999999998</v>
      </c>
      <c r="H8" s="20">
        <v>6541.4920000000002</v>
      </c>
      <c r="I8" s="20">
        <v>8222.6389999999992</v>
      </c>
      <c r="J8" s="20">
        <v>5268.5190000000002</v>
      </c>
    </row>
    <row r="9" spans="1:10" s="59" customFormat="1" ht="13.5" customHeight="1" x14ac:dyDescent="0.15">
      <c r="A9" s="22" t="s">
        <v>20</v>
      </c>
      <c r="B9" s="20">
        <v>13935.675556739421</v>
      </c>
      <c r="C9" s="20">
        <v>9978.1945567394214</v>
      </c>
      <c r="D9" s="20">
        <v>875.42055673942173</v>
      </c>
      <c r="E9" s="20">
        <v>2075.5320000000002</v>
      </c>
      <c r="F9" s="20">
        <v>792.67000000000007</v>
      </c>
      <c r="G9" s="20">
        <v>1213.2339999999999</v>
      </c>
      <c r="H9" s="20">
        <v>3600.8029999999999</v>
      </c>
      <c r="I9" s="20">
        <v>1420.5349999999999</v>
      </c>
      <c r="J9" s="20">
        <v>3957.4810000000002</v>
      </c>
    </row>
    <row r="10" spans="1:10" s="59" customFormat="1" ht="13.5" customHeight="1" x14ac:dyDescent="0.15">
      <c r="A10" s="22" t="s">
        <v>21</v>
      </c>
      <c r="B10" s="20">
        <v>7786.2829999999994</v>
      </c>
      <c r="C10" s="20">
        <v>6094.1939999999995</v>
      </c>
      <c r="D10" s="20">
        <v>1271.2739999999999</v>
      </c>
      <c r="E10" s="20">
        <v>1118.586</v>
      </c>
      <c r="F10" s="20">
        <v>1309.72</v>
      </c>
      <c r="G10" s="20">
        <v>600.88900000000001</v>
      </c>
      <c r="H10" s="20">
        <v>769.89300000000003</v>
      </c>
      <c r="I10" s="20">
        <v>1023.8319999999999</v>
      </c>
      <c r="J10" s="20">
        <v>1692.0890000000002</v>
      </c>
    </row>
    <row r="11" spans="1:10" s="59" customFormat="1" ht="13.5" customHeight="1" x14ac:dyDescent="0.15">
      <c r="A11" s="22" t="s">
        <v>22</v>
      </c>
      <c r="B11" s="20">
        <v>15141.911400000001</v>
      </c>
      <c r="C11" s="20">
        <v>11925.0224</v>
      </c>
      <c r="D11" s="20">
        <v>1041.221</v>
      </c>
      <c r="E11" s="20">
        <v>2629.2660000000001</v>
      </c>
      <c r="F11" s="20">
        <v>1351.7630000000001</v>
      </c>
      <c r="G11" s="20">
        <v>2156.0590000000002</v>
      </c>
      <c r="H11" s="20">
        <v>2543.2074000000002</v>
      </c>
      <c r="I11" s="20">
        <v>2203.5059999999999</v>
      </c>
      <c r="J11" s="20">
        <v>3216.8890000000001</v>
      </c>
    </row>
    <row r="12" spans="1:10" s="59" customFormat="1" ht="13.5" customHeight="1" x14ac:dyDescent="0.15">
      <c r="A12" s="22" t="s">
        <v>23</v>
      </c>
      <c r="B12" s="20">
        <v>9079.2797845691402</v>
      </c>
      <c r="C12" s="20">
        <v>6267.6477845691397</v>
      </c>
      <c r="D12" s="20">
        <v>901.44178456913926</v>
      </c>
      <c r="E12" s="20">
        <v>872.39700000000005</v>
      </c>
      <c r="F12" s="20">
        <v>1049.211</v>
      </c>
      <c r="G12" s="20">
        <v>1057.672</v>
      </c>
      <c r="H12" s="20">
        <v>369.28100000000001</v>
      </c>
      <c r="I12" s="20">
        <v>2017.6450000000002</v>
      </c>
      <c r="J12" s="20">
        <v>2811.6320000000001</v>
      </c>
    </row>
    <row r="13" spans="1:10" s="59" customFormat="1" ht="13.5" customHeight="1" x14ac:dyDescent="0.15">
      <c r="A13" s="22" t="s">
        <v>24</v>
      </c>
      <c r="B13" s="20">
        <v>14021.835999999999</v>
      </c>
      <c r="C13" s="20">
        <v>11375.835999999999</v>
      </c>
      <c r="D13" s="20">
        <v>1102.5</v>
      </c>
      <c r="E13" s="20">
        <v>2338.3620000000001</v>
      </c>
      <c r="F13" s="20">
        <v>1975.5</v>
      </c>
      <c r="G13" s="20">
        <v>1307.874</v>
      </c>
      <c r="H13" s="20">
        <v>1023.1</v>
      </c>
      <c r="I13" s="20">
        <v>3628.5</v>
      </c>
      <c r="J13" s="20">
        <v>2646</v>
      </c>
    </row>
    <row r="14" spans="1:10" ht="13.5" customHeight="1" x14ac:dyDescent="0.15">
      <c r="A14" s="22" t="s">
        <v>25</v>
      </c>
      <c r="B14" s="20">
        <v>14267.139000000001</v>
      </c>
      <c r="C14" s="20">
        <v>13755.959000000001</v>
      </c>
      <c r="D14" s="20">
        <v>2114.2399999999998</v>
      </c>
      <c r="E14" s="20">
        <v>3194.4000000000005</v>
      </c>
      <c r="F14" s="20">
        <v>1520.2829999999999</v>
      </c>
      <c r="G14" s="20">
        <v>2312.395</v>
      </c>
      <c r="H14" s="20">
        <v>1041.9549999999999</v>
      </c>
      <c r="I14" s="20">
        <v>3572.6860000000001</v>
      </c>
      <c r="J14" s="20">
        <v>511.18</v>
      </c>
    </row>
    <row r="15" spans="1:10" ht="13.5" customHeight="1" x14ac:dyDescent="0.15">
      <c r="A15" s="22" t="s">
        <v>26</v>
      </c>
      <c r="B15" s="20">
        <v>15110.7</v>
      </c>
      <c r="C15" s="20">
        <v>13099.900000000001</v>
      </c>
      <c r="D15" s="20">
        <v>2317.9</v>
      </c>
      <c r="E15" s="20">
        <v>3054.5</v>
      </c>
      <c r="F15" s="20">
        <v>419.29999999999995</v>
      </c>
      <c r="G15" s="20">
        <v>2793.3</v>
      </c>
      <c r="H15" s="20">
        <v>2188.1</v>
      </c>
      <c r="I15" s="20">
        <v>2326.8000000000002</v>
      </c>
      <c r="J15" s="20">
        <v>2010.8</v>
      </c>
    </row>
    <row r="16" spans="1:10" ht="13.5" customHeight="1" x14ac:dyDescent="0.15">
      <c r="A16" s="22" t="s">
        <v>27</v>
      </c>
      <c r="B16" s="20">
        <v>21359.102592857143</v>
      </c>
      <c r="C16" s="20">
        <v>19690.342592857145</v>
      </c>
      <c r="D16" s="20">
        <v>2019.6317000000001</v>
      </c>
      <c r="E16" s="20">
        <v>5375.9840000000004</v>
      </c>
      <c r="F16" s="20">
        <v>1683.5920000000001</v>
      </c>
      <c r="G16" s="20">
        <v>3624.57845</v>
      </c>
      <c r="H16" s="20">
        <v>2833.133142857143</v>
      </c>
      <c r="I16" s="20">
        <v>4153.4233000000004</v>
      </c>
      <c r="J16" s="20">
        <v>1668.76</v>
      </c>
    </row>
    <row r="17" spans="1:13" ht="13.5" customHeight="1" x14ac:dyDescent="0.15">
      <c r="A17" s="22" t="s">
        <v>68</v>
      </c>
      <c r="B17" s="20">
        <v>15656.4967325</v>
      </c>
      <c r="C17" s="20">
        <v>14042.3177325</v>
      </c>
      <c r="D17" s="20">
        <v>1863.7470000000001</v>
      </c>
      <c r="E17" s="20">
        <v>2803.6930000000002</v>
      </c>
      <c r="F17" s="20">
        <v>2915.7197324999997</v>
      </c>
      <c r="G17" s="20">
        <v>3237.9639999999999</v>
      </c>
      <c r="H17" s="20">
        <v>1439.143</v>
      </c>
      <c r="I17" s="20">
        <v>1782.0509999999999</v>
      </c>
      <c r="J17" s="20">
        <v>1614.1790000000001</v>
      </c>
      <c r="K17" s="24"/>
      <c r="L17" s="24"/>
      <c r="M17" s="24"/>
    </row>
    <row r="18" spans="1:13" ht="13.5" customHeight="1" x14ac:dyDescent="0.15">
      <c r="A18" s="22" t="s">
        <v>29</v>
      </c>
      <c r="B18" s="20">
        <v>39194.289199999999</v>
      </c>
      <c r="C18" s="20">
        <v>33135.706200000001</v>
      </c>
      <c r="D18" s="20">
        <v>4165.0991999999997</v>
      </c>
      <c r="E18" s="20">
        <v>4641.2690000000002</v>
      </c>
      <c r="F18" s="20">
        <v>1204.0830000000001</v>
      </c>
      <c r="G18" s="20">
        <v>4518.16</v>
      </c>
      <c r="H18" s="20">
        <v>16842.095000000001</v>
      </c>
      <c r="I18" s="20">
        <v>1765</v>
      </c>
      <c r="J18" s="20">
        <v>6058.5829999999996</v>
      </c>
    </row>
    <row r="19" spans="1:13" ht="13.5" customHeight="1" x14ac:dyDescent="0.15">
      <c r="A19" s="22" t="s">
        <v>69</v>
      </c>
      <c r="B19" s="20">
        <v>42959.080999999998</v>
      </c>
      <c r="C19" s="20">
        <v>38118.947999999997</v>
      </c>
      <c r="D19" s="20">
        <v>859.53000000000009</v>
      </c>
      <c r="E19" s="20">
        <v>5783.3059999999996</v>
      </c>
      <c r="F19" s="20">
        <v>1106.829</v>
      </c>
      <c r="G19" s="20">
        <v>17380.292999999998</v>
      </c>
      <c r="H19" s="20">
        <v>5658.2150000000001</v>
      </c>
      <c r="I19" s="20">
        <v>7330.7749999999996</v>
      </c>
      <c r="J19" s="20">
        <v>4840.1329999999998</v>
      </c>
    </row>
    <row r="20" spans="1:13" ht="13.5" customHeight="1" x14ac:dyDescent="0.15">
      <c r="A20" s="22" t="s">
        <v>31</v>
      </c>
      <c r="B20" s="20">
        <v>312732.05508336588</v>
      </c>
      <c r="C20" s="20">
        <v>299245.75101422577</v>
      </c>
      <c r="D20" s="20">
        <v>755.57599312609216</v>
      </c>
      <c r="E20" s="20">
        <v>21897.876153148824</v>
      </c>
      <c r="F20" s="20">
        <v>6147.4845596995337</v>
      </c>
      <c r="G20" s="20">
        <v>36934.382995240434</v>
      </c>
      <c r="H20" s="20">
        <v>222081.76364071795</v>
      </c>
      <c r="I20" s="20">
        <v>11428.667672292939</v>
      </c>
      <c r="J20" s="20">
        <v>13486.304069140084</v>
      </c>
    </row>
    <row r="21" spans="1:13" ht="13.5" customHeight="1" x14ac:dyDescent="0.15">
      <c r="A21" s="22" t="s">
        <v>70</v>
      </c>
      <c r="B21" s="20">
        <v>50500.405049737456</v>
      </c>
      <c r="C21" s="20">
        <v>39094.878049737461</v>
      </c>
      <c r="D21" s="20">
        <v>6018.8692108934774</v>
      </c>
      <c r="E21" s="20">
        <v>12035.260037593984</v>
      </c>
      <c r="F21" s="20">
        <v>601.76180124999996</v>
      </c>
      <c r="G21" s="20">
        <v>12553.784000000001</v>
      </c>
      <c r="H21" s="20">
        <v>1126.4349999999999</v>
      </c>
      <c r="I21" s="20">
        <v>6758.768</v>
      </c>
      <c r="J21" s="20">
        <v>11405.526999999998</v>
      </c>
    </row>
    <row r="22" spans="1:13" ht="13.5" customHeight="1" x14ac:dyDescent="0.15">
      <c r="A22" s="22" t="s">
        <v>33</v>
      </c>
      <c r="B22" s="20">
        <v>17862.883000000002</v>
      </c>
      <c r="C22" s="20">
        <v>13566.203000000001</v>
      </c>
      <c r="D22" s="20">
        <v>1110.903</v>
      </c>
      <c r="E22" s="20">
        <v>2522.366</v>
      </c>
      <c r="F22" s="20">
        <v>2138.4949999999999</v>
      </c>
      <c r="G22" s="20">
        <v>2356.2719999999999</v>
      </c>
      <c r="H22" s="20">
        <v>5315.5560000000005</v>
      </c>
      <c r="I22" s="20">
        <v>122.61099999999999</v>
      </c>
      <c r="J22" s="20">
        <v>4296.68</v>
      </c>
    </row>
    <row r="23" spans="1:13" ht="13.5" customHeight="1" x14ac:dyDescent="0.15">
      <c r="A23" s="22" t="s">
        <v>34</v>
      </c>
      <c r="B23" s="20">
        <v>9830.2779999999984</v>
      </c>
      <c r="C23" s="20">
        <v>7962.6029999999992</v>
      </c>
      <c r="D23" s="20">
        <v>1047.421</v>
      </c>
      <c r="E23" s="20">
        <v>1680.7260000000001</v>
      </c>
      <c r="F23" s="20">
        <v>420.70699999999999</v>
      </c>
      <c r="G23" s="20">
        <v>2134.1260000000002</v>
      </c>
      <c r="H23" s="20">
        <v>1506.3329999999999</v>
      </c>
      <c r="I23" s="20">
        <v>1173.29</v>
      </c>
      <c r="J23" s="20">
        <v>1867.675</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row>
    <row r="25" spans="1:13" ht="13.5" customHeight="1" x14ac:dyDescent="0.15">
      <c r="A25" s="22" t="s">
        <v>93</v>
      </c>
      <c r="B25" s="20">
        <v>8748.8230000000003</v>
      </c>
      <c r="C25" s="20">
        <v>7794.5390000000007</v>
      </c>
      <c r="D25" s="20">
        <v>1307.4760000000001</v>
      </c>
      <c r="E25" s="20">
        <v>2677.8450000000003</v>
      </c>
      <c r="F25" s="20">
        <v>636.50400000000002</v>
      </c>
      <c r="G25" s="20">
        <v>1553.7850000000001</v>
      </c>
      <c r="H25" s="20">
        <v>612.64699999999993</v>
      </c>
      <c r="I25" s="20">
        <v>1006.2819999999999</v>
      </c>
      <c r="J25" s="20">
        <v>954.28399999999988</v>
      </c>
    </row>
    <row r="26" spans="1:13" ht="13.5" customHeight="1" x14ac:dyDescent="0.15">
      <c r="A26" s="22" t="s">
        <v>37</v>
      </c>
      <c r="B26" s="20">
        <v>13678.978999999998</v>
      </c>
      <c r="C26" s="20">
        <v>12813.571999999998</v>
      </c>
      <c r="D26" s="20">
        <v>3002.1150000000002</v>
      </c>
      <c r="E26" s="20">
        <v>2650.0349999999999</v>
      </c>
      <c r="F26" s="20">
        <v>1313.9769999999999</v>
      </c>
      <c r="G26" s="20">
        <v>3015.9539999999997</v>
      </c>
      <c r="H26" s="20">
        <v>1026.4069999999999</v>
      </c>
      <c r="I26" s="20">
        <v>1805.0840000000001</v>
      </c>
      <c r="J26" s="20">
        <v>865.40699999999993</v>
      </c>
    </row>
    <row r="27" spans="1:13" ht="13.5" customHeight="1" x14ac:dyDescent="0.15">
      <c r="A27" s="22" t="s">
        <v>38</v>
      </c>
      <c r="B27" s="20">
        <v>17975.153300000002</v>
      </c>
      <c r="C27" s="20">
        <v>16109.520300000002</v>
      </c>
      <c r="D27" s="20">
        <v>2130.0210000000002</v>
      </c>
      <c r="E27" s="20">
        <v>4909.1350000000002</v>
      </c>
      <c r="F27" s="20">
        <v>2984.7183000000005</v>
      </c>
      <c r="G27" s="20">
        <v>1665.3240000000001</v>
      </c>
      <c r="H27" s="20">
        <v>3053.4480000000003</v>
      </c>
      <c r="I27" s="20">
        <v>1366.874</v>
      </c>
      <c r="J27" s="20">
        <v>1865.633</v>
      </c>
    </row>
    <row r="28" spans="1:13" ht="13.5" customHeight="1" x14ac:dyDescent="0.15">
      <c r="A28" s="22" t="s">
        <v>71</v>
      </c>
      <c r="B28" s="20">
        <v>21122.221999999998</v>
      </c>
      <c r="C28" s="20">
        <v>18434.364999999998</v>
      </c>
      <c r="D28" s="20">
        <v>873.16700000000003</v>
      </c>
      <c r="E28" s="20">
        <v>4413.7749999999996</v>
      </c>
      <c r="F28" s="20">
        <v>2150.9899999999998</v>
      </c>
      <c r="G28" s="20">
        <v>3775.7430000000004</v>
      </c>
      <c r="H28" s="20">
        <v>2765.047</v>
      </c>
      <c r="I28" s="20">
        <v>4455.643</v>
      </c>
      <c r="J28" s="20">
        <v>2687.857</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row>
    <row r="30" spans="1:13" ht="13.5" customHeight="1" x14ac:dyDescent="0.15">
      <c r="A30" s="22" t="s">
        <v>41</v>
      </c>
      <c r="B30" s="20">
        <v>37422.862999999998</v>
      </c>
      <c r="C30" s="20">
        <v>30145.528999999999</v>
      </c>
      <c r="D30" s="20">
        <v>1057.1590000000001</v>
      </c>
      <c r="E30" s="20">
        <v>10004.567999999999</v>
      </c>
      <c r="F30" s="20">
        <v>770.75599999999986</v>
      </c>
      <c r="G30" s="20">
        <v>8221.4670000000006</v>
      </c>
      <c r="H30" s="20">
        <v>4444.2350000000006</v>
      </c>
      <c r="I30" s="20">
        <v>5647.3440000000001</v>
      </c>
      <c r="J30" s="20">
        <v>7277.3339999999998</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row>
    <row r="32" spans="1:13" ht="13.5" customHeight="1" x14ac:dyDescent="0.15">
      <c r="A32" s="22" t="s">
        <v>94</v>
      </c>
      <c r="B32" s="20">
        <v>12490.499999999998</v>
      </c>
      <c r="C32" s="20">
        <v>11609.599999999999</v>
      </c>
      <c r="D32" s="20">
        <v>352.79999999999995</v>
      </c>
      <c r="E32" s="20">
        <v>2652.5</v>
      </c>
      <c r="F32" s="20">
        <v>333.1</v>
      </c>
      <c r="G32" s="20">
        <v>2847.1</v>
      </c>
      <c r="H32" s="20">
        <v>2181.9</v>
      </c>
      <c r="I32" s="20">
        <v>3242.2</v>
      </c>
      <c r="J32" s="20">
        <v>880.9</v>
      </c>
    </row>
    <row r="33" spans="1:13" ht="13.5" customHeight="1" x14ac:dyDescent="0.15">
      <c r="A33" s="22" t="s">
        <v>101</v>
      </c>
      <c r="B33" s="20" t="s">
        <v>115</v>
      </c>
      <c r="C33" s="20" t="s">
        <v>116</v>
      </c>
      <c r="D33" s="20" t="s">
        <v>116</v>
      </c>
      <c r="E33" s="20" t="s">
        <v>116</v>
      </c>
      <c r="F33" s="20" t="s">
        <v>116</v>
      </c>
      <c r="G33" s="20" t="s">
        <v>116</v>
      </c>
      <c r="H33" s="20" t="s">
        <v>116</v>
      </c>
      <c r="I33" s="20" t="s">
        <v>116</v>
      </c>
      <c r="J33" s="20" t="s">
        <v>116</v>
      </c>
    </row>
    <row r="34" spans="1:13" ht="13.5" customHeight="1" x14ac:dyDescent="0.15">
      <c r="A34" s="22" t="s">
        <v>45</v>
      </c>
      <c r="B34" s="23"/>
      <c r="C34" s="23"/>
      <c r="D34" s="23"/>
      <c r="E34" s="23"/>
      <c r="F34" s="23"/>
      <c r="G34" s="23"/>
      <c r="H34" s="23"/>
      <c r="I34" s="23"/>
      <c r="J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row>
    <row r="36" spans="1:13" ht="13.5" customHeight="1" x14ac:dyDescent="0.15">
      <c r="A36" s="22" t="s">
        <v>47</v>
      </c>
      <c r="B36" s="20">
        <v>12008.74</v>
      </c>
      <c r="C36" s="20">
        <v>11281.436</v>
      </c>
      <c r="D36" s="20">
        <v>997.21800000000007</v>
      </c>
      <c r="E36" s="20">
        <v>7756.3379999999997</v>
      </c>
      <c r="F36" s="20">
        <v>396.84699999999998</v>
      </c>
      <c r="G36" s="20">
        <v>598.63400000000001</v>
      </c>
      <c r="H36" s="20">
        <v>46.158999999999999</v>
      </c>
      <c r="I36" s="20">
        <v>1486.24</v>
      </c>
      <c r="J36" s="20">
        <v>727.30399999999997</v>
      </c>
    </row>
    <row r="37" spans="1:13" ht="13.5" customHeight="1" x14ac:dyDescent="0.15">
      <c r="A37" s="22" t="s">
        <v>48</v>
      </c>
      <c r="B37" s="20">
        <v>3976.7450000000003</v>
      </c>
      <c r="C37" s="20">
        <v>3898.9450000000002</v>
      </c>
      <c r="D37" s="20">
        <v>219.09099999999998</v>
      </c>
      <c r="E37" s="20">
        <v>1582.223</v>
      </c>
      <c r="F37" s="20">
        <v>205.751</v>
      </c>
      <c r="G37" s="20">
        <v>1410.2250000000001</v>
      </c>
      <c r="H37" s="20">
        <v>215.08299999999997</v>
      </c>
      <c r="I37" s="20">
        <v>266.572</v>
      </c>
      <c r="J37" s="20">
        <v>77.8</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4"/>
      <c r="L38" s="24"/>
      <c r="M38" s="24"/>
    </row>
    <row r="39" spans="1:13" ht="13.5" customHeight="1" x14ac:dyDescent="0.15">
      <c r="A39" s="22" t="s">
        <v>50</v>
      </c>
      <c r="B39" s="20">
        <v>6786.2860000000001</v>
      </c>
      <c r="C39" s="20">
        <v>6365.3429999999998</v>
      </c>
      <c r="D39" s="20">
        <v>1841.9269999999999</v>
      </c>
      <c r="E39" s="20">
        <v>2255.8580000000002</v>
      </c>
      <c r="F39" s="20">
        <v>550.87599999999998</v>
      </c>
      <c r="G39" s="20">
        <v>561.93600000000004</v>
      </c>
      <c r="H39" s="20">
        <v>390.62900000000002</v>
      </c>
      <c r="I39" s="20">
        <v>764.11699999999996</v>
      </c>
      <c r="J39" s="20">
        <v>420.94299999999998</v>
      </c>
    </row>
    <row r="40" spans="1:13" ht="13.5" customHeight="1" x14ac:dyDescent="0.15">
      <c r="A40" s="22" t="s">
        <v>51</v>
      </c>
      <c r="B40" s="20">
        <v>7639.3188271428571</v>
      </c>
      <c r="C40" s="20">
        <v>6258.2658271428572</v>
      </c>
      <c r="D40" s="20">
        <v>155.327</v>
      </c>
      <c r="E40" s="20">
        <v>1550.1808571428573</v>
      </c>
      <c r="F40" s="20">
        <v>538.14099999999996</v>
      </c>
      <c r="G40" s="20">
        <v>1727.5714999999998</v>
      </c>
      <c r="H40" s="20">
        <v>1195.5874699999999</v>
      </c>
      <c r="I40" s="20">
        <v>1091.4580000000001</v>
      </c>
      <c r="J40" s="20">
        <v>1381.0529999999999</v>
      </c>
    </row>
    <row r="41" spans="1:13" ht="13.5" customHeight="1" x14ac:dyDescent="0.15">
      <c r="A41" s="22" t="s">
        <v>52</v>
      </c>
      <c r="B41" s="20">
        <v>15609.157000000001</v>
      </c>
      <c r="C41" s="20">
        <v>9747.7290000000012</v>
      </c>
      <c r="D41" s="20">
        <v>545.83100000000002</v>
      </c>
      <c r="E41" s="20">
        <v>3501.8330000000001</v>
      </c>
      <c r="F41" s="20">
        <v>545.91100000000006</v>
      </c>
      <c r="G41" s="20">
        <v>2251.973</v>
      </c>
      <c r="H41" s="20">
        <v>1105.2080000000001</v>
      </c>
      <c r="I41" s="20">
        <v>1796.973</v>
      </c>
      <c r="J41" s="20">
        <v>5861.4279999999999</v>
      </c>
    </row>
    <row r="42" spans="1:13" ht="13.5" customHeight="1" x14ac:dyDescent="0.15">
      <c r="A42" s="22" t="s">
        <v>53</v>
      </c>
      <c r="B42" s="20">
        <v>10384.483749999999</v>
      </c>
      <c r="C42" s="20">
        <v>8766.2479999999996</v>
      </c>
      <c r="D42" s="20">
        <v>785.54699999999991</v>
      </c>
      <c r="E42" s="20">
        <v>2023.0329999999999</v>
      </c>
      <c r="F42" s="20">
        <v>883.36200000000008</v>
      </c>
      <c r="G42" s="20">
        <v>1743.0550000000001</v>
      </c>
      <c r="H42" s="20">
        <v>887.03499999999997</v>
      </c>
      <c r="I42" s="20">
        <v>2444.2159999999999</v>
      </c>
      <c r="J42" s="20">
        <v>1618.2357500000001</v>
      </c>
    </row>
    <row r="43" spans="1:13" ht="13.5" customHeight="1" x14ac:dyDescent="0.15">
      <c r="A43" s="22" t="s">
        <v>54</v>
      </c>
      <c r="B43" s="20">
        <v>4746.7539999999999</v>
      </c>
      <c r="C43" s="20">
        <v>4122.09</v>
      </c>
      <c r="D43" s="20">
        <v>490.142</v>
      </c>
      <c r="E43" s="20">
        <v>1218.787</v>
      </c>
      <c r="F43" s="20">
        <v>319.29399999999998</v>
      </c>
      <c r="G43" s="20">
        <v>770.94399999999996</v>
      </c>
      <c r="H43" s="20">
        <v>1089.2180000000001</v>
      </c>
      <c r="I43" s="20">
        <v>233.70499999999998</v>
      </c>
      <c r="J43" s="20">
        <v>624.66399999999999</v>
      </c>
    </row>
    <row r="44" spans="1:13" ht="13.5" customHeight="1" x14ac:dyDescent="0.15">
      <c r="A44" s="22" t="s">
        <v>55</v>
      </c>
      <c r="B44" s="20">
        <v>8408.3350000000009</v>
      </c>
      <c r="C44" s="20">
        <v>7939.3350000000009</v>
      </c>
      <c r="D44" s="20">
        <v>438.78700000000003</v>
      </c>
      <c r="E44" s="20">
        <v>2320.0529999999999</v>
      </c>
      <c r="F44" s="20">
        <v>491.68400000000003</v>
      </c>
      <c r="G44" s="20">
        <v>2115.0070000000001</v>
      </c>
      <c r="H44" s="20">
        <v>845.20799999999997</v>
      </c>
      <c r="I44" s="20">
        <v>1728.596</v>
      </c>
      <c r="J44" s="20">
        <v>469</v>
      </c>
    </row>
    <row r="45" spans="1:13" ht="13.5" customHeight="1" x14ac:dyDescent="0.15">
      <c r="A45" s="22" t="s">
        <v>56</v>
      </c>
      <c r="B45" s="20">
        <v>723.548</v>
      </c>
      <c r="C45" s="20">
        <v>682.01099999999997</v>
      </c>
      <c r="D45" s="20">
        <v>190.066</v>
      </c>
      <c r="E45" s="20">
        <v>204.40600000000001</v>
      </c>
      <c r="F45" s="20">
        <v>29.392000000000003</v>
      </c>
      <c r="G45" s="20">
        <v>18.977</v>
      </c>
      <c r="H45" s="20">
        <v>9.8179999999999996</v>
      </c>
      <c r="I45" s="20">
        <v>229.35199999999998</v>
      </c>
      <c r="J45" s="20">
        <v>41.536999999999999</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row>
    <row r="47" spans="1:13" ht="13.5" customHeight="1" x14ac:dyDescent="0.15">
      <c r="A47" s="22" t="s">
        <v>58</v>
      </c>
      <c r="B47" s="20">
        <v>44653.583400000003</v>
      </c>
      <c r="C47" s="20">
        <v>42346.093400000005</v>
      </c>
      <c r="D47" s="20">
        <v>1062.0149999999999</v>
      </c>
      <c r="E47" s="20">
        <v>7346.6328000000003</v>
      </c>
      <c r="F47" s="20">
        <v>1049.1995999999999</v>
      </c>
      <c r="G47" s="20">
        <v>2468.1089999999999</v>
      </c>
      <c r="H47" s="20">
        <v>27400.226000000002</v>
      </c>
      <c r="I47" s="20">
        <v>3019.9110000000001</v>
      </c>
      <c r="J47" s="20">
        <v>2307.4899999999998</v>
      </c>
    </row>
    <row r="48" spans="1:13" ht="13.5" customHeight="1" x14ac:dyDescent="0.15">
      <c r="A48" s="22" t="s">
        <v>59</v>
      </c>
      <c r="B48" s="20">
        <v>7134.3899999999994</v>
      </c>
      <c r="C48" s="20">
        <v>5495.0039999999999</v>
      </c>
      <c r="D48" s="20">
        <v>145.905</v>
      </c>
      <c r="E48" s="20">
        <v>1463.8779999999999</v>
      </c>
      <c r="F48" s="20">
        <v>367.303</v>
      </c>
      <c r="G48" s="20">
        <v>588.11299999999994</v>
      </c>
      <c r="H48" s="20">
        <v>2754.9059999999999</v>
      </c>
      <c r="I48" s="20">
        <v>174.899</v>
      </c>
      <c r="J48" s="20">
        <v>1639.386</v>
      </c>
    </row>
    <row r="49" spans="1:10" ht="13.5" customHeight="1" x14ac:dyDescent="0.15">
      <c r="A49" s="22" t="s">
        <v>60</v>
      </c>
      <c r="B49" s="20">
        <v>10148.538433374406</v>
      </c>
      <c r="C49" s="20">
        <v>8875.8234080579496</v>
      </c>
      <c r="D49" s="20">
        <v>832.51649999999995</v>
      </c>
      <c r="E49" s="20">
        <v>2024.0487811883349</v>
      </c>
      <c r="F49" s="20">
        <v>399.53699999999998</v>
      </c>
      <c r="G49" s="20">
        <v>1618.4141268696142</v>
      </c>
      <c r="H49" s="20">
        <v>3244.817</v>
      </c>
      <c r="I49" s="20">
        <v>756.49</v>
      </c>
      <c r="J49" s="20">
        <v>1272.7150253164557</v>
      </c>
    </row>
    <row r="50" spans="1:10" ht="13.5" customHeight="1" x14ac:dyDescent="0.15">
      <c r="A50" s="22" t="s">
        <v>61</v>
      </c>
      <c r="B50" s="20">
        <v>11729.842549999999</v>
      </c>
      <c r="C50" s="20">
        <v>10862.286549999999</v>
      </c>
      <c r="D50" s="20">
        <v>868.02654999999993</v>
      </c>
      <c r="E50" s="20">
        <v>1962.7349999999999</v>
      </c>
      <c r="F50" s="20">
        <v>1559.4549999999999</v>
      </c>
      <c r="G50" s="20">
        <v>1323.5720000000001</v>
      </c>
      <c r="H50" s="20">
        <v>2955.3649999999998</v>
      </c>
      <c r="I50" s="20">
        <v>2193.1329999999998</v>
      </c>
      <c r="J50" s="20">
        <v>867.55600000000004</v>
      </c>
    </row>
    <row r="51" spans="1:10" ht="13.5" customHeight="1" x14ac:dyDescent="0.15">
      <c r="A51" s="22" t="s">
        <v>62</v>
      </c>
      <c r="B51" s="20">
        <v>8971.5820000000003</v>
      </c>
      <c r="C51" s="20">
        <v>8051.7439999999997</v>
      </c>
      <c r="D51" s="20">
        <v>483.959</v>
      </c>
      <c r="E51" s="20">
        <v>2317.56</v>
      </c>
      <c r="F51" s="20">
        <v>1186.8409999999999</v>
      </c>
      <c r="G51" s="20">
        <v>1785.019</v>
      </c>
      <c r="H51" s="20">
        <v>271.02699999999999</v>
      </c>
      <c r="I51" s="20">
        <v>2007.3379999999997</v>
      </c>
      <c r="J51" s="20">
        <v>919.83800000000008</v>
      </c>
    </row>
    <row r="52" spans="1:10" ht="13.5" customHeight="1" x14ac:dyDescent="0.15">
      <c r="A52" s="22" t="s">
        <v>95</v>
      </c>
      <c r="B52" s="20">
        <v>6097.0071459999999</v>
      </c>
      <c r="C52" s="20">
        <v>5487.1411459999999</v>
      </c>
      <c r="D52" s="20">
        <v>407.11100000000005</v>
      </c>
      <c r="E52" s="20">
        <v>1695.5859459999997</v>
      </c>
      <c r="F52" s="20">
        <v>597.05380000000002</v>
      </c>
      <c r="G52" s="20">
        <v>1156.9598000000001</v>
      </c>
      <c r="H52" s="20">
        <v>314.32799999999997</v>
      </c>
      <c r="I52" s="20">
        <v>1316.1025999999999</v>
      </c>
      <c r="J52" s="20">
        <v>609.86599999999999</v>
      </c>
    </row>
    <row r="53" spans="1:10" ht="13.5" customHeight="1" x14ac:dyDescent="0.15">
      <c r="A53" s="22" t="s">
        <v>64</v>
      </c>
      <c r="B53" s="20">
        <v>7931.5640000000012</v>
      </c>
      <c r="C53" s="20">
        <v>7139.6830000000009</v>
      </c>
      <c r="D53" s="20">
        <v>446.57400000000001</v>
      </c>
      <c r="E53" s="20">
        <v>1785.442</v>
      </c>
      <c r="F53" s="20">
        <v>600.86200000000008</v>
      </c>
      <c r="G53" s="20">
        <v>2537.0079999999998</v>
      </c>
      <c r="H53" s="20">
        <v>1070.1970000000001</v>
      </c>
      <c r="I53" s="20">
        <v>699.6</v>
      </c>
      <c r="J53" s="20">
        <v>791.88099999999997</v>
      </c>
    </row>
    <row r="54" spans="1:10" ht="13.5" customHeight="1" x14ac:dyDescent="0.15">
      <c r="A54" s="22" t="s">
        <v>74</v>
      </c>
      <c r="B54" s="20" t="s">
        <v>115</v>
      </c>
      <c r="C54" s="20" t="s">
        <v>116</v>
      </c>
      <c r="D54" s="20" t="s">
        <v>116</v>
      </c>
      <c r="E54" s="20" t="s">
        <v>116</v>
      </c>
      <c r="F54" s="20" t="s">
        <v>116</v>
      </c>
      <c r="G54" s="20" t="s">
        <v>116</v>
      </c>
      <c r="H54" s="20" t="s">
        <v>116</v>
      </c>
      <c r="I54" s="20" t="s">
        <v>116</v>
      </c>
      <c r="J54" s="20" t="s">
        <v>116</v>
      </c>
    </row>
    <row r="55" spans="1:10" s="62" customFormat="1" ht="99.95" customHeight="1" x14ac:dyDescent="0.15">
      <c r="A55" s="60" t="s">
        <v>102</v>
      </c>
      <c r="B55" s="61"/>
      <c r="C55" s="61"/>
      <c r="D55" s="61"/>
      <c r="E55" s="61"/>
      <c r="F55" s="61"/>
      <c r="G55" s="61"/>
      <c r="H55" s="61"/>
      <c r="I55" s="61"/>
      <c r="J55" s="61"/>
    </row>
  </sheetData>
  <mergeCells count="5">
    <mergeCell ref="A5:A7"/>
    <mergeCell ref="B5:B7"/>
    <mergeCell ref="C6:C7"/>
    <mergeCell ref="J6:J7"/>
    <mergeCell ref="A55:J55"/>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SheetLayoutView="100" workbookViewId="0">
      <pane ySplit="6" topLeftCell="A43" activePane="bottomLeft" state="frozen"/>
      <selection activeCell="A7" sqref="A7"/>
      <selection pane="bottomLeft" activeCell="D47" sqref="D47"/>
    </sheetView>
  </sheetViews>
  <sheetFormatPr defaultRowHeight="23.25" customHeight="1" x14ac:dyDescent="0.15"/>
  <cols>
    <col min="1" max="1" width="10.625" style="11" customWidth="1"/>
    <col min="2" max="8" width="10" style="11" customWidth="1"/>
    <col min="9" max="16384" width="9" style="11"/>
  </cols>
  <sheetData>
    <row r="1" spans="1:8" s="9" customFormat="1" ht="12" customHeight="1" x14ac:dyDescent="0.15">
      <c r="A1" s="27" t="s">
        <v>103</v>
      </c>
    </row>
    <row r="2" spans="1:8" s="9" customFormat="1" ht="12" customHeight="1" x14ac:dyDescent="0.15">
      <c r="A2" s="27"/>
    </row>
    <row r="3" spans="1:8" s="9" customFormat="1" ht="12" customHeight="1" x14ac:dyDescent="0.15">
      <c r="A3" s="10" t="str">
        <f>目次!A6</f>
        <v>調査時期：平成30年4-6月期</v>
      </c>
    </row>
    <row r="4" spans="1:8" ht="12" customHeight="1" x14ac:dyDescent="0.15">
      <c r="A4" s="49"/>
      <c r="B4" s="49"/>
      <c r="C4" s="49"/>
      <c r="D4" s="49"/>
      <c r="E4" s="49"/>
      <c r="F4" s="49"/>
      <c r="G4" s="49"/>
      <c r="H4" s="50" t="s">
        <v>82</v>
      </c>
    </row>
    <row r="5" spans="1:8" ht="13.5" customHeight="1" x14ac:dyDescent="0.15">
      <c r="A5" s="51" t="s">
        <v>11</v>
      </c>
      <c r="B5" s="52" t="s">
        <v>104</v>
      </c>
      <c r="C5" s="38"/>
      <c r="D5" s="38"/>
      <c r="E5" s="38"/>
      <c r="F5" s="38"/>
      <c r="G5" s="38"/>
      <c r="H5" s="39"/>
    </row>
    <row r="6" spans="1:8" s="59" customFormat="1" ht="27" customHeight="1" x14ac:dyDescent="0.15">
      <c r="A6" s="57"/>
      <c r="B6" s="58"/>
      <c r="C6" s="45" t="s">
        <v>86</v>
      </c>
      <c r="D6" s="45" t="s">
        <v>87</v>
      </c>
      <c r="E6" s="45" t="s">
        <v>88</v>
      </c>
      <c r="F6" s="45" t="s">
        <v>89</v>
      </c>
      <c r="G6" s="45" t="s">
        <v>90</v>
      </c>
      <c r="H6" s="45" t="s">
        <v>91</v>
      </c>
    </row>
    <row r="7" spans="1:8" s="59" customFormat="1" ht="13.5" customHeight="1" x14ac:dyDescent="0.15">
      <c r="A7" s="63" t="s">
        <v>19</v>
      </c>
      <c r="B7" s="20">
        <v>10</v>
      </c>
      <c r="C7" s="20">
        <v>2</v>
      </c>
      <c r="D7" s="20">
        <v>3</v>
      </c>
      <c r="E7" s="20">
        <v>1</v>
      </c>
      <c r="F7" s="20">
        <v>1</v>
      </c>
      <c r="G7" s="20">
        <v>2</v>
      </c>
      <c r="H7" s="20">
        <v>1</v>
      </c>
    </row>
    <row r="8" spans="1:8" s="59" customFormat="1" ht="13.5" customHeight="1" x14ac:dyDescent="0.15">
      <c r="A8" s="22" t="s">
        <v>20</v>
      </c>
      <c r="B8" s="20">
        <v>12</v>
      </c>
      <c r="C8" s="20">
        <v>0</v>
      </c>
      <c r="D8" s="20">
        <v>4</v>
      </c>
      <c r="E8" s="20">
        <v>1</v>
      </c>
      <c r="F8" s="20">
        <v>0</v>
      </c>
      <c r="G8" s="20">
        <v>6</v>
      </c>
      <c r="H8" s="20">
        <v>1</v>
      </c>
    </row>
    <row r="9" spans="1:8" s="59" customFormat="1" ht="13.5" customHeight="1" x14ac:dyDescent="0.15">
      <c r="A9" s="22" t="s">
        <v>21</v>
      </c>
      <c r="B9" s="20">
        <v>10</v>
      </c>
      <c r="C9" s="20">
        <v>2</v>
      </c>
      <c r="D9" s="20">
        <v>1</v>
      </c>
      <c r="E9" s="20">
        <v>0</v>
      </c>
      <c r="F9" s="20">
        <v>2</v>
      </c>
      <c r="G9" s="20">
        <v>4</v>
      </c>
      <c r="H9" s="20">
        <v>1</v>
      </c>
    </row>
    <row r="10" spans="1:8" s="59" customFormat="1" ht="13.5" customHeight="1" x14ac:dyDescent="0.15">
      <c r="A10" s="22" t="s">
        <v>22</v>
      </c>
      <c r="B10" s="20">
        <v>13</v>
      </c>
      <c r="C10" s="20">
        <v>1</v>
      </c>
      <c r="D10" s="20">
        <v>4</v>
      </c>
      <c r="E10" s="20">
        <v>2</v>
      </c>
      <c r="F10" s="20">
        <v>0</v>
      </c>
      <c r="G10" s="20">
        <v>3</v>
      </c>
      <c r="H10" s="20">
        <v>3</v>
      </c>
    </row>
    <row r="11" spans="1:8" s="59" customFormat="1" ht="13.5" customHeight="1" x14ac:dyDescent="0.15">
      <c r="A11" s="22" t="s">
        <v>23</v>
      </c>
      <c r="B11" s="20">
        <v>11</v>
      </c>
      <c r="C11" s="20">
        <v>0</v>
      </c>
      <c r="D11" s="20">
        <v>2</v>
      </c>
      <c r="E11" s="20">
        <v>2</v>
      </c>
      <c r="F11" s="20">
        <v>1</v>
      </c>
      <c r="G11" s="20">
        <v>0</v>
      </c>
      <c r="H11" s="20">
        <v>6</v>
      </c>
    </row>
    <row r="12" spans="1:8" s="59" customFormat="1" ht="13.5" customHeight="1" x14ac:dyDescent="0.15">
      <c r="A12" s="22" t="s">
        <v>24</v>
      </c>
      <c r="B12" s="20">
        <v>12</v>
      </c>
      <c r="C12" s="20">
        <v>1</v>
      </c>
      <c r="D12" s="20">
        <v>3</v>
      </c>
      <c r="E12" s="20">
        <v>1</v>
      </c>
      <c r="F12" s="20">
        <v>0</v>
      </c>
      <c r="G12" s="20">
        <v>2</v>
      </c>
      <c r="H12" s="20">
        <v>5</v>
      </c>
    </row>
    <row r="13" spans="1:8" ht="13.5" customHeight="1" x14ac:dyDescent="0.15">
      <c r="A13" s="22" t="s">
        <v>25</v>
      </c>
      <c r="B13" s="20">
        <v>10</v>
      </c>
      <c r="C13" s="20">
        <v>1</v>
      </c>
      <c r="D13" s="20">
        <v>4</v>
      </c>
      <c r="E13" s="20">
        <v>3</v>
      </c>
      <c r="F13" s="20">
        <v>1</v>
      </c>
      <c r="G13" s="20">
        <v>0</v>
      </c>
      <c r="H13" s="20">
        <v>1</v>
      </c>
    </row>
    <row r="14" spans="1:8" ht="13.5" customHeight="1" x14ac:dyDescent="0.15">
      <c r="A14" s="22" t="s">
        <v>26</v>
      </c>
      <c r="B14" s="20">
        <v>15</v>
      </c>
      <c r="C14" s="20">
        <v>5</v>
      </c>
      <c r="D14" s="20">
        <v>7</v>
      </c>
      <c r="E14" s="20">
        <v>0</v>
      </c>
      <c r="F14" s="20">
        <v>2</v>
      </c>
      <c r="G14" s="20">
        <v>1</v>
      </c>
      <c r="H14" s="20">
        <v>0</v>
      </c>
    </row>
    <row r="15" spans="1:8" ht="13.5" customHeight="1" x14ac:dyDescent="0.15">
      <c r="A15" s="22" t="s">
        <v>27</v>
      </c>
      <c r="B15" s="20">
        <v>15</v>
      </c>
      <c r="C15" s="20">
        <v>1</v>
      </c>
      <c r="D15" s="20">
        <v>5</v>
      </c>
      <c r="E15" s="20">
        <v>1</v>
      </c>
      <c r="F15" s="20">
        <v>2</v>
      </c>
      <c r="G15" s="20">
        <v>2</v>
      </c>
      <c r="H15" s="20">
        <v>4</v>
      </c>
    </row>
    <row r="16" spans="1:8" ht="13.5" customHeight="1" x14ac:dyDescent="0.15">
      <c r="A16" s="22" t="s">
        <v>68</v>
      </c>
      <c r="B16" s="20">
        <v>10</v>
      </c>
      <c r="C16" s="20">
        <v>0</v>
      </c>
      <c r="D16" s="20">
        <v>1</v>
      </c>
      <c r="E16" s="20">
        <v>4</v>
      </c>
      <c r="F16" s="20">
        <v>3</v>
      </c>
      <c r="G16" s="20">
        <v>0</v>
      </c>
      <c r="H16" s="20">
        <v>2</v>
      </c>
    </row>
    <row r="17" spans="1:8" ht="13.5" customHeight="1" x14ac:dyDescent="0.15">
      <c r="A17" s="22" t="s">
        <v>29</v>
      </c>
      <c r="B17" s="20">
        <v>10</v>
      </c>
      <c r="C17" s="20">
        <v>1</v>
      </c>
      <c r="D17" s="20">
        <v>4</v>
      </c>
      <c r="E17" s="20">
        <v>1</v>
      </c>
      <c r="F17" s="20">
        <v>1</v>
      </c>
      <c r="G17" s="20">
        <v>2</v>
      </c>
      <c r="H17" s="20">
        <v>1</v>
      </c>
    </row>
    <row r="18" spans="1:8" ht="13.5" customHeight="1" x14ac:dyDescent="0.15">
      <c r="A18" s="22" t="s">
        <v>69</v>
      </c>
      <c r="B18" s="20">
        <v>15</v>
      </c>
      <c r="C18" s="20">
        <v>0</v>
      </c>
      <c r="D18" s="20">
        <v>6</v>
      </c>
      <c r="E18" s="20">
        <v>1</v>
      </c>
      <c r="F18" s="20">
        <v>2</v>
      </c>
      <c r="G18" s="20">
        <v>2</v>
      </c>
      <c r="H18" s="20">
        <v>4</v>
      </c>
    </row>
    <row r="19" spans="1:8" ht="13.5" customHeight="1" x14ac:dyDescent="0.15">
      <c r="A19" s="22" t="s">
        <v>31</v>
      </c>
      <c r="B19" s="20">
        <v>61</v>
      </c>
      <c r="C19" s="20">
        <v>2</v>
      </c>
      <c r="D19" s="20">
        <v>32</v>
      </c>
      <c r="E19" s="20">
        <v>4</v>
      </c>
      <c r="F19" s="20">
        <v>9</v>
      </c>
      <c r="G19" s="20">
        <v>6</v>
      </c>
      <c r="H19" s="20">
        <v>8</v>
      </c>
    </row>
    <row r="20" spans="1:8" ht="13.5" customHeight="1" x14ac:dyDescent="0.15">
      <c r="A20" s="22" t="s">
        <v>70</v>
      </c>
      <c r="B20" s="20">
        <v>20</v>
      </c>
      <c r="C20" s="20">
        <v>0</v>
      </c>
      <c r="D20" s="20">
        <v>10</v>
      </c>
      <c r="E20" s="20">
        <v>0</v>
      </c>
      <c r="F20" s="20">
        <v>5</v>
      </c>
      <c r="G20" s="20">
        <v>2</v>
      </c>
      <c r="H20" s="20">
        <v>3</v>
      </c>
    </row>
    <row r="21" spans="1:8" ht="13.5" customHeight="1" x14ac:dyDescent="0.15">
      <c r="A21" s="22" t="s">
        <v>33</v>
      </c>
      <c r="B21" s="20">
        <v>10</v>
      </c>
      <c r="C21" s="20">
        <v>0</v>
      </c>
      <c r="D21" s="20">
        <v>3</v>
      </c>
      <c r="E21" s="20">
        <v>0</v>
      </c>
      <c r="F21" s="20">
        <v>0</v>
      </c>
      <c r="G21" s="20">
        <v>7</v>
      </c>
      <c r="H21" s="20">
        <v>0</v>
      </c>
    </row>
    <row r="22" spans="1:8" ht="13.5" customHeight="1" x14ac:dyDescent="0.15">
      <c r="A22" s="22" t="s">
        <v>34</v>
      </c>
      <c r="B22" s="20">
        <v>11</v>
      </c>
      <c r="C22" s="20">
        <v>2</v>
      </c>
      <c r="D22" s="20">
        <v>2</v>
      </c>
      <c r="E22" s="20">
        <v>1</v>
      </c>
      <c r="F22" s="20">
        <v>2</v>
      </c>
      <c r="G22" s="20">
        <v>3</v>
      </c>
      <c r="H22" s="20">
        <v>1</v>
      </c>
    </row>
    <row r="23" spans="1:8" ht="13.5" customHeight="1" x14ac:dyDescent="0.15">
      <c r="A23" s="22" t="s">
        <v>35</v>
      </c>
      <c r="B23" s="20" t="s">
        <v>115</v>
      </c>
      <c r="C23" s="20" t="s">
        <v>116</v>
      </c>
      <c r="D23" s="20" t="s">
        <v>116</v>
      </c>
      <c r="E23" s="20" t="s">
        <v>116</v>
      </c>
      <c r="F23" s="20" t="s">
        <v>116</v>
      </c>
      <c r="G23" s="20" t="s">
        <v>116</v>
      </c>
      <c r="H23" s="20" t="s">
        <v>116</v>
      </c>
    </row>
    <row r="24" spans="1:8" ht="13.5" customHeight="1" x14ac:dyDescent="0.15">
      <c r="A24" s="22" t="s">
        <v>36</v>
      </c>
      <c r="B24" s="20">
        <v>10</v>
      </c>
      <c r="C24" s="20">
        <v>3</v>
      </c>
      <c r="D24" s="20">
        <v>4</v>
      </c>
      <c r="E24" s="20">
        <v>1</v>
      </c>
      <c r="F24" s="20">
        <v>1</v>
      </c>
      <c r="G24" s="20">
        <v>1</v>
      </c>
      <c r="H24" s="20">
        <v>0</v>
      </c>
    </row>
    <row r="25" spans="1:8" ht="13.5" customHeight="1" x14ac:dyDescent="0.15">
      <c r="A25" s="22" t="s">
        <v>37</v>
      </c>
      <c r="B25" s="20">
        <v>10</v>
      </c>
      <c r="C25" s="20">
        <v>1</v>
      </c>
      <c r="D25" s="20">
        <v>4</v>
      </c>
      <c r="E25" s="20">
        <v>1</v>
      </c>
      <c r="F25" s="20">
        <v>1</v>
      </c>
      <c r="G25" s="20">
        <v>2</v>
      </c>
      <c r="H25" s="20">
        <v>1</v>
      </c>
    </row>
    <row r="26" spans="1:8" ht="13.5" customHeight="1" x14ac:dyDescent="0.15">
      <c r="A26" s="22" t="s">
        <v>38</v>
      </c>
      <c r="B26" s="20">
        <v>12</v>
      </c>
      <c r="C26" s="20">
        <v>1</v>
      </c>
      <c r="D26" s="20">
        <v>6</v>
      </c>
      <c r="E26" s="20">
        <v>1</v>
      </c>
      <c r="F26" s="20">
        <v>1</v>
      </c>
      <c r="G26" s="20">
        <v>1</v>
      </c>
      <c r="H26" s="20">
        <v>2</v>
      </c>
    </row>
    <row r="27" spans="1:8" ht="13.5" customHeight="1" x14ac:dyDescent="0.15">
      <c r="A27" s="22" t="s">
        <v>71</v>
      </c>
      <c r="B27" s="20">
        <v>20</v>
      </c>
      <c r="C27" s="20">
        <v>1</v>
      </c>
      <c r="D27" s="20">
        <v>9</v>
      </c>
      <c r="E27" s="20">
        <v>3</v>
      </c>
      <c r="F27" s="20">
        <v>3</v>
      </c>
      <c r="G27" s="20">
        <v>1</v>
      </c>
      <c r="H27" s="20">
        <v>3</v>
      </c>
    </row>
    <row r="28" spans="1:8" ht="13.5" customHeight="1" x14ac:dyDescent="0.15">
      <c r="A28" s="22" t="s">
        <v>40</v>
      </c>
      <c r="B28" s="20" t="s">
        <v>115</v>
      </c>
      <c r="C28" s="20" t="s">
        <v>116</v>
      </c>
      <c r="D28" s="20" t="s">
        <v>116</v>
      </c>
      <c r="E28" s="20" t="s">
        <v>116</v>
      </c>
      <c r="F28" s="20" t="s">
        <v>116</v>
      </c>
      <c r="G28" s="20" t="s">
        <v>116</v>
      </c>
      <c r="H28" s="20" t="s">
        <v>116</v>
      </c>
    </row>
    <row r="29" spans="1:8" ht="13.5" customHeight="1" x14ac:dyDescent="0.15">
      <c r="A29" s="22" t="s">
        <v>41</v>
      </c>
      <c r="B29" s="20">
        <v>10</v>
      </c>
      <c r="C29" s="20">
        <v>1</v>
      </c>
      <c r="D29" s="20">
        <v>3</v>
      </c>
      <c r="E29" s="20">
        <v>0</v>
      </c>
      <c r="F29" s="20">
        <v>3</v>
      </c>
      <c r="G29" s="20">
        <v>1</v>
      </c>
      <c r="H29" s="20">
        <v>2</v>
      </c>
    </row>
    <row r="30" spans="1:8" ht="13.5" customHeight="1" x14ac:dyDescent="0.15">
      <c r="A30" s="22" t="s">
        <v>42</v>
      </c>
      <c r="B30" s="20" t="s">
        <v>115</v>
      </c>
      <c r="C30" s="20" t="s">
        <v>116</v>
      </c>
      <c r="D30" s="20" t="s">
        <v>116</v>
      </c>
      <c r="E30" s="20" t="s">
        <v>116</v>
      </c>
      <c r="F30" s="20" t="s">
        <v>116</v>
      </c>
      <c r="G30" s="20" t="s">
        <v>116</v>
      </c>
      <c r="H30" s="20" t="s">
        <v>116</v>
      </c>
    </row>
    <row r="31" spans="1:8" ht="13.5" customHeight="1" x14ac:dyDescent="0.15">
      <c r="A31" s="22" t="s">
        <v>43</v>
      </c>
      <c r="B31" s="20">
        <v>30</v>
      </c>
      <c r="C31" s="20">
        <v>0</v>
      </c>
      <c r="D31" s="20">
        <v>11</v>
      </c>
      <c r="E31" s="20">
        <v>0</v>
      </c>
      <c r="F31" s="20">
        <v>5</v>
      </c>
      <c r="G31" s="20">
        <v>4</v>
      </c>
      <c r="H31" s="20">
        <v>10</v>
      </c>
    </row>
    <row r="32" spans="1:8" ht="13.5" customHeight="1" x14ac:dyDescent="0.15">
      <c r="A32" s="22" t="s">
        <v>44</v>
      </c>
      <c r="B32" s="20" t="s">
        <v>115</v>
      </c>
      <c r="C32" s="20" t="s">
        <v>116</v>
      </c>
      <c r="D32" s="20" t="s">
        <v>116</v>
      </c>
      <c r="E32" s="20" t="s">
        <v>116</v>
      </c>
      <c r="F32" s="20" t="s">
        <v>116</v>
      </c>
      <c r="G32" s="20" t="s">
        <v>116</v>
      </c>
      <c r="H32" s="20" t="s">
        <v>116</v>
      </c>
    </row>
    <row r="33" spans="1:8" ht="13.5" customHeight="1" x14ac:dyDescent="0.15">
      <c r="A33" s="22" t="s">
        <v>45</v>
      </c>
      <c r="B33" s="23"/>
      <c r="C33" s="23"/>
      <c r="D33" s="23"/>
      <c r="E33" s="23"/>
      <c r="F33" s="23"/>
      <c r="G33" s="23"/>
      <c r="H33" s="23"/>
    </row>
    <row r="34" spans="1:8" ht="13.5" customHeight="1" x14ac:dyDescent="0.15">
      <c r="A34" s="22" t="s">
        <v>46</v>
      </c>
      <c r="B34" s="20" t="s">
        <v>115</v>
      </c>
      <c r="C34" s="20" t="s">
        <v>116</v>
      </c>
      <c r="D34" s="20" t="s">
        <v>116</v>
      </c>
      <c r="E34" s="20" t="s">
        <v>116</v>
      </c>
      <c r="F34" s="20" t="s">
        <v>116</v>
      </c>
      <c r="G34" s="20" t="s">
        <v>116</v>
      </c>
      <c r="H34" s="20" t="s">
        <v>116</v>
      </c>
    </row>
    <row r="35" spans="1:8" ht="13.5" customHeight="1" x14ac:dyDescent="0.15">
      <c r="A35" s="22" t="s">
        <v>47</v>
      </c>
      <c r="B35" s="20">
        <v>10</v>
      </c>
      <c r="C35" s="20">
        <v>0</v>
      </c>
      <c r="D35" s="20">
        <v>9</v>
      </c>
      <c r="E35" s="20">
        <v>0</v>
      </c>
      <c r="F35" s="20">
        <v>0</v>
      </c>
      <c r="G35" s="20">
        <v>0</v>
      </c>
      <c r="H35" s="20">
        <v>1</v>
      </c>
    </row>
    <row r="36" spans="1:8" ht="13.5" customHeight="1" x14ac:dyDescent="0.15">
      <c r="A36" s="22" t="s">
        <v>48</v>
      </c>
      <c r="B36" s="20">
        <v>10</v>
      </c>
      <c r="C36" s="20">
        <v>0</v>
      </c>
      <c r="D36" s="20">
        <v>7</v>
      </c>
      <c r="E36" s="20">
        <v>0</v>
      </c>
      <c r="F36" s="20">
        <v>2</v>
      </c>
      <c r="G36" s="20">
        <v>0</v>
      </c>
      <c r="H36" s="20">
        <v>1</v>
      </c>
    </row>
    <row r="37" spans="1:8" ht="13.5" customHeight="1" x14ac:dyDescent="0.15">
      <c r="A37" s="22" t="s">
        <v>72</v>
      </c>
      <c r="B37" s="20" t="s">
        <v>115</v>
      </c>
      <c r="C37" s="20" t="s">
        <v>116</v>
      </c>
      <c r="D37" s="20" t="s">
        <v>116</v>
      </c>
      <c r="E37" s="20" t="s">
        <v>116</v>
      </c>
      <c r="F37" s="20" t="s">
        <v>116</v>
      </c>
      <c r="G37" s="20" t="s">
        <v>116</v>
      </c>
      <c r="H37" s="20" t="s">
        <v>116</v>
      </c>
    </row>
    <row r="38" spans="1:8" ht="13.5" customHeight="1" x14ac:dyDescent="0.15">
      <c r="A38" s="22" t="s">
        <v>50</v>
      </c>
      <c r="B38" s="20">
        <v>11</v>
      </c>
      <c r="C38" s="20">
        <v>0</v>
      </c>
      <c r="D38" s="20">
        <v>8</v>
      </c>
      <c r="E38" s="20">
        <v>1</v>
      </c>
      <c r="F38" s="20">
        <v>0</v>
      </c>
      <c r="G38" s="20">
        <v>1</v>
      </c>
      <c r="H38" s="20">
        <v>1</v>
      </c>
    </row>
    <row r="39" spans="1:8" ht="13.5" customHeight="1" x14ac:dyDescent="0.15">
      <c r="A39" s="22" t="s">
        <v>51</v>
      </c>
      <c r="B39" s="20">
        <v>10</v>
      </c>
      <c r="C39" s="20">
        <v>1</v>
      </c>
      <c r="D39" s="20">
        <v>6</v>
      </c>
      <c r="E39" s="20">
        <v>1</v>
      </c>
      <c r="F39" s="20">
        <v>0</v>
      </c>
      <c r="G39" s="20">
        <v>0</v>
      </c>
      <c r="H39" s="20">
        <v>2</v>
      </c>
    </row>
    <row r="40" spans="1:8" ht="13.5" customHeight="1" x14ac:dyDescent="0.15">
      <c r="A40" s="22" t="s">
        <v>52</v>
      </c>
      <c r="B40" s="20">
        <v>20</v>
      </c>
      <c r="C40" s="20">
        <v>1</v>
      </c>
      <c r="D40" s="20">
        <v>13</v>
      </c>
      <c r="E40" s="20">
        <v>2</v>
      </c>
      <c r="F40" s="20">
        <v>1</v>
      </c>
      <c r="G40" s="20">
        <v>0</v>
      </c>
      <c r="H40" s="20">
        <v>3</v>
      </c>
    </row>
    <row r="41" spans="1:8" ht="13.5" customHeight="1" x14ac:dyDescent="0.15">
      <c r="A41" s="22" t="s">
        <v>53</v>
      </c>
      <c r="B41" s="20">
        <v>10</v>
      </c>
      <c r="C41" s="20">
        <v>1</v>
      </c>
      <c r="D41" s="20">
        <v>5</v>
      </c>
      <c r="E41" s="20">
        <v>0</v>
      </c>
      <c r="F41" s="20">
        <v>3</v>
      </c>
      <c r="G41" s="20">
        <v>1</v>
      </c>
      <c r="H41" s="20">
        <v>0</v>
      </c>
    </row>
    <row r="42" spans="1:8" ht="13.5" customHeight="1" x14ac:dyDescent="0.15">
      <c r="A42" s="22" t="s">
        <v>54</v>
      </c>
      <c r="B42" s="20">
        <v>10</v>
      </c>
      <c r="C42" s="20">
        <v>2</v>
      </c>
      <c r="D42" s="20">
        <v>6</v>
      </c>
      <c r="E42" s="20">
        <v>0</v>
      </c>
      <c r="F42" s="20">
        <v>1</v>
      </c>
      <c r="G42" s="20">
        <v>1</v>
      </c>
      <c r="H42" s="20">
        <v>0</v>
      </c>
    </row>
    <row r="43" spans="1:8" ht="13.5" customHeight="1" x14ac:dyDescent="0.15">
      <c r="A43" s="22" t="s">
        <v>55</v>
      </c>
      <c r="B43" s="20">
        <v>10</v>
      </c>
      <c r="C43" s="20">
        <v>2</v>
      </c>
      <c r="D43" s="20">
        <v>4</v>
      </c>
      <c r="E43" s="20">
        <v>0</v>
      </c>
      <c r="F43" s="20">
        <v>3</v>
      </c>
      <c r="G43" s="20">
        <v>1</v>
      </c>
      <c r="H43" s="20">
        <v>0</v>
      </c>
    </row>
    <row r="44" spans="1:8" ht="13.5" customHeight="1" x14ac:dyDescent="0.15">
      <c r="A44" s="22" t="s">
        <v>56</v>
      </c>
      <c r="B44" s="20">
        <v>12</v>
      </c>
      <c r="C44" s="20">
        <v>0</v>
      </c>
      <c r="D44" s="20">
        <v>5</v>
      </c>
      <c r="E44" s="20">
        <v>2</v>
      </c>
      <c r="F44" s="20">
        <v>2</v>
      </c>
      <c r="G44" s="20">
        <v>0</v>
      </c>
      <c r="H44" s="20">
        <v>3</v>
      </c>
    </row>
    <row r="45" spans="1:8" ht="13.5" customHeight="1" x14ac:dyDescent="0.15">
      <c r="A45" s="22" t="s">
        <v>57</v>
      </c>
      <c r="B45" s="20" t="s">
        <v>115</v>
      </c>
      <c r="C45" s="20" t="s">
        <v>116</v>
      </c>
      <c r="D45" s="20" t="s">
        <v>116</v>
      </c>
      <c r="E45" s="20" t="s">
        <v>116</v>
      </c>
      <c r="F45" s="20" t="s">
        <v>116</v>
      </c>
      <c r="G45" s="20" t="s">
        <v>116</v>
      </c>
      <c r="H45" s="20" t="s">
        <v>116</v>
      </c>
    </row>
    <row r="46" spans="1:8" ht="13.5" customHeight="1" x14ac:dyDescent="0.15">
      <c r="A46" s="22" t="s">
        <v>58</v>
      </c>
      <c r="B46" s="20">
        <v>16</v>
      </c>
      <c r="C46" s="20">
        <v>1</v>
      </c>
      <c r="D46" s="20">
        <v>9</v>
      </c>
      <c r="E46" s="20">
        <v>0</v>
      </c>
      <c r="F46" s="20">
        <v>1</v>
      </c>
      <c r="G46" s="20">
        <v>2</v>
      </c>
      <c r="H46" s="20">
        <v>3</v>
      </c>
    </row>
    <row r="47" spans="1:8" ht="13.5" customHeight="1" x14ac:dyDescent="0.15">
      <c r="A47" s="22" t="s">
        <v>59</v>
      </c>
      <c r="B47" s="20">
        <v>11</v>
      </c>
      <c r="C47" s="20">
        <v>0</v>
      </c>
      <c r="D47" s="20">
        <v>3</v>
      </c>
      <c r="E47" s="20">
        <v>1</v>
      </c>
      <c r="F47" s="20">
        <v>1</v>
      </c>
      <c r="G47" s="20">
        <v>6</v>
      </c>
      <c r="H47" s="20">
        <v>0</v>
      </c>
    </row>
    <row r="48" spans="1:8" ht="13.5" customHeight="1" x14ac:dyDescent="0.15">
      <c r="A48" s="22" t="s">
        <v>60</v>
      </c>
      <c r="B48" s="20">
        <v>14</v>
      </c>
      <c r="C48" s="20">
        <v>5</v>
      </c>
      <c r="D48" s="20">
        <v>7</v>
      </c>
      <c r="E48" s="20">
        <v>0</v>
      </c>
      <c r="F48" s="20">
        <v>2</v>
      </c>
      <c r="G48" s="20">
        <v>0</v>
      </c>
      <c r="H48" s="20">
        <v>0</v>
      </c>
    </row>
    <row r="49" spans="1:8" ht="13.5" customHeight="1" x14ac:dyDescent="0.15">
      <c r="A49" s="22" t="s">
        <v>61</v>
      </c>
      <c r="B49" s="20">
        <v>12</v>
      </c>
      <c r="C49" s="20">
        <v>0</v>
      </c>
      <c r="D49" s="20">
        <v>4</v>
      </c>
      <c r="E49" s="20">
        <v>1</v>
      </c>
      <c r="F49" s="20">
        <v>1</v>
      </c>
      <c r="G49" s="20">
        <v>2</v>
      </c>
      <c r="H49" s="20">
        <v>4</v>
      </c>
    </row>
    <row r="50" spans="1:8" ht="13.5" customHeight="1" x14ac:dyDescent="0.15">
      <c r="A50" s="22" t="s">
        <v>62</v>
      </c>
      <c r="B50" s="20">
        <v>20</v>
      </c>
      <c r="C50" s="20">
        <v>0</v>
      </c>
      <c r="D50" s="20">
        <v>9</v>
      </c>
      <c r="E50" s="20">
        <v>2</v>
      </c>
      <c r="F50" s="20">
        <v>4</v>
      </c>
      <c r="G50" s="20">
        <v>0</v>
      </c>
      <c r="H50" s="20">
        <v>5</v>
      </c>
    </row>
    <row r="51" spans="1:8" ht="13.5" customHeight="1" x14ac:dyDescent="0.15">
      <c r="A51" s="22" t="s">
        <v>63</v>
      </c>
      <c r="B51" s="20">
        <v>15</v>
      </c>
      <c r="C51" s="20">
        <v>5</v>
      </c>
      <c r="D51" s="20">
        <v>4</v>
      </c>
      <c r="E51" s="20">
        <v>0</v>
      </c>
      <c r="F51" s="20">
        <v>5</v>
      </c>
      <c r="G51" s="20">
        <v>1</v>
      </c>
      <c r="H51" s="20">
        <v>0</v>
      </c>
    </row>
    <row r="52" spans="1:8" ht="13.5" customHeight="1" x14ac:dyDescent="0.15">
      <c r="A52" s="22" t="s">
        <v>64</v>
      </c>
      <c r="B52" s="20">
        <v>20</v>
      </c>
      <c r="C52" s="20">
        <v>2</v>
      </c>
      <c r="D52" s="20">
        <v>10</v>
      </c>
      <c r="E52" s="20">
        <v>1</v>
      </c>
      <c r="F52" s="20">
        <v>2</v>
      </c>
      <c r="G52" s="20">
        <v>2</v>
      </c>
      <c r="H52" s="20">
        <v>3</v>
      </c>
    </row>
    <row r="53" spans="1:8" ht="13.5" customHeight="1" x14ac:dyDescent="0.15">
      <c r="A53" s="22" t="s">
        <v>74</v>
      </c>
      <c r="B53" s="64" t="s">
        <v>105</v>
      </c>
      <c r="C53" s="65"/>
      <c r="D53" s="65"/>
      <c r="E53" s="65"/>
      <c r="F53" s="65"/>
      <c r="G53" s="65"/>
      <c r="H53" s="66"/>
    </row>
    <row r="54" spans="1:8" s="62" customFormat="1" ht="99.95" customHeight="1" x14ac:dyDescent="0.15">
      <c r="A54" s="29" t="s">
        <v>106</v>
      </c>
      <c r="B54" s="29"/>
      <c r="C54" s="29"/>
      <c r="D54" s="29"/>
      <c r="E54" s="29"/>
      <c r="F54" s="29"/>
      <c r="G54" s="29"/>
      <c r="H54" s="29"/>
    </row>
  </sheetData>
  <mergeCells count="4">
    <mergeCell ref="A5:A6"/>
    <mergeCell ref="B5:B6"/>
    <mergeCell ref="B53:H53"/>
    <mergeCell ref="A54:H54"/>
  </mergeCells>
  <phoneticPr fontId="3"/>
  <printOptions horizontalCentered="1"/>
  <pageMargins left="0.78740157480314965" right="0.78740157480314965" top="0.78740157480314965" bottom="0.19685039370078741"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zoomScaleNormal="100" zoomScaleSheetLayoutView="100" workbookViewId="0">
      <pane ySplit="5" topLeftCell="A6" activePane="bottomLeft" state="frozen"/>
      <selection activeCell="A7" sqref="A7"/>
      <selection pane="bottomLeft" activeCell="C46" sqref="C46"/>
    </sheetView>
  </sheetViews>
  <sheetFormatPr defaultRowHeight="27" customHeight="1" x14ac:dyDescent="0.15"/>
  <cols>
    <col min="1" max="1" width="10.625" style="11" customWidth="1"/>
    <col min="2" max="6" width="15.125" style="11" customWidth="1"/>
    <col min="7" max="16384" width="9" style="11"/>
  </cols>
  <sheetData>
    <row r="1" spans="1:6" ht="12" customHeight="1" x14ac:dyDescent="0.15">
      <c r="A1" s="27" t="s">
        <v>107</v>
      </c>
      <c r="B1" s="67"/>
    </row>
    <row r="2" spans="1:6" ht="12" customHeight="1" x14ac:dyDescent="0.15">
      <c r="A2" s="27"/>
      <c r="B2" s="67"/>
    </row>
    <row r="3" spans="1:6" ht="12" customHeight="1" x14ac:dyDescent="0.15">
      <c r="A3" s="10" t="str">
        <f>目次!A6</f>
        <v>調査時期：平成30年4-6月期</v>
      </c>
      <c r="B3" s="67"/>
    </row>
    <row r="4" spans="1:6" ht="12" customHeight="1" x14ac:dyDescent="0.15">
      <c r="A4" s="67"/>
      <c r="B4" s="67"/>
    </row>
    <row r="5" spans="1:6" s="59" customFormat="1" ht="27" customHeight="1" x14ac:dyDescent="0.15">
      <c r="A5" s="68" t="s">
        <v>11</v>
      </c>
      <c r="B5" s="45" t="s">
        <v>108</v>
      </c>
      <c r="C5" s="45" t="s">
        <v>109</v>
      </c>
      <c r="D5" s="45" t="s">
        <v>110</v>
      </c>
      <c r="E5" s="45" t="s">
        <v>111</v>
      </c>
      <c r="F5" s="45" t="s">
        <v>112</v>
      </c>
    </row>
    <row r="6" spans="1:6" s="59" customFormat="1" ht="13.5" customHeight="1" x14ac:dyDescent="0.15">
      <c r="A6" s="63" t="s">
        <v>19</v>
      </c>
      <c r="B6" s="20">
        <v>1739</v>
      </c>
      <c r="C6" s="69">
        <v>2.4842857142857144</v>
      </c>
      <c r="D6" s="69">
        <v>2.243350062245475</v>
      </c>
      <c r="E6" s="20">
        <v>17610.246158670448</v>
      </c>
      <c r="F6" s="69">
        <v>1.1836430444043045</v>
      </c>
    </row>
    <row r="7" spans="1:6" s="59" customFormat="1" ht="13.5" customHeight="1" x14ac:dyDescent="0.15">
      <c r="A7" s="22" t="s">
        <v>20</v>
      </c>
      <c r="B7" s="20">
        <v>2831</v>
      </c>
      <c r="C7" s="69">
        <v>2.5390134529147983</v>
      </c>
      <c r="D7" s="69">
        <v>2.3387542657716636</v>
      </c>
      <c r="E7" s="20">
        <v>12073.686454792447</v>
      </c>
      <c r="F7" s="69">
        <v>1.106395786694756</v>
      </c>
    </row>
    <row r="8" spans="1:6" s="59" customFormat="1" ht="13.5" customHeight="1" x14ac:dyDescent="0.15">
      <c r="A8" s="22" t="s">
        <v>21</v>
      </c>
      <c r="B8" s="20">
        <v>3219</v>
      </c>
      <c r="C8" s="69">
        <v>3.5647840531561461</v>
      </c>
      <c r="D8" s="69">
        <v>1.4792587346757902</v>
      </c>
      <c r="E8" s="20">
        <v>12300.240310184714</v>
      </c>
      <c r="F8" s="69">
        <v>1.3128188779429624</v>
      </c>
    </row>
    <row r="9" spans="1:6" s="59" customFormat="1" ht="13.5" customHeight="1" x14ac:dyDescent="0.15">
      <c r="A9" s="22" t="s">
        <v>22</v>
      </c>
      <c r="B9" s="20">
        <v>4472</v>
      </c>
      <c r="C9" s="69">
        <v>3.2452830188679247</v>
      </c>
      <c r="D9" s="69">
        <v>1.6188588771555974</v>
      </c>
      <c r="E9" s="20">
        <v>14523.538010757587</v>
      </c>
      <c r="F9" s="69">
        <v>1.1020918930216619</v>
      </c>
    </row>
    <row r="10" spans="1:6" s="59" customFormat="1" ht="13.5" customHeight="1" x14ac:dyDescent="0.15">
      <c r="A10" s="22" t="s">
        <v>23</v>
      </c>
      <c r="B10" s="20">
        <v>2783</v>
      </c>
      <c r="C10" s="69">
        <v>2.6082474226804124</v>
      </c>
      <c r="D10" s="69">
        <v>1.6843759547811437</v>
      </c>
      <c r="E10" s="20">
        <v>8148.131276799274</v>
      </c>
      <c r="F10" s="69">
        <v>1.3445696181450881</v>
      </c>
    </row>
    <row r="11" spans="1:6" s="59" customFormat="1" ht="13.5" customHeight="1" x14ac:dyDescent="0.15">
      <c r="A11" s="22" t="s">
        <v>24</v>
      </c>
      <c r="B11" s="20">
        <v>4833</v>
      </c>
      <c r="C11" s="69">
        <v>4.9016227180527387</v>
      </c>
      <c r="D11" s="69">
        <v>2.3487764530571593</v>
      </c>
      <c r="E11" s="20">
        <v>12661.128021776483</v>
      </c>
      <c r="F11" s="69">
        <v>1.1804778907999189</v>
      </c>
    </row>
    <row r="12" spans="1:6" ht="13.5" customHeight="1" x14ac:dyDescent="0.15">
      <c r="A12" s="22" t="s">
        <v>25</v>
      </c>
      <c r="B12" s="20">
        <v>3288</v>
      </c>
      <c r="C12" s="69">
        <v>9</v>
      </c>
      <c r="D12" s="69">
        <v>1.3</v>
      </c>
      <c r="E12" s="20">
        <v>27753</v>
      </c>
      <c r="F12" s="69">
        <v>1.1000000000000001</v>
      </c>
    </row>
    <row r="13" spans="1:6" ht="13.5" customHeight="1" x14ac:dyDescent="0.15">
      <c r="A13" s="22" t="s">
        <v>26</v>
      </c>
      <c r="B13" s="20">
        <v>3265</v>
      </c>
      <c r="C13" s="69">
        <v>3.587912087912088</v>
      </c>
      <c r="D13" s="69">
        <v>1.1704242164261678</v>
      </c>
      <c r="E13" s="20">
        <v>5807.5343953198881</v>
      </c>
      <c r="F13" s="69">
        <v>1.0241536899888863</v>
      </c>
    </row>
    <row r="14" spans="1:6" ht="13.5" customHeight="1" x14ac:dyDescent="0.15">
      <c r="A14" s="22" t="s">
        <v>27</v>
      </c>
      <c r="B14" s="20">
        <v>2484</v>
      </c>
      <c r="C14" s="69">
        <v>2.7723214285714284</v>
      </c>
      <c r="D14" s="69">
        <v>1.2361692435109812</v>
      </c>
      <c r="E14" s="20">
        <v>12427.008297917664</v>
      </c>
      <c r="F14" s="69">
        <v>1.0409587781036851</v>
      </c>
    </row>
    <row r="15" spans="1:6" ht="13.5" customHeight="1" x14ac:dyDescent="0.15">
      <c r="A15" s="22" t="s">
        <v>68</v>
      </c>
      <c r="B15" s="20">
        <v>6149</v>
      </c>
      <c r="C15" s="69">
        <v>4.6618650492797578</v>
      </c>
      <c r="D15" s="69">
        <v>1.5546651942854777</v>
      </c>
      <c r="E15" s="20">
        <v>6585.7697069359901</v>
      </c>
      <c r="F15" s="69">
        <v>1.1106420912613584</v>
      </c>
    </row>
    <row r="16" spans="1:6" ht="13.5" customHeight="1" x14ac:dyDescent="0.15">
      <c r="A16" s="22" t="s">
        <v>29</v>
      </c>
      <c r="B16" s="20">
        <v>14311</v>
      </c>
      <c r="C16" s="69">
        <v>3.2951876583007138</v>
      </c>
      <c r="D16" s="69">
        <v>1.125234919510731</v>
      </c>
      <c r="E16" s="20">
        <v>7169.5308485652386</v>
      </c>
      <c r="F16" s="69">
        <v>1.0108564517367375</v>
      </c>
    </row>
    <row r="17" spans="1:6" ht="13.5" customHeight="1" x14ac:dyDescent="0.15">
      <c r="A17" s="22" t="s">
        <v>69</v>
      </c>
      <c r="B17" s="20">
        <v>5189</v>
      </c>
      <c r="C17" s="69">
        <v>3.7683369644153957</v>
      </c>
      <c r="D17" s="69">
        <v>1.1374685764008801</v>
      </c>
      <c r="E17" s="20">
        <v>11735.744012506599</v>
      </c>
      <c r="F17" s="69">
        <v>1.1016106953190146</v>
      </c>
    </row>
    <row r="18" spans="1:6" ht="13.5" customHeight="1" x14ac:dyDescent="0.15">
      <c r="A18" s="22" t="s">
        <v>31</v>
      </c>
      <c r="B18" s="20">
        <v>14501</v>
      </c>
      <c r="C18" s="69">
        <v>2.1937972768532528</v>
      </c>
      <c r="D18" s="69">
        <v>2.1766070223254017</v>
      </c>
      <c r="E18" s="20">
        <v>10888.664294037095</v>
      </c>
      <c r="F18" s="69">
        <v>1.2350423364780727</v>
      </c>
    </row>
    <row r="19" spans="1:6" ht="13.5" customHeight="1" x14ac:dyDescent="0.15">
      <c r="A19" s="22" t="s">
        <v>70</v>
      </c>
      <c r="B19" s="20">
        <v>3097</v>
      </c>
      <c r="C19" s="69">
        <v>4.581360946745562</v>
      </c>
      <c r="D19" s="69">
        <v>1.7438698489223725</v>
      </c>
      <c r="E19" s="20">
        <v>11707.195618193267</v>
      </c>
      <c r="F19" s="69">
        <v>1.1201517888176478</v>
      </c>
    </row>
    <row r="20" spans="1:6" ht="13.5" customHeight="1" x14ac:dyDescent="0.15">
      <c r="A20" s="22" t="s">
        <v>33</v>
      </c>
      <c r="B20" s="20">
        <v>3336</v>
      </c>
      <c r="C20" s="69">
        <v>5.7716262975778543</v>
      </c>
      <c r="D20" s="69">
        <v>1.8827190182314852</v>
      </c>
      <c r="E20" s="20">
        <v>7626.9388518833612</v>
      </c>
      <c r="F20" s="69">
        <v>1.0534324610233141</v>
      </c>
    </row>
    <row r="21" spans="1:6" ht="13.5" customHeight="1" x14ac:dyDescent="0.15">
      <c r="A21" s="22" t="s">
        <v>34</v>
      </c>
      <c r="B21" s="20">
        <v>2557</v>
      </c>
      <c r="C21" s="69">
        <v>3.2449238578680202</v>
      </c>
      <c r="D21" s="69">
        <v>1.7923487051078222</v>
      </c>
      <c r="E21" s="20">
        <v>9344.5995981601664</v>
      </c>
      <c r="F21" s="69">
        <v>1.1749092206405938</v>
      </c>
    </row>
    <row r="22" spans="1:6" ht="13.5" customHeight="1" x14ac:dyDescent="0.15">
      <c r="A22" s="22" t="s">
        <v>35</v>
      </c>
      <c r="B22" s="20" t="s">
        <v>115</v>
      </c>
      <c r="C22" s="69" t="s">
        <v>116</v>
      </c>
      <c r="D22" s="69" t="s">
        <v>116</v>
      </c>
      <c r="E22" s="20" t="s">
        <v>116</v>
      </c>
      <c r="F22" s="69" t="s">
        <v>116</v>
      </c>
    </row>
    <row r="23" spans="1:6" ht="13.5" customHeight="1" x14ac:dyDescent="0.15">
      <c r="A23" s="22" t="s">
        <v>36</v>
      </c>
      <c r="B23" s="20">
        <v>1403</v>
      </c>
      <c r="C23" s="69">
        <v>3.2178899082568808</v>
      </c>
      <c r="D23" s="69">
        <v>2.7801031739532336</v>
      </c>
      <c r="E23" s="20">
        <v>10936.366162425866</v>
      </c>
      <c r="F23" s="69">
        <v>1.3195611811135142</v>
      </c>
    </row>
    <row r="24" spans="1:6" ht="13.5" customHeight="1" x14ac:dyDescent="0.15">
      <c r="A24" s="22" t="s">
        <v>37</v>
      </c>
      <c r="B24" s="20">
        <v>3174</v>
      </c>
      <c r="C24" s="69">
        <v>4.2718707940780618</v>
      </c>
      <c r="D24" s="69">
        <v>1.5313740634997115</v>
      </c>
      <c r="E24" s="20">
        <v>11897.347364991963</v>
      </c>
      <c r="F24" s="69">
        <v>1.330722094397254</v>
      </c>
    </row>
    <row r="25" spans="1:6" ht="13.5" customHeight="1" x14ac:dyDescent="0.15">
      <c r="A25" s="22" t="s">
        <v>38</v>
      </c>
      <c r="B25" s="20">
        <v>3846</v>
      </c>
      <c r="C25" s="69">
        <v>4.4617169373549883</v>
      </c>
      <c r="D25" s="69">
        <v>1.6571072897700054</v>
      </c>
      <c r="E25" s="20">
        <v>19007.135675589856</v>
      </c>
      <c r="F25" s="69">
        <v>1.1490695627671319</v>
      </c>
    </row>
    <row r="26" spans="1:6" ht="13.5" customHeight="1" x14ac:dyDescent="0.15">
      <c r="A26" s="22" t="s">
        <v>71</v>
      </c>
      <c r="B26" s="20">
        <v>6045</v>
      </c>
      <c r="C26" s="69">
        <v>3.106372045220966</v>
      </c>
      <c r="D26" s="69">
        <v>1.6067325282595473</v>
      </c>
      <c r="E26" s="20">
        <v>6034.8494144250726</v>
      </c>
      <c r="F26" s="69">
        <v>1.2825522228054964</v>
      </c>
    </row>
    <row r="27" spans="1:6" ht="13.5" customHeight="1" x14ac:dyDescent="0.15">
      <c r="A27" s="22" t="s">
        <v>40</v>
      </c>
      <c r="B27" s="20" t="s">
        <v>115</v>
      </c>
      <c r="C27" s="69" t="s">
        <v>116</v>
      </c>
      <c r="D27" s="69" t="s">
        <v>116</v>
      </c>
      <c r="E27" s="20" t="s">
        <v>116</v>
      </c>
      <c r="F27" s="69" t="s">
        <v>116</v>
      </c>
    </row>
    <row r="28" spans="1:6" ht="13.5" customHeight="1" x14ac:dyDescent="0.15">
      <c r="A28" s="22" t="s">
        <v>41</v>
      </c>
      <c r="B28" s="20">
        <v>3936</v>
      </c>
      <c r="C28" s="69">
        <v>4.0787564766839379</v>
      </c>
      <c r="D28" s="69">
        <v>1.0272437135436987</v>
      </c>
      <c r="E28" s="20">
        <v>6014.8133111750512</v>
      </c>
      <c r="F28" s="69">
        <v>1.0440444714798574</v>
      </c>
    </row>
    <row r="29" spans="1:6" ht="13.5" customHeight="1" x14ac:dyDescent="0.15">
      <c r="A29" s="22" t="s">
        <v>42</v>
      </c>
      <c r="B29" s="20" t="s">
        <v>115</v>
      </c>
      <c r="C29" s="69" t="s">
        <v>116</v>
      </c>
      <c r="D29" s="69" t="s">
        <v>116</v>
      </c>
      <c r="E29" s="20" t="s">
        <v>116</v>
      </c>
      <c r="F29" s="69" t="s">
        <v>116</v>
      </c>
    </row>
    <row r="30" spans="1:6" ht="13.5" customHeight="1" x14ac:dyDescent="0.15">
      <c r="A30" s="22" t="s">
        <v>43</v>
      </c>
      <c r="B30" s="20">
        <v>7142</v>
      </c>
      <c r="C30" s="69">
        <v>2.9684123025768909</v>
      </c>
      <c r="D30" s="69">
        <v>1.6259735783365648</v>
      </c>
      <c r="E30" s="20">
        <v>8705.2406365531551</v>
      </c>
      <c r="F30" s="69">
        <v>1.2316183366481881</v>
      </c>
    </row>
    <row r="31" spans="1:6" ht="13.5" customHeight="1" x14ac:dyDescent="0.15">
      <c r="A31" s="22" t="s">
        <v>44</v>
      </c>
      <c r="B31" s="20" t="s">
        <v>115</v>
      </c>
      <c r="C31" s="69" t="s">
        <v>116</v>
      </c>
      <c r="D31" s="69" t="s">
        <v>116</v>
      </c>
      <c r="E31" s="20" t="s">
        <v>116</v>
      </c>
      <c r="F31" s="69" t="s">
        <v>116</v>
      </c>
    </row>
    <row r="32" spans="1:6" ht="13.5" customHeight="1" x14ac:dyDescent="0.15">
      <c r="A32" s="22" t="s">
        <v>45</v>
      </c>
      <c r="B32" s="23"/>
      <c r="C32" s="70"/>
      <c r="D32" s="70"/>
      <c r="E32" s="23"/>
      <c r="F32" s="70"/>
    </row>
    <row r="33" spans="1:6" ht="13.5" customHeight="1" x14ac:dyDescent="0.15">
      <c r="A33" s="22" t="s">
        <v>46</v>
      </c>
      <c r="B33" s="20" t="s">
        <v>115</v>
      </c>
      <c r="C33" s="69" t="s">
        <v>116</v>
      </c>
      <c r="D33" s="69" t="s">
        <v>116</v>
      </c>
      <c r="E33" s="20" t="s">
        <v>116</v>
      </c>
      <c r="F33" s="69" t="s">
        <v>116</v>
      </c>
    </row>
    <row r="34" spans="1:6" ht="13.5" customHeight="1" x14ac:dyDescent="0.15">
      <c r="A34" s="22" t="s">
        <v>47</v>
      </c>
      <c r="B34" s="20">
        <v>1747</v>
      </c>
      <c r="C34" s="69">
        <v>2.2426187419768935</v>
      </c>
      <c r="D34" s="69">
        <v>1.5603354954333744</v>
      </c>
      <c r="E34" s="20">
        <v>6407.7983890066034</v>
      </c>
      <c r="F34" s="69">
        <v>1.462753098025932</v>
      </c>
    </row>
    <row r="35" spans="1:6" ht="13.5" customHeight="1" x14ac:dyDescent="0.15">
      <c r="A35" s="22" t="s">
        <v>48</v>
      </c>
      <c r="B35" s="20">
        <v>3732</v>
      </c>
      <c r="C35" s="69">
        <v>4.2651428571428571</v>
      </c>
      <c r="D35" s="69">
        <v>1.2420239604423242</v>
      </c>
      <c r="E35" s="20">
        <v>9920.0241750024925</v>
      </c>
      <c r="F35" s="69">
        <v>1.0582887978648898</v>
      </c>
    </row>
    <row r="36" spans="1:6" ht="13.5" customHeight="1" x14ac:dyDescent="0.15">
      <c r="A36" s="22" t="s">
        <v>72</v>
      </c>
      <c r="B36" s="20" t="s">
        <v>115</v>
      </c>
      <c r="C36" s="69" t="s">
        <v>116</v>
      </c>
      <c r="D36" s="69" t="s">
        <v>116</v>
      </c>
      <c r="E36" s="20" t="s">
        <v>116</v>
      </c>
      <c r="F36" s="69" t="s">
        <v>116</v>
      </c>
    </row>
    <row r="37" spans="1:6" ht="13.5" customHeight="1" x14ac:dyDescent="0.15">
      <c r="A37" s="22" t="s">
        <v>50</v>
      </c>
      <c r="B37" s="20">
        <v>3891</v>
      </c>
      <c r="C37" s="69">
        <v>3.8372781065088759</v>
      </c>
      <c r="D37" s="69">
        <v>1.899999717674588</v>
      </c>
      <c r="E37" s="20">
        <v>9149.7176595947039</v>
      </c>
      <c r="F37" s="69">
        <v>1.5405902793236359</v>
      </c>
    </row>
    <row r="38" spans="1:6" ht="13.5" customHeight="1" x14ac:dyDescent="0.15">
      <c r="A38" s="22" t="s">
        <v>51</v>
      </c>
      <c r="B38" s="20">
        <v>1562</v>
      </c>
      <c r="C38" s="69">
        <v>3.7014218009478674</v>
      </c>
      <c r="D38" s="69">
        <v>1.7592253806167533</v>
      </c>
      <c r="E38" s="20">
        <v>12338.179727936673</v>
      </c>
      <c r="F38" s="69">
        <v>1.2376582572578314</v>
      </c>
    </row>
    <row r="39" spans="1:6" ht="13.5" customHeight="1" x14ac:dyDescent="0.15">
      <c r="A39" s="22" t="s">
        <v>52</v>
      </c>
      <c r="B39" s="20">
        <v>7882</v>
      </c>
      <c r="C39" s="69">
        <v>3.4722466960352425</v>
      </c>
      <c r="D39" s="69">
        <v>1.5936962274755895</v>
      </c>
      <c r="E39" s="20">
        <v>13084.297577066443</v>
      </c>
      <c r="F39" s="69">
        <v>1.8158595302637801</v>
      </c>
    </row>
    <row r="40" spans="1:6" ht="13.5" customHeight="1" x14ac:dyDescent="0.15">
      <c r="A40" s="22" t="s">
        <v>53</v>
      </c>
      <c r="B40" s="20">
        <v>4257</v>
      </c>
      <c r="C40" s="69">
        <v>3.6540772532188841</v>
      </c>
      <c r="D40" s="69">
        <v>1.9345977335784128</v>
      </c>
      <c r="E40" s="20">
        <v>7380.1382306622718</v>
      </c>
      <c r="F40" s="69">
        <v>1.2282020581720647</v>
      </c>
    </row>
    <row r="41" spans="1:6" ht="13.5" customHeight="1" x14ac:dyDescent="0.15">
      <c r="A41" s="22" t="s">
        <v>54</v>
      </c>
      <c r="B41" s="20">
        <v>2573</v>
      </c>
      <c r="C41" s="69">
        <v>4.1036682615629987</v>
      </c>
      <c r="D41" s="69">
        <v>1.1569334694698288</v>
      </c>
      <c r="E41" s="20">
        <v>7468.4155515654666</v>
      </c>
      <c r="F41" s="69">
        <v>1.5992412652329349</v>
      </c>
    </row>
    <row r="42" spans="1:6" ht="13.5" customHeight="1" x14ac:dyDescent="0.15">
      <c r="A42" s="22" t="s">
        <v>55</v>
      </c>
      <c r="B42" s="20">
        <v>3780</v>
      </c>
      <c r="C42" s="69">
        <v>3.7168141592920354</v>
      </c>
      <c r="D42" s="69">
        <v>1.6640470364552555</v>
      </c>
      <c r="E42" s="20">
        <v>10421.9498322249</v>
      </c>
      <c r="F42" s="69">
        <v>1.2459078303001183</v>
      </c>
    </row>
    <row r="43" spans="1:6" ht="13.5" customHeight="1" x14ac:dyDescent="0.15">
      <c r="A43" s="22" t="s">
        <v>56</v>
      </c>
      <c r="B43" s="20">
        <v>3631</v>
      </c>
      <c r="C43" s="69">
        <v>2.8794607454401269</v>
      </c>
      <c r="D43" s="69">
        <v>0.49468178344209424</v>
      </c>
      <c r="E43" s="20">
        <v>20097.537289845972</v>
      </c>
      <c r="F43" s="69">
        <v>1.0922619047619055</v>
      </c>
    </row>
    <row r="44" spans="1:6" ht="13.5" customHeight="1" x14ac:dyDescent="0.15">
      <c r="A44" s="22" t="s">
        <v>57</v>
      </c>
      <c r="B44" s="20" t="s">
        <v>115</v>
      </c>
      <c r="C44" s="69" t="s">
        <v>116</v>
      </c>
      <c r="D44" s="69" t="s">
        <v>116</v>
      </c>
      <c r="E44" s="20" t="s">
        <v>116</v>
      </c>
      <c r="F44" s="69" t="s">
        <v>116</v>
      </c>
    </row>
    <row r="45" spans="1:6" ht="13.5" customHeight="1" x14ac:dyDescent="0.15">
      <c r="A45" s="22" t="s">
        <v>58</v>
      </c>
      <c r="B45" s="20">
        <v>3217</v>
      </c>
      <c r="C45" s="69">
        <v>4.5761024182076815</v>
      </c>
      <c r="D45" s="69">
        <v>1.8300368586305578</v>
      </c>
      <c r="E45" s="20">
        <v>11561.008284697748</v>
      </c>
      <c r="F45" s="69">
        <v>1.3554981693457429</v>
      </c>
    </row>
    <row r="46" spans="1:6" ht="13.5" customHeight="1" x14ac:dyDescent="0.15">
      <c r="A46" s="22" t="s">
        <v>59</v>
      </c>
      <c r="B46" s="20">
        <v>4576</v>
      </c>
      <c r="C46" s="69">
        <v>4.1411764705882357</v>
      </c>
      <c r="D46" s="69">
        <v>1.2000366599540129</v>
      </c>
      <c r="E46" s="20">
        <v>10255.858999045378</v>
      </c>
      <c r="F46" s="69">
        <v>1.2571061020547174</v>
      </c>
    </row>
    <row r="47" spans="1:6" ht="13.5" customHeight="1" x14ac:dyDescent="0.15">
      <c r="A47" s="22" t="s">
        <v>60</v>
      </c>
      <c r="B47" s="20">
        <v>4903</v>
      </c>
      <c r="C47" s="69">
        <v>4.498165137614679</v>
      </c>
      <c r="D47" s="69">
        <v>3.1783425094021687</v>
      </c>
      <c r="E47" s="20">
        <v>17245.923873199397</v>
      </c>
      <c r="F47" s="69">
        <v>1.3629930935363066</v>
      </c>
    </row>
    <row r="48" spans="1:6" ht="13.5" customHeight="1" x14ac:dyDescent="0.15">
      <c r="A48" s="22" t="s">
        <v>113</v>
      </c>
      <c r="B48" s="20">
        <v>2061</v>
      </c>
      <c r="C48" s="69">
        <v>2.8506224066390042</v>
      </c>
      <c r="D48" s="69">
        <v>1.498885369777736</v>
      </c>
      <c r="E48" s="20">
        <v>10304.982235169698</v>
      </c>
      <c r="F48" s="69">
        <v>1.1089217465596484</v>
      </c>
    </row>
    <row r="49" spans="1:6" ht="13.5" customHeight="1" x14ac:dyDescent="0.15">
      <c r="A49" s="22" t="s">
        <v>62</v>
      </c>
      <c r="B49" s="20">
        <v>5174</v>
      </c>
      <c r="C49" s="69">
        <v>3.1187462326702833</v>
      </c>
      <c r="D49" s="69">
        <v>1.5491129299989608</v>
      </c>
      <c r="E49" s="20">
        <v>11392.100408395248</v>
      </c>
      <c r="F49" s="69">
        <v>1.2343519574044972</v>
      </c>
    </row>
    <row r="50" spans="1:6" ht="13.5" customHeight="1" x14ac:dyDescent="0.15">
      <c r="A50" s="22" t="s">
        <v>63</v>
      </c>
      <c r="B50" s="20">
        <v>3917</v>
      </c>
      <c r="C50" s="69">
        <v>2.9209545115585382</v>
      </c>
      <c r="D50" s="69">
        <v>1.5125687015379439</v>
      </c>
      <c r="E50" s="20">
        <v>10195.552311153901</v>
      </c>
      <c r="F50" s="69">
        <v>1.1004610872726195</v>
      </c>
    </row>
    <row r="51" spans="1:6" ht="13.5" customHeight="1" x14ac:dyDescent="0.15">
      <c r="A51" s="22" t="s">
        <v>64</v>
      </c>
      <c r="B51" s="20">
        <v>5513</v>
      </c>
      <c r="C51" s="69">
        <v>4.9891402714932127</v>
      </c>
      <c r="D51" s="69">
        <v>1.5573415230140852</v>
      </c>
      <c r="E51" s="20">
        <v>14980.472054123913</v>
      </c>
      <c r="F51" s="69">
        <v>1.2222705111321723</v>
      </c>
    </row>
    <row r="52" spans="1:6" ht="13.5" customHeight="1" x14ac:dyDescent="0.15">
      <c r="A52" s="22" t="s">
        <v>74</v>
      </c>
      <c r="B52" s="64" t="s">
        <v>105</v>
      </c>
      <c r="C52" s="65"/>
      <c r="D52" s="65"/>
      <c r="E52" s="65"/>
      <c r="F52" s="66"/>
    </row>
    <row r="53" spans="1:6" s="62" customFormat="1" ht="99.95" customHeight="1" x14ac:dyDescent="0.15">
      <c r="A53" s="60" t="s">
        <v>114</v>
      </c>
      <c r="B53" s="61"/>
      <c r="C53" s="61"/>
      <c r="D53" s="61"/>
      <c r="E53" s="61"/>
      <c r="F53" s="61"/>
    </row>
  </sheetData>
  <mergeCells count="2">
    <mergeCell ref="B52:F52"/>
    <mergeCell ref="A53:F53"/>
  </mergeCells>
  <phoneticPr fontId="3"/>
  <printOptions horizontalCentered="1"/>
  <pageMargins left="0.78740157480314965" right="0.78740157480314965" top="0.78740157480314965" bottom="0.1968503937007874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目次</vt:lpstr>
      <vt:lpstr>1</vt:lpstr>
      <vt:lpstr>2</vt:lpstr>
      <vt:lpstr>3</vt:lpstr>
      <vt:lpstr>4</vt:lpstr>
      <vt:lpstr>5</vt:lpstr>
      <vt:lpstr>6</vt:lpstr>
      <vt:lpstr>７</vt:lpstr>
      <vt:lpstr>'4'!Print_Area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2021-07-29T05:27:41Z</dcterms:created>
  <dcterms:modified xsi:type="dcterms:W3CDTF">2021-07-29T05:30:58Z</dcterms:modified>
</cp:coreProperties>
</file>