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2_観光統計調査室\02_統計関係\55_共通基準\12プレス・HP\210730トピックス\"/>
    </mc:Choice>
  </mc:AlternateContent>
  <bookViews>
    <workbookView xWindow="0" yWindow="0" windowWidth="20490" windowHeight="7530" activeTab="7"/>
  </bookViews>
  <sheets>
    <sheet name="目次" sheetId="1" r:id="rId1"/>
    <sheet name="1" sheetId="2" r:id="rId2"/>
    <sheet name="2" sheetId="3" r:id="rId3"/>
    <sheet name="3" sheetId="4" r:id="rId4"/>
    <sheet name="4" sheetId="5" r:id="rId5"/>
    <sheet name="5" sheetId="6" r:id="rId6"/>
    <sheet name="6" sheetId="7" r:id="rId7"/>
    <sheet name="７" sheetId="8" r:id="rId8"/>
  </sheets>
  <definedNames>
    <definedName name="_xlnm.Print_Area" localSheetId="4">'4'!$A$1:$K$55</definedName>
    <definedName name="_xlnm.Print_Area" localSheetId="0">目次!$A:$A</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 l="1"/>
  <c r="A3" i="7"/>
  <c r="A3" i="6"/>
  <c r="A3" i="4"/>
  <c r="A3" i="3"/>
  <c r="A3" i="2"/>
</calcChain>
</file>

<file path=xl/sharedStrings.xml><?xml version="1.0" encoding="utf-8"?>
<sst xmlns="http://schemas.openxmlformats.org/spreadsheetml/2006/main" count="1090" uniqueCount="118">
  <si>
    <t>全国観光入込客統計に関する共通基準</t>
    <rPh sb="0" eb="2">
      <t>ゼンコク</t>
    </rPh>
    <rPh sb="2" eb="4">
      <t>カンコウ</t>
    </rPh>
    <rPh sb="4" eb="6">
      <t>イリコミ</t>
    </rPh>
    <rPh sb="6" eb="7">
      <t>キャク</t>
    </rPh>
    <rPh sb="7" eb="9">
      <t>トウケイ</t>
    </rPh>
    <rPh sb="10" eb="11">
      <t>カン</t>
    </rPh>
    <rPh sb="13" eb="15">
      <t>キョウツウ</t>
    </rPh>
    <rPh sb="15" eb="17">
      <t>キジュン</t>
    </rPh>
    <phoneticPr fontId="3"/>
  </si>
  <si>
    <t>集 計 表</t>
    <rPh sb="0" eb="1">
      <t>シュウ</t>
    </rPh>
    <rPh sb="2" eb="3">
      <t>ケイ</t>
    </rPh>
    <rPh sb="4" eb="5">
      <t>ヒョウ</t>
    </rPh>
    <phoneticPr fontId="3"/>
  </si>
  <si>
    <t>調査時期：平成30年7-9月期</t>
    <rPh sb="0" eb="2">
      <t>チョウサ</t>
    </rPh>
    <rPh sb="2" eb="4">
      <t>ジキ</t>
    </rPh>
    <rPh sb="13" eb="15">
      <t>ガツキ</t>
    </rPh>
    <phoneticPr fontId="3"/>
  </si>
  <si>
    <t>1.都道府県別、観光入込客数（実）・観光消費額単価・観光消費額（日本人・観光目的）</t>
    <phoneticPr fontId="3"/>
  </si>
  <si>
    <t>2.都道府県別、観光入込客数（実）・観光消費額単価・観光消費額（日本人・ビジネス目的）</t>
    <phoneticPr fontId="3"/>
  </si>
  <si>
    <t>3.都道府県別、観光入込客数（実）・観光消費額単価・観光消費額（訪日外国人）</t>
    <phoneticPr fontId="3"/>
  </si>
  <si>
    <t>4.都道府県別観光地点数、行祭事・イベント数</t>
  </si>
  <si>
    <t>5.都道府県別観光地点・行祭事・イベント別観光入込客数（延べ）</t>
  </si>
  <si>
    <t>6.都道府県別、分類別観光地点パラメータ調査地点</t>
    <phoneticPr fontId="3"/>
  </si>
  <si>
    <t>7.都道府県別、観光地点パラメータ調査結果</t>
    <phoneticPr fontId="3"/>
  </si>
  <si>
    <t>1.都道府県別、観光入込客数（実）・観光消費額単価・観光消費額（日本人・観光目的）</t>
    <rPh sb="36" eb="38">
      <t>カンコウ</t>
    </rPh>
    <phoneticPr fontId="3"/>
  </si>
  <si>
    <t>都道府県</t>
    <rPh sb="0" eb="4">
      <t>トドウフケン</t>
    </rPh>
    <phoneticPr fontId="3"/>
  </si>
  <si>
    <t>①観光入込客数（千人回）</t>
    <rPh sb="1" eb="3">
      <t>カンコウ</t>
    </rPh>
    <rPh sb="3" eb="4">
      <t>イ</t>
    </rPh>
    <rPh sb="4" eb="5">
      <t>コミ</t>
    </rPh>
    <rPh sb="5" eb="6">
      <t>キャク</t>
    </rPh>
    <rPh sb="6" eb="7">
      <t>スウ</t>
    </rPh>
    <rPh sb="8" eb="9">
      <t>セン</t>
    </rPh>
    <rPh sb="9" eb="10">
      <t>ニン</t>
    </rPh>
    <rPh sb="10" eb="11">
      <t>カイ</t>
    </rPh>
    <phoneticPr fontId="3"/>
  </si>
  <si>
    <t>②観光消費額単価（円/人回）</t>
    <rPh sb="1" eb="3">
      <t>カンコウ</t>
    </rPh>
    <rPh sb="3" eb="6">
      <t>ショウヒガク</t>
    </rPh>
    <rPh sb="6" eb="8">
      <t>タンカ</t>
    </rPh>
    <rPh sb="9" eb="10">
      <t>エン</t>
    </rPh>
    <rPh sb="11" eb="12">
      <t>ニン</t>
    </rPh>
    <rPh sb="12" eb="13">
      <t>カイ</t>
    </rPh>
    <phoneticPr fontId="3"/>
  </si>
  <si>
    <t>③観光消費額（百万円）</t>
    <rPh sb="1" eb="3">
      <t>カンコウ</t>
    </rPh>
    <rPh sb="3" eb="6">
      <t>ショウヒガク</t>
    </rPh>
    <rPh sb="7" eb="8">
      <t>ヒャク</t>
    </rPh>
    <rPh sb="8" eb="9">
      <t>マン</t>
    </rPh>
    <rPh sb="9" eb="10">
      <t>エン</t>
    </rPh>
    <phoneticPr fontId="3"/>
  </si>
  <si>
    <t>県内</t>
    <rPh sb="0" eb="2">
      <t>ケンナイ</t>
    </rPh>
    <phoneticPr fontId="3"/>
  </si>
  <si>
    <t>県外</t>
    <rPh sb="0" eb="2">
      <t>ケンガイ</t>
    </rPh>
    <phoneticPr fontId="3"/>
  </si>
  <si>
    <t>宿泊</t>
    <rPh sb="0" eb="2">
      <t>シュクハク</t>
    </rPh>
    <phoneticPr fontId="3"/>
  </si>
  <si>
    <t>日帰り</t>
    <rPh sb="0" eb="2">
      <t>ヒガエ</t>
    </rPh>
    <phoneticPr fontId="3"/>
  </si>
  <si>
    <t>01 北海道</t>
    <rPh sb="3" eb="6">
      <t>ホッカイドウ</t>
    </rPh>
    <phoneticPr fontId="3"/>
  </si>
  <si>
    <t>02 青森県</t>
    <rPh sb="3" eb="5">
      <t>アオモリ</t>
    </rPh>
    <phoneticPr fontId="3"/>
  </si>
  <si>
    <t>03 岩手県</t>
    <rPh sb="3" eb="5">
      <t>イワテ</t>
    </rPh>
    <rPh sb="5" eb="6">
      <t>ケン</t>
    </rPh>
    <phoneticPr fontId="3"/>
  </si>
  <si>
    <t>04 宮城県</t>
    <rPh sb="3" eb="5">
      <t>ミヤギ</t>
    </rPh>
    <rPh sb="5" eb="6">
      <t>ケン</t>
    </rPh>
    <phoneticPr fontId="3"/>
  </si>
  <si>
    <t>05 秋田県</t>
    <rPh sb="3" eb="6">
      <t>アキタケン</t>
    </rPh>
    <phoneticPr fontId="3"/>
  </si>
  <si>
    <t>06 山形県</t>
    <rPh sb="3" eb="5">
      <t>ヤマガタ</t>
    </rPh>
    <phoneticPr fontId="3"/>
  </si>
  <si>
    <t>07 福島県</t>
    <phoneticPr fontId="3"/>
  </si>
  <si>
    <t>08 茨城県</t>
    <rPh sb="3" eb="6">
      <t>イバラキケン</t>
    </rPh>
    <phoneticPr fontId="3"/>
  </si>
  <si>
    <t>09 栃木県</t>
    <rPh sb="3" eb="6">
      <t>トチギケン</t>
    </rPh>
    <phoneticPr fontId="3"/>
  </si>
  <si>
    <t>10 群馬県</t>
    <phoneticPr fontId="3"/>
  </si>
  <si>
    <t>11 埼玉県</t>
    <rPh sb="3" eb="6">
      <t>サイタマケン</t>
    </rPh>
    <phoneticPr fontId="3"/>
  </si>
  <si>
    <t>12 千葉県</t>
    <rPh sb="3" eb="6">
      <t>チバケン</t>
    </rPh>
    <phoneticPr fontId="3"/>
  </si>
  <si>
    <t>13 東京都</t>
    <rPh sb="3" eb="6">
      <t>トウキョウト</t>
    </rPh>
    <phoneticPr fontId="3"/>
  </si>
  <si>
    <t>14 神奈川県</t>
    <phoneticPr fontId="3"/>
  </si>
  <si>
    <t>15 新潟県</t>
    <rPh sb="3" eb="5">
      <t>ニイガタ</t>
    </rPh>
    <phoneticPr fontId="3"/>
  </si>
  <si>
    <t>16 富山県</t>
    <rPh sb="3" eb="5">
      <t>トヤマ</t>
    </rPh>
    <phoneticPr fontId="3"/>
  </si>
  <si>
    <t>17 石川県</t>
    <rPh sb="3" eb="5">
      <t>イシカワ</t>
    </rPh>
    <rPh sb="5" eb="6">
      <t>ケン</t>
    </rPh>
    <phoneticPr fontId="3"/>
  </si>
  <si>
    <t>18 福井県</t>
    <rPh sb="3" eb="6">
      <t>フクイケン</t>
    </rPh>
    <phoneticPr fontId="3"/>
  </si>
  <si>
    <t>19 山梨県</t>
    <rPh sb="3" eb="5">
      <t>ヤマナシ</t>
    </rPh>
    <phoneticPr fontId="3"/>
  </si>
  <si>
    <t>20 長野県</t>
    <phoneticPr fontId="3"/>
  </si>
  <si>
    <t>21 岐阜県</t>
    <phoneticPr fontId="3"/>
  </si>
  <si>
    <t>22 静岡県</t>
    <phoneticPr fontId="3"/>
  </si>
  <si>
    <t>23 愛知県</t>
    <phoneticPr fontId="3"/>
  </si>
  <si>
    <t>24 三重県</t>
    <rPh sb="3" eb="5">
      <t>ミエ</t>
    </rPh>
    <phoneticPr fontId="3"/>
  </si>
  <si>
    <t>25 滋賀県</t>
    <rPh sb="3" eb="6">
      <t>シガケン</t>
    </rPh>
    <phoneticPr fontId="3"/>
  </si>
  <si>
    <t>26 京都府</t>
    <rPh sb="3" eb="6">
      <t>キョウトフ</t>
    </rPh>
    <phoneticPr fontId="3"/>
  </si>
  <si>
    <t>27 大阪府</t>
    <rPh sb="3" eb="6">
      <t>オオサカフ</t>
    </rPh>
    <phoneticPr fontId="3"/>
  </si>
  <si>
    <t>28 兵庫県</t>
    <phoneticPr fontId="3"/>
  </si>
  <si>
    <t>29 奈良県</t>
    <rPh sb="3" eb="5">
      <t>ナラ</t>
    </rPh>
    <phoneticPr fontId="3"/>
  </si>
  <si>
    <t>30 和歌山県</t>
    <phoneticPr fontId="3"/>
  </si>
  <si>
    <t>31 鳥取県</t>
    <phoneticPr fontId="3"/>
  </si>
  <si>
    <t>32 島根県</t>
    <phoneticPr fontId="3"/>
  </si>
  <si>
    <t>33 岡山県</t>
    <phoneticPr fontId="3"/>
  </si>
  <si>
    <t>34 広島県</t>
    <phoneticPr fontId="3"/>
  </si>
  <si>
    <t>35 山口県</t>
    <rPh sb="3" eb="5">
      <t>ヤマグチ</t>
    </rPh>
    <phoneticPr fontId="3"/>
  </si>
  <si>
    <t>36 徳島県</t>
    <phoneticPr fontId="3"/>
  </si>
  <si>
    <t>37 香川県</t>
    <phoneticPr fontId="3"/>
  </si>
  <si>
    <t>38 愛媛県</t>
    <phoneticPr fontId="3"/>
  </si>
  <si>
    <t>39 高知県</t>
    <rPh sb="3" eb="5">
      <t>コウチ</t>
    </rPh>
    <phoneticPr fontId="3"/>
  </si>
  <si>
    <t>40 福岡県</t>
    <rPh sb="3" eb="6">
      <t>フクオカケン</t>
    </rPh>
    <phoneticPr fontId="3"/>
  </si>
  <si>
    <t>41 佐賀県</t>
    <rPh sb="3" eb="6">
      <t>サガケン</t>
    </rPh>
    <phoneticPr fontId="3"/>
  </si>
  <si>
    <t>42 長崎県</t>
    <rPh sb="3" eb="6">
      <t>ナガサキケン</t>
    </rPh>
    <phoneticPr fontId="3"/>
  </si>
  <si>
    <t>43 熊本県</t>
    <rPh sb="3" eb="5">
      <t>クマモト</t>
    </rPh>
    <phoneticPr fontId="3"/>
  </si>
  <si>
    <t>44 大分県</t>
    <phoneticPr fontId="3"/>
  </si>
  <si>
    <t>45 宮崎県</t>
    <rPh sb="3" eb="6">
      <t>ミヤザキケン</t>
    </rPh>
    <phoneticPr fontId="3"/>
  </si>
  <si>
    <t>46 鹿児島県</t>
    <rPh sb="3" eb="6">
      <t>カゴシマ</t>
    </rPh>
    <phoneticPr fontId="3"/>
  </si>
  <si>
    <t>47 沖縄県</t>
    <rPh sb="3" eb="6">
      <t>オキナワケン</t>
    </rPh>
    <phoneticPr fontId="3"/>
  </si>
  <si>
    <t>留意事項
（1）観光地点等入込客数調査、観光地点パラメータ調査及び宿泊旅行統計調査（観光庁提供）をもとに推計した数値です(行祭事・イベントを除く)。
（2）①観光入込客数は実人数であり、観光地点等ごとの重複を除いた数値であり、1人の観光入込客が当該都道府県内の複数の観光地点を訪れたとしても1人回と数えます。
（3）②観光消費額単価（円/人・回）は、観光入込客1人の1回の旅行における観光消費額を指します。
（4）①観光入込客数と②観光消費額単価を掛け合わせることで、③観光消費額が算出されます。
（5）観光地点パラメータ調査において、サンプル数が無かったものについては、「-」表記としています。
（6）「①観光入込客数」における500人回未満、「③観光消費額」における500千円未満のものについては「0」表記としています。</t>
    <rPh sb="318" eb="319">
      <t>ニン</t>
    </rPh>
    <rPh sb="319" eb="320">
      <t>カイ</t>
    </rPh>
    <rPh sb="320" eb="322">
      <t>ミマン</t>
    </rPh>
    <rPh sb="338" eb="339">
      <t>セン</t>
    </rPh>
    <rPh sb="339" eb="340">
      <t>エン</t>
    </rPh>
    <rPh sb="340" eb="342">
      <t>ミマン</t>
    </rPh>
    <rPh sb="353" eb="355">
      <t>ヒョウキ</t>
    </rPh>
    <phoneticPr fontId="3"/>
  </si>
  <si>
    <t>2.都道府県別、観光入込客数（実）・観光消費額単価・観光消費額（日本人・ビジネス目的）</t>
    <phoneticPr fontId="3"/>
  </si>
  <si>
    <t>10 群馬県</t>
  </si>
  <si>
    <t>12 千葉県</t>
    <rPh sb="3" eb="5">
      <t>チバ</t>
    </rPh>
    <phoneticPr fontId="3"/>
  </si>
  <si>
    <t>14 神奈川県</t>
  </si>
  <si>
    <t>21 岐阜県</t>
  </si>
  <si>
    <t>31 鳥取県</t>
  </si>
  <si>
    <t>43 熊本県</t>
    <rPh sb="3" eb="4">
      <t>クマ</t>
    </rPh>
    <rPh sb="4" eb="5">
      <t>モト</t>
    </rPh>
    <phoneticPr fontId="3"/>
  </si>
  <si>
    <t>47 沖縄県</t>
    <phoneticPr fontId="3"/>
  </si>
  <si>
    <t>留意事項
（1）観光地点等入込客数調査、観光地点パラメータ調査及び宿泊旅行統計調査（観光庁提供）をもとに推計した数値です(行祭事・イベントを除く)。
（２）日帰りについては、観光地点パラメータ調査により把握されるビジネス客が対象となるため、ビジネス兼観光の値となり、必要十分なサンプル数を確保できない場合があり、誤差が大きい数値となっている可能性があります。
（3）①観光入込客数は実人数であり、観光地点等ごとの重複を除いた数値であり、1人の観光入込客が当該都道府県内の複数の観光地点を訪れたとしても、1人回と数えます。
（4）②観光消費額単価（円/人・回）は、観光入込客1人の1回の旅行における観光消費額を指します。
（5）①観光入込客数と②観光消費額単価を掛け合わせることで、③観光消費額が算出されます。
（6）観光地点パラメータ調査において、サンプル数が無かったものについては「-」表記としています。
（7）「①観光入込客数」における500人回未満、「③観光消費額」における500千円未満のものについては「0」表記としています。</t>
    <phoneticPr fontId="3"/>
  </si>
  <si>
    <t>3.都道府県別、観光入込客数（実）・観光消費額単価・観光消費額（訪日外国人）</t>
    <phoneticPr fontId="3"/>
  </si>
  <si>
    <t>観光目的</t>
    <rPh sb="0" eb="2">
      <t>カンコウ</t>
    </rPh>
    <rPh sb="2" eb="4">
      <t>モクテキ</t>
    </rPh>
    <phoneticPr fontId="3"/>
  </si>
  <si>
    <t>ビジネス目的</t>
    <rPh sb="4" eb="6">
      <t>モクテキ</t>
    </rPh>
    <phoneticPr fontId="3"/>
  </si>
  <si>
    <t>留意事項
（1）観光地点等入込客数調査、観光地点パラメータ調査及び宿泊旅行統計調査（観光庁提供）、訪日外国人の消費額単価（観光庁提供）をもとに推計した数値です(行祭事・イベントを除く)。
（2）観光地点パラメータ調査で必要十分なサンプル数を確保できない場合があり、誤差が大きい数値となっている可能性があります。
（3）訪日外国人の消費額単価については、観光庁提供データと都道府県パラメータ調査を比較し、サンプル数の多いデータから推計しています。
（4）①観光入込客数は実人数であり、観光地点等ごとの重複を除いた数値であり、1人の観光入込客が当該都道府県内の複数の観光地点を訪れたとしても、1人回と数えます。
（5）②観光消費額単価（円/人・回）は、観光入込客1人の1回の旅行における観光消費額を指します。
（6）①観光入込客数と②観光消費額単価を掛け合わせることで、③観光消費額が算出されます。
（7）観光地点パラメータ調査において、サンプル数が無かったものについては、「-」表記としています。
（8）「①観光入込客数」における500人回未満、「③観光消費額」における500千円未満のものについては「0」表記としています。</t>
    <rPh sb="64" eb="66">
      <t>テイキョウ</t>
    </rPh>
    <phoneticPr fontId="3"/>
  </si>
  <si>
    <t>4.都道府県別観光地点数、行祭事・イベント数</t>
    <rPh sb="2" eb="6">
      <t>トドウフケン</t>
    </rPh>
    <rPh sb="6" eb="7">
      <t>ベツ</t>
    </rPh>
    <rPh sb="7" eb="9">
      <t>カンコウ</t>
    </rPh>
    <rPh sb="9" eb="11">
      <t>チテン</t>
    </rPh>
    <rPh sb="11" eb="12">
      <t>スウ</t>
    </rPh>
    <rPh sb="13" eb="14">
      <t>ギョウ</t>
    </rPh>
    <rPh sb="14" eb="16">
      <t>サイジ</t>
    </rPh>
    <rPh sb="21" eb="22">
      <t>スウ</t>
    </rPh>
    <phoneticPr fontId="3"/>
  </si>
  <si>
    <t>平成30年観光地点数、行祭事・イベント数</t>
    <phoneticPr fontId="3"/>
  </si>
  <si>
    <t>（地点数）</t>
    <rPh sb="1" eb="3">
      <t>チテン</t>
    </rPh>
    <rPh sb="3" eb="4">
      <t>スウ</t>
    </rPh>
    <phoneticPr fontId="3"/>
  </si>
  <si>
    <t>総計</t>
    <rPh sb="0" eb="2">
      <t>ソウケイ</t>
    </rPh>
    <phoneticPr fontId="3"/>
  </si>
  <si>
    <t>観光
地点
計</t>
    <rPh sb="0" eb="2">
      <t>カンコウ</t>
    </rPh>
    <rPh sb="3" eb="5">
      <t>チテン</t>
    </rPh>
    <rPh sb="6" eb="7">
      <t>ケイ</t>
    </rPh>
    <phoneticPr fontId="3"/>
  </si>
  <si>
    <t>行祭事・
イベント</t>
    <rPh sb="0" eb="1">
      <t>ギョウ</t>
    </rPh>
    <rPh sb="1" eb="3">
      <t>サイジ</t>
    </rPh>
    <phoneticPr fontId="3"/>
  </si>
  <si>
    <t>自然</t>
    <rPh sb="0" eb="2">
      <t>シゼン</t>
    </rPh>
    <phoneticPr fontId="3"/>
  </si>
  <si>
    <t>歴史・文化</t>
    <rPh sb="0" eb="2">
      <t>レキシ</t>
    </rPh>
    <rPh sb="3" eb="5">
      <t>ブンカ</t>
    </rPh>
    <phoneticPr fontId="3"/>
  </si>
  <si>
    <t>温泉・健康</t>
    <rPh sb="0" eb="2">
      <t>オンセン</t>
    </rPh>
    <rPh sb="3" eb="5">
      <t>ケンコウ</t>
    </rPh>
    <phoneticPr fontId="3"/>
  </si>
  <si>
    <t>ｽﾎﾟｰﾂ・
ﾚｸﾘｴｰｼｮﾝ</t>
    <phoneticPr fontId="3"/>
  </si>
  <si>
    <t>都市型観光</t>
    <rPh sb="0" eb="3">
      <t>トシガタ</t>
    </rPh>
    <rPh sb="3" eb="5">
      <t>カンコウ</t>
    </rPh>
    <phoneticPr fontId="3"/>
  </si>
  <si>
    <t>その他</t>
    <rPh sb="2" eb="3">
      <t>タ</t>
    </rPh>
    <phoneticPr fontId="3"/>
  </si>
  <si>
    <t>内、当該
四半期分</t>
    <rPh sb="0" eb="1">
      <t>ウチ</t>
    </rPh>
    <rPh sb="2" eb="4">
      <t>トウガイ</t>
    </rPh>
    <rPh sb="5" eb="8">
      <t>シハンキ</t>
    </rPh>
    <rPh sb="8" eb="9">
      <t>ブン</t>
    </rPh>
    <phoneticPr fontId="3"/>
  </si>
  <si>
    <t>18 福井県</t>
    <rPh sb="3" eb="5">
      <t>フクイ</t>
    </rPh>
    <rPh sb="5" eb="6">
      <t>ケン</t>
    </rPh>
    <phoneticPr fontId="3"/>
  </si>
  <si>
    <t>25 滋賀県</t>
    <rPh sb="3" eb="5">
      <t>シガ</t>
    </rPh>
    <phoneticPr fontId="3"/>
  </si>
  <si>
    <t>45 宮崎県</t>
    <rPh sb="3" eb="5">
      <t>ミヤザキ</t>
    </rPh>
    <phoneticPr fontId="3"/>
  </si>
  <si>
    <t xml:space="preserve">留意事項
（1）上記の地点数については、調査する四半期の最初の月の1日時点のものです。
（2）観光地点とは、次の①～③の要件を満たす地点であり、行祭事・イベントについては、②及び③の要件を満たした地点数です。
＜共通基準要件＞
　　①月1回以上の頻度で訪問する人数の割合が半分未満と判断される地点
　　②入込客数が適切に把握できる地点
　　③前年の入込客数が、年間1万人以上もしくは前の特定月の入込客数が5千人以上である地点
</t>
    <phoneticPr fontId="3"/>
  </si>
  <si>
    <t>5.都道府県別観光地点・行祭事・イベント別観光入込客数（延べ）</t>
    <rPh sb="2" eb="6">
      <t>トドウフケン</t>
    </rPh>
    <rPh sb="6" eb="7">
      <t>ベツ</t>
    </rPh>
    <rPh sb="7" eb="9">
      <t>カンコウ</t>
    </rPh>
    <rPh sb="9" eb="11">
      <t>チテン</t>
    </rPh>
    <rPh sb="12" eb="13">
      <t>ギョウ</t>
    </rPh>
    <rPh sb="13" eb="15">
      <t>サイジ</t>
    </rPh>
    <rPh sb="20" eb="21">
      <t>ベツ</t>
    </rPh>
    <rPh sb="21" eb="23">
      <t>カンコウ</t>
    </rPh>
    <rPh sb="23" eb="26">
      <t>イリコミキャク</t>
    </rPh>
    <rPh sb="26" eb="27">
      <t>スウ</t>
    </rPh>
    <rPh sb="28" eb="29">
      <t>ノ</t>
    </rPh>
    <phoneticPr fontId="3"/>
  </si>
  <si>
    <t>（千人）</t>
    <rPh sb="1" eb="2">
      <t>セン</t>
    </rPh>
    <rPh sb="2" eb="3">
      <t>ニン</t>
    </rPh>
    <phoneticPr fontId="3"/>
  </si>
  <si>
    <t>総計</t>
    <rPh sb="0" eb="2">
      <t>ソウケイ</t>
    </rPh>
    <phoneticPr fontId="3"/>
  </si>
  <si>
    <t>観光地点計</t>
    <rPh sb="0" eb="2">
      <t>カンコウ</t>
    </rPh>
    <rPh sb="2" eb="4">
      <t>チテン</t>
    </rPh>
    <rPh sb="4" eb="5">
      <t>ケイ</t>
    </rPh>
    <phoneticPr fontId="3"/>
  </si>
  <si>
    <t>26 京都府</t>
    <rPh sb="3" eb="5">
      <t>キョウト</t>
    </rPh>
    <rPh sb="5" eb="6">
      <t>フ</t>
    </rPh>
    <phoneticPr fontId="3"/>
  </si>
  <si>
    <t>留意事項
（1）観光地点及び行祭事・イベントの入込客数を共通基準における施設の分類別に集計した数値です。
（2）上記は延べの人数であり、観光地点等ごとの重複を含んでいます。</t>
  </si>
  <si>
    <t>6.都道府県別、分類別観光地点パラメータ調査地点</t>
    <rPh sb="2" eb="6">
      <t>トドウフケン</t>
    </rPh>
    <rPh sb="6" eb="7">
      <t>ベツ</t>
    </rPh>
    <rPh sb="8" eb="10">
      <t>ブンルイ</t>
    </rPh>
    <rPh sb="10" eb="11">
      <t>ベツ</t>
    </rPh>
    <rPh sb="11" eb="13">
      <t>カンコウ</t>
    </rPh>
    <rPh sb="13" eb="15">
      <t>チテン</t>
    </rPh>
    <rPh sb="20" eb="22">
      <t>チョウサ</t>
    </rPh>
    <rPh sb="22" eb="24">
      <t>チテン</t>
    </rPh>
    <phoneticPr fontId="3"/>
  </si>
  <si>
    <t>パラメータ
地点総数</t>
    <rPh sb="6" eb="8">
      <t>チテン</t>
    </rPh>
    <rPh sb="8" eb="10">
      <t>ソウスウ</t>
    </rPh>
    <phoneticPr fontId="3"/>
  </si>
  <si>
    <t>沖縄県は、「北海道及び沖縄県の特例（調査要領P24）」を適用し、パラメータ調査結果を独自調査の結果で置き換えて実施しているため、本表の数値は算出されません。</t>
    <phoneticPr fontId="3"/>
  </si>
  <si>
    <t>留意事項
（1）観光地点パラメータ調査について、都道府県ごとに共通基準の観光地点の分類別に集計した数値です。
（2）観光地点パラメータ調査は、各都道府県において10観光地点以上で実施いたします。
（3）観光地点パラメータ調査を行う観光地点については、都道府県内の観光地点から入込客数規模を考慮して選定し、5年間固定とします。</t>
  </si>
  <si>
    <t>7.都道府県別、観光地点パラメータ調査結果</t>
    <rPh sb="2" eb="6">
      <t>トドウフケン</t>
    </rPh>
    <rPh sb="6" eb="7">
      <t>ベツ</t>
    </rPh>
    <rPh sb="8" eb="10">
      <t>カンコウ</t>
    </rPh>
    <rPh sb="10" eb="12">
      <t>チテン</t>
    </rPh>
    <rPh sb="17" eb="19">
      <t>チョウサ</t>
    </rPh>
    <rPh sb="19" eb="21">
      <t>ケッカ</t>
    </rPh>
    <phoneticPr fontId="3"/>
  </si>
  <si>
    <t>サンプル数（人）</t>
    <rPh sb="4" eb="5">
      <t>スウ</t>
    </rPh>
    <rPh sb="6" eb="7">
      <t>ニン</t>
    </rPh>
    <phoneticPr fontId="3"/>
  </si>
  <si>
    <t>平均同行者数（人）</t>
    <rPh sb="0" eb="2">
      <t>ヘイキン</t>
    </rPh>
    <rPh sb="2" eb="5">
      <t>ドウコウシャ</t>
    </rPh>
    <rPh sb="5" eb="6">
      <t>スウ</t>
    </rPh>
    <rPh sb="7" eb="8">
      <t>ニン</t>
    </rPh>
    <phoneticPr fontId="3"/>
  </si>
  <si>
    <t>1人当たり
平均訪問地点数</t>
    <rPh sb="1" eb="2">
      <t>ニン</t>
    </rPh>
    <rPh sb="2" eb="3">
      <t>ア</t>
    </rPh>
    <rPh sb="6" eb="8">
      <t>ヘイキン</t>
    </rPh>
    <rPh sb="8" eb="10">
      <t>ホウモン</t>
    </rPh>
    <rPh sb="10" eb="12">
      <t>チテン</t>
    </rPh>
    <rPh sb="12" eb="13">
      <t>スウ</t>
    </rPh>
    <phoneticPr fontId="3"/>
  </si>
  <si>
    <t>1人当たり
平均消費額（円）</t>
    <rPh sb="1" eb="2">
      <t>ニン</t>
    </rPh>
    <rPh sb="2" eb="3">
      <t>ア</t>
    </rPh>
    <rPh sb="6" eb="8">
      <t>ヘイキン</t>
    </rPh>
    <rPh sb="8" eb="11">
      <t>ショウヒガク</t>
    </rPh>
    <rPh sb="12" eb="13">
      <t>エン</t>
    </rPh>
    <phoneticPr fontId="3"/>
  </si>
  <si>
    <t>1人当たり平均訪問
都道府県数</t>
    <rPh sb="1" eb="2">
      <t>ニン</t>
    </rPh>
    <rPh sb="2" eb="3">
      <t>ア</t>
    </rPh>
    <rPh sb="5" eb="7">
      <t>ヘイキン</t>
    </rPh>
    <rPh sb="7" eb="9">
      <t>ホウモン</t>
    </rPh>
    <rPh sb="10" eb="14">
      <t>トドウフケン</t>
    </rPh>
    <rPh sb="14" eb="15">
      <t>スウ</t>
    </rPh>
    <phoneticPr fontId="3"/>
  </si>
  <si>
    <t>43 熊本県</t>
    <rPh sb="3" eb="4">
      <t>クマ</t>
    </rPh>
    <rPh sb="4" eb="5">
      <t>ホン</t>
    </rPh>
    <phoneticPr fontId="3"/>
  </si>
  <si>
    <t>留意事項
（1）都道府県別の観光地点パラメータ調査における基本情報について示したものです。
（2）観光地点パラメータ調査については、調査する四半期に含まれる休日の1日で実施することを基本としています。
（3）平均同行者数は、観光地点パラメータ調査の回答者本人を含む同行者数の平均です。</t>
  </si>
  <si>
    <t>集計中</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</si>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</sst>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2"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28"/>
      <name val="ＭＳ ゴシック"/>
      <family val="3"/>
      <charset val="128"/>
    </font>
    <font>
      <u/>
      <sz val="20"/>
      <name val="ＭＳ ゴシック"/>
      <family val="3"/>
      <charset val="128"/>
    </font>
    <font>
      <b/>
      <sz val="10"/>
      <name val="ＭＳ ゴシック"/>
      <family val="3"/>
      <charset val="128"/>
    </font>
    <font>
      <b/>
      <u/>
      <sz val="10"/>
      <name val="ＭＳ ゴシック"/>
      <family val="3"/>
      <charset val="128"/>
    </font>
    <font>
      <sz val="8"/>
      <name val="ＭＳ ゴシック"/>
      <family val="3"/>
      <charset val="128"/>
    </font>
    <font>
      <sz val="6"/>
      <name val="ＭＳ ゴシック"/>
      <family val="3"/>
      <charset val="128"/>
    </font>
    <font>
      <b/>
      <sz val="8"/>
      <name val="ＭＳ 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73">
    <xf numFmtId="0" fontId="0" fillId="0" borderId="0" xfId="0"/>
    <xf numFmtId="0" fontId="2"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2" fillId="2" borderId="1" xfId="0" applyFont="1" applyFill="1" applyBorder="1" applyAlignment="1">
      <alignment horizontal="left" vertical="center" indent="2"/>
    </xf>
    <xf numFmtId="0" fontId="2" fillId="2" borderId="2" xfId="0" applyFont="1" applyFill="1" applyBorder="1" applyAlignment="1">
      <alignment horizontal="left" vertical="center" indent="2"/>
    </xf>
    <xf numFmtId="0" fontId="2" fillId="2" borderId="3" xfId="0" applyFont="1" applyFill="1" applyBorder="1" applyAlignment="1">
      <alignment horizontal="left" vertical="center" indent="2"/>
    </xf>
    <xf numFmtId="0" fontId="7" fillId="0" borderId="0" xfId="0" applyFont="1" applyFill="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38" fontId="9" fillId="0" borderId="5" xfId="1"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Alignment="1">
      <alignment horizontal="center" vertical="center"/>
    </xf>
    <xf numFmtId="0" fontId="9" fillId="0" borderId="5" xfId="0" applyFont="1" applyFill="1" applyBorder="1" applyAlignment="1">
      <alignment horizontal="left" vertical="center"/>
    </xf>
    <xf numFmtId="38" fontId="9" fillId="0" borderId="5" xfId="1" applyNumberFormat="1" applyFont="1" applyFill="1" applyBorder="1" applyAlignment="1">
      <alignment horizontal="center" vertical="center"/>
    </xf>
    <xf numFmtId="38" fontId="9" fillId="0" borderId="5" xfId="1" applyNumberFormat="1" applyFont="1" applyFill="1" applyBorder="1" applyAlignment="1">
      <alignment horizontal="right" vertical="center"/>
    </xf>
    <xf numFmtId="0" fontId="9" fillId="0" borderId="5" xfId="0" applyFont="1" applyFill="1" applyBorder="1" applyAlignment="1">
      <alignment vertical="center"/>
    </xf>
    <xf numFmtId="38" fontId="9" fillId="0" borderId="8" xfId="1" applyNumberFormat="1" applyFont="1" applyFill="1" applyBorder="1" applyAlignment="1">
      <alignment horizontal="center" vertical="center"/>
    </xf>
    <xf numFmtId="0" fontId="9" fillId="0" borderId="0" xfId="0" applyFont="1" applyFill="1" applyAlignment="1">
      <alignment horizontal="right" vertical="center"/>
    </xf>
    <xf numFmtId="0" fontId="10" fillId="0" borderId="0" xfId="0" applyFont="1" applyFill="1" applyBorder="1" applyAlignment="1">
      <alignment vertical="top" wrapText="1"/>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right" vertical="center"/>
    </xf>
    <xf numFmtId="0" fontId="10" fillId="0" borderId="9" xfId="0" applyFont="1" applyFill="1" applyBorder="1" applyAlignment="1">
      <alignment vertical="top"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vertical="center"/>
    </xf>
    <xf numFmtId="0" fontId="9" fillId="0" borderId="0" xfId="0" applyFont="1" applyFill="1" applyBorder="1" applyAlignment="1">
      <alignment vertical="center"/>
    </xf>
    <xf numFmtId="38" fontId="9" fillId="0" borderId="0" xfId="2" applyFont="1" applyFill="1" applyBorder="1" applyAlignment="1">
      <alignment horizontal="right" vertical="center"/>
    </xf>
    <xf numFmtId="0" fontId="9" fillId="0" borderId="13" xfId="0" applyFont="1" applyFill="1" applyBorder="1" applyAlignment="1">
      <alignment horizontal="center" vertical="center"/>
    </xf>
    <xf numFmtId="38" fontId="9" fillId="0" borderId="11" xfId="2" applyFont="1" applyFill="1" applyBorder="1" applyAlignment="1">
      <alignment vertical="center" wrapText="1"/>
    </xf>
    <xf numFmtId="38" fontId="9" fillId="0" borderId="11" xfId="2" applyFont="1" applyFill="1" applyBorder="1" applyAlignment="1">
      <alignment vertical="center"/>
    </xf>
    <xf numFmtId="0" fontId="9" fillId="0" borderId="11" xfId="0" applyFont="1" applyFill="1" applyBorder="1" applyAlignment="1">
      <alignment vertical="center"/>
    </xf>
    <xf numFmtId="0" fontId="9" fillId="0" borderId="14" xfId="0" applyFont="1" applyFill="1" applyBorder="1" applyAlignment="1">
      <alignment vertical="center"/>
    </xf>
    <xf numFmtId="38" fontId="9" fillId="0" borderId="13" xfId="2" applyFont="1" applyFill="1" applyBorder="1" applyAlignment="1">
      <alignment horizontal="center" vertical="center" wrapText="1"/>
    </xf>
    <xf numFmtId="38" fontId="9" fillId="0" borderId="14" xfId="2" applyFont="1" applyFill="1" applyBorder="1" applyAlignment="1">
      <alignment vertical="center"/>
    </xf>
    <xf numFmtId="0" fontId="9" fillId="0" borderId="15" xfId="0" applyFont="1" applyFill="1" applyBorder="1" applyAlignment="1">
      <alignment vertical="center"/>
    </xf>
    <xf numFmtId="38" fontId="9" fillId="0" borderId="16" xfId="2" applyFont="1" applyFill="1" applyBorder="1" applyAlignment="1">
      <alignment horizontal="center" vertical="center" wrapText="1"/>
    </xf>
    <xf numFmtId="38" fontId="9" fillId="0" borderId="5" xfId="2"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Alignment="1">
      <alignment vertical="top"/>
    </xf>
    <xf numFmtId="0" fontId="9" fillId="0" borderId="0" xfId="0" applyFont="1" applyFill="1" applyBorder="1" applyAlignment="1">
      <alignment horizontal="left" vertical="center"/>
    </xf>
    <xf numFmtId="38" fontId="9" fillId="0" borderId="0" xfId="2" applyFont="1" applyFill="1" applyAlignment="1">
      <alignment vertical="center"/>
    </xf>
    <xf numFmtId="0" fontId="9" fillId="0" borderId="12" xfId="0" applyFont="1" applyFill="1" applyBorder="1" applyAlignment="1">
      <alignment vertical="center"/>
    </xf>
    <xf numFmtId="0" fontId="9" fillId="0" borderId="12" xfId="0" applyFont="1" applyFill="1" applyBorder="1" applyAlignment="1">
      <alignment horizontal="right" vertical="center"/>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9" xfId="0" applyFont="1" applyFill="1" applyBorder="1" applyAlignment="1">
      <alignment horizontal="left" vertical="top" wrapText="1"/>
    </xf>
    <xf numFmtId="0" fontId="10" fillId="0" borderId="9" xfId="0" applyFont="1" applyFill="1" applyBorder="1" applyAlignment="1">
      <alignment horizontal="left" vertical="top"/>
    </xf>
    <xf numFmtId="0" fontId="10" fillId="0" borderId="0" xfId="0" applyFont="1" applyFill="1" applyAlignment="1">
      <alignment vertical="center"/>
    </xf>
    <xf numFmtId="0" fontId="9" fillId="0" borderId="5" xfId="0" applyFont="1" applyFill="1" applyBorder="1" applyAlignment="1">
      <alignment horizontal="left" vertical="center" wrapText="1"/>
    </xf>
    <xf numFmtId="38" fontId="9" fillId="0" borderId="10" xfId="1" applyNumberFormat="1" applyFont="1" applyFill="1" applyBorder="1" applyAlignment="1">
      <alignment horizontal="left" vertical="center" shrinkToFit="1"/>
    </xf>
    <xf numFmtId="38" fontId="9" fillId="0" borderId="11" xfId="1" applyNumberFormat="1" applyFont="1" applyFill="1" applyBorder="1" applyAlignment="1">
      <alignment horizontal="left" vertical="center" shrinkToFit="1"/>
    </xf>
    <xf numFmtId="38" fontId="9" fillId="0" borderId="14" xfId="1" applyNumberFormat="1" applyFont="1" applyFill="1" applyBorder="1" applyAlignment="1">
      <alignment horizontal="left" vertical="center" shrinkToFit="1"/>
    </xf>
    <xf numFmtId="0" fontId="9" fillId="0" borderId="0" xfId="0" applyFont="1" applyFill="1" applyBorder="1" applyAlignment="1">
      <alignment vertical="center"/>
    </xf>
    <xf numFmtId="0" fontId="9" fillId="0" borderId="4" xfId="0" applyFont="1" applyFill="1" applyBorder="1" applyAlignment="1">
      <alignment horizontal="center" vertical="center" wrapText="1"/>
    </xf>
    <xf numFmtId="176" fontId="9" fillId="0" borderId="5" xfId="1" applyNumberFormat="1" applyFont="1" applyFill="1" applyBorder="1" applyAlignment="1">
      <alignment horizontal="center" vertical="center"/>
    </xf>
    <xf numFmtId="176" fontId="9" fillId="0" borderId="8" xfId="1" applyNumberFormat="1" applyFont="1"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Normal="100" workbookViewId="0">
      <selection activeCell="A5" sqref="A5:A6"/>
    </sheetView>
  </sheetViews>
  <sheetFormatPr defaultRowHeight="12" x14ac:dyDescent="0.15"/>
  <cols>
    <col min="1" max="1" width="94.875" style="1" bestFit="1" customWidth="1"/>
    <col min="2" max="16384" width="9" style="1"/>
  </cols>
  <sheetData>
    <row r="1" spans="1:1" ht="41.25" customHeight="1" x14ac:dyDescent="0.15"/>
    <row r="2" spans="1:1" ht="17.25" x14ac:dyDescent="0.15">
      <c r="A2" s="2" t="s">
        <v>0</v>
      </c>
    </row>
    <row r="3" spans="1:1" ht="27" customHeight="1" x14ac:dyDescent="0.15"/>
    <row r="4" spans="1:1" ht="32.25" x14ac:dyDescent="0.15">
      <c r="A4" s="3" t="s">
        <v>1</v>
      </c>
    </row>
    <row r="5" spans="1:1" ht="50.1" customHeight="1" x14ac:dyDescent="0.15"/>
    <row r="6" spans="1:1" ht="30.75" customHeight="1" x14ac:dyDescent="0.15">
      <c r="A6" s="4" t="s">
        <v>2</v>
      </c>
    </row>
    <row r="7" spans="1:1" ht="50.1" customHeight="1" thickBot="1" x14ac:dyDescent="0.2"/>
    <row r="8" spans="1:1" ht="24.95" customHeight="1" x14ac:dyDescent="0.15">
      <c r="A8" s="5"/>
    </row>
    <row r="9" spans="1:1" ht="24.95" customHeight="1" x14ac:dyDescent="0.15">
      <c r="A9" s="6" t="s">
        <v>3</v>
      </c>
    </row>
    <row r="10" spans="1:1" ht="24.95" customHeight="1" x14ac:dyDescent="0.15">
      <c r="A10" s="6"/>
    </row>
    <row r="11" spans="1:1" ht="24.95" customHeight="1" x14ac:dyDescent="0.15">
      <c r="A11" s="6" t="s">
        <v>4</v>
      </c>
    </row>
    <row r="12" spans="1:1" ht="24.95" customHeight="1" x14ac:dyDescent="0.15">
      <c r="A12" s="6"/>
    </row>
    <row r="13" spans="1:1" ht="24.95" customHeight="1" x14ac:dyDescent="0.15">
      <c r="A13" s="6" t="s">
        <v>5</v>
      </c>
    </row>
    <row r="14" spans="1:1" ht="24.95" customHeight="1" x14ac:dyDescent="0.15">
      <c r="A14" s="6"/>
    </row>
    <row r="15" spans="1:1" ht="24.95" customHeight="1" x14ac:dyDescent="0.15">
      <c r="A15" s="6" t="s">
        <v>6</v>
      </c>
    </row>
    <row r="16" spans="1:1" ht="24.95" customHeight="1" x14ac:dyDescent="0.15">
      <c r="A16" s="6"/>
    </row>
    <row r="17" spans="1:1" ht="24.95" customHeight="1" x14ac:dyDescent="0.15">
      <c r="A17" s="6" t="s">
        <v>7</v>
      </c>
    </row>
    <row r="18" spans="1:1" ht="24.95" customHeight="1" x14ac:dyDescent="0.15">
      <c r="A18" s="6"/>
    </row>
    <row r="19" spans="1:1" ht="24.95" customHeight="1" x14ac:dyDescent="0.15">
      <c r="A19" s="6" t="s">
        <v>8</v>
      </c>
    </row>
    <row r="20" spans="1:1" ht="24.95" customHeight="1" x14ac:dyDescent="0.15">
      <c r="A20" s="6"/>
    </row>
    <row r="21" spans="1:1" ht="24.95" customHeight="1" x14ac:dyDescent="0.15">
      <c r="A21" s="6" t="s">
        <v>9</v>
      </c>
    </row>
    <row r="22" spans="1:1" ht="24.95" customHeight="1" thickBot="1" x14ac:dyDescent="0.2">
      <c r="A22" s="7"/>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85" workbookViewId="0">
      <pane ySplit="7" topLeftCell="A8" activePane="bottomLeft" state="frozen"/>
      <selection activeCell="A5" sqref="A5:A6"/>
      <selection pane="bottomLeft" activeCell="E13" sqref="E13"/>
    </sheetView>
  </sheetViews>
  <sheetFormatPr defaultRowHeight="10.5" x14ac:dyDescent="0.15"/>
  <cols>
    <col min="1" max="1" width="10.625" style="11" customWidth="1"/>
    <col min="2" max="13" width="6.375" style="11" customWidth="1"/>
    <col min="14" max="16384" width="9" style="11"/>
  </cols>
  <sheetData>
    <row r="1" spans="1:13" s="9" customFormat="1" ht="12" customHeight="1" x14ac:dyDescent="0.15">
      <c r="A1" s="8" t="s">
        <v>10</v>
      </c>
    </row>
    <row r="2" spans="1:13" s="9" customFormat="1" ht="12" customHeight="1" x14ac:dyDescent="0.15">
      <c r="A2" s="8"/>
    </row>
    <row r="3" spans="1:13" s="9" customFormat="1" ht="12" customHeight="1" x14ac:dyDescent="0.15">
      <c r="A3" s="10" t="str">
        <f>目次!A6</f>
        <v>調査時期：平成30年7-9月期</v>
      </c>
    </row>
    <row r="4" spans="1:13" ht="12" customHeight="1" x14ac:dyDescent="0.15"/>
    <row r="5" spans="1:13" ht="13.5" customHeight="1" x14ac:dyDescent="0.15">
      <c r="A5" s="12" t="s">
        <v>11</v>
      </c>
      <c r="B5" s="13" t="s">
        <v>12</v>
      </c>
      <c r="C5" s="13"/>
      <c r="D5" s="13"/>
      <c r="E5" s="13"/>
      <c r="F5" s="13" t="s">
        <v>13</v>
      </c>
      <c r="G5" s="13"/>
      <c r="H5" s="13"/>
      <c r="I5" s="13"/>
      <c r="J5" s="13" t="s">
        <v>14</v>
      </c>
      <c r="K5" s="13"/>
      <c r="L5" s="13"/>
      <c r="M5" s="13"/>
    </row>
    <row r="6" spans="1:13" ht="13.5" customHeight="1" x14ac:dyDescent="0.15">
      <c r="A6" s="14"/>
      <c r="B6" s="13" t="s">
        <v>15</v>
      </c>
      <c r="C6" s="13"/>
      <c r="D6" s="13" t="s">
        <v>16</v>
      </c>
      <c r="E6" s="13"/>
      <c r="F6" s="13" t="s">
        <v>15</v>
      </c>
      <c r="G6" s="13"/>
      <c r="H6" s="13" t="s">
        <v>16</v>
      </c>
      <c r="I6" s="13"/>
      <c r="J6" s="13" t="s">
        <v>15</v>
      </c>
      <c r="K6" s="13"/>
      <c r="L6" s="13" t="s">
        <v>16</v>
      </c>
      <c r="M6" s="13"/>
    </row>
    <row r="7" spans="1:13" s="18" customFormat="1" ht="13.5" customHeight="1" x14ac:dyDescent="0.15">
      <c r="A7" s="15"/>
      <c r="B7" s="16" t="s">
        <v>17</v>
      </c>
      <c r="C7" s="17" t="s">
        <v>18</v>
      </c>
      <c r="D7" s="16" t="s">
        <v>17</v>
      </c>
      <c r="E7" s="17" t="s">
        <v>18</v>
      </c>
      <c r="F7" s="17" t="s">
        <v>17</v>
      </c>
      <c r="G7" s="17" t="s">
        <v>18</v>
      </c>
      <c r="H7" s="17" t="s">
        <v>17</v>
      </c>
      <c r="I7" s="17" t="s">
        <v>18</v>
      </c>
      <c r="J7" s="17" t="s">
        <v>17</v>
      </c>
      <c r="K7" s="17" t="s">
        <v>18</v>
      </c>
      <c r="L7" s="17" t="s">
        <v>17</v>
      </c>
      <c r="M7" s="17" t="s">
        <v>18</v>
      </c>
    </row>
    <row r="8" spans="1:13" s="18" customFormat="1" ht="13.5" customHeight="1" x14ac:dyDescent="0.15">
      <c r="A8" s="19" t="s">
        <v>19</v>
      </c>
      <c r="B8" s="20">
        <v>1636.2200110774429</v>
      </c>
      <c r="C8" s="20">
        <v>14370.702393883674</v>
      </c>
      <c r="D8" s="20">
        <v>1043.9229447837633</v>
      </c>
      <c r="E8" s="20">
        <v>88.962270833333335</v>
      </c>
      <c r="F8" s="20">
        <v>27203.669653216431</v>
      </c>
      <c r="G8" s="20">
        <v>4108.7626797099501</v>
      </c>
      <c r="H8" s="20">
        <v>87133.132535397264</v>
      </c>
      <c r="I8" s="20">
        <v>24950</v>
      </c>
      <c r="J8" s="21">
        <v>44511.18866133289</v>
      </c>
      <c r="K8" s="21">
        <v>59045.805677207682</v>
      </c>
      <c r="L8" s="21">
        <v>90960.276304585845</v>
      </c>
      <c r="M8" s="21">
        <v>2219.6086572916665</v>
      </c>
    </row>
    <row r="9" spans="1:13" s="18" customFormat="1" ht="13.5" customHeight="1" x14ac:dyDescent="0.15">
      <c r="A9" s="22" t="s">
        <v>20</v>
      </c>
      <c r="B9" s="20">
        <v>134.22920106135501</v>
      </c>
      <c r="C9" s="20">
        <v>2597.7104655785465</v>
      </c>
      <c r="D9" s="20">
        <v>558.89114519248767</v>
      </c>
      <c r="E9" s="20">
        <v>827.77049237771439</v>
      </c>
      <c r="F9" s="20">
        <v>15646.823730945378</v>
      </c>
      <c r="G9" s="20">
        <v>3833.6892614424692</v>
      </c>
      <c r="H9" s="20">
        <v>29302.497734680244</v>
      </c>
      <c r="I9" s="20">
        <v>6299.2427417748904</v>
      </c>
      <c r="J9" s="21">
        <v>2100.260648552648</v>
      </c>
      <c r="K9" s="21">
        <v>9958.8147162251898</v>
      </c>
      <c r="L9" s="21">
        <v>16376.906515935718</v>
      </c>
      <c r="M9" s="21">
        <v>5214.327265965745</v>
      </c>
    </row>
    <row r="10" spans="1:13" s="18" customFormat="1" ht="13.5" customHeight="1" x14ac:dyDescent="0.15">
      <c r="A10" s="22" t="s">
        <v>21</v>
      </c>
      <c r="B10" s="20">
        <v>203.30065382460933</v>
      </c>
      <c r="C10" s="20">
        <v>1525.0380803114983</v>
      </c>
      <c r="D10" s="20">
        <v>536.47690677247601</v>
      </c>
      <c r="E10" s="20">
        <v>819.12334435504715</v>
      </c>
      <c r="F10" s="20">
        <v>15868.482522691307</v>
      </c>
      <c r="G10" s="20">
        <v>3079.5637252553183</v>
      </c>
      <c r="H10" s="20">
        <v>31171.777481057579</v>
      </c>
      <c r="I10" s="20">
        <v>6317.6887492894102</v>
      </c>
      <c r="J10" s="21">
        <v>3226.0728720675288</v>
      </c>
      <c r="K10" s="21">
        <v>4696.4519517602967</v>
      </c>
      <c r="L10" s="21">
        <v>16722.938761637692</v>
      </c>
      <c r="M10" s="21">
        <v>5174.9663369121972</v>
      </c>
    </row>
    <row r="11" spans="1:13" s="18" customFormat="1" ht="13.5" customHeight="1" x14ac:dyDescent="0.15">
      <c r="A11" s="22" t="s">
        <v>22</v>
      </c>
      <c r="B11" s="20">
        <v>243.9484344993252</v>
      </c>
      <c r="C11" s="20">
        <v>5211.343339647281</v>
      </c>
      <c r="D11" s="20">
        <v>731.87749801882978</v>
      </c>
      <c r="E11" s="20">
        <v>1615.0216230681622</v>
      </c>
      <c r="F11" s="20">
        <v>18917.962405407106</v>
      </c>
      <c r="G11" s="20">
        <v>5472.269951350595</v>
      </c>
      <c r="H11" s="20">
        <v>33664.315516193506</v>
      </c>
      <c r="I11" s="20">
        <v>7717.2239426553624</v>
      </c>
      <c r="J11" s="21">
        <v>4615.0073127161522</v>
      </c>
      <c r="K11" s="21">
        <v>28517.877563722875</v>
      </c>
      <c r="L11" s="21">
        <v>24638.155012508174</v>
      </c>
      <c r="M11" s="21">
        <v>12463.483537447744</v>
      </c>
    </row>
    <row r="12" spans="1:13" s="18" customFormat="1" ht="13.5" customHeight="1" x14ac:dyDescent="0.15">
      <c r="A12" s="22" t="s">
        <v>23</v>
      </c>
      <c r="B12" s="20">
        <v>118.9580842544914</v>
      </c>
      <c r="C12" s="20">
        <v>2329.065008288273</v>
      </c>
      <c r="D12" s="20">
        <v>404.01528217874102</v>
      </c>
      <c r="E12" s="20">
        <v>893.9162408824958</v>
      </c>
      <c r="F12" s="20">
        <v>15465.571550508488</v>
      </c>
      <c r="G12" s="20">
        <v>3826.6059070000529</v>
      </c>
      <c r="H12" s="20">
        <v>16441.675951159996</v>
      </c>
      <c r="I12" s="20">
        <v>4827.9903565030791</v>
      </c>
      <c r="J12" s="21">
        <v>1839.7547635492538</v>
      </c>
      <c r="K12" s="21">
        <v>8912.4139185030326</v>
      </c>
      <c r="L12" s="21">
        <v>6642.6883488993253</v>
      </c>
      <c r="M12" s="21">
        <v>4315.8189905021727</v>
      </c>
    </row>
    <row r="13" spans="1:13" s="18" customFormat="1" ht="13.5" customHeight="1" x14ac:dyDescent="0.15">
      <c r="A13" s="22" t="s">
        <v>24</v>
      </c>
      <c r="B13" s="20">
        <v>221.15709673119403</v>
      </c>
      <c r="C13" s="20">
        <v>2183.0094001419707</v>
      </c>
      <c r="D13" s="20">
        <v>545.17962809327832</v>
      </c>
      <c r="E13" s="20">
        <v>3144.5199068274014</v>
      </c>
      <c r="F13" s="20">
        <v>19483.968755274374</v>
      </c>
      <c r="G13" s="20">
        <v>2835.7402033656431</v>
      </c>
      <c r="H13" s="20">
        <v>30494.09841665237</v>
      </c>
      <c r="I13" s="20">
        <v>4370.0643157650575</v>
      </c>
      <c r="J13" s="21">
        <v>4309.0179627177768</v>
      </c>
      <c r="K13" s="21">
        <v>6190.4475203077018</v>
      </c>
      <c r="L13" s="21">
        <v>16624.761233830366</v>
      </c>
      <c r="M13" s="21">
        <v>13741.754235039291</v>
      </c>
    </row>
    <row r="14" spans="1:13" ht="13.5" customHeight="1" x14ac:dyDescent="0.15">
      <c r="A14" s="22" t="s">
        <v>25</v>
      </c>
      <c r="B14" s="20">
        <v>351</v>
      </c>
      <c r="C14" s="20">
        <v>1303</v>
      </c>
      <c r="D14" s="20">
        <v>1033</v>
      </c>
      <c r="E14" s="20">
        <v>3709</v>
      </c>
      <c r="F14" s="20">
        <v>18900</v>
      </c>
      <c r="G14" s="20">
        <v>5161</v>
      </c>
      <c r="H14" s="20">
        <v>28368</v>
      </c>
      <c r="I14" s="20">
        <v>7990</v>
      </c>
      <c r="J14" s="21">
        <v>6633.9</v>
      </c>
      <c r="K14" s="21">
        <v>6724.7830000000004</v>
      </c>
      <c r="L14" s="21">
        <v>29304.144</v>
      </c>
      <c r="M14" s="21">
        <v>29634.91</v>
      </c>
    </row>
    <row r="15" spans="1:13" ht="13.5" customHeight="1" x14ac:dyDescent="0.15">
      <c r="A15" s="22" t="s">
        <v>26</v>
      </c>
      <c r="B15" s="20">
        <v>135.34</v>
      </c>
      <c r="C15" s="20">
        <v>3847.12049469866</v>
      </c>
      <c r="D15" s="20">
        <v>456.3</v>
      </c>
      <c r="E15" s="20">
        <v>3650.6982524969476</v>
      </c>
      <c r="F15" s="20">
        <v>12398.417769187485</v>
      </c>
      <c r="G15" s="20">
        <v>2205.1098215115653</v>
      </c>
      <c r="H15" s="20">
        <v>26410.838016880214</v>
      </c>
      <c r="I15" s="20">
        <v>4268.675978940405</v>
      </c>
      <c r="J15" s="21">
        <v>1678.0018608818343</v>
      </c>
      <c r="K15" s="21">
        <v>8483.323187398446</v>
      </c>
      <c r="L15" s="21">
        <v>12051.265387102441</v>
      </c>
      <c r="M15" s="21">
        <v>15583.647936793433</v>
      </c>
    </row>
    <row r="16" spans="1:13" ht="13.5" customHeight="1" x14ac:dyDescent="0.15">
      <c r="A16" s="22" t="s">
        <v>27</v>
      </c>
      <c r="B16" s="20">
        <v>284.79111200790487</v>
      </c>
      <c r="C16" s="20">
        <v>3076.3298444270481</v>
      </c>
      <c r="D16" s="20">
        <v>1725.8797332041074</v>
      </c>
      <c r="E16" s="20">
        <v>4544.9882966153236</v>
      </c>
      <c r="F16" s="20">
        <v>39647.251232215407</v>
      </c>
      <c r="G16" s="20">
        <v>7400.4585820084994</v>
      </c>
      <c r="H16" s="20">
        <v>35552.978087410906</v>
      </c>
      <c r="I16" s="20">
        <v>10373.130170162776</v>
      </c>
      <c r="J16" s="21">
        <v>11291.184766479402</v>
      </c>
      <c r="K16" s="21">
        <v>22766.251598279021</v>
      </c>
      <c r="L16" s="21">
        <v>61360.164336112211</v>
      </c>
      <c r="M16" s="21">
        <v>47145.755222657135</v>
      </c>
    </row>
    <row r="17" spans="1:13" ht="13.5" customHeight="1" x14ac:dyDescent="0.15">
      <c r="A17" s="22" t="s">
        <v>28</v>
      </c>
      <c r="B17" s="20">
        <v>260.70334784564909</v>
      </c>
      <c r="C17" s="20">
        <v>3752.2746317863598</v>
      </c>
      <c r="D17" s="20">
        <v>1260.6517492642806</v>
      </c>
      <c r="E17" s="20">
        <v>2349.5561701171405</v>
      </c>
      <c r="F17" s="20">
        <v>20112.22506750494</v>
      </c>
      <c r="G17" s="20">
        <v>3224.0683554177181</v>
      </c>
      <c r="H17" s="20">
        <v>27329.538693358478</v>
      </c>
      <c r="I17" s="20">
        <v>7067.6331523685712</v>
      </c>
      <c r="J17" s="21">
        <v>5243.3244077237241</v>
      </c>
      <c r="K17" s="21">
        <v>12097.589901179073</v>
      </c>
      <c r="L17" s="21">
        <v>34453.030760368209</v>
      </c>
      <c r="M17" s="21">
        <v>16605.801081272031</v>
      </c>
    </row>
    <row r="18" spans="1:13" ht="13.5" customHeight="1" x14ac:dyDescent="0.15">
      <c r="A18" s="22" t="s">
        <v>29</v>
      </c>
      <c r="B18" s="20">
        <v>104.58107987297579</v>
      </c>
      <c r="C18" s="20">
        <v>16936.208080407629</v>
      </c>
      <c r="D18" s="20">
        <v>231.84863182551828</v>
      </c>
      <c r="E18" s="20">
        <v>11058.124685518407</v>
      </c>
      <c r="F18" s="20">
        <v>9146.491730199743</v>
      </c>
      <c r="G18" s="20">
        <v>6651.2573466144167</v>
      </c>
      <c r="H18" s="20">
        <v>18412.466409149762</v>
      </c>
      <c r="I18" s="20">
        <v>7223.10154599609</v>
      </c>
      <c r="J18" s="21">
        <v>956.54998219353183</v>
      </c>
      <c r="K18" s="21">
        <v>112647.0784186017</v>
      </c>
      <c r="L18" s="21">
        <v>4268.9051454946857</v>
      </c>
      <c r="M18" s="21">
        <v>79873.957511785542</v>
      </c>
    </row>
    <row r="19" spans="1:13" ht="13.5" customHeight="1" x14ac:dyDescent="0.15">
      <c r="A19" s="22" t="s">
        <v>30</v>
      </c>
      <c r="B19" s="20">
        <v>912.4826984326686</v>
      </c>
      <c r="C19" s="20">
        <v>6354.6592698147397</v>
      </c>
      <c r="D19" s="20">
        <v>3486.3993866071105</v>
      </c>
      <c r="E19" s="20">
        <v>12120.464408102571</v>
      </c>
      <c r="F19" s="20">
        <v>13275.427978184389</v>
      </c>
      <c r="G19" s="20">
        <v>5359.6662322682196</v>
      </c>
      <c r="H19" s="20">
        <v>31439.141531281719</v>
      </c>
      <c r="I19" s="20">
        <v>8137.4068490470481</v>
      </c>
      <c r="J19" s="21">
        <v>12113.598344382237</v>
      </c>
      <c r="K19" s="21">
        <v>34058.85270599628</v>
      </c>
      <c r="L19" s="21">
        <v>109609.40375011472</v>
      </c>
      <c r="M19" s="21">
        <v>98629.150088124836</v>
      </c>
    </row>
    <row r="20" spans="1:13" ht="13.5" customHeight="1" x14ac:dyDescent="0.15">
      <c r="A20" s="22" t="s">
        <v>31</v>
      </c>
      <c r="B20" s="20">
        <v>1039.1885694199859</v>
      </c>
      <c r="C20" s="20">
        <v>62971.487942884407</v>
      </c>
      <c r="D20" s="20">
        <v>2648.0265485163</v>
      </c>
      <c r="E20" s="20">
        <v>52481.840090411199</v>
      </c>
      <c r="F20" s="20">
        <v>36877.635867644378</v>
      </c>
      <c r="G20" s="20">
        <v>5867.4111308376096</v>
      </c>
      <c r="H20" s="20">
        <v>36033.640355361902</v>
      </c>
      <c r="I20" s="20">
        <v>8389.7505269040739</v>
      </c>
      <c r="J20" s="21">
        <v>38322.817660888526</v>
      </c>
      <c r="K20" s="21">
        <v>369479.60928148625</v>
      </c>
      <c r="L20" s="21">
        <v>95418.036300686639</v>
      </c>
      <c r="M20" s="21">
        <v>440309.54555142269</v>
      </c>
    </row>
    <row r="21" spans="1:13" ht="13.5" customHeight="1" x14ac:dyDescent="0.15">
      <c r="A21" s="22" t="s">
        <v>32</v>
      </c>
      <c r="B21" s="20">
        <v>707.58060968535028</v>
      </c>
      <c r="C21" s="20">
        <v>7947.8260846103103</v>
      </c>
      <c r="D21" s="20">
        <v>1687.3583381795318</v>
      </c>
      <c r="E21" s="20">
        <v>7850.6879514396232</v>
      </c>
      <c r="F21" s="20">
        <v>8961.0563514909827</v>
      </c>
      <c r="G21" s="20">
        <v>3918.3631377006941</v>
      </c>
      <c r="H21" s="20">
        <v>30439.522484284746</v>
      </c>
      <c r="I21" s="20">
        <v>6114.8048286113826</v>
      </c>
      <c r="J21" s="21">
        <v>6340.6697166127706</v>
      </c>
      <c r="K21" s="21">
        <v>31142.468754793077</v>
      </c>
      <c r="L21" s="21">
        <v>51362.382074061199</v>
      </c>
      <c r="M21" s="21">
        <v>48005.42459338421</v>
      </c>
    </row>
    <row r="22" spans="1:13" ht="13.5" customHeight="1" x14ac:dyDescent="0.15">
      <c r="A22" s="22" t="s">
        <v>33</v>
      </c>
      <c r="B22" s="20">
        <v>343.45579638569126</v>
      </c>
      <c r="C22" s="20">
        <v>5242.8484194995153</v>
      </c>
      <c r="D22" s="20">
        <v>959.25020889323423</v>
      </c>
      <c r="E22" s="20">
        <v>2607.5530940562489</v>
      </c>
      <c r="F22" s="20">
        <v>16559.326743969206</v>
      </c>
      <c r="G22" s="20">
        <v>3124.2568666764996</v>
      </c>
      <c r="H22" s="20">
        <v>19919.255333876776</v>
      </c>
      <c r="I22" s="20">
        <v>5151.3187902690997</v>
      </c>
      <c r="J22" s="21">
        <v>5687.3967544608195</v>
      </c>
      <c r="K22" s="21">
        <v>16380.005175565393</v>
      </c>
      <c r="L22" s="21">
        <v>19107.549840018968</v>
      </c>
      <c r="M22" s="21">
        <v>13432.337250036284</v>
      </c>
    </row>
    <row r="23" spans="1:13" ht="13.5" customHeight="1" x14ac:dyDescent="0.15">
      <c r="A23" s="22" t="s">
        <v>34</v>
      </c>
      <c r="B23" s="20">
        <v>105.29190720882976</v>
      </c>
      <c r="C23" s="20">
        <v>2069.5600721217579</v>
      </c>
      <c r="D23" s="20">
        <v>397.67755865140037</v>
      </c>
      <c r="E23" s="20">
        <v>1245.742655152904</v>
      </c>
      <c r="F23" s="20">
        <v>24266.247740546842</v>
      </c>
      <c r="G23" s="20">
        <v>4759.0656603469934</v>
      </c>
      <c r="H23" s="20">
        <v>27270.942273482247</v>
      </c>
      <c r="I23" s="20">
        <v>7235.8749998577241</v>
      </c>
      <c r="J23" s="21">
        <v>2555.0395054041328</v>
      </c>
      <c r="K23" s="21">
        <v>9849.1722712599058</v>
      </c>
      <c r="L23" s="21">
        <v>10845.041745441689</v>
      </c>
      <c r="M23" s="21">
        <v>9014.0381346772792</v>
      </c>
    </row>
    <row r="24" spans="1:13" ht="13.5" customHeight="1" x14ac:dyDescent="0.15">
      <c r="A24" s="22" t="s">
        <v>35</v>
      </c>
      <c r="B24" s="20" t="s">
        <v>115</v>
      </c>
      <c r="C24" s="20" t="s">
        <v>116</v>
      </c>
      <c r="D24" s="20" t="s">
        <v>116</v>
      </c>
      <c r="E24" s="20" t="s">
        <v>116</v>
      </c>
      <c r="F24" s="20" t="s">
        <v>116</v>
      </c>
      <c r="G24" s="20" t="s">
        <v>116</v>
      </c>
      <c r="H24" s="20" t="s">
        <v>116</v>
      </c>
      <c r="I24" s="20" t="s">
        <v>116</v>
      </c>
      <c r="J24" s="21" t="s">
        <v>116</v>
      </c>
      <c r="K24" s="21" t="s">
        <v>116</v>
      </c>
      <c r="L24" s="21" t="s">
        <v>116</v>
      </c>
      <c r="M24" s="21" t="s">
        <v>116</v>
      </c>
    </row>
    <row r="25" spans="1:13" ht="13.5" customHeight="1" x14ac:dyDescent="0.15">
      <c r="A25" s="22" t="s">
        <v>36</v>
      </c>
      <c r="B25" s="20">
        <v>140.96516545868587</v>
      </c>
      <c r="C25" s="20">
        <v>807.22810003918971</v>
      </c>
      <c r="D25" s="20">
        <v>614.87223964808152</v>
      </c>
      <c r="E25" s="20">
        <v>2620.3608597652592</v>
      </c>
      <c r="F25" s="20">
        <v>20605.345762389425</v>
      </c>
      <c r="G25" s="20">
        <v>2357.3659956396632</v>
      </c>
      <c r="H25" s="20">
        <v>25344.086033562671</v>
      </c>
      <c r="I25" s="20">
        <v>5812.0829813268874</v>
      </c>
      <c r="J25" s="21">
        <v>2904.6359747286569</v>
      </c>
      <c r="K25" s="21">
        <v>1902.9320737571982</v>
      </c>
      <c r="L25" s="21">
        <v>15583.374941290343</v>
      </c>
      <c r="M25" s="21">
        <v>15229.754757976754</v>
      </c>
    </row>
    <row r="26" spans="1:13" ht="13.5" customHeight="1" x14ac:dyDescent="0.15">
      <c r="A26" s="22" t="s">
        <v>37</v>
      </c>
      <c r="B26" s="20">
        <v>167.03959790654099</v>
      </c>
      <c r="C26" s="20">
        <v>4996.6630371065166</v>
      </c>
      <c r="D26" s="20">
        <v>1714.2035717914639</v>
      </c>
      <c r="E26" s="20">
        <v>5088.2955059862679</v>
      </c>
      <c r="F26" s="20">
        <v>16280.874839882399</v>
      </c>
      <c r="G26" s="20">
        <v>5969.9196983163483</v>
      </c>
      <c r="H26" s="20">
        <v>20179.148755850823</v>
      </c>
      <c r="I26" s="20">
        <v>8678.6983802049017</v>
      </c>
      <c r="J26" s="21">
        <v>2719.5507868206719</v>
      </c>
      <c r="K26" s="21">
        <v>29829.677091071386</v>
      </c>
      <c r="L26" s="21">
        <v>34591.168872990755</v>
      </c>
      <c r="M26" s="21">
        <v>44159.781965806898</v>
      </c>
    </row>
    <row r="27" spans="1:13" ht="13.5" customHeight="1" x14ac:dyDescent="0.15">
      <c r="A27" s="22" t="s">
        <v>38</v>
      </c>
      <c r="B27" s="20">
        <v>410.37</v>
      </c>
      <c r="C27" s="20">
        <v>1378.1876460291669</v>
      </c>
      <c r="D27" s="20">
        <v>3333.6163482522843</v>
      </c>
      <c r="E27" s="20">
        <v>6893.8558443293023</v>
      </c>
      <c r="F27" s="20">
        <v>19852.780591663875</v>
      </c>
      <c r="G27" s="20">
        <v>5153.1576426441588</v>
      </c>
      <c r="H27" s="20">
        <v>28999.651865048101</v>
      </c>
      <c r="I27" s="20">
        <v>12798.48577964674</v>
      </c>
      <c r="J27" s="21">
        <v>8146.9855714011046</v>
      </c>
      <c r="K27" s="21">
        <v>7102.0182011329644</v>
      </c>
      <c r="L27" s="21">
        <v>96673.713550949207</v>
      </c>
      <c r="M27" s="21">
        <v>88230.915990583148</v>
      </c>
    </row>
    <row r="28" spans="1:13" ht="13.5" customHeight="1" x14ac:dyDescent="0.15">
      <c r="A28" s="22" t="s">
        <v>39</v>
      </c>
      <c r="B28" s="20">
        <v>175.45187074116598</v>
      </c>
      <c r="C28" s="20">
        <v>3761.4743574041822</v>
      </c>
      <c r="D28" s="20">
        <v>849.98882226313845</v>
      </c>
      <c r="E28" s="20">
        <v>7524.6904227747827</v>
      </c>
      <c r="F28" s="20">
        <v>16435.960742933894</v>
      </c>
      <c r="G28" s="20">
        <v>2395.2240114744541</v>
      </c>
      <c r="H28" s="20">
        <v>26542.576673874475</v>
      </c>
      <c r="I28" s="20">
        <v>3588.6164713955645</v>
      </c>
      <c r="J28" s="21">
        <v>2883.7200597761157</v>
      </c>
      <c r="K28" s="21">
        <v>9009.5736993999381</v>
      </c>
      <c r="L28" s="21">
        <v>22560.893486855613</v>
      </c>
      <c r="M28" s="21">
        <v>27003.227993322042</v>
      </c>
    </row>
    <row r="29" spans="1:13" ht="13.5" customHeight="1" x14ac:dyDescent="0.15">
      <c r="A29" s="22" t="s">
        <v>40</v>
      </c>
      <c r="B29" s="20" t="s">
        <v>115</v>
      </c>
      <c r="C29" s="20" t="s">
        <v>116</v>
      </c>
      <c r="D29" s="20" t="s">
        <v>116</v>
      </c>
      <c r="E29" s="20" t="s">
        <v>116</v>
      </c>
      <c r="F29" s="20" t="s">
        <v>116</v>
      </c>
      <c r="G29" s="20" t="s">
        <v>116</v>
      </c>
      <c r="H29" s="20" t="s">
        <v>116</v>
      </c>
      <c r="I29" s="20" t="s">
        <v>116</v>
      </c>
      <c r="J29" s="21" t="s">
        <v>116</v>
      </c>
      <c r="K29" s="21" t="s">
        <v>116</v>
      </c>
      <c r="L29" s="21" t="s">
        <v>116</v>
      </c>
      <c r="M29" s="21" t="s">
        <v>116</v>
      </c>
    </row>
    <row r="30" spans="1:13" ht="13.5" customHeight="1" x14ac:dyDescent="0.15">
      <c r="A30" s="22" t="s">
        <v>41</v>
      </c>
      <c r="B30" s="20">
        <v>635.18752701989456</v>
      </c>
      <c r="C30" s="20">
        <v>14909.611294576031</v>
      </c>
      <c r="D30" s="20">
        <v>711.85854667441458</v>
      </c>
      <c r="E30" s="20">
        <v>4940.9042813218166</v>
      </c>
      <c r="F30" s="20">
        <v>17151.092972848288</v>
      </c>
      <c r="G30" s="20">
        <v>3493.2841052738154</v>
      </c>
      <c r="H30" s="20">
        <v>27740.40630604083</v>
      </c>
      <c r="I30" s="20">
        <v>4729.6726063135657</v>
      </c>
      <c r="J30" s="21">
        <v>10894.160331111796</v>
      </c>
      <c r="K30" s="21">
        <v>52083.508151153401</v>
      </c>
      <c r="L30" s="21">
        <v>19747.245317175992</v>
      </c>
      <c r="M30" s="21">
        <v>23368.859629785209</v>
      </c>
    </row>
    <row r="31" spans="1:13" ht="13.5" customHeight="1" x14ac:dyDescent="0.15">
      <c r="A31" s="22" t="s">
        <v>42</v>
      </c>
      <c r="B31" s="20" t="s">
        <v>115</v>
      </c>
      <c r="C31" s="20" t="s">
        <v>116</v>
      </c>
      <c r="D31" s="20" t="s">
        <v>116</v>
      </c>
      <c r="E31" s="20" t="s">
        <v>116</v>
      </c>
      <c r="F31" s="20" t="s">
        <v>116</v>
      </c>
      <c r="G31" s="20" t="s">
        <v>116</v>
      </c>
      <c r="H31" s="20" t="s">
        <v>116</v>
      </c>
      <c r="I31" s="20" t="s">
        <v>116</v>
      </c>
      <c r="J31" s="21" t="s">
        <v>116</v>
      </c>
      <c r="K31" s="21" t="s">
        <v>116</v>
      </c>
      <c r="L31" s="21" t="s">
        <v>116</v>
      </c>
      <c r="M31" s="21" t="s">
        <v>116</v>
      </c>
    </row>
    <row r="32" spans="1:13" ht="13.5" customHeight="1" x14ac:dyDescent="0.15">
      <c r="A32" s="22" t="s">
        <v>43</v>
      </c>
      <c r="B32" s="20">
        <v>151.96615564932961</v>
      </c>
      <c r="C32" s="20">
        <v>2723.5539355015881</v>
      </c>
      <c r="D32" s="20">
        <v>623.00798214886208</v>
      </c>
      <c r="E32" s="20">
        <v>4055.6744485315699</v>
      </c>
      <c r="F32" s="20">
        <v>6871.9775509391357</v>
      </c>
      <c r="G32" s="20">
        <v>3254.5264538123338</v>
      </c>
      <c r="H32" s="20">
        <v>24256.041286562551</v>
      </c>
      <c r="I32" s="20">
        <v>6998.6781552810653</v>
      </c>
      <c r="J32" s="21">
        <v>1044.3080101247156</v>
      </c>
      <c r="K32" s="21">
        <v>8863.8783314746088</v>
      </c>
      <c r="L32" s="21">
        <v>15111.707336860823</v>
      </c>
      <c r="M32" s="21">
        <v>28384.360167869479</v>
      </c>
    </row>
    <row r="33" spans="1:13" ht="13.5" customHeight="1" x14ac:dyDescent="0.15">
      <c r="A33" s="22" t="s">
        <v>44</v>
      </c>
      <c r="B33" s="20" t="s">
        <v>115</v>
      </c>
      <c r="C33" s="20" t="s">
        <v>116</v>
      </c>
      <c r="D33" s="20" t="s">
        <v>116</v>
      </c>
      <c r="E33" s="20" t="s">
        <v>116</v>
      </c>
      <c r="F33" s="20" t="s">
        <v>116</v>
      </c>
      <c r="G33" s="20" t="s">
        <v>116</v>
      </c>
      <c r="H33" s="20" t="s">
        <v>116</v>
      </c>
      <c r="I33" s="20" t="s">
        <v>116</v>
      </c>
      <c r="J33" s="21" t="s">
        <v>116</v>
      </c>
      <c r="K33" s="21" t="s">
        <v>116</v>
      </c>
      <c r="L33" s="21" t="s">
        <v>116</v>
      </c>
      <c r="M33" s="21" t="s">
        <v>116</v>
      </c>
    </row>
    <row r="34" spans="1:13" ht="13.5" customHeight="1" x14ac:dyDescent="0.15">
      <c r="A34" s="22" t="s">
        <v>45</v>
      </c>
      <c r="B34" s="23"/>
      <c r="C34" s="23"/>
      <c r="D34" s="23"/>
      <c r="E34" s="23"/>
      <c r="F34" s="23"/>
      <c r="G34" s="23"/>
      <c r="H34" s="23"/>
      <c r="I34" s="23"/>
      <c r="J34" s="23"/>
      <c r="K34" s="23"/>
      <c r="L34" s="23"/>
      <c r="M34" s="23"/>
    </row>
    <row r="35" spans="1:13" ht="13.5" customHeight="1" x14ac:dyDescent="0.15">
      <c r="A35" s="22" t="s">
        <v>46</v>
      </c>
      <c r="B35" s="20" t="s">
        <v>115</v>
      </c>
      <c r="C35" s="20" t="s">
        <v>116</v>
      </c>
      <c r="D35" s="20" t="s">
        <v>116</v>
      </c>
      <c r="E35" s="20" t="s">
        <v>116</v>
      </c>
      <c r="F35" s="20" t="s">
        <v>116</v>
      </c>
      <c r="G35" s="20" t="s">
        <v>116</v>
      </c>
      <c r="H35" s="20" t="s">
        <v>116</v>
      </c>
      <c r="I35" s="20" t="s">
        <v>116</v>
      </c>
      <c r="J35" s="21" t="s">
        <v>116</v>
      </c>
      <c r="K35" s="21" t="s">
        <v>116</v>
      </c>
      <c r="L35" s="21" t="s">
        <v>116</v>
      </c>
      <c r="M35" s="21" t="s">
        <v>116</v>
      </c>
    </row>
    <row r="36" spans="1:13" ht="13.5" customHeight="1" x14ac:dyDescent="0.15">
      <c r="A36" s="22" t="s">
        <v>47</v>
      </c>
      <c r="B36" s="20">
        <v>77.460903842637151</v>
      </c>
      <c r="C36" s="20">
        <v>1351.1342503525268</v>
      </c>
      <c r="D36" s="20">
        <v>296.16947311950952</v>
      </c>
      <c r="E36" s="20">
        <v>3290.1644751748904</v>
      </c>
      <c r="F36" s="20">
        <v>23268.224062521411</v>
      </c>
      <c r="G36" s="20">
        <v>3924.3710058362626</v>
      </c>
      <c r="H36" s="20">
        <v>23914.52712706471</v>
      </c>
      <c r="I36" s="20">
        <v>5721.8569664280867</v>
      </c>
      <c r="J36" s="21">
        <v>1802.377666695907</v>
      </c>
      <c r="K36" s="21">
        <v>5302.3520770757705</v>
      </c>
      <c r="L36" s="21">
        <v>7082.7528991249728</v>
      </c>
      <c r="M36" s="21">
        <v>18826.122131607255</v>
      </c>
    </row>
    <row r="37" spans="1:13" ht="13.5" customHeight="1" x14ac:dyDescent="0.15">
      <c r="A37" s="22" t="s">
        <v>48</v>
      </c>
      <c r="B37" s="20">
        <v>129.72135111900212</v>
      </c>
      <c r="C37" s="20">
        <v>392.8478394581449</v>
      </c>
      <c r="D37" s="20">
        <v>741.95807754732698</v>
      </c>
      <c r="E37" s="20">
        <v>1319.9614043435513</v>
      </c>
      <c r="F37" s="20">
        <v>16164.954610512363</v>
      </c>
      <c r="G37" s="20">
        <v>4669.3221927229697</v>
      </c>
      <c r="H37" s="20">
        <v>25077.120552359269</v>
      </c>
      <c r="I37" s="20">
        <v>5727.3473253963093</v>
      </c>
      <c r="J37" s="21">
        <v>2096.9397528530062</v>
      </c>
      <c r="K37" s="21">
        <v>1834.3331351451864</v>
      </c>
      <c r="L37" s="21">
        <v>18606.172155451044</v>
      </c>
      <c r="M37" s="21">
        <v>7559.877418793395</v>
      </c>
    </row>
    <row r="38" spans="1:13" ht="13.5" customHeight="1" x14ac:dyDescent="0.15">
      <c r="A38" s="22" t="s">
        <v>49</v>
      </c>
      <c r="B38" s="20" t="s">
        <v>115</v>
      </c>
      <c r="C38" s="20" t="s">
        <v>116</v>
      </c>
      <c r="D38" s="20" t="s">
        <v>116</v>
      </c>
      <c r="E38" s="20" t="s">
        <v>116</v>
      </c>
      <c r="F38" s="20" t="s">
        <v>116</v>
      </c>
      <c r="G38" s="20" t="s">
        <v>116</v>
      </c>
      <c r="H38" s="20" t="s">
        <v>116</v>
      </c>
      <c r="I38" s="20" t="s">
        <v>116</v>
      </c>
      <c r="J38" s="21" t="s">
        <v>116</v>
      </c>
      <c r="K38" s="21" t="s">
        <v>116</v>
      </c>
      <c r="L38" s="21" t="s">
        <v>116</v>
      </c>
      <c r="M38" s="21" t="s">
        <v>116</v>
      </c>
    </row>
    <row r="39" spans="1:13" ht="13.5" customHeight="1" x14ac:dyDescent="0.15">
      <c r="A39" s="22" t="s">
        <v>50</v>
      </c>
      <c r="B39" s="20">
        <v>89.909709540062622</v>
      </c>
      <c r="C39" s="20">
        <v>639.51363136550503</v>
      </c>
      <c r="D39" s="20">
        <v>283.00508544424173</v>
      </c>
      <c r="E39" s="20">
        <v>1615.7824459478322</v>
      </c>
      <c r="F39" s="20">
        <v>11988.55447079274</v>
      </c>
      <c r="G39" s="20">
        <v>2345.5135284067746</v>
      </c>
      <c r="H39" s="20">
        <v>20198.146006524126</v>
      </c>
      <c r="I39" s="20">
        <v>4419.0409985969918</v>
      </c>
      <c r="J39" s="21">
        <v>1077.8874502741944</v>
      </c>
      <c r="K39" s="21">
        <v>1499.9878739683352</v>
      </c>
      <c r="L39" s="21">
        <v>5716.1780363916296</v>
      </c>
      <c r="M39" s="21">
        <v>7140.2088734567988</v>
      </c>
    </row>
    <row r="40" spans="1:13" ht="13.5" customHeight="1" x14ac:dyDescent="0.15">
      <c r="A40" s="22" t="s">
        <v>51</v>
      </c>
      <c r="B40" s="20">
        <v>201.70864452129916</v>
      </c>
      <c r="C40" s="20">
        <v>1003.3630447367003</v>
      </c>
      <c r="D40" s="20">
        <v>402.18991014342828</v>
      </c>
      <c r="E40" s="20">
        <v>1118.1370553190388</v>
      </c>
      <c r="F40" s="20">
        <v>22773.457210352663</v>
      </c>
      <c r="G40" s="20">
        <v>3613.9763470060811</v>
      </c>
      <c r="H40" s="20">
        <v>30884.312201185941</v>
      </c>
      <c r="I40" s="20">
        <v>6999.6528089530211</v>
      </c>
      <c r="J40" s="21">
        <v>4593.6031849640422</v>
      </c>
      <c r="K40" s="21">
        <v>3626.1303111384395</v>
      </c>
      <c r="L40" s="21">
        <v>12421.358749036559</v>
      </c>
      <c r="M40" s="21">
        <v>7826.5711800583695</v>
      </c>
    </row>
    <row r="41" spans="1:13" ht="13.5" customHeight="1" x14ac:dyDescent="0.15">
      <c r="A41" s="22" t="s">
        <v>52</v>
      </c>
      <c r="B41" s="20">
        <v>353.39225224510244</v>
      </c>
      <c r="C41" s="20">
        <v>2589.8849727205293</v>
      </c>
      <c r="D41" s="20">
        <v>500.10010825954987</v>
      </c>
      <c r="E41" s="20">
        <v>574.00293254876567</v>
      </c>
      <c r="F41" s="20">
        <v>14804.62137737084</v>
      </c>
      <c r="G41" s="20">
        <v>3173.8733494072062</v>
      </c>
      <c r="H41" s="20">
        <v>29925.303817870939</v>
      </c>
      <c r="I41" s="20">
        <v>7684.397981445547</v>
      </c>
      <c r="J41" s="21">
        <v>5231.838492185072</v>
      </c>
      <c r="K41" s="21">
        <v>8219.9668929478976</v>
      </c>
      <c r="L41" s="21">
        <v>14965.647679017178</v>
      </c>
      <c r="M41" s="21">
        <v>4410.8669762215595</v>
      </c>
    </row>
    <row r="42" spans="1:13" ht="13.5" customHeight="1" x14ac:dyDescent="0.15">
      <c r="A42" s="22" t="s">
        <v>53</v>
      </c>
      <c r="B42" s="20">
        <v>120.60945596958588</v>
      </c>
      <c r="C42" s="20">
        <v>2182.7213245680714</v>
      </c>
      <c r="D42" s="20">
        <v>311.50606127131351</v>
      </c>
      <c r="E42" s="20">
        <v>1124.8385195023241</v>
      </c>
      <c r="F42" s="20">
        <v>16231.455007333934</v>
      </c>
      <c r="G42" s="20">
        <v>3049.4179799563062</v>
      </c>
      <c r="H42" s="20">
        <v>24713.373173748027</v>
      </c>
      <c r="I42" s="20">
        <v>5739.6223860749833</v>
      </c>
      <c r="J42" s="21">
        <v>1957.6669580293562</v>
      </c>
      <c r="K42" s="21">
        <v>6656.0296523719217</v>
      </c>
      <c r="L42" s="21">
        <v>7698.3655380823884</v>
      </c>
      <c r="M42" s="21">
        <v>6456.1483472549817</v>
      </c>
    </row>
    <row r="43" spans="1:13" ht="13.5" customHeight="1" x14ac:dyDescent="0.15">
      <c r="A43" s="22" t="s">
        <v>54</v>
      </c>
      <c r="B43" s="20">
        <v>42.968277499392265</v>
      </c>
      <c r="C43" s="20">
        <v>369.14034625583696</v>
      </c>
      <c r="D43" s="20">
        <v>220.05572330004037</v>
      </c>
      <c r="E43" s="20">
        <v>1205.5471490471077</v>
      </c>
      <c r="F43" s="20">
        <v>23340.353666698433</v>
      </c>
      <c r="G43" s="20">
        <v>1665.0852487628952</v>
      </c>
      <c r="H43" s="20">
        <v>22414.966915701487</v>
      </c>
      <c r="I43" s="20">
        <v>7450.403492321655</v>
      </c>
      <c r="J43" s="21">
        <v>1002.894793284656</v>
      </c>
      <c r="K43" s="21">
        <v>614.65014527382152</v>
      </c>
      <c r="L43" s="21">
        <v>4932.5417573811656</v>
      </c>
      <c r="M43" s="21">
        <v>8981.8126894189863</v>
      </c>
    </row>
    <row r="44" spans="1:13" ht="13.5" customHeight="1" x14ac:dyDescent="0.15">
      <c r="A44" s="22" t="s">
        <v>55</v>
      </c>
      <c r="B44" s="20">
        <v>94.003348075819147</v>
      </c>
      <c r="C44" s="20">
        <v>1021.8683225753603</v>
      </c>
      <c r="D44" s="20">
        <v>433.53446068692006</v>
      </c>
      <c r="E44" s="20">
        <v>1482.2085305871396</v>
      </c>
      <c r="F44" s="20">
        <v>18382.898684158299</v>
      </c>
      <c r="G44" s="20">
        <v>4233.189141838604</v>
      </c>
      <c r="H44" s="20">
        <v>26738.666109293034</v>
      </c>
      <c r="I44" s="20">
        <v>6848.3384935608465</v>
      </c>
      <c r="J44" s="21">
        <v>1728.0540236494503</v>
      </c>
      <c r="K44" s="21">
        <v>4325.7618875148428</v>
      </c>
      <c r="L44" s="21">
        <v>11592.133191179981</v>
      </c>
      <c r="M44" s="21">
        <v>10150.665735504168</v>
      </c>
    </row>
    <row r="45" spans="1:13" ht="13.5" customHeight="1" x14ac:dyDescent="0.15">
      <c r="A45" s="22" t="s">
        <v>56</v>
      </c>
      <c r="B45" s="20">
        <v>93.71255284343431</v>
      </c>
      <c r="C45" s="20">
        <v>2009.8266088581036</v>
      </c>
      <c r="D45" s="20">
        <v>338.53521939499666</v>
      </c>
      <c r="E45" s="20">
        <v>794.64793025191204</v>
      </c>
      <c r="F45" s="20">
        <v>11638.121393860494</v>
      </c>
      <c r="G45" s="20">
        <v>3641.5132314904295</v>
      </c>
      <c r="H45" s="20">
        <v>24806.170896358522</v>
      </c>
      <c r="I45" s="20">
        <v>8031.3449151819987</v>
      </c>
      <c r="J45" s="21">
        <v>1090.6380661204551</v>
      </c>
      <c r="K45" s="21">
        <v>7318.8101891583237</v>
      </c>
      <c r="L45" s="21">
        <v>8397.7625067485151</v>
      </c>
      <c r="M45" s="21">
        <v>6382.0916139885931</v>
      </c>
    </row>
    <row r="46" spans="1:13" ht="13.5" customHeight="1" x14ac:dyDescent="0.15">
      <c r="A46" s="22" t="s">
        <v>57</v>
      </c>
      <c r="B46" s="20" t="s">
        <v>115</v>
      </c>
      <c r="C46" s="20" t="s">
        <v>116</v>
      </c>
      <c r="D46" s="20" t="s">
        <v>116</v>
      </c>
      <c r="E46" s="20" t="s">
        <v>116</v>
      </c>
      <c r="F46" s="20" t="s">
        <v>116</v>
      </c>
      <c r="G46" s="20" t="s">
        <v>116</v>
      </c>
      <c r="H46" s="20" t="s">
        <v>116</v>
      </c>
      <c r="I46" s="20" t="s">
        <v>116</v>
      </c>
      <c r="J46" s="21" t="s">
        <v>116</v>
      </c>
      <c r="K46" s="21" t="s">
        <v>116</v>
      </c>
      <c r="L46" s="21" t="s">
        <v>116</v>
      </c>
      <c r="M46" s="21" t="s">
        <v>116</v>
      </c>
    </row>
    <row r="47" spans="1:13" s="24" customFormat="1" ht="13.5" customHeight="1" x14ac:dyDescent="0.15">
      <c r="A47" s="19" t="s">
        <v>58</v>
      </c>
      <c r="B47" s="20">
        <v>431.96047700361993</v>
      </c>
      <c r="C47" s="20">
        <v>22948.551709075444</v>
      </c>
      <c r="D47" s="20">
        <v>754.50150413340077</v>
      </c>
      <c r="E47" s="20">
        <v>4209.9331554831178</v>
      </c>
      <c r="F47" s="20">
        <v>16462.605450447121</v>
      </c>
      <c r="G47" s="20">
        <v>3699.8361685489685</v>
      </c>
      <c r="H47" s="20">
        <v>26131.983934795258</v>
      </c>
      <c r="I47" s="20">
        <v>10393.753718804881</v>
      </c>
      <c r="J47" s="21">
        <v>7111.194903097532</v>
      </c>
      <c r="K47" s="21">
        <v>84905.881629053576</v>
      </c>
      <c r="L47" s="21">
        <v>19716.621184792886</v>
      </c>
      <c r="M47" s="21">
        <v>43757.008390722622</v>
      </c>
    </row>
    <row r="48" spans="1:13" ht="13.5" customHeight="1" x14ac:dyDescent="0.15">
      <c r="A48" s="22" t="s">
        <v>59</v>
      </c>
      <c r="B48" s="20">
        <v>58.700234392625688</v>
      </c>
      <c r="C48" s="20">
        <v>662.64910116392866</v>
      </c>
      <c r="D48" s="20">
        <v>212.54412835310583</v>
      </c>
      <c r="E48" s="20">
        <v>2855.6721739860395</v>
      </c>
      <c r="F48" s="20">
        <v>25631.867583214695</v>
      </c>
      <c r="G48" s="20">
        <v>4316.7476672597832</v>
      </c>
      <c r="H48" s="20">
        <v>27799.396777096896</v>
      </c>
      <c r="I48" s="20">
        <v>8746.0495984561276</v>
      </c>
      <c r="J48" s="21">
        <v>1504.5966350554468</v>
      </c>
      <c r="K48" s="21">
        <v>2860.4889616611808</v>
      </c>
      <c r="L48" s="21">
        <v>5908.5985567301996</v>
      </c>
      <c r="M48" s="21">
        <v>24975.850470612939</v>
      </c>
    </row>
    <row r="49" spans="1:13" ht="13.5" customHeight="1" x14ac:dyDescent="0.15">
      <c r="A49" s="22" t="s">
        <v>60</v>
      </c>
      <c r="B49" s="20">
        <v>180.04921105540095</v>
      </c>
      <c r="C49" s="20">
        <v>1260.4304198441419</v>
      </c>
      <c r="D49" s="20">
        <v>640.35952900555606</v>
      </c>
      <c r="E49" s="20">
        <v>1288.1810463208938</v>
      </c>
      <c r="F49" s="20">
        <v>16851.267240288904</v>
      </c>
      <c r="G49" s="20">
        <v>5871.290900968731</v>
      </c>
      <c r="H49" s="20">
        <v>37742.333584693901</v>
      </c>
      <c r="I49" s="20">
        <v>10377.726751153514</v>
      </c>
      <c r="J49" s="21">
        <v>3034.0573718977407</v>
      </c>
      <c r="K49" s="21">
        <v>7400.3536553351078</v>
      </c>
      <c r="L49" s="21">
        <v>24168.662957865166</v>
      </c>
      <c r="M49" s="21">
        <v>13368.390904733264</v>
      </c>
    </row>
    <row r="50" spans="1:13" ht="13.5" customHeight="1" x14ac:dyDescent="0.15">
      <c r="A50" s="22" t="s">
        <v>61</v>
      </c>
      <c r="B50" s="20">
        <v>336.90590268573578</v>
      </c>
      <c r="C50" s="20">
        <v>4142.5063203359578</v>
      </c>
      <c r="D50" s="20">
        <v>595.27531936404682</v>
      </c>
      <c r="E50" s="20">
        <v>1553.8409954022002</v>
      </c>
      <c r="F50" s="20">
        <v>19669.858614739631</v>
      </c>
      <c r="G50" s="20">
        <v>3401.5526946253644</v>
      </c>
      <c r="H50" s="20">
        <v>21941.900686905366</v>
      </c>
      <c r="I50" s="20">
        <v>11006.096906672656</v>
      </c>
      <c r="J50" s="21">
        <v>6626.8914722996524</v>
      </c>
      <c r="K50" s="21">
        <v>14090.95353644138</v>
      </c>
      <c r="L50" s="21">
        <v>13061.47193885179</v>
      </c>
      <c r="M50" s="21">
        <v>17101.724572957315</v>
      </c>
    </row>
    <row r="51" spans="1:13" ht="13.5" customHeight="1" x14ac:dyDescent="0.15">
      <c r="A51" s="22" t="s">
        <v>62</v>
      </c>
      <c r="B51" s="20">
        <v>223.41867252426039</v>
      </c>
      <c r="C51" s="20">
        <v>1564.3380625917252</v>
      </c>
      <c r="D51" s="20">
        <v>790.58900996333966</v>
      </c>
      <c r="E51" s="20">
        <v>1476.4886650574811</v>
      </c>
      <c r="F51" s="20">
        <v>13564.987744138556</v>
      </c>
      <c r="G51" s="20">
        <v>2879.0084052208545</v>
      </c>
      <c r="H51" s="20">
        <v>21352.013830290813</v>
      </c>
      <c r="I51" s="20">
        <v>5618.3446231198122</v>
      </c>
      <c r="J51" s="21">
        <v>3030.6715546032979</v>
      </c>
      <c r="K51" s="21">
        <v>4503.7424308084846</v>
      </c>
      <c r="L51" s="21">
        <v>16880.667474813148</v>
      </c>
      <c r="M51" s="21">
        <v>8295.4221524230488</v>
      </c>
    </row>
    <row r="52" spans="1:13" ht="13.5" customHeight="1" x14ac:dyDescent="0.15">
      <c r="A52" s="22" t="s">
        <v>63</v>
      </c>
      <c r="B52" s="20">
        <v>123.66979624529567</v>
      </c>
      <c r="C52" s="20">
        <v>1742.9723795719765</v>
      </c>
      <c r="D52" s="20">
        <v>268.95483963812438</v>
      </c>
      <c r="E52" s="20">
        <v>1109.4421036787326</v>
      </c>
      <c r="F52" s="20">
        <v>15247.26704387286</v>
      </c>
      <c r="G52" s="20">
        <v>4797.8943679109971</v>
      </c>
      <c r="H52" s="20">
        <v>24145.685644569068</v>
      </c>
      <c r="I52" s="20">
        <v>7416.1155546547143</v>
      </c>
      <c r="J52" s="21">
        <v>1885.6264086133681</v>
      </c>
      <c r="K52" s="21">
        <v>8362.5973633728154</v>
      </c>
      <c r="L52" s="21">
        <v>6494.0990104876355</v>
      </c>
      <c r="M52" s="21">
        <v>8227.7508420806971</v>
      </c>
    </row>
    <row r="53" spans="1:13" ht="13.5" customHeight="1" x14ac:dyDescent="0.15">
      <c r="A53" s="22" t="s">
        <v>64</v>
      </c>
      <c r="B53" s="20">
        <v>271.79378459133204</v>
      </c>
      <c r="C53" s="20">
        <v>2091.0915663099504</v>
      </c>
      <c r="D53" s="20">
        <v>618.86216901537</v>
      </c>
      <c r="E53" s="20">
        <v>580.03742511217854</v>
      </c>
      <c r="F53" s="20">
        <v>20121.923213615879</v>
      </c>
      <c r="G53" s="20">
        <v>3541.2735423092358</v>
      </c>
      <c r="H53" s="20">
        <v>32267.430147467217</v>
      </c>
      <c r="I53" s="20">
        <v>6031.2487659685739</v>
      </c>
      <c r="J53" s="21">
        <v>5469.0136634848377</v>
      </c>
      <c r="K53" s="21">
        <v>7405.1272383194064</v>
      </c>
      <c r="L53" s="21">
        <v>19969.091809613503</v>
      </c>
      <c r="M53" s="21">
        <v>3498.3500044234156</v>
      </c>
    </row>
    <row r="54" spans="1:13" ht="13.5" customHeight="1" x14ac:dyDescent="0.15">
      <c r="A54" s="22" t="s">
        <v>65</v>
      </c>
      <c r="B54" s="20" t="s">
        <v>115</v>
      </c>
      <c r="C54" s="20" t="s">
        <v>116</v>
      </c>
      <c r="D54" s="20" t="s">
        <v>116</v>
      </c>
      <c r="E54" s="20" t="s">
        <v>116</v>
      </c>
      <c r="F54" s="20" t="s">
        <v>116</v>
      </c>
      <c r="G54" s="20" t="s">
        <v>116</v>
      </c>
      <c r="H54" s="20" t="s">
        <v>116</v>
      </c>
      <c r="I54" s="20" t="s">
        <v>116</v>
      </c>
      <c r="J54" s="21" t="s">
        <v>116</v>
      </c>
      <c r="K54" s="21" t="s">
        <v>116</v>
      </c>
      <c r="L54" s="21" t="s">
        <v>116</v>
      </c>
      <c r="M54" s="21" t="s">
        <v>116</v>
      </c>
    </row>
    <row r="55" spans="1:13" s="27" customFormat="1" ht="120" customHeight="1" x14ac:dyDescent="0.15">
      <c r="A55" s="25" t="s">
        <v>66</v>
      </c>
      <c r="B55" s="26"/>
      <c r="C55" s="26"/>
      <c r="D55" s="26"/>
      <c r="E55" s="26"/>
      <c r="F55" s="26"/>
      <c r="G55" s="26"/>
      <c r="H55" s="26"/>
      <c r="I55" s="26"/>
      <c r="J55" s="26"/>
      <c r="K55" s="26"/>
      <c r="L55" s="26"/>
      <c r="M55" s="26"/>
    </row>
    <row r="56" spans="1:13" ht="14.1" customHeight="1" x14ac:dyDescent="0.15">
      <c r="A56" s="28"/>
    </row>
    <row r="57" spans="1:13" ht="14.1" customHeight="1" x14ac:dyDescent="0.15">
      <c r="A57" s="28"/>
    </row>
    <row r="58" spans="1:13" ht="14.1" customHeight="1" x14ac:dyDescent="0.15">
      <c r="A58" s="28"/>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85" workbookViewId="0">
      <pane ySplit="7" topLeftCell="A8" activePane="bottomLeft" state="frozen"/>
      <selection activeCell="A5" sqref="A5:A6"/>
      <selection pane="bottomLeft" activeCell="E12" sqref="E12"/>
    </sheetView>
  </sheetViews>
  <sheetFormatPr defaultRowHeight="10.5" x14ac:dyDescent="0.15"/>
  <cols>
    <col min="1" max="1" width="10.625" style="11" customWidth="1"/>
    <col min="2" max="13" width="6.375" style="11" customWidth="1"/>
    <col min="14" max="16384" width="9" style="11"/>
  </cols>
  <sheetData>
    <row r="1" spans="1:13" s="9" customFormat="1" ht="12" customHeight="1" x14ac:dyDescent="0.15">
      <c r="A1" s="29" t="s">
        <v>67</v>
      </c>
      <c r="B1" s="29"/>
    </row>
    <row r="2" spans="1:13" s="9" customFormat="1" ht="12" customHeight="1" x14ac:dyDescent="0.15">
      <c r="A2" s="29"/>
      <c r="B2" s="29"/>
    </row>
    <row r="3" spans="1:13" s="9" customFormat="1" ht="12" customHeight="1" x14ac:dyDescent="0.15">
      <c r="A3" s="10" t="str">
        <f>目次!A6</f>
        <v>調査時期：平成30年7-9月期</v>
      </c>
      <c r="B3" s="29"/>
    </row>
    <row r="4" spans="1:13" ht="12" customHeight="1" x14ac:dyDescent="0.15">
      <c r="A4" s="30"/>
    </row>
    <row r="5" spans="1:13" ht="13.5" customHeight="1" x14ac:dyDescent="0.15">
      <c r="A5" s="12" t="s">
        <v>11</v>
      </c>
      <c r="B5" s="13" t="s">
        <v>12</v>
      </c>
      <c r="C5" s="13"/>
      <c r="D5" s="13"/>
      <c r="E5" s="13"/>
      <c r="F5" s="13" t="s">
        <v>13</v>
      </c>
      <c r="G5" s="13"/>
      <c r="H5" s="13"/>
      <c r="I5" s="13"/>
      <c r="J5" s="13" t="s">
        <v>14</v>
      </c>
      <c r="K5" s="13"/>
      <c r="L5" s="13"/>
      <c r="M5" s="13"/>
    </row>
    <row r="6" spans="1:13" ht="13.5" customHeight="1" x14ac:dyDescent="0.15">
      <c r="A6" s="14"/>
      <c r="B6" s="13" t="s">
        <v>15</v>
      </c>
      <c r="C6" s="13"/>
      <c r="D6" s="13" t="s">
        <v>16</v>
      </c>
      <c r="E6" s="13"/>
      <c r="F6" s="13" t="s">
        <v>15</v>
      </c>
      <c r="G6" s="13"/>
      <c r="H6" s="13" t="s">
        <v>16</v>
      </c>
      <c r="I6" s="13"/>
      <c r="J6" s="13" t="s">
        <v>15</v>
      </c>
      <c r="K6" s="13"/>
      <c r="L6" s="13" t="s">
        <v>16</v>
      </c>
      <c r="M6" s="13"/>
    </row>
    <row r="7" spans="1:13" s="18" customFormat="1" ht="13.5" customHeight="1" x14ac:dyDescent="0.15">
      <c r="A7" s="15"/>
      <c r="B7" s="16" t="s">
        <v>17</v>
      </c>
      <c r="C7" s="17" t="s">
        <v>18</v>
      </c>
      <c r="D7" s="16" t="s">
        <v>17</v>
      </c>
      <c r="E7" s="17" t="s">
        <v>18</v>
      </c>
      <c r="F7" s="17" t="s">
        <v>17</v>
      </c>
      <c r="G7" s="17" t="s">
        <v>18</v>
      </c>
      <c r="H7" s="17" t="s">
        <v>17</v>
      </c>
      <c r="I7" s="17" t="s">
        <v>18</v>
      </c>
      <c r="J7" s="17" t="s">
        <v>17</v>
      </c>
      <c r="K7" s="17" t="s">
        <v>18</v>
      </c>
      <c r="L7" s="17" t="s">
        <v>17</v>
      </c>
      <c r="M7" s="17" t="s">
        <v>18</v>
      </c>
    </row>
    <row r="8" spans="1:13" s="18" customFormat="1" ht="13.5" customHeight="1" x14ac:dyDescent="0.15">
      <c r="A8" s="19" t="s">
        <v>19</v>
      </c>
      <c r="B8" s="20">
        <v>884.13307392309127</v>
      </c>
      <c r="C8" s="20">
        <v>578.25476041666661</v>
      </c>
      <c r="D8" s="20">
        <v>818.8153369244618</v>
      </c>
      <c r="E8" s="20" t="s">
        <v>117</v>
      </c>
      <c r="F8" s="20">
        <v>22984.419557776495</v>
      </c>
      <c r="G8" s="20">
        <v>6892.3809936493008</v>
      </c>
      <c r="H8" s="20">
        <v>28226.650185468221</v>
      </c>
      <c r="I8" s="20">
        <v>8008.6271268335568</v>
      </c>
      <c r="J8" s="20">
        <v>20321.285515954947</v>
      </c>
      <c r="K8" s="20">
        <v>3985.5521201830634</v>
      </c>
      <c r="L8" s="20">
        <v>23112.414081863084</v>
      </c>
      <c r="M8" s="20" t="s">
        <v>117</v>
      </c>
    </row>
    <row r="9" spans="1:13" s="18" customFormat="1" ht="13.5" customHeight="1" x14ac:dyDescent="0.15">
      <c r="A9" s="22" t="s">
        <v>20</v>
      </c>
      <c r="B9" s="20">
        <v>183.5375306241848</v>
      </c>
      <c r="C9" s="20">
        <v>30.441296375598622</v>
      </c>
      <c r="D9" s="20">
        <v>416.67</v>
      </c>
      <c r="E9" s="20">
        <v>79.402062045302472</v>
      </c>
      <c r="F9" s="20">
        <v>22984.419557776495</v>
      </c>
      <c r="G9" s="20">
        <v>6892.3809936493008</v>
      </c>
      <c r="H9" s="20">
        <v>31118.339389654822</v>
      </c>
      <c r="I9" s="20">
        <v>5732.4094122618717</v>
      </c>
      <c r="J9" s="20">
        <v>4218.5036084645162</v>
      </c>
      <c r="K9" s="20">
        <v>209.81301256122129</v>
      </c>
      <c r="L9" s="20">
        <v>12966.078473487476</v>
      </c>
      <c r="M9" s="20">
        <v>455.165127821493</v>
      </c>
    </row>
    <row r="10" spans="1:13" s="18" customFormat="1" ht="13.5" customHeight="1" x14ac:dyDescent="0.15">
      <c r="A10" s="22" t="s">
        <v>21</v>
      </c>
      <c r="B10" s="20">
        <v>189.43774642872287</v>
      </c>
      <c r="C10" s="20" t="s">
        <v>117</v>
      </c>
      <c r="D10" s="20">
        <v>709.3038671210993</v>
      </c>
      <c r="E10" s="20">
        <v>126.96984979438511</v>
      </c>
      <c r="F10" s="20">
        <v>22984.419557776495</v>
      </c>
      <c r="G10" s="20">
        <v>6892.3809936493008</v>
      </c>
      <c r="H10" s="20">
        <v>17537.31671027021</v>
      </c>
      <c r="I10" s="20">
        <v>5732.4094122618717</v>
      </c>
      <c r="J10" s="20">
        <v>4354.1166439974422</v>
      </c>
      <c r="K10" s="20" t="s">
        <v>117</v>
      </c>
      <c r="L10" s="20">
        <v>12439.286561522136</v>
      </c>
      <c r="M10" s="20">
        <v>727.84316203480921</v>
      </c>
    </row>
    <row r="11" spans="1:13" s="18" customFormat="1" ht="13.5" customHeight="1" x14ac:dyDescent="0.15">
      <c r="A11" s="22" t="s">
        <v>22</v>
      </c>
      <c r="B11" s="20">
        <v>270.42037299541232</v>
      </c>
      <c r="C11" s="20">
        <v>21.799311492269787</v>
      </c>
      <c r="D11" s="20">
        <v>1479.5678964422896</v>
      </c>
      <c r="E11" s="20">
        <v>197.02656789473275</v>
      </c>
      <c r="F11" s="20">
        <v>22984.419557776495</v>
      </c>
      <c r="G11" s="20">
        <v>6892.3809936493008</v>
      </c>
      <c r="H11" s="20">
        <v>17537.31671027021</v>
      </c>
      <c r="I11" s="20">
        <v>5732.4094122618717</v>
      </c>
      <c r="J11" s="20">
        <v>6215.4553098969691</v>
      </c>
      <c r="K11" s="20">
        <v>150.24916020396105</v>
      </c>
      <c r="L11" s="20">
        <v>25947.650794256708</v>
      </c>
      <c r="M11" s="20">
        <v>1129.4369522654188</v>
      </c>
    </row>
    <row r="12" spans="1:13" s="18" customFormat="1" ht="13.5" customHeight="1" x14ac:dyDescent="0.15">
      <c r="A12" s="22" t="s">
        <v>23</v>
      </c>
      <c r="B12" s="20">
        <v>95.87</v>
      </c>
      <c r="C12" s="20">
        <v>7.9931399316445342</v>
      </c>
      <c r="D12" s="20">
        <v>259.28152365448346</v>
      </c>
      <c r="E12" s="20">
        <v>48.87028002220503</v>
      </c>
      <c r="F12" s="20">
        <v>22984.419557776495</v>
      </c>
      <c r="G12" s="20">
        <v>6892.3809936493008</v>
      </c>
      <c r="H12" s="20">
        <v>17537.31671027021</v>
      </c>
      <c r="I12" s="20">
        <v>5732.4094122618717</v>
      </c>
      <c r="J12" s="20">
        <v>2203.5163030040326</v>
      </c>
      <c r="K12" s="20">
        <v>55.091765744446057</v>
      </c>
      <c r="L12" s="20">
        <v>4547.1021974500936</v>
      </c>
      <c r="M12" s="20">
        <v>280.14445317916142</v>
      </c>
    </row>
    <row r="13" spans="1:13" s="18" customFormat="1" ht="13.5" customHeight="1" x14ac:dyDescent="0.15">
      <c r="A13" s="22" t="s">
        <v>24</v>
      </c>
      <c r="B13" s="20">
        <v>161.69312577971044</v>
      </c>
      <c r="C13" s="20">
        <v>57.953820750146633</v>
      </c>
      <c r="D13" s="20">
        <v>555.74748303315846</v>
      </c>
      <c r="E13" s="20">
        <v>62.694859459770562</v>
      </c>
      <c r="F13" s="20">
        <v>22984.419557776495</v>
      </c>
      <c r="G13" s="20">
        <v>6892.3809936493008</v>
      </c>
      <c r="H13" s="20">
        <v>17537.31671027021</v>
      </c>
      <c r="I13" s="20">
        <v>5732.4094122618717</v>
      </c>
      <c r="J13" s="20">
        <v>3716.4226425291913</v>
      </c>
      <c r="K13" s="20">
        <v>399.4398126476691</v>
      </c>
      <c r="L13" s="20">
        <v>9746.3196208880181</v>
      </c>
      <c r="M13" s="20">
        <v>359.39260246762399</v>
      </c>
    </row>
    <row r="14" spans="1:13" ht="13.5" customHeight="1" x14ac:dyDescent="0.15">
      <c r="A14" s="22" t="s">
        <v>25</v>
      </c>
      <c r="B14" s="20">
        <v>275</v>
      </c>
      <c r="C14" s="20">
        <v>52</v>
      </c>
      <c r="D14" s="20">
        <v>756</v>
      </c>
      <c r="E14" s="20">
        <v>118.69553680636335</v>
      </c>
      <c r="F14" s="20">
        <v>17989</v>
      </c>
      <c r="G14" s="20">
        <v>6892.3809936493008</v>
      </c>
      <c r="H14" s="20">
        <v>34295</v>
      </c>
      <c r="I14" s="20">
        <v>5732.4094122618717</v>
      </c>
      <c r="J14" s="20">
        <v>4946.9750000000004</v>
      </c>
      <c r="K14" s="20">
        <v>358.40381166976363</v>
      </c>
      <c r="L14" s="20">
        <v>25927.02</v>
      </c>
      <c r="M14" s="20">
        <v>680.4114123822726</v>
      </c>
    </row>
    <row r="15" spans="1:13" ht="13.5" customHeight="1" x14ac:dyDescent="0.15">
      <c r="A15" s="22" t="s">
        <v>26</v>
      </c>
      <c r="B15" s="20">
        <v>189.72</v>
      </c>
      <c r="C15" s="20">
        <v>185.55845431766028</v>
      </c>
      <c r="D15" s="20">
        <v>565.79999999999995</v>
      </c>
      <c r="E15" s="20">
        <v>295</v>
      </c>
      <c r="F15" s="20">
        <v>22984</v>
      </c>
      <c r="G15" s="20">
        <v>1713.1430484753985</v>
      </c>
      <c r="H15" s="20">
        <v>28227</v>
      </c>
      <c r="I15" s="20">
        <v>10306</v>
      </c>
      <c r="J15" s="20">
        <v>4360.5244799999991</v>
      </c>
      <c r="K15" s="20">
        <v>317.8881761001395</v>
      </c>
      <c r="L15" s="20">
        <v>15970.836599999999</v>
      </c>
      <c r="M15" s="20">
        <v>3040.27</v>
      </c>
    </row>
    <row r="16" spans="1:13" ht="13.5" customHeight="1" x14ac:dyDescent="0.15">
      <c r="A16" s="22" t="s">
        <v>27</v>
      </c>
      <c r="B16" s="20">
        <v>190.81075262223172</v>
      </c>
      <c r="C16" s="20">
        <v>276.17147057714163</v>
      </c>
      <c r="D16" s="20">
        <v>617.81604576947439</v>
      </c>
      <c r="E16" s="20">
        <v>232</v>
      </c>
      <c r="F16" s="20">
        <v>22984.419557776495</v>
      </c>
      <c r="G16" s="20">
        <v>6892.3809936493008</v>
      </c>
      <c r="H16" s="20">
        <v>24592.612043913243</v>
      </c>
      <c r="I16" s="20">
        <v>10305.527768594453</v>
      </c>
      <c r="J16" s="20">
        <v>4385.6743944044756</v>
      </c>
      <c r="K16" s="20">
        <v>1903.4789947940681</v>
      </c>
      <c r="L16" s="20">
        <v>15193.710328113231</v>
      </c>
      <c r="M16" s="20">
        <v>2390.8824423139131</v>
      </c>
    </row>
    <row r="17" spans="1:13" ht="13.5" customHeight="1" x14ac:dyDescent="0.15">
      <c r="A17" s="22" t="s">
        <v>68</v>
      </c>
      <c r="B17" s="20">
        <v>142.27312826791842</v>
      </c>
      <c r="C17" s="20" t="s">
        <v>117</v>
      </c>
      <c r="D17" s="20">
        <v>559.86736934188536</v>
      </c>
      <c r="E17" s="20">
        <v>187.92428409109812</v>
      </c>
      <c r="F17" s="20">
        <v>22984.419557776495</v>
      </c>
      <c r="G17" s="20">
        <v>6892.3809936493008</v>
      </c>
      <c r="H17" s="20">
        <v>24592.612043913243</v>
      </c>
      <c r="I17" s="20">
        <v>10305.527768594453</v>
      </c>
      <c r="J17" s="20">
        <v>3270.0652719071882</v>
      </c>
      <c r="K17" s="20" t="s">
        <v>117</v>
      </c>
      <c r="L17" s="20">
        <v>13768.601010271273</v>
      </c>
      <c r="M17" s="20">
        <v>1936.6589280940443</v>
      </c>
    </row>
    <row r="18" spans="1:13" ht="13.5" customHeight="1" x14ac:dyDescent="0.15">
      <c r="A18" s="22" t="s">
        <v>29</v>
      </c>
      <c r="B18" s="20">
        <v>132.16730790668652</v>
      </c>
      <c r="C18" s="20">
        <v>240.11606707624239</v>
      </c>
      <c r="D18" s="20">
        <v>617.2833337215975</v>
      </c>
      <c r="E18" s="20">
        <v>509.74850403953445</v>
      </c>
      <c r="F18" s="20">
        <v>22984.419557776495</v>
      </c>
      <c r="G18" s="20">
        <v>6892.3809936492999</v>
      </c>
      <c r="H18" s="20">
        <v>24592.612043913243</v>
      </c>
      <c r="I18" s="20">
        <v>10305.527768594453</v>
      </c>
      <c r="J18" s="20">
        <v>3037.7888567491136</v>
      </c>
      <c r="K18" s="20">
        <v>1654.9714169861134</v>
      </c>
      <c r="L18" s="20">
        <v>15180.609547388676</v>
      </c>
      <c r="M18" s="20">
        <v>5253.2273633789036</v>
      </c>
    </row>
    <row r="19" spans="1:13" ht="13.5" customHeight="1" x14ac:dyDescent="0.15">
      <c r="A19" s="22" t="s">
        <v>69</v>
      </c>
      <c r="B19" s="20">
        <v>332.06958802647694</v>
      </c>
      <c r="C19" s="20">
        <v>25.079999955992896</v>
      </c>
      <c r="D19" s="20">
        <v>1291.2420321465902</v>
      </c>
      <c r="E19" s="20">
        <v>370.27461846366907</v>
      </c>
      <c r="F19" s="20">
        <v>22984.419557776495</v>
      </c>
      <c r="G19" s="20">
        <v>6892.3809936493008</v>
      </c>
      <c r="H19" s="20">
        <v>24592.612043913243</v>
      </c>
      <c r="I19" s="20">
        <v>10305.527768594453</v>
      </c>
      <c r="J19" s="20">
        <v>7632.4267335785398</v>
      </c>
      <c r="K19" s="20">
        <v>172.86091501741075</v>
      </c>
      <c r="L19" s="20">
        <v>31755.014351375245</v>
      </c>
      <c r="M19" s="20">
        <v>3815.8753625830582</v>
      </c>
    </row>
    <row r="20" spans="1:13" ht="13.5" customHeight="1" x14ac:dyDescent="0.15">
      <c r="A20" s="22" t="s">
        <v>31</v>
      </c>
      <c r="B20" s="20">
        <v>1587.958743818238</v>
      </c>
      <c r="C20" s="20">
        <v>5602.4575216372177</v>
      </c>
      <c r="D20" s="20">
        <v>4444.5871340213889</v>
      </c>
      <c r="E20" s="20">
        <v>1672.8502088256421</v>
      </c>
      <c r="F20" s="20">
        <v>48932.611017332623</v>
      </c>
      <c r="G20" s="20">
        <v>3336.7844713668269</v>
      </c>
      <c r="H20" s="20">
        <v>49368.067179145721</v>
      </c>
      <c r="I20" s="20">
        <v>3748.5810770711832</v>
      </c>
      <c r="J20" s="20">
        <v>77702.967522829975</v>
      </c>
      <c r="K20" s="20">
        <v>18694.193259691347</v>
      </c>
      <c r="L20" s="20">
        <v>219420.67621593465</v>
      </c>
      <c r="M20" s="20">
        <v>6270.814637578379</v>
      </c>
    </row>
    <row r="21" spans="1:13" ht="13.5" customHeight="1" x14ac:dyDescent="0.15">
      <c r="A21" s="22" t="s">
        <v>70</v>
      </c>
      <c r="B21" s="20">
        <v>715.24964084195051</v>
      </c>
      <c r="C21" s="20">
        <v>65.424462908970256</v>
      </c>
      <c r="D21" s="20">
        <v>1482.7325238931837</v>
      </c>
      <c r="E21" s="20">
        <v>599.20234496574835</v>
      </c>
      <c r="F21" s="20">
        <v>22984.419557776495</v>
      </c>
      <c r="G21" s="20">
        <v>6892.3809936493008</v>
      </c>
      <c r="H21" s="20">
        <v>24592.612043913243</v>
      </c>
      <c r="I21" s="20">
        <v>10305.527768594453</v>
      </c>
      <c r="J21" s="20">
        <v>16439.59783366034</v>
      </c>
      <c r="K21" s="20">
        <v>450.93032467350025</v>
      </c>
      <c r="L21" s="20">
        <v>36464.265724997393</v>
      </c>
      <c r="M21" s="20">
        <v>6175.0964050514322</v>
      </c>
    </row>
    <row r="22" spans="1:13" ht="13.5" customHeight="1" x14ac:dyDescent="0.15">
      <c r="A22" s="22" t="s">
        <v>33</v>
      </c>
      <c r="B22" s="20">
        <v>270.40800357024557</v>
      </c>
      <c r="C22" s="20">
        <v>100.56803191598505</v>
      </c>
      <c r="D22" s="20">
        <v>713.88542470134144</v>
      </c>
      <c r="E22" s="20">
        <v>54.945193994946642</v>
      </c>
      <c r="F22" s="20">
        <v>22984.419557776495</v>
      </c>
      <c r="G22" s="20">
        <v>6892.3809936493008</v>
      </c>
      <c r="H22" s="20">
        <v>28226.650185468221</v>
      </c>
      <c r="I22" s="20">
        <v>8008.6271268335568</v>
      </c>
      <c r="J22" s="20">
        <v>6215.1710058392482</v>
      </c>
      <c r="K22" s="20">
        <v>693.15319174645151</v>
      </c>
      <c r="L22" s="20">
        <v>20150.594155549181</v>
      </c>
      <c r="M22" s="20">
        <v>440.03557111706192</v>
      </c>
    </row>
    <row r="23" spans="1:13" ht="13.5" customHeight="1" x14ac:dyDescent="0.15">
      <c r="A23" s="22" t="s">
        <v>34</v>
      </c>
      <c r="B23" s="20">
        <v>68.848220478111102</v>
      </c>
      <c r="C23" s="20" t="s">
        <v>117</v>
      </c>
      <c r="D23" s="20">
        <v>439.76498230881441</v>
      </c>
      <c r="E23" s="20">
        <v>53.13287356601969</v>
      </c>
      <c r="F23" s="20">
        <v>22984.419557776495</v>
      </c>
      <c r="G23" s="20">
        <v>6892.3809936493008</v>
      </c>
      <c r="H23" s="20">
        <v>23033.39990686698</v>
      </c>
      <c r="I23" s="20">
        <v>9121.4192160609891</v>
      </c>
      <c r="J23" s="20">
        <v>1582.4363852752049</v>
      </c>
      <c r="K23" s="20" t="s">
        <v>117</v>
      </c>
      <c r="L23" s="20">
        <v>10129.282702555205</v>
      </c>
      <c r="M23" s="20">
        <v>484.64721394963095</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c r="K24" s="20" t="s">
        <v>116</v>
      </c>
      <c r="L24" s="20" t="s">
        <v>116</v>
      </c>
      <c r="M24" s="20" t="s">
        <v>116</v>
      </c>
    </row>
    <row r="25" spans="1:13" ht="13.5" customHeight="1" x14ac:dyDescent="0.15">
      <c r="A25" s="22" t="s">
        <v>36</v>
      </c>
      <c r="B25" s="20">
        <v>58.804247242712933</v>
      </c>
      <c r="C25" s="20" t="s">
        <v>117</v>
      </c>
      <c r="D25" s="20">
        <v>401.35096498666485</v>
      </c>
      <c r="E25" s="20">
        <v>38.581687040514609</v>
      </c>
      <c r="F25" s="20">
        <v>22984.419557776495</v>
      </c>
      <c r="G25" s="20">
        <v>6892.3809936493008</v>
      </c>
      <c r="H25" s="20">
        <v>22647.354821139903</v>
      </c>
      <c r="I25" s="20">
        <v>5851.8577974388809</v>
      </c>
      <c r="J25" s="20">
        <v>1351.5814904057356</v>
      </c>
      <c r="K25" s="20" t="s">
        <v>117</v>
      </c>
      <c r="L25" s="20">
        <v>9089.5377118598972</v>
      </c>
      <c r="M25" s="20">
        <v>225.77454614638202</v>
      </c>
    </row>
    <row r="26" spans="1:13" ht="13.5" customHeight="1" x14ac:dyDescent="0.15">
      <c r="A26" s="22" t="s">
        <v>37</v>
      </c>
      <c r="B26" s="20">
        <v>55.885062903360755</v>
      </c>
      <c r="C26" s="20" t="s">
        <v>117</v>
      </c>
      <c r="D26" s="20">
        <v>380.53830385901927</v>
      </c>
      <c r="E26" s="20">
        <v>86.000502216317969</v>
      </c>
      <c r="F26" s="20">
        <v>22984.419557776495</v>
      </c>
      <c r="G26" s="20">
        <v>6892.3809936493008</v>
      </c>
      <c r="H26" s="20">
        <v>24592.612043913243</v>
      </c>
      <c r="I26" s="20">
        <v>10305.527768594453</v>
      </c>
      <c r="J26" s="20">
        <v>1284.4857327835746</v>
      </c>
      <c r="K26" s="20" t="s">
        <v>117</v>
      </c>
      <c r="L26" s="20">
        <v>9358.4308746536335</v>
      </c>
      <c r="M26" s="20">
        <v>886.28056370333366</v>
      </c>
    </row>
    <row r="27" spans="1:13" ht="13.5" customHeight="1" x14ac:dyDescent="0.15">
      <c r="A27" s="22" t="s">
        <v>38</v>
      </c>
      <c r="B27" s="20">
        <v>230.46712970682105</v>
      </c>
      <c r="C27" s="20">
        <v>22.626736648290994</v>
      </c>
      <c r="D27" s="20">
        <v>1121.2187267346503</v>
      </c>
      <c r="E27" s="20">
        <v>108.61480197450256</v>
      </c>
      <c r="F27" s="20">
        <v>22984.419557776495</v>
      </c>
      <c r="G27" s="20">
        <v>6892.3809936493008</v>
      </c>
      <c r="H27" s="20">
        <v>23033.39990686698</v>
      </c>
      <c r="I27" s="20">
        <v>9121.4192160609891</v>
      </c>
      <c r="J27" s="20">
        <v>5297.1532034580696</v>
      </c>
      <c r="K27" s="20">
        <v>155.95208962298892</v>
      </c>
      <c r="L27" s="20">
        <v>25825.47931594741</v>
      </c>
      <c r="M27" s="20">
        <v>990.72114187888667</v>
      </c>
    </row>
    <row r="28" spans="1:13" ht="13.5" customHeight="1" x14ac:dyDescent="0.15">
      <c r="A28" s="22" t="s">
        <v>71</v>
      </c>
      <c r="B28" s="20">
        <v>76.20802845232528</v>
      </c>
      <c r="C28" s="20">
        <v>59.980525377685133</v>
      </c>
      <c r="D28" s="20">
        <v>237.59252818325797</v>
      </c>
      <c r="E28" s="20">
        <v>140.1337531664831</v>
      </c>
      <c r="F28" s="20">
        <v>22984.419557776495</v>
      </c>
      <c r="G28" s="20">
        <v>6892.3809936493008</v>
      </c>
      <c r="H28" s="20">
        <v>22647.354821139903</v>
      </c>
      <c r="I28" s="20">
        <v>5851.8577974388809</v>
      </c>
      <c r="J28" s="20">
        <v>1751.5972996192127</v>
      </c>
      <c r="K28" s="20">
        <v>413.40863310225654</v>
      </c>
      <c r="L28" s="20">
        <v>5380.842288617926</v>
      </c>
      <c r="M28" s="20">
        <v>820.04279615165956</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c r="K29" s="20" t="s">
        <v>116</v>
      </c>
      <c r="L29" s="20" t="s">
        <v>116</v>
      </c>
      <c r="M29" s="20" t="s">
        <v>116</v>
      </c>
    </row>
    <row r="30" spans="1:13" ht="13.5" customHeight="1" x14ac:dyDescent="0.15">
      <c r="A30" s="22" t="s">
        <v>41</v>
      </c>
      <c r="B30" s="20">
        <v>552.85</v>
      </c>
      <c r="C30" s="20">
        <v>34.024856895912052</v>
      </c>
      <c r="D30" s="20">
        <v>1456.7225763352817</v>
      </c>
      <c r="E30" s="20">
        <v>630.2803712122884</v>
      </c>
      <c r="F30" s="20" t="s">
        <v>117</v>
      </c>
      <c r="G30" s="20">
        <v>1692.3424634424389</v>
      </c>
      <c r="H30" s="20">
        <v>22647.354821139903</v>
      </c>
      <c r="I30" s="20">
        <v>5851.8577974388809</v>
      </c>
      <c r="J30" s="20" t="s">
        <v>117</v>
      </c>
      <c r="K30" s="20">
        <v>57.581710137504253</v>
      </c>
      <c r="L30" s="20">
        <v>32990.913062230182</v>
      </c>
      <c r="M30" s="20">
        <v>3688.3111048513024</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c r="K31" s="20" t="s">
        <v>116</v>
      </c>
      <c r="L31" s="20" t="s">
        <v>116</v>
      </c>
      <c r="M31" s="20" t="s">
        <v>116</v>
      </c>
    </row>
    <row r="32" spans="1:13" ht="13.5" customHeight="1" x14ac:dyDescent="0.15">
      <c r="A32" s="22" t="s">
        <v>43</v>
      </c>
      <c r="B32" s="20">
        <v>60.140145160721552</v>
      </c>
      <c r="C32" s="20">
        <v>45.843485858127217</v>
      </c>
      <c r="D32" s="20">
        <v>318.62549695662227</v>
      </c>
      <c r="E32" s="20">
        <v>151.74794737578401</v>
      </c>
      <c r="F32" s="20">
        <v>22984.419557776495</v>
      </c>
      <c r="G32" s="20">
        <v>6892.3809936493008</v>
      </c>
      <c r="H32" s="20">
        <v>34452.555412516602</v>
      </c>
      <c r="I32" s="20">
        <v>5759.16932247349</v>
      </c>
      <c r="J32" s="20">
        <v>1382.2863286396057</v>
      </c>
      <c r="K32" s="20">
        <v>315.97077061118654</v>
      </c>
      <c r="L32" s="20">
        <v>10977.462589738669</v>
      </c>
      <c r="M32" s="20">
        <v>873.94212327493676</v>
      </c>
    </row>
    <row r="33" spans="1:13" ht="13.5" customHeight="1" x14ac:dyDescent="0.15">
      <c r="A33" s="22" t="s">
        <v>44</v>
      </c>
      <c r="B33" s="20" t="s">
        <v>115</v>
      </c>
      <c r="C33" s="20" t="s">
        <v>116</v>
      </c>
      <c r="D33" s="20" t="s">
        <v>116</v>
      </c>
      <c r="E33" s="20" t="s">
        <v>116</v>
      </c>
      <c r="F33" s="20" t="s">
        <v>116</v>
      </c>
      <c r="G33" s="20" t="s">
        <v>116</v>
      </c>
      <c r="H33" s="20" t="s">
        <v>116</v>
      </c>
      <c r="I33" s="20" t="s">
        <v>116</v>
      </c>
      <c r="J33" s="20" t="s">
        <v>116</v>
      </c>
      <c r="K33" s="20" t="s">
        <v>116</v>
      </c>
      <c r="L33" s="20" t="s">
        <v>116</v>
      </c>
      <c r="M33" s="20" t="s">
        <v>116</v>
      </c>
    </row>
    <row r="34" spans="1:13" ht="13.5" customHeight="1" x14ac:dyDescent="0.15">
      <c r="A34" s="22" t="s">
        <v>45</v>
      </c>
      <c r="B34" s="23"/>
      <c r="C34" s="23"/>
      <c r="D34" s="23"/>
      <c r="E34" s="23"/>
      <c r="F34" s="23"/>
      <c r="G34" s="23"/>
      <c r="H34" s="23"/>
      <c r="I34" s="23"/>
      <c r="J34" s="23"/>
      <c r="K34" s="23"/>
      <c r="L34" s="23"/>
      <c r="M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c r="K35" s="20" t="s">
        <v>116</v>
      </c>
      <c r="L35" s="20" t="s">
        <v>116</v>
      </c>
      <c r="M35" s="20" t="s">
        <v>116</v>
      </c>
    </row>
    <row r="36" spans="1:13" ht="13.5" customHeight="1" x14ac:dyDescent="0.15">
      <c r="A36" s="22" t="s">
        <v>47</v>
      </c>
      <c r="B36" s="20">
        <v>18.828588128294427</v>
      </c>
      <c r="C36" s="20">
        <v>4.4648834228924104</v>
      </c>
      <c r="D36" s="20">
        <v>95.936092222420839</v>
      </c>
      <c r="E36" s="20">
        <v>90.901854506987817</v>
      </c>
      <c r="F36" s="20">
        <v>22684.695077831697</v>
      </c>
      <c r="G36" s="20">
        <v>6824.1479390277536</v>
      </c>
      <c r="H36" s="20">
        <v>36466.28919933366</v>
      </c>
      <c r="I36" s="20">
        <v>5931.1482107281881</v>
      </c>
      <c r="J36" s="20">
        <v>427.1207804364409</v>
      </c>
      <c r="K36" s="20">
        <v>30.469025008330423</v>
      </c>
      <c r="L36" s="20">
        <v>3498.433283636743</v>
      </c>
      <c r="M36" s="20">
        <v>539.15237171099488</v>
      </c>
    </row>
    <row r="37" spans="1:13" ht="13.5" customHeight="1" x14ac:dyDescent="0.15">
      <c r="A37" s="22" t="s">
        <v>48</v>
      </c>
      <c r="B37" s="20">
        <v>49.539547792819789</v>
      </c>
      <c r="C37" s="20">
        <v>13.306928979562381</v>
      </c>
      <c r="D37" s="20">
        <v>275.05433258190516</v>
      </c>
      <c r="E37" s="20">
        <v>99</v>
      </c>
      <c r="F37" s="20">
        <v>22984.419557776495</v>
      </c>
      <c r="G37" s="20">
        <v>6892.3809936493008</v>
      </c>
      <c r="H37" s="20">
        <v>34452.555412516602</v>
      </c>
      <c r="I37" s="20">
        <v>5759.16932247349</v>
      </c>
      <c r="J37" s="20">
        <v>1138.6377511726907</v>
      </c>
      <c r="K37" s="20">
        <v>91.716424382576832</v>
      </c>
      <c r="L37" s="20">
        <v>9476.3246347308595</v>
      </c>
      <c r="M37" s="20">
        <v>570.15776292487544</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0" t="s">
        <v>116</v>
      </c>
      <c r="L38" s="20" t="s">
        <v>116</v>
      </c>
      <c r="M38" s="20" t="s">
        <v>116</v>
      </c>
    </row>
    <row r="39" spans="1:13" ht="13.5" customHeight="1" x14ac:dyDescent="0.15">
      <c r="A39" s="22" t="s">
        <v>50</v>
      </c>
      <c r="B39" s="20">
        <v>90.704994747752195</v>
      </c>
      <c r="C39" s="20">
        <v>27.841583351282043</v>
      </c>
      <c r="D39" s="20">
        <v>207.8663538729258</v>
      </c>
      <c r="E39" s="20">
        <v>68.786499655960455</v>
      </c>
      <c r="F39" s="20">
        <v>22984.419557776495</v>
      </c>
      <c r="G39" s="20">
        <v>6892.3809936493008</v>
      </c>
      <c r="H39" s="20">
        <v>25661.21042033923</v>
      </c>
      <c r="I39" s="20">
        <v>4714.2957457231623</v>
      </c>
      <c r="J39" s="20">
        <v>2084.8016552682498</v>
      </c>
      <c r="K39" s="20">
        <v>191.89479992347916</v>
      </c>
      <c r="L39" s="20">
        <v>5334.1022460418453</v>
      </c>
      <c r="M39" s="20">
        <v>324.27990269128213</v>
      </c>
    </row>
    <row r="40" spans="1:13" ht="13.5" customHeight="1" x14ac:dyDescent="0.15">
      <c r="A40" s="22" t="s">
        <v>51</v>
      </c>
      <c r="B40" s="20">
        <v>165.35447562906742</v>
      </c>
      <c r="C40" s="20">
        <v>10.383192722608269</v>
      </c>
      <c r="D40" s="20">
        <v>466.22852334104863</v>
      </c>
      <c r="E40" s="20">
        <v>149.04756686313047</v>
      </c>
      <c r="F40" s="20">
        <v>22984.419557776495</v>
      </c>
      <c r="G40" s="20">
        <v>6892.3809936493008</v>
      </c>
      <c r="H40" s="20">
        <v>25661.21042033923</v>
      </c>
      <c r="I40" s="20">
        <v>4714.2957457231623</v>
      </c>
      <c r="J40" s="20">
        <v>3800.5766436146141</v>
      </c>
      <c r="K40" s="20">
        <v>71.564920174702976</v>
      </c>
      <c r="L40" s="20">
        <v>11963.988241418689</v>
      </c>
      <c r="M40" s="20">
        <v>702.65431037324458</v>
      </c>
    </row>
    <row r="41" spans="1:13" ht="13.5" customHeight="1" x14ac:dyDescent="0.15">
      <c r="A41" s="22" t="s">
        <v>52</v>
      </c>
      <c r="B41" s="20">
        <v>358.23092225414581</v>
      </c>
      <c r="C41" s="20">
        <v>38.856394187602568</v>
      </c>
      <c r="D41" s="20">
        <v>861.10142746813062</v>
      </c>
      <c r="E41" s="20">
        <v>159.0370091704547</v>
      </c>
      <c r="F41" s="20">
        <v>22984.419557776495</v>
      </c>
      <c r="G41" s="20">
        <v>6892.3809936493008</v>
      </c>
      <c r="H41" s="20">
        <v>18262.008922331654</v>
      </c>
      <c r="I41" s="20">
        <v>4714.2957457231623</v>
      </c>
      <c r="J41" s="20">
        <v>8233.7298156585002</v>
      </c>
      <c r="K41" s="20">
        <v>267.81307278037713</v>
      </c>
      <c r="L41" s="20">
        <v>15725.441951455525</v>
      </c>
      <c r="M41" s="20">
        <v>749.74749574481007</v>
      </c>
    </row>
    <row r="42" spans="1:13" ht="13.5" customHeight="1" x14ac:dyDescent="0.15">
      <c r="A42" s="22" t="s">
        <v>53</v>
      </c>
      <c r="B42" s="20">
        <v>106.30283988301954</v>
      </c>
      <c r="C42" s="20">
        <v>41.237636903661496</v>
      </c>
      <c r="D42" s="20">
        <v>285.95966801077719</v>
      </c>
      <c r="E42" s="20">
        <v>68.359516380621642</v>
      </c>
      <c r="F42" s="20">
        <v>22984.419557776495</v>
      </c>
      <c r="G42" s="20">
        <v>6892.3809936493008</v>
      </c>
      <c r="H42" s="20">
        <v>25661.21042033923</v>
      </c>
      <c r="I42" s="20">
        <v>4714.2957457231623</v>
      </c>
      <c r="J42" s="20">
        <v>2443.3090720544578</v>
      </c>
      <c r="K42" s="20">
        <v>284.22550481780752</v>
      </c>
      <c r="L42" s="20">
        <v>7338.0712125549026</v>
      </c>
      <c r="M42" s="20">
        <v>322.26697725285743</v>
      </c>
    </row>
    <row r="43" spans="1:13" ht="13.5" customHeight="1" x14ac:dyDescent="0.15">
      <c r="A43" s="22" t="s">
        <v>54</v>
      </c>
      <c r="B43" s="20">
        <v>39.594529958755594</v>
      </c>
      <c r="C43" s="20" t="s">
        <v>117</v>
      </c>
      <c r="D43" s="20">
        <v>190.83546446184513</v>
      </c>
      <c r="E43" s="20">
        <v>53.857194250375272</v>
      </c>
      <c r="F43" s="20">
        <v>22984.419557776495</v>
      </c>
      <c r="G43" s="20">
        <v>6892.3809936493008</v>
      </c>
      <c r="H43" s="20">
        <v>28226.650185468221</v>
      </c>
      <c r="I43" s="20">
        <v>8008.6271268335568</v>
      </c>
      <c r="J43" s="20">
        <v>910.05728876498949</v>
      </c>
      <c r="K43" s="20" t="s">
        <v>117</v>
      </c>
      <c r="L43" s="20">
        <v>5386.6458983458551</v>
      </c>
      <c r="M43" s="20">
        <v>431.32218684869969</v>
      </c>
    </row>
    <row r="44" spans="1:13" ht="13.5" customHeight="1" x14ac:dyDescent="0.15">
      <c r="A44" s="22" t="s">
        <v>55</v>
      </c>
      <c r="B44" s="20">
        <v>74.525786629647754</v>
      </c>
      <c r="C44" s="20">
        <v>18.418384930699258</v>
      </c>
      <c r="D44" s="20">
        <v>237.66707089853767</v>
      </c>
      <c r="E44" s="20">
        <v>95.495799655275263</v>
      </c>
      <c r="F44" s="20">
        <v>22984.419557776495</v>
      </c>
      <c r="G44" s="20">
        <v>6892.3809936493008</v>
      </c>
      <c r="H44" s="20">
        <v>28226.650185468221</v>
      </c>
      <c r="I44" s="20">
        <v>8008.6271268335568</v>
      </c>
      <c r="J44" s="20">
        <v>1712.9319477691538</v>
      </c>
      <c r="K44" s="20">
        <v>126.94652623006826</v>
      </c>
      <c r="L44" s="20">
        <v>6708.5452708578978</v>
      </c>
      <c r="M44" s="20">
        <v>764.79025161790014</v>
      </c>
    </row>
    <row r="45" spans="1:13" ht="13.5" customHeight="1" x14ac:dyDescent="0.15">
      <c r="A45" s="22" t="s">
        <v>56</v>
      </c>
      <c r="B45" s="20">
        <v>102</v>
      </c>
      <c r="C45" s="20">
        <v>26.508709303845595</v>
      </c>
      <c r="D45" s="20">
        <v>231.43215779447772</v>
      </c>
      <c r="E45" s="20">
        <v>41</v>
      </c>
      <c r="F45" s="20">
        <v>21569</v>
      </c>
      <c r="G45" s="20">
        <v>6308</v>
      </c>
      <c r="H45" s="20">
        <v>27303</v>
      </c>
      <c r="I45" s="20">
        <v>7414</v>
      </c>
      <c r="J45" s="20">
        <v>2200.038</v>
      </c>
      <c r="K45" s="20">
        <v>167.21693828865801</v>
      </c>
      <c r="L45" s="20">
        <v>6318.7922042626251</v>
      </c>
      <c r="M45" s="20">
        <v>303.97399999999999</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c r="K46" s="20" t="s">
        <v>116</v>
      </c>
      <c r="L46" s="20" t="s">
        <v>116</v>
      </c>
      <c r="M46" s="20" t="s">
        <v>116</v>
      </c>
    </row>
    <row r="47" spans="1:13" ht="13.5" customHeight="1" x14ac:dyDescent="0.15">
      <c r="A47" s="22" t="s">
        <v>58</v>
      </c>
      <c r="B47" s="20">
        <v>449.91310159007099</v>
      </c>
      <c r="C47" s="20">
        <v>22.675198491798515</v>
      </c>
      <c r="D47" s="20">
        <v>982.24032941834844</v>
      </c>
      <c r="E47" s="20">
        <v>360.85822318550208</v>
      </c>
      <c r="F47" s="20">
        <v>22984.419557776495</v>
      </c>
      <c r="G47" s="20">
        <v>6892.3809936493008</v>
      </c>
      <c r="H47" s="20">
        <v>39990.797001940671</v>
      </c>
      <c r="I47" s="20">
        <v>8426.6467903002449</v>
      </c>
      <c r="J47" s="20">
        <v>10340.991491486711</v>
      </c>
      <c r="K47" s="20">
        <v>156.28610711209737</v>
      </c>
      <c r="L47" s="20">
        <v>39280.573620888506</v>
      </c>
      <c r="M47" s="20">
        <v>3040.8247881595603</v>
      </c>
    </row>
    <row r="48" spans="1:13" ht="13.5" customHeight="1" x14ac:dyDescent="0.15">
      <c r="A48" s="22" t="s">
        <v>59</v>
      </c>
      <c r="B48" s="20">
        <v>45.445268062626695</v>
      </c>
      <c r="C48" s="20">
        <v>19.27074021224773</v>
      </c>
      <c r="D48" s="20">
        <v>104.10328923099765</v>
      </c>
      <c r="E48" s="20">
        <v>272.1983794701942</v>
      </c>
      <c r="F48" s="20">
        <v>22984.419557776495</v>
      </c>
      <c r="G48" s="20">
        <v>6892.3809936493008</v>
      </c>
      <c r="H48" s="20">
        <v>39990.797001940671</v>
      </c>
      <c r="I48" s="20">
        <v>8426.6467903002449</v>
      </c>
      <c r="J48" s="20">
        <v>1044.5331080670326</v>
      </c>
      <c r="K48" s="20">
        <v>132.82128357244954</v>
      </c>
      <c r="L48" s="20">
        <v>4163.1735068711432</v>
      </c>
      <c r="M48" s="20">
        <v>2293.7196006874401</v>
      </c>
    </row>
    <row r="49" spans="1:13" ht="13.5" customHeight="1" x14ac:dyDescent="0.15">
      <c r="A49" s="22" t="s">
        <v>60</v>
      </c>
      <c r="B49" s="20">
        <v>163.69697265672337</v>
      </c>
      <c r="C49" s="20">
        <v>8.028310629353264</v>
      </c>
      <c r="D49" s="20">
        <v>423.49030962984904</v>
      </c>
      <c r="E49" s="20">
        <v>44.883905372134613</v>
      </c>
      <c r="F49" s="20">
        <v>22984.419557776495</v>
      </c>
      <c r="G49" s="20">
        <v>6892.3809936493008</v>
      </c>
      <c r="H49" s="20">
        <v>39990.797001940671</v>
      </c>
      <c r="I49" s="20">
        <v>8426.6467903002449</v>
      </c>
      <c r="J49" s="20">
        <v>3762.4798998799965</v>
      </c>
      <c r="K49" s="20">
        <v>55.334175592867091</v>
      </c>
      <c r="L49" s="20">
        <v>16935.715004696296</v>
      </c>
      <c r="M49" s="20">
        <v>378.22081714023807</v>
      </c>
    </row>
    <row r="50" spans="1:13" ht="13.5" customHeight="1" x14ac:dyDescent="0.15">
      <c r="A50" s="22" t="s">
        <v>73</v>
      </c>
      <c r="B50" s="20">
        <v>240.37503926538503</v>
      </c>
      <c r="C50" s="20">
        <v>95.148692054091143</v>
      </c>
      <c r="D50" s="20">
        <v>617.19896778617556</v>
      </c>
      <c r="E50" s="20">
        <v>140.62685061902195</v>
      </c>
      <c r="F50" s="20">
        <v>22984.419557776495</v>
      </c>
      <c r="G50" s="20">
        <v>6892.3809936493008</v>
      </c>
      <c r="H50" s="20">
        <v>39990.797001940671</v>
      </c>
      <c r="I50" s="20">
        <v>8426.6467903002449</v>
      </c>
      <c r="J50" s="20">
        <v>5524.8807536926088</v>
      </c>
      <c r="K50" s="20">
        <v>655.80103668420804</v>
      </c>
      <c r="L50" s="20">
        <v>24682.278630544268</v>
      </c>
      <c r="M50" s="20">
        <v>1185.0127993988133</v>
      </c>
    </row>
    <row r="51" spans="1:13" ht="13.5" customHeight="1" x14ac:dyDescent="0.15">
      <c r="A51" s="22" t="s">
        <v>62</v>
      </c>
      <c r="B51" s="20">
        <v>103.17337531583267</v>
      </c>
      <c r="C51" s="20">
        <v>35.425965824474289</v>
      </c>
      <c r="D51" s="20">
        <v>340.87447085588059</v>
      </c>
      <c r="E51" s="20">
        <v>93.211793868885266</v>
      </c>
      <c r="F51" s="20">
        <v>22984.419557776495</v>
      </c>
      <c r="G51" s="20">
        <v>6892.3809936493008</v>
      </c>
      <c r="H51" s="20">
        <v>39990.797001940671</v>
      </c>
      <c r="I51" s="20">
        <v>8426.6467903002449</v>
      </c>
      <c r="J51" s="20">
        <v>2371.380145451039</v>
      </c>
      <c r="K51" s="20">
        <v>244.16925353027628</v>
      </c>
      <c r="L51" s="20">
        <v>13631.841767141461</v>
      </c>
      <c r="M51" s="20">
        <v>785.46286362337003</v>
      </c>
    </row>
    <row r="52" spans="1:13" ht="13.5" customHeight="1" x14ac:dyDescent="0.15">
      <c r="A52" s="22" t="s">
        <v>63</v>
      </c>
      <c r="B52" s="20">
        <v>158.18020903235444</v>
      </c>
      <c r="C52" s="20">
        <v>15.365109969806701</v>
      </c>
      <c r="D52" s="20">
        <v>385.33363811522798</v>
      </c>
      <c r="E52" s="20">
        <v>85.394225320683503</v>
      </c>
      <c r="F52" s="20">
        <v>22984.419557776495</v>
      </c>
      <c r="G52" s="20">
        <v>6892.3809936493008</v>
      </c>
      <c r="H52" s="20">
        <v>39990.797001940671</v>
      </c>
      <c r="I52" s="20">
        <v>8426.6467903002449</v>
      </c>
      <c r="J52" s="20">
        <v>3635.6802901364217</v>
      </c>
      <c r="K52" s="20">
        <v>105.90219192122709</v>
      </c>
      <c r="L52" s="20">
        <v>15409.799299885352</v>
      </c>
      <c r="M52" s="20">
        <v>719.58697470871357</v>
      </c>
    </row>
    <row r="53" spans="1:13" ht="13.5" customHeight="1" x14ac:dyDescent="0.15">
      <c r="A53" s="22" t="s">
        <v>64</v>
      </c>
      <c r="B53" s="20">
        <v>287.34174662352154</v>
      </c>
      <c r="C53" s="20">
        <v>19.236217696456528</v>
      </c>
      <c r="D53" s="20">
        <v>524.57171811096907</v>
      </c>
      <c r="E53" s="20">
        <v>100.42209352252517</v>
      </c>
      <c r="F53" s="20">
        <v>22984.419557776495</v>
      </c>
      <c r="G53" s="20">
        <v>3570.1496542609261</v>
      </c>
      <c r="H53" s="20">
        <v>39990.797001940671</v>
      </c>
      <c r="I53" s="20">
        <v>8426.6467903002449</v>
      </c>
      <c r="J53" s="20">
        <v>6604.3832608593266</v>
      </c>
      <c r="K53" s="20">
        <v>68.676175958292177</v>
      </c>
      <c r="L53" s="20">
        <v>20978.041091935007</v>
      </c>
      <c r="M53" s="20">
        <v>846.2215120568178</v>
      </c>
    </row>
    <row r="54" spans="1:13" ht="13.5" customHeight="1" x14ac:dyDescent="0.15">
      <c r="A54" s="22" t="s">
        <v>74</v>
      </c>
      <c r="B54" s="20" t="s">
        <v>115</v>
      </c>
      <c r="C54" s="20" t="s">
        <v>116</v>
      </c>
      <c r="D54" s="20" t="s">
        <v>116</v>
      </c>
      <c r="E54" s="20" t="s">
        <v>116</v>
      </c>
      <c r="F54" s="20" t="s">
        <v>116</v>
      </c>
      <c r="G54" s="20" t="s">
        <v>116</v>
      </c>
      <c r="H54" s="20" t="s">
        <v>116</v>
      </c>
      <c r="I54" s="20" t="s">
        <v>116</v>
      </c>
      <c r="J54" s="20" t="s">
        <v>116</v>
      </c>
      <c r="K54" s="20" t="s">
        <v>116</v>
      </c>
      <c r="L54" s="20" t="s">
        <v>116</v>
      </c>
      <c r="M54" s="20" t="s">
        <v>116</v>
      </c>
    </row>
    <row r="55" spans="1:13" s="27" customFormat="1" ht="120" customHeight="1" x14ac:dyDescent="0.15">
      <c r="A55" s="31" t="s">
        <v>75</v>
      </c>
      <c r="B55" s="31"/>
      <c r="C55" s="31"/>
      <c r="D55" s="31"/>
      <c r="E55" s="31"/>
      <c r="F55" s="31"/>
      <c r="G55" s="31"/>
      <c r="H55" s="31"/>
      <c r="I55" s="31"/>
      <c r="J55" s="31"/>
      <c r="K55" s="31"/>
      <c r="L55" s="31"/>
      <c r="M55" s="31"/>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100" workbookViewId="0">
      <pane ySplit="7" topLeftCell="A8" activePane="bottomLeft" state="frozen"/>
      <selection activeCell="A5" sqref="A5:A6"/>
      <selection pane="bottomLeft" activeCell="G13" sqref="G13"/>
    </sheetView>
  </sheetViews>
  <sheetFormatPr defaultRowHeight="10.5" x14ac:dyDescent="0.15"/>
  <cols>
    <col min="1" max="1" width="10.625" style="11" customWidth="1"/>
    <col min="2" max="13" width="6.375" style="11" customWidth="1"/>
    <col min="14" max="16384" width="9" style="11"/>
  </cols>
  <sheetData>
    <row r="1" spans="1:13" s="9" customFormat="1" ht="12" customHeight="1" x14ac:dyDescent="0.15">
      <c r="A1" s="29" t="s">
        <v>76</v>
      </c>
      <c r="B1" s="29"/>
    </row>
    <row r="2" spans="1:13" s="9" customFormat="1" ht="12" customHeight="1" x14ac:dyDescent="0.15">
      <c r="A2" s="29"/>
      <c r="B2" s="29"/>
    </row>
    <row r="3" spans="1:13" s="9" customFormat="1" ht="12" customHeight="1" x14ac:dyDescent="0.15">
      <c r="A3" s="10" t="str">
        <f>目次!A6</f>
        <v>調査時期：平成30年7-9月期</v>
      </c>
      <c r="B3" s="29"/>
    </row>
    <row r="4" spans="1:13" ht="12" customHeight="1" x14ac:dyDescent="0.15">
      <c r="A4" s="30"/>
    </row>
    <row r="5" spans="1:13" ht="13.5" customHeight="1" x14ac:dyDescent="0.15">
      <c r="A5" s="12" t="s">
        <v>11</v>
      </c>
      <c r="B5" s="13" t="s">
        <v>12</v>
      </c>
      <c r="C5" s="13"/>
      <c r="D5" s="13"/>
      <c r="E5" s="13"/>
      <c r="F5" s="32" t="s">
        <v>13</v>
      </c>
      <c r="G5" s="33"/>
      <c r="H5" s="33"/>
      <c r="I5" s="33"/>
      <c r="J5" s="13" t="s">
        <v>14</v>
      </c>
      <c r="K5" s="13"/>
      <c r="L5" s="13"/>
      <c r="M5" s="13"/>
    </row>
    <row r="6" spans="1:13" ht="13.5" customHeight="1" x14ac:dyDescent="0.15">
      <c r="A6" s="14"/>
      <c r="B6" s="32" t="s">
        <v>77</v>
      </c>
      <c r="C6" s="33"/>
      <c r="D6" s="32" t="s">
        <v>78</v>
      </c>
      <c r="E6" s="33"/>
      <c r="F6" s="32" t="s">
        <v>77</v>
      </c>
      <c r="G6" s="33"/>
      <c r="H6" s="32" t="s">
        <v>78</v>
      </c>
      <c r="I6" s="33"/>
      <c r="J6" s="32" t="s">
        <v>77</v>
      </c>
      <c r="K6" s="33"/>
      <c r="L6" s="13" t="s">
        <v>78</v>
      </c>
      <c r="M6" s="13"/>
    </row>
    <row r="7" spans="1:13" s="18" customFormat="1" ht="13.5" customHeight="1" x14ac:dyDescent="0.15">
      <c r="A7" s="15"/>
      <c r="B7" s="16" t="s">
        <v>17</v>
      </c>
      <c r="C7" s="17" t="s">
        <v>18</v>
      </c>
      <c r="D7" s="17" t="s">
        <v>17</v>
      </c>
      <c r="E7" s="17" t="s">
        <v>18</v>
      </c>
      <c r="F7" s="16" t="s">
        <v>17</v>
      </c>
      <c r="G7" s="16" t="s">
        <v>18</v>
      </c>
      <c r="H7" s="16" t="s">
        <v>17</v>
      </c>
      <c r="I7" s="17" t="s">
        <v>18</v>
      </c>
      <c r="J7" s="17" t="s">
        <v>17</v>
      </c>
      <c r="K7" s="17" t="s">
        <v>18</v>
      </c>
      <c r="L7" s="17" t="s">
        <v>17</v>
      </c>
      <c r="M7" s="17" t="s">
        <v>18</v>
      </c>
    </row>
    <row r="8" spans="1:13" s="18" customFormat="1" ht="13.5" customHeight="1" x14ac:dyDescent="0.15">
      <c r="A8" s="19" t="s">
        <v>19</v>
      </c>
      <c r="B8" s="20">
        <v>673.35159999999996</v>
      </c>
      <c r="C8" s="20">
        <v>0</v>
      </c>
      <c r="D8" s="20">
        <v>61.748400000000004</v>
      </c>
      <c r="E8" s="20">
        <v>0</v>
      </c>
      <c r="F8" s="20">
        <v>140017</v>
      </c>
      <c r="G8" s="20">
        <v>7773.9958186110698</v>
      </c>
      <c r="H8" s="20">
        <v>139342.37938839677</v>
      </c>
      <c r="I8" s="20">
        <v>10420.260639676129</v>
      </c>
      <c r="J8" s="20">
        <v>94280.670977200003</v>
      </c>
      <c r="K8" s="20">
        <v>0</v>
      </c>
      <c r="L8" s="20">
        <v>8604.1689794264785</v>
      </c>
      <c r="M8" s="20">
        <v>0</v>
      </c>
    </row>
    <row r="9" spans="1:13" s="18" customFormat="1" ht="13.5" customHeight="1" x14ac:dyDescent="0.15">
      <c r="A9" s="22" t="s">
        <v>20</v>
      </c>
      <c r="B9" s="20">
        <v>38.734282796702594</v>
      </c>
      <c r="C9" s="20" t="s">
        <v>117</v>
      </c>
      <c r="D9" s="20">
        <v>41.6</v>
      </c>
      <c r="E9" s="20" t="s">
        <v>117</v>
      </c>
      <c r="F9" s="20">
        <v>26102.069183300693</v>
      </c>
      <c r="G9" s="20">
        <v>7773.9958186110698</v>
      </c>
      <c r="H9" s="20">
        <v>131495.9377160451</v>
      </c>
      <c r="I9" s="20">
        <v>10420.260639676129</v>
      </c>
      <c r="J9" s="20">
        <v>1011.044929325065</v>
      </c>
      <c r="K9" s="20" t="s">
        <v>117</v>
      </c>
      <c r="L9" s="20">
        <v>5470.2310089874763</v>
      </c>
      <c r="M9" s="20" t="s">
        <v>117</v>
      </c>
    </row>
    <row r="10" spans="1:13" s="18" customFormat="1" ht="13.5" customHeight="1" x14ac:dyDescent="0.15">
      <c r="A10" s="22" t="s">
        <v>21</v>
      </c>
      <c r="B10" s="20">
        <v>17.78</v>
      </c>
      <c r="C10" s="20" t="s">
        <v>117</v>
      </c>
      <c r="D10" s="20">
        <v>10.220000000000001</v>
      </c>
      <c r="E10" s="20" t="s">
        <v>117</v>
      </c>
      <c r="F10" s="20">
        <v>14065.762717914826</v>
      </c>
      <c r="G10" s="20">
        <v>7773.9958186110698</v>
      </c>
      <c r="H10" s="20">
        <v>131495.9377160451</v>
      </c>
      <c r="I10" s="20">
        <v>10420.260639676129</v>
      </c>
      <c r="J10" s="20">
        <v>250.08926112452562</v>
      </c>
      <c r="K10" s="20" t="s">
        <v>117</v>
      </c>
      <c r="L10" s="20">
        <v>1343.888483457981</v>
      </c>
      <c r="M10" s="20" t="s">
        <v>117</v>
      </c>
    </row>
    <row r="11" spans="1:13" s="18" customFormat="1" ht="13.5" customHeight="1" x14ac:dyDescent="0.15">
      <c r="A11" s="22" t="s">
        <v>22</v>
      </c>
      <c r="B11" s="20">
        <v>5.0026464286031675</v>
      </c>
      <c r="C11" s="20">
        <v>0.88492749473663734</v>
      </c>
      <c r="D11" s="20">
        <v>40.53</v>
      </c>
      <c r="E11" s="20" t="s">
        <v>117</v>
      </c>
      <c r="F11" s="20">
        <v>39539.633500151635</v>
      </c>
      <c r="G11" s="20">
        <v>7773.9958186110698</v>
      </c>
      <c r="H11" s="20">
        <v>127865.49301143645</v>
      </c>
      <c r="I11" s="20">
        <v>10420.260639676129</v>
      </c>
      <c r="J11" s="20">
        <v>197.80280631781176</v>
      </c>
      <c r="K11" s="20">
        <v>6.8794226438565884</v>
      </c>
      <c r="L11" s="20">
        <v>5182.3884317535203</v>
      </c>
      <c r="M11" s="20" t="s">
        <v>117</v>
      </c>
    </row>
    <row r="12" spans="1:13" s="18" customFormat="1" ht="13.5" customHeight="1" x14ac:dyDescent="0.15">
      <c r="A12" s="22" t="s">
        <v>23</v>
      </c>
      <c r="B12" s="20">
        <v>10.86</v>
      </c>
      <c r="C12" s="20" t="s">
        <v>117</v>
      </c>
      <c r="D12" s="20">
        <v>7.27</v>
      </c>
      <c r="E12" s="20" t="s">
        <v>117</v>
      </c>
      <c r="F12" s="20">
        <v>18453.642487017391</v>
      </c>
      <c r="G12" s="20">
        <v>7773.9958186110698</v>
      </c>
      <c r="H12" s="20">
        <v>131495.9377160451</v>
      </c>
      <c r="I12" s="20">
        <v>10420.260639676129</v>
      </c>
      <c r="J12" s="20">
        <v>200.40655740900885</v>
      </c>
      <c r="K12" s="20" t="s">
        <v>117</v>
      </c>
      <c r="L12" s="20">
        <v>955.97546719564775</v>
      </c>
      <c r="M12" s="20" t="s">
        <v>117</v>
      </c>
    </row>
    <row r="13" spans="1:13" s="18" customFormat="1" ht="13.5" customHeight="1" x14ac:dyDescent="0.15">
      <c r="A13" s="22" t="s">
        <v>24</v>
      </c>
      <c r="B13" s="20">
        <v>10.566531239046995</v>
      </c>
      <c r="C13" s="20">
        <v>11.177257823126697</v>
      </c>
      <c r="D13" s="20">
        <v>6.07</v>
      </c>
      <c r="E13" s="20" t="s">
        <v>117</v>
      </c>
      <c r="F13" s="20">
        <v>45971.01597899753</v>
      </c>
      <c r="G13" s="20">
        <v>7773.9958186110698</v>
      </c>
      <c r="H13" s="20">
        <v>131495.9377160451</v>
      </c>
      <c r="I13" s="20">
        <v>10420.260639676129</v>
      </c>
      <c r="J13" s="20">
        <v>485.75417643280593</v>
      </c>
      <c r="K13" s="20">
        <v>86.891955580524808</v>
      </c>
      <c r="L13" s="20">
        <v>798.1803419363938</v>
      </c>
      <c r="M13" s="20" t="s">
        <v>117</v>
      </c>
    </row>
    <row r="14" spans="1:13" ht="13.5" customHeight="1" x14ac:dyDescent="0.15">
      <c r="A14" s="22" t="s">
        <v>25</v>
      </c>
      <c r="B14" s="20">
        <v>9.3800000000000008</v>
      </c>
      <c r="C14" s="20" t="s">
        <v>117</v>
      </c>
      <c r="D14" s="20">
        <v>8.17</v>
      </c>
      <c r="E14" s="20" t="s">
        <v>117</v>
      </c>
      <c r="F14" s="20">
        <v>59451.828229946172</v>
      </c>
      <c r="G14" s="20">
        <v>7773.9958186110698</v>
      </c>
      <c r="H14" s="20">
        <v>131495.9377160451</v>
      </c>
      <c r="I14" s="20">
        <v>10420.260639676129</v>
      </c>
      <c r="J14" s="20">
        <v>557.65814879689515</v>
      </c>
      <c r="K14" s="20" t="s">
        <v>117</v>
      </c>
      <c r="L14" s="20">
        <v>1074.3218111400884</v>
      </c>
      <c r="M14" s="20" t="s">
        <v>117</v>
      </c>
    </row>
    <row r="15" spans="1:13" ht="13.5" customHeight="1" x14ac:dyDescent="0.15">
      <c r="A15" s="22" t="s">
        <v>26</v>
      </c>
      <c r="B15" s="20">
        <v>16</v>
      </c>
      <c r="C15" s="20" t="s">
        <v>117</v>
      </c>
      <c r="D15" s="20">
        <v>21</v>
      </c>
      <c r="E15" s="20" t="s">
        <v>117</v>
      </c>
      <c r="F15" s="20">
        <v>24681</v>
      </c>
      <c r="G15" s="20">
        <v>6864</v>
      </c>
      <c r="H15" s="20">
        <v>83738</v>
      </c>
      <c r="I15" s="20">
        <v>11837</v>
      </c>
      <c r="J15" s="20">
        <v>394.89600000000002</v>
      </c>
      <c r="K15" s="20" t="s">
        <v>117</v>
      </c>
      <c r="L15" s="20">
        <v>1758.498</v>
      </c>
      <c r="M15" s="20" t="s">
        <v>117</v>
      </c>
    </row>
    <row r="16" spans="1:13" ht="13.5" customHeight="1" x14ac:dyDescent="0.15">
      <c r="A16" s="22" t="s">
        <v>27</v>
      </c>
      <c r="B16" s="20">
        <v>33.119999999999997</v>
      </c>
      <c r="C16" s="20" t="s">
        <v>117</v>
      </c>
      <c r="D16" s="20">
        <v>12.81</v>
      </c>
      <c r="E16" s="20" t="s">
        <v>117</v>
      </c>
      <c r="F16" s="20">
        <v>36267.145849417502</v>
      </c>
      <c r="G16" s="20">
        <v>7572.2139134219469</v>
      </c>
      <c r="H16" s="20">
        <v>90815.647177303617</v>
      </c>
      <c r="I16" s="20">
        <v>11837.318113290317</v>
      </c>
      <c r="J16" s="20">
        <v>1201.1678705327076</v>
      </c>
      <c r="K16" s="20" t="s">
        <v>117</v>
      </c>
      <c r="L16" s="20">
        <v>1163.3484403412594</v>
      </c>
      <c r="M16" s="20" t="s">
        <v>117</v>
      </c>
    </row>
    <row r="17" spans="1:13" ht="13.5" customHeight="1" x14ac:dyDescent="0.15">
      <c r="A17" s="22" t="s">
        <v>68</v>
      </c>
      <c r="B17" s="20">
        <v>36.356511627906983</v>
      </c>
      <c r="C17" s="20">
        <v>255.63278022259746</v>
      </c>
      <c r="D17" s="20">
        <v>10.029999999999999</v>
      </c>
      <c r="E17" s="20" t="s">
        <v>117</v>
      </c>
      <c r="F17" s="20">
        <v>24680.973885406602</v>
      </c>
      <c r="G17" s="20">
        <v>6863.9915698712111</v>
      </c>
      <c r="H17" s="20">
        <v>95536.792190339067</v>
      </c>
      <c r="I17" s="20">
        <v>11837.318113290317</v>
      </c>
      <c r="J17" s="20">
        <v>897.31411405285371</v>
      </c>
      <c r="K17" s="20">
        <v>1754.661248430649</v>
      </c>
      <c r="L17" s="20">
        <v>958.23402566910079</v>
      </c>
      <c r="M17" s="20" t="s">
        <v>117</v>
      </c>
    </row>
    <row r="18" spans="1:13" ht="13.5" customHeight="1" x14ac:dyDescent="0.15">
      <c r="A18" s="22" t="s">
        <v>29</v>
      </c>
      <c r="B18" s="20">
        <v>12.864507428111814</v>
      </c>
      <c r="C18" s="20">
        <v>18.43429990088719</v>
      </c>
      <c r="D18" s="20">
        <v>17.98</v>
      </c>
      <c r="E18" s="20">
        <v>0.49672977535963819</v>
      </c>
      <c r="F18" s="20">
        <v>70751.82847592677</v>
      </c>
      <c r="G18" s="20">
        <v>8530.8488178241769</v>
      </c>
      <c r="H18" s="20">
        <v>186833.3002755254</v>
      </c>
      <c r="I18" s="20">
        <v>11837.318113290317</v>
      </c>
      <c r="J18" s="20">
        <v>910.18742298105292</v>
      </c>
      <c r="K18" s="20">
        <v>157.26022551689985</v>
      </c>
      <c r="L18" s="20">
        <v>3359.2627389539466</v>
      </c>
      <c r="M18" s="20">
        <v>5.8799483672752757</v>
      </c>
    </row>
    <row r="19" spans="1:13" ht="13.5" customHeight="1" x14ac:dyDescent="0.15">
      <c r="A19" s="22" t="s">
        <v>69</v>
      </c>
      <c r="B19" s="20">
        <v>522.26245403335827</v>
      </c>
      <c r="C19" s="20">
        <v>158.77248183237757</v>
      </c>
      <c r="D19" s="20">
        <v>394.8</v>
      </c>
      <c r="E19" s="20" t="s">
        <v>117</v>
      </c>
      <c r="F19" s="20">
        <v>29976.92666348596</v>
      </c>
      <c r="G19" s="20">
        <v>6843.1619318571538</v>
      </c>
      <c r="H19" s="20">
        <v>73675.888514988459</v>
      </c>
      <c r="I19" s="20">
        <v>7892.41457002487</v>
      </c>
      <c r="J19" s="20">
        <v>15655.823283650188</v>
      </c>
      <c r="K19" s="20">
        <v>1086.5058035018076</v>
      </c>
      <c r="L19" s="20">
        <v>29087.240785717444</v>
      </c>
      <c r="M19" s="20" t="s">
        <v>117</v>
      </c>
    </row>
    <row r="20" spans="1:13" ht="13.5" customHeight="1" x14ac:dyDescent="0.15">
      <c r="A20" s="22" t="s">
        <v>31</v>
      </c>
      <c r="B20" s="20">
        <v>1244.8653163090371</v>
      </c>
      <c r="C20" s="20">
        <v>821.73147983373121</v>
      </c>
      <c r="D20" s="20">
        <v>1495.7027409246023</v>
      </c>
      <c r="E20" s="20">
        <v>78.611322448973851</v>
      </c>
      <c r="F20" s="20">
        <v>94383.05</v>
      </c>
      <c r="G20" s="20">
        <v>31939.91</v>
      </c>
      <c r="H20" s="20">
        <v>112003.7</v>
      </c>
      <c r="I20" s="20">
        <v>32412.5</v>
      </c>
      <c r="J20" s="20">
        <v>117494.18539246167</v>
      </c>
      <c r="K20" s="20">
        <v>26246.029510056189</v>
      </c>
      <c r="L20" s="20">
        <v>167524.24108369686</v>
      </c>
      <c r="M20" s="20">
        <v>2547.9894888773647</v>
      </c>
    </row>
    <row r="21" spans="1:13" ht="13.5" customHeight="1" x14ac:dyDescent="0.15">
      <c r="A21" s="22" t="s">
        <v>70</v>
      </c>
      <c r="B21" s="20">
        <v>252.30102834117446</v>
      </c>
      <c r="C21" s="20">
        <v>390.2545501202838</v>
      </c>
      <c r="D21" s="20">
        <v>194.07</v>
      </c>
      <c r="E21" s="20" t="s">
        <v>117</v>
      </c>
      <c r="F21" s="20">
        <v>28774.938212405123</v>
      </c>
      <c r="G21" s="20">
        <v>7707.9999231765605</v>
      </c>
      <c r="H21" s="20">
        <v>97764.322414874187</v>
      </c>
      <c r="I21" s="20">
        <v>11837.318113290317</v>
      </c>
      <c r="J21" s="20">
        <v>7259.9465014435682</v>
      </c>
      <c r="K21" s="20">
        <v>3008.0820423464506</v>
      </c>
      <c r="L21" s="20">
        <v>18973.122051054634</v>
      </c>
      <c r="M21" s="20" t="s">
        <v>117</v>
      </c>
    </row>
    <row r="22" spans="1:13" ht="13.5" customHeight="1" x14ac:dyDescent="0.15">
      <c r="A22" s="22" t="s">
        <v>33</v>
      </c>
      <c r="B22" s="20">
        <v>11.41</v>
      </c>
      <c r="C22" s="20" t="s">
        <v>117</v>
      </c>
      <c r="D22" s="20">
        <v>16.239999999999998</v>
      </c>
      <c r="E22" s="20" t="s">
        <v>117</v>
      </c>
      <c r="F22" s="20">
        <v>39952.084584202188</v>
      </c>
      <c r="G22" s="20">
        <v>10434.255497685243</v>
      </c>
      <c r="H22" s="20">
        <v>62302.979957193922</v>
      </c>
      <c r="I22" s="20">
        <v>10420.260639676129</v>
      </c>
      <c r="J22" s="20">
        <v>455.85328510574698</v>
      </c>
      <c r="K22" s="20" t="s">
        <v>117</v>
      </c>
      <c r="L22" s="20">
        <v>1011.8003945048292</v>
      </c>
      <c r="M22" s="20" t="s">
        <v>117</v>
      </c>
    </row>
    <row r="23" spans="1:13" ht="13.5" customHeight="1" x14ac:dyDescent="0.15">
      <c r="A23" s="22" t="s">
        <v>34</v>
      </c>
      <c r="B23" s="20">
        <v>21.75</v>
      </c>
      <c r="C23" s="20">
        <v>9.9935601834123062</v>
      </c>
      <c r="D23" s="20">
        <v>23.59</v>
      </c>
      <c r="E23" s="20" t="s">
        <v>117</v>
      </c>
      <c r="F23" s="20">
        <v>17313.190355923256</v>
      </c>
      <c r="G23" s="20">
        <v>10434.255497685243</v>
      </c>
      <c r="H23" s="20">
        <v>69755.178295768361</v>
      </c>
      <c r="I23" s="20">
        <v>10420.260639676129</v>
      </c>
      <c r="J23" s="20">
        <v>376.56189024133084</v>
      </c>
      <c r="K23" s="20">
        <v>104.2753602852182</v>
      </c>
      <c r="L23" s="20">
        <v>1645.5246559971756</v>
      </c>
      <c r="M23" s="20" t="s">
        <v>117</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c r="K24" s="20" t="s">
        <v>116</v>
      </c>
      <c r="L24" s="20" t="s">
        <v>116</v>
      </c>
      <c r="M24" s="20" t="s">
        <v>116</v>
      </c>
    </row>
    <row r="25" spans="1:13" ht="13.5" customHeight="1" x14ac:dyDescent="0.15">
      <c r="A25" s="22" t="s">
        <v>36</v>
      </c>
      <c r="B25" s="20">
        <v>6.7</v>
      </c>
      <c r="C25" s="20" t="s">
        <v>117</v>
      </c>
      <c r="D25" s="20">
        <v>5.93</v>
      </c>
      <c r="E25" s="20" t="s">
        <v>117</v>
      </c>
      <c r="F25" s="20">
        <v>11904.448661379402</v>
      </c>
      <c r="G25" s="20">
        <v>10346.986219124432</v>
      </c>
      <c r="H25" s="20">
        <v>105905.71919193123</v>
      </c>
      <c r="I25" s="20">
        <v>10342.684941926709</v>
      </c>
      <c r="J25" s="20">
        <v>79.759806031241993</v>
      </c>
      <c r="K25" s="20" t="s">
        <v>117</v>
      </c>
      <c r="L25" s="20">
        <v>628.02091480815216</v>
      </c>
      <c r="M25" s="20" t="s">
        <v>117</v>
      </c>
    </row>
    <row r="26" spans="1:13" ht="13.5" customHeight="1" x14ac:dyDescent="0.15">
      <c r="A26" s="22" t="s">
        <v>37</v>
      </c>
      <c r="B26" s="20">
        <v>585.0237882352202</v>
      </c>
      <c r="C26" s="20">
        <v>37.036926265121679</v>
      </c>
      <c r="D26" s="20">
        <v>37.51</v>
      </c>
      <c r="E26" s="20" t="s">
        <v>117</v>
      </c>
      <c r="F26" s="20">
        <v>16874.243793417605</v>
      </c>
      <c r="G26" s="20">
        <v>4859.6237899780454</v>
      </c>
      <c r="H26" s="20">
        <v>51223.803510823411</v>
      </c>
      <c r="I26" s="20">
        <v>11837.318113290317</v>
      </c>
      <c r="J26" s="20">
        <v>9871.8340276298186</v>
      </c>
      <c r="K26" s="20">
        <v>179.98552798564802</v>
      </c>
      <c r="L26" s="20">
        <v>1921.4048696909861</v>
      </c>
      <c r="M26" s="20" t="s">
        <v>117</v>
      </c>
    </row>
    <row r="27" spans="1:13" ht="13.5" customHeight="1" x14ac:dyDescent="0.15">
      <c r="A27" s="22" t="s">
        <v>38</v>
      </c>
      <c r="B27" s="20">
        <v>122.82</v>
      </c>
      <c r="C27" s="20" t="s">
        <v>117</v>
      </c>
      <c r="D27" s="20">
        <v>42.85</v>
      </c>
      <c r="E27" s="20" t="s">
        <v>117</v>
      </c>
      <c r="F27" s="20">
        <v>27226.853311166342</v>
      </c>
      <c r="G27" s="20">
        <v>7832.6257784666568</v>
      </c>
      <c r="H27" s="20">
        <v>73137.704820343395</v>
      </c>
      <c r="I27" s="20">
        <v>10420.260639676129</v>
      </c>
      <c r="J27" s="20">
        <v>3344.0021236774496</v>
      </c>
      <c r="K27" s="20" t="s">
        <v>117</v>
      </c>
      <c r="L27" s="20">
        <v>3133.9506515517146</v>
      </c>
      <c r="M27" s="20" t="s">
        <v>117</v>
      </c>
    </row>
    <row r="28" spans="1:13" ht="13.5" customHeight="1" x14ac:dyDescent="0.15">
      <c r="A28" s="22" t="s">
        <v>71</v>
      </c>
      <c r="B28" s="20">
        <v>173.66</v>
      </c>
      <c r="C28" s="20" t="s">
        <v>117</v>
      </c>
      <c r="D28" s="20">
        <v>31.89</v>
      </c>
      <c r="E28" s="20" t="s">
        <v>117</v>
      </c>
      <c r="F28" s="20">
        <v>21550.837058170513</v>
      </c>
      <c r="G28" s="20">
        <v>2808.6765766035569</v>
      </c>
      <c r="H28" s="20">
        <v>105905.71919193123</v>
      </c>
      <c r="I28" s="20">
        <v>10342.684941926709</v>
      </c>
      <c r="J28" s="20">
        <v>3742.5183635218914</v>
      </c>
      <c r="K28" s="20" t="s">
        <v>117</v>
      </c>
      <c r="L28" s="20">
        <v>3377.3333850306867</v>
      </c>
      <c r="M28" s="20" t="s">
        <v>117</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c r="K29" s="20" t="s">
        <v>116</v>
      </c>
      <c r="L29" s="20" t="s">
        <v>116</v>
      </c>
      <c r="M29" s="20" t="s">
        <v>116</v>
      </c>
    </row>
    <row r="30" spans="1:13" ht="13.5" customHeight="1" x14ac:dyDescent="0.15">
      <c r="A30" s="22" t="s">
        <v>41</v>
      </c>
      <c r="B30" s="20">
        <v>217.38</v>
      </c>
      <c r="C30" s="20" t="s">
        <v>117</v>
      </c>
      <c r="D30" s="20">
        <v>292.8</v>
      </c>
      <c r="E30" s="20" t="s">
        <v>117</v>
      </c>
      <c r="F30" s="20">
        <v>40494.378996672829</v>
      </c>
      <c r="G30" s="20">
        <v>8270.6669974902579</v>
      </c>
      <c r="H30" s="20">
        <v>118944.81108148453</v>
      </c>
      <c r="I30" s="20">
        <v>11051.100981686841</v>
      </c>
      <c r="J30" s="20">
        <v>8802.6681062967382</v>
      </c>
      <c r="K30" s="20" t="s">
        <v>117</v>
      </c>
      <c r="L30" s="20">
        <v>34827.04068465867</v>
      </c>
      <c r="M30" s="20" t="s">
        <v>117</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c r="K31" s="20" t="s">
        <v>116</v>
      </c>
      <c r="L31" s="20" t="s">
        <v>116</v>
      </c>
      <c r="M31" s="20" t="s">
        <v>116</v>
      </c>
    </row>
    <row r="32" spans="1:13" ht="13.5" customHeight="1" x14ac:dyDescent="0.15">
      <c r="A32" s="22" t="s">
        <v>43</v>
      </c>
      <c r="B32" s="20">
        <v>20.855</v>
      </c>
      <c r="C32" s="20">
        <v>0.59022518269975921</v>
      </c>
      <c r="D32" s="20">
        <v>17.97</v>
      </c>
      <c r="E32" s="20" t="s">
        <v>117</v>
      </c>
      <c r="F32" s="20">
        <v>12808.344687612574</v>
      </c>
      <c r="G32" s="20">
        <v>3466.0305269778332</v>
      </c>
      <c r="H32" s="20">
        <v>96231.640772936953</v>
      </c>
      <c r="I32" s="20">
        <v>5592.2844262443641</v>
      </c>
      <c r="J32" s="20">
        <v>267.11802846016025</v>
      </c>
      <c r="K32" s="20">
        <v>2.0457385010284344</v>
      </c>
      <c r="L32" s="20">
        <v>1729.2825846896769</v>
      </c>
      <c r="M32" s="20" t="s">
        <v>117</v>
      </c>
    </row>
    <row r="33" spans="1:13" ht="13.5" customHeight="1" x14ac:dyDescent="0.15">
      <c r="A33" s="22" t="s">
        <v>44</v>
      </c>
      <c r="B33" s="20" t="s">
        <v>115</v>
      </c>
      <c r="C33" s="20" t="s">
        <v>116</v>
      </c>
      <c r="D33" s="20" t="s">
        <v>116</v>
      </c>
      <c r="E33" s="20" t="s">
        <v>116</v>
      </c>
      <c r="F33" s="20" t="s">
        <v>116</v>
      </c>
      <c r="G33" s="20" t="s">
        <v>116</v>
      </c>
      <c r="H33" s="20" t="s">
        <v>116</v>
      </c>
      <c r="I33" s="20" t="s">
        <v>116</v>
      </c>
      <c r="J33" s="20" t="s">
        <v>116</v>
      </c>
      <c r="K33" s="20" t="s">
        <v>116</v>
      </c>
      <c r="L33" s="20" t="s">
        <v>116</v>
      </c>
      <c r="M33" s="20" t="s">
        <v>116</v>
      </c>
    </row>
    <row r="34" spans="1:13" ht="13.5" customHeight="1" x14ac:dyDescent="0.15">
      <c r="A34" s="22" t="s">
        <v>45</v>
      </c>
      <c r="B34" s="23"/>
      <c r="C34" s="23"/>
      <c r="D34" s="23"/>
      <c r="E34" s="23"/>
      <c r="F34" s="23"/>
      <c r="G34" s="23"/>
      <c r="H34" s="23"/>
      <c r="I34" s="23"/>
      <c r="J34" s="23"/>
      <c r="K34" s="23"/>
      <c r="L34" s="23"/>
      <c r="M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c r="K35" s="20" t="s">
        <v>116</v>
      </c>
      <c r="L35" s="20" t="s">
        <v>116</v>
      </c>
      <c r="M35" s="20" t="s">
        <v>116</v>
      </c>
    </row>
    <row r="36" spans="1:13" ht="13.5" customHeight="1" x14ac:dyDescent="0.15">
      <c r="A36" s="22" t="s">
        <v>47</v>
      </c>
      <c r="B36" s="20">
        <v>92.187185422794116</v>
      </c>
      <c r="C36" s="20">
        <v>257.02324323318913</v>
      </c>
      <c r="D36" s="20">
        <v>22.17</v>
      </c>
      <c r="E36" s="20" t="s">
        <v>117</v>
      </c>
      <c r="F36" s="20">
        <v>8754.36200165025</v>
      </c>
      <c r="G36" s="20">
        <v>11725.83057076986</v>
      </c>
      <c r="H36" s="20">
        <v>96231.640772936953</v>
      </c>
      <c r="I36" s="20">
        <v>5592.2844262443641</v>
      </c>
      <c r="J36" s="20">
        <v>807.03999310439463</v>
      </c>
      <c r="K36" s="20">
        <v>3013.8110029021468</v>
      </c>
      <c r="L36" s="20">
        <v>2133.4554759360121</v>
      </c>
      <c r="M36" s="20" t="s">
        <v>117</v>
      </c>
    </row>
    <row r="37" spans="1:13" ht="13.5" customHeight="1" x14ac:dyDescent="0.15">
      <c r="A37" s="22" t="s">
        <v>48</v>
      </c>
      <c r="B37" s="20">
        <v>107.78818726579033</v>
      </c>
      <c r="C37" s="20">
        <v>0.84013502599634426</v>
      </c>
      <c r="D37" s="20">
        <v>27.47</v>
      </c>
      <c r="E37" s="20" t="s">
        <v>117</v>
      </c>
      <c r="F37" s="20">
        <v>23465.379514117853</v>
      </c>
      <c r="G37" s="20">
        <v>1882.4845448845044</v>
      </c>
      <c r="H37" s="20">
        <v>96231.640772936953</v>
      </c>
      <c r="I37" s="20">
        <v>5592.2844262443641</v>
      </c>
      <c r="J37" s="20">
        <v>2529.2907213305753</v>
      </c>
      <c r="K37" s="20">
        <v>1.5815412020542594</v>
      </c>
      <c r="L37" s="20">
        <v>2643.4831720325778</v>
      </c>
      <c r="M37" s="20" t="s">
        <v>117</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0" t="s">
        <v>116</v>
      </c>
      <c r="L38" s="20" t="s">
        <v>116</v>
      </c>
      <c r="M38" s="20" t="s">
        <v>116</v>
      </c>
    </row>
    <row r="39" spans="1:13" ht="13.5" customHeight="1" x14ac:dyDescent="0.15">
      <c r="A39" s="22" t="s">
        <v>50</v>
      </c>
      <c r="B39" s="20">
        <v>8.8019541794344587</v>
      </c>
      <c r="C39" s="20">
        <v>1.0216605198238851</v>
      </c>
      <c r="D39" s="20">
        <v>2.94</v>
      </c>
      <c r="E39" s="20" t="s">
        <v>117</v>
      </c>
      <c r="F39" s="20">
        <v>38617.498320389583</v>
      </c>
      <c r="G39" s="20">
        <v>3546.3292761737835</v>
      </c>
      <c r="H39" s="20">
        <v>115100.95649223874</v>
      </c>
      <c r="I39" s="20">
        <v>10420.260639676129</v>
      </c>
      <c r="J39" s="20">
        <v>339.90945074045629</v>
      </c>
      <c r="K39" s="20">
        <v>3.6231446117623696</v>
      </c>
      <c r="L39" s="20">
        <v>338.3968120871819</v>
      </c>
      <c r="M39" s="20" t="s">
        <v>117</v>
      </c>
    </row>
    <row r="40" spans="1:13" ht="13.5" customHeight="1" x14ac:dyDescent="0.15">
      <c r="A40" s="22" t="s">
        <v>51</v>
      </c>
      <c r="B40" s="20">
        <v>13.339802176390775</v>
      </c>
      <c r="C40" s="20" t="s">
        <v>117</v>
      </c>
      <c r="D40" s="20">
        <v>46.71</v>
      </c>
      <c r="E40" s="20" t="s">
        <v>117</v>
      </c>
      <c r="F40" s="20">
        <v>34543.898729710185</v>
      </c>
      <c r="G40" s="20">
        <v>3501.1243335259146</v>
      </c>
      <c r="H40" s="20">
        <v>115100.95649223874</v>
      </c>
      <c r="I40" s="20">
        <v>10420.260639676129</v>
      </c>
      <c r="J40" s="20">
        <v>460.80877545561043</v>
      </c>
      <c r="K40" s="20" t="s">
        <v>116</v>
      </c>
      <c r="L40" s="20">
        <v>5376.3656777524711</v>
      </c>
      <c r="M40" s="20" t="s">
        <v>116</v>
      </c>
    </row>
    <row r="41" spans="1:13" ht="13.5" customHeight="1" x14ac:dyDescent="0.15">
      <c r="A41" s="22" t="s">
        <v>52</v>
      </c>
      <c r="B41" s="20">
        <v>101.63703240469486</v>
      </c>
      <c r="C41" s="20">
        <v>200.30167462798838</v>
      </c>
      <c r="D41" s="20">
        <v>114.43528042191691</v>
      </c>
      <c r="E41" s="20">
        <v>2.8579696016657232</v>
      </c>
      <c r="F41" s="20">
        <v>16986.707418635218</v>
      </c>
      <c r="G41" s="20">
        <v>3445.7870379953779</v>
      </c>
      <c r="H41" s="20">
        <v>105910.21409900404</v>
      </c>
      <c r="I41" s="20">
        <v>10420.260639676129</v>
      </c>
      <c r="J41" s="20">
        <v>1726.4785323568983</v>
      </c>
      <c r="K41" s="20">
        <v>690.19691412189002</v>
      </c>
      <c r="L41" s="20">
        <v>12119.865049964785</v>
      </c>
      <c r="M41" s="20">
        <v>29.780788149628201</v>
      </c>
    </row>
    <row r="42" spans="1:13" ht="13.5" customHeight="1" x14ac:dyDescent="0.15">
      <c r="A42" s="22" t="s">
        <v>53</v>
      </c>
      <c r="B42" s="20">
        <v>8.7855970673292649</v>
      </c>
      <c r="C42" s="20">
        <v>2.5291430653263851</v>
      </c>
      <c r="D42" s="20">
        <v>7.84</v>
      </c>
      <c r="E42" s="20" t="s">
        <v>117</v>
      </c>
      <c r="F42" s="20">
        <v>42553.751376899221</v>
      </c>
      <c r="G42" s="20">
        <v>3150.9066100146911</v>
      </c>
      <c r="H42" s="20">
        <v>115100.95649223874</v>
      </c>
      <c r="I42" s="20">
        <v>10420.260639676129</v>
      </c>
      <c r="J42" s="20">
        <v>373.86011330074444</v>
      </c>
      <c r="K42" s="20">
        <v>7.9690936022097247</v>
      </c>
      <c r="L42" s="20">
        <v>902.39149889915166</v>
      </c>
      <c r="M42" s="20" t="s">
        <v>117</v>
      </c>
    </row>
    <row r="43" spans="1:13" ht="13.5" customHeight="1" x14ac:dyDescent="0.15">
      <c r="A43" s="22" t="s">
        <v>54</v>
      </c>
      <c r="B43" s="20">
        <v>8.0093544290063381</v>
      </c>
      <c r="C43" s="20" t="s">
        <v>117</v>
      </c>
      <c r="D43" s="20">
        <v>8.5399999999999991</v>
      </c>
      <c r="E43" s="20" t="s">
        <v>117</v>
      </c>
      <c r="F43" s="20">
        <v>27138.057176549395</v>
      </c>
      <c r="G43" s="20">
        <v>2311.6333335255395</v>
      </c>
      <c r="H43" s="20">
        <v>185841.37689823617</v>
      </c>
      <c r="I43" s="20">
        <v>10420.260639676129</v>
      </c>
      <c r="J43" s="20">
        <v>217.35831844162311</v>
      </c>
      <c r="K43" s="20" t="s">
        <v>117</v>
      </c>
      <c r="L43" s="20">
        <v>1587.0853587109368</v>
      </c>
      <c r="M43" s="20" t="s">
        <v>117</v>
      </c>
    </row>
    <row r="44" spans="1:13" ht="13.5" customHeight="1" x14ac:dyDescent="0.15">
      <c r="A44" s="22" t="s">
        <v>55</v>
      </c>
      <c r="B44" s="20">
        <v>60.147136213592759</v>
      </c>
      <c r="C44" s="20">
        <v>0.97473712456765826</v>
      </c>
      <c r="D44" s="20">
        <v>40.47</v>
      </c>
      <c r="E44" s="20" t="s">
        <v>117</v>
      </c>
      <c r="F44" s="20">
        <v>49106.161147581777</v>
      </c>
      <c r="G44" s="20">
        <v>778.91192409655036</v>
      </c>
      <c r="H44" s="20">
        <v>185841.37689823617</v>
      </c>
      <c r="I44" s="20">
        <v>10420.260639676129</v>
      </c>
      <c r="J44" s="20">
        <v>2953.5949634702379</v>
      </c>
      <c r="K44" s="20">
        <v>0.7592343691853336</v>
      </c>
      <c r="L44" s="20">
        <v>7521.0005230716179</v>
      </c>
      <c r="M44" s="20" t="s">
        <v>117</v>
      </c>
    </row>
    <row r="45" spans="1:13" ht="13.5" customHeight="1" x14ac:dyDescent="0.15">
      <c r="A45" s="22" t="s">
        <v>56</v>
      </c>
      <c r="B45" s="20">
        <v>29</v>
      </c>
      <c r="C45" s="20" t="s">
        <v>117</v>
      </c>
      <c r="D45" s="20">
        <v>26</v>
      </c>
      <c r="E45" s="20" t="s">
        <v>117</v>
      </c>
      <c r="F45" s="20">
        <v>28373</v>
      </c>
      <c r="G45" s="20">
        <v>1969</v>
      </c>
      <c r="H45" s="20">
        <v>121818</v>
      </c>
      <c r="I45" s="20">
        <v>10635</v>
      </c>
      <c r="J45" s="20">
        <v>822.81700000000001</v>
      </c>
      <c r="K45" s="20" t="s">
        <v>117</v>
      </c>
      <c r="L45" s="20">
        <v>3167.268</v>
      </c>
      <c r="M45" s="20" t="s">
        <v>117</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c r="K46" s="20" t="s">
        <v>116</v>
      </c>
      <c r="L46" s="20" t="s">
        <v>116</v>
      </c>
      <c r="M46" s="20" t="s">
        <v>116</v>
      </c>
    </row>
    <row r="47" spans="1:13" ht="13.5" customHeight="1" x14ac:dyDescent="0.15">
      <c r="A47" s="22" t="s">
        <v>58</v>
      </c>
      <c r="B47" s="20">
        <v>209.8</v>
      </c>
      <c r="C47" s="20">
        <v>6.7017697872818349</v>
      </c>
      <c r="D47" s="20">
        <v>316.29000000000002</v>
      </c>
      <c r="E47" s="20">
        <v>2.3414923978527287</v>
      </c>
      <c r="F47" s="20">
        <v>55236.903463483126</v>
      </c>
      <c r="G47" s="20">
        <v>10103.086078391538</v>
      </c>
      <c r="H47" s="20">
        <v>95356.823994652761</v>
      </c>
      <c r="I47" s="20">
        <v>10938.189506444263</v>
      </c>
      <c r="J47" s="20">
        <v>11588.70234663876</v>
      </c>
      <c r="K47" s="20">
        <v>67.708557038472122</v>
      </c>
      <c r="L47" s="20">
        <v>30160.409861268727</v>
      </c>
      <c r="M47" s="20">
        <v>25.611687575611732</v>
      </c>
    </row>
    <row r="48" spans="1:13" ht="13.5" customHeight="1" x14ac:dyDescent="0.15">
      <c r="A48" s="22" t="s">
        <v>59</v>
      </c>
      <c r="B48" s="20">
        <v>37.671470589768568</v>
      </c>
      <c r="C48" s="20">
        <v>128.04995572586589</v>
      </c>
      <c r="D48" s="20">
        <v>39.97</v>
      </c>
      <c r="E48" s="20">
        <v>9.5940530601752148</v>
      </c>
      <c r="F48" s="20">
        <v>19036.989697556466</v>
      </c>
      <c r="G48" s="20">
        <v>23124.862932553824</v>
      </c>
      <c r="H48" s="20">
        <v>109568.68845208638</v>
      </c>
      <c r="I48" s="20">
        <v>10420.260639676129</v>
      </c>
      <c r="J48" s="20">
        <v>717.1513975092256</v>
      </c>
      <c r="K48" s="20">
        <v>2961.1376746802343</v>
      </c>
      <c r="L48" s="20">
        <v>4379.4604774298932</v>
      </c>
      <c r="M48" s="20">
        <v>99.972533477908115</v>
      </c>
    </row>
    <row r="49" spans="1:13" ht="13.5" customHeight="1" x14ac:dyDescent="0.15">
      <c r="A49" s="22" t="s">
        <v>60</v>
      </c>
      <c r="B49" s="20">
        <v>85.373628180601699</v>
      </c>
      <c r="C49" s="20">
        <v>176.1172127837861</v>
      </c>
      <c r="D49" s="20">
        <v>37.919577086273769</v>
      </c>
      <c r="E49" s="20" t="s">
        <v>117</v>
      </c>
      <c r="F49" s="20">
        <v>53672.233935314456</v>
      </c>
      <c r="G49" s="20">
        <v>10441.203838166308</v>
      </c>
      <c r="H49" s="20">
        <v>8529.8422760368012</v>
      </c>
      <c r="I49" s="20">
        <v>10420.260639676129</v>
      </c>
      <c r="J49" s="20">
        <v>4582.1933436158097</v>
      </c>
      <c r="K49" s="20">
        <v>1838.8757180852199</v>
      </c>
      <c r="L49" s="20">
        <v>323.44801171993436</v>
      </c>
      <c r="M49" s="20" t="s">
        <v>117</v>
      </c>
    </row>
    <row r="50" spans="1:13" ht="13.5" customHeight="1" x14ac:dyDescent="0.15">
      <c r="A50" s="22" t="s">
        <v>61</v>
      </c>
      <c r="B50" s="20">
        <v>326.29433044164028</v>
      </c>
      <c r="C50" s="20">
        <v>8.6392469729629937</v>
      </c>
      <c r="D50" s="20">
        <v>68.25</v>
      </c>
      <c r="E50" s="20">
        <v>208.67369307493053</v>
      </c>
      <c r="F50" s="20">
        <v>18960.980782920142</v>
      </c>
      <c r="G50" s="20">
        <v>5248.3256396241004</v>
      </c>
      <c r="H50" s="20">
        <v>109568.68845208638</v>
      </c>
      <c r="I50" s="20">
        <v>10420.260639676129</v>
      </c>
      <c r="J50" s="20">
        <v>6186.8605290797359</v>
      </c>
      <c r="K50" s="20">
        <v>45.341581395246578</v>
      </c>
      <c r="L50" s="20">
        <v>7478.0629868548958</v>
      </c>
      <c r="M50" s="20">
        <v>2174.4342704845558</v>
      </c>
    </row>
    <row r="51" spans="1:13" ht="13.5" customHeight="1" x14ac:dyDescent="0.15">
      <c r="A51" s="22" t="s">
        <v>62</v>
      </c>
      <c r="B51" s="20">
        <v>169.05965140533945</v>
      </c>
      <c r="C51" s="20">
        <v>44.222206078270574</v>
      </c>
      <c r="D51" s="20">
        <v>54.08</v>
      </c>
      <c r="E51" s="20" t="s">
        <v>117</v>
      </c>
      <c r="F51" s="20">
        <v>19690.453491610704</v>
      </c>
      <c r="G51" s="20">
        <v>3227.0510601035749</v>
      </c>
      <c r="H51" s="20">
        <v>109568.68845208638</v>
      </c>
      <c r="I51" s="20">
        <v>10420.260639676129</v>
      </c>
      <c r="J51" s="20">
        <v>3328.8612033047548</v>
      </c>
      <c r="K51" s="20">
        <v>142.70731700500178</v>
      </c>
      <c r="L51" s="20">
        <v>5925.4746714888315</v>
      </c>
      <c r="M51" s="20" t="s">
        <v>117</v>
      </c>
    </row>
    <row r="52" spans="1:13" ht="13.5" customHeight="1" x14ac:dyDescent="0.15">
      <c r="A52" s="22" t="s">
        <v>63</v>
      </c>
      <c r="B52" s="20">
        <v>25.822203568174569</v>
      </c>
      <c r="C52" s="20">
        <v>4.820686079468893</v>
      </c>
      <c r="D52" s="20">
        <v>21.29</v>
      </c>
      <c r="E52" s="20" t="s">
        <v>117</v>
      </c>
      <c r="F52" s="20">
        <v>32379.508268490732</v>
      </c>
      <c r="G52" s="20">
        <v>9961.1580995805089</v>
      </c>
      <c r="H52" s="20">
        <v>109568.68845208638</v>
      </c>
      <c r="I52" s="20">
        <v>10420.260639676129</v>
      </c>
      <c r="J52" s="20">
        <v>836.11025394635942</v>
      </c>
      <c r="K52" s="20">
        <v>48.019616186036572</v>
      </c>
      <c r="L52" s="20">
        <v>2332.7173771449188</v>
      </c>
      <c r="M52" s="20" t="s">
        <v>117</v>
      </c>
    </row>
    <row r="53" spans="1:13" ht="13.5" customHeight="1" x14ac:dyDescent="0.15">
      <c r="A53" s="22" t="s">
        <v>64</v>
      </c>
      <c r="B53" s="20">
        <v>70.641728274960258</v>
      </c>
      <c r="C53" s="20">
        <v>9.274309357190889</v>
      </c>
      <c r="D53" s="20">
        <v>53.15</v>
      </c>
      <c r="E53" s="20" t="s">
        <v>117</v>
      </c>
      <c r="F53" s="20">
        <v>49690.129084822729</v>
      </c>
      <c r="G53" s="20">
        <v>9961.1580995805089</v>
      </c>
      <c r="H53" s="20">
        <v>109568.68845208638</v>
      </c>
      <c r="I53" s="20">
        <v>10420.260639676129</v>
      </c>
      <c r="J53" s="20">
        <v>3510.1965967577466</v>
      </c>
      <c r="K53" s="20">
        <v>92.382861771397316</v>
      </c>
      <c r="L53" s="20">
        <v>5823.5757912283916</v>
      </c>
      <c r="M53" s="20" t="s">
        <v>117</v>
      </c>
    </row>
    <row r="54" spans="1:13" ht="13.5" customHeight="1" x14ac:dyDescent="0.15">
      <c r="A54" s="22" t="s">
        <v>74</v>
      </c>
      <c r="B54" s="20" t="s">
        <v>115</v>
      </c>
      <c r="C54" s="20" t="s">
        <v>116</v>
      </c>
      <c r="D54" s="20" t="s">
        <v>116</v>
      </c>
      <c r="E54" s="20" t="s">
        <v>116</v>
      </c>
      <c r="F54" s="20" t="s">
        <v>116</v>
      </c>
      <c r="G54" s="20" t="s">
        <v>116</v>
      </c>
      <c r="H54" s="20" t="s">
        <v>116</v>
      </c>
      <c r="I54" s="20" t="s">
        <v>116</v>
      </c>
      <c r="J54" s="20" t="s">
        <v>116</v>
      </c>
      <c r="K54" s="20" t="s">
        <v>116</v>
      </c>
      <c r="L54" s="20" t="s">
        <v>116</v>
      </c>
      <c r="M54" s="20" t="s">
        <v>116</v>
      </c>
    </row>
    <row r="55" spans="1:13" s="27" customFormat="1" ht="120" customHeight="1" x14ac:dyDescent="0.15">
      <c r="A55" s="31" t="s">
        <v>79</v>
      </c>
      <c r="B55" s="31"/>
      <c r="C55" s="31"/>
      <c r="D55" s="31"/>
      <c r="E55" s="31"/>
      <c r="F55" s="31"/>
      <c r="G55" s="31"/>
      <c r="H55" s="31"/>
      <c r="I55" s="31"/>
      <c r="J55" s="31"/>
      <c r="K55" s="31"/>
      <c r="L55" s="31"/>
      <c r="M55" s="31"/>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zoomScaleNormal="100" zoomScaleSheetLayoutView="115" workbookViewId="0">
      <pane ySplit="7" topLeftCell="A8" activePane="bottomLeft" state="frozenSplit"/>
      <selection activeCell="A5" sqref="A5:A6"/>
      <selection pane="bottomLeft" activeCell="E15" sqref="E15"/>
    </sheetView>
  </sheetViews>
  <sheetFormatPr defaultRowHeight="10.5" x14ac:dyDescent="0.15"/>
  <cols>
    <col min="1" max="1" width="10.625" style="11" customWidth="1"/>
    <col min="2" max="2" width="7.625" style="11" customWidth="1"/>
    <col min="3" max="10" width="7.625" style="50" customWidth="1"/>
    <col min="11" max="11" width="7.625" style="11" customWidth="1"/>
    <col min="12" max="16384" width="9" style="11"/>
  </cols>
  <sheetData>
    <row r="1" spans="1:11" s="9" customFormat="1" ht="12" customHeight="1" x14ac:dyDescent="0.15">
      <c r="A1" s="29" t="s">
        <v>80</v>
      </c>
      <c r="B1" s="29"/>
      <c r="C1" s="29"/>
      <c r="D1" s="29"/>
      <c r="E1" s="29"/>
      <c r="F1" s="29"/>
      <c r="G1" s="29"/>
      <c r="H1" s="29"/>
      <c r="I1" s="29"/>
      <c r="J1" s="29"/>
    </row>
    <row r="2" spans="1:11" s="9" customFormat="1" ht="12" customHeight="1" x14ac:dyDescent="0.15">
      <c r="A2" s="29"/>
      <c r="B2" s="29"/>
      <c r="C2" s="29"/>
      <c r="D2" s="29"/>
      <c r="E2" s="29"/>
      <c r="F2" s="29"/>
      <c r="G2" s="29"/>
      <c r="H2" s="29"/>
      <c r="I2" s="29"/>
      <c r="J2" s="29"/>
    </row>
    <row r="3" spans="1:11" s="9" customFormat="1" ht="12" customHeight="1" x14ac:dyDescent="0.15">
      <c r="A3" s="10" t="s">
        <v>81</v>
      </c>
      <c r="B3" s="10"/>
      <c r="C3" s="29"/>
      <c r="D3" s="29"/>
      <c r="E3" s="29"/>
      <c r="F3" s="29"/>
      <c r="G3" s="29"/>
      <c r="H3" s="29"/>
      <c r="I3" s="29"/>
      <c r="J3" s="29"/>
    </row>
    <row r="4" spans="1:11" ht="12" customHeight="1" x14ac:dyDescent="0.15">
      <c r="A4" s="34"/>
      <c r="B4" s="34"/>
      <c r="C4" s="35"/>
      <c r="D4" s="35"/>
      <c r="E4" s="35"/>
      <c r="F4" s="35"/>
      <c r="G4" s="35"/>
      <c r="H4" s="35"/>
      <c r="I4" s="11"/>
      <c r="J4" s="11"/>
      <c r="K4" s="36" t="s">
        <v>82</v>
      </c>
    </row>
    <row r="5" spans="1:11" ht="13.5" customHeight="1" x14ac:dyDescent="0.15">
      <c r="A5" s="12" t="s">
        <v>11</v>
      </c>
      <c r="B5" s="37" t="s">
        <v>83</v>
      </c>
      <c r="C5" s="38"/>
      <c r="D5" s="39"/>
      <c r="E5" s="39"/>
      <c r="F5" s="39"/>
      <c r="G5" s="39"/>
      <c r="H5" s="39"/>
      <c r="I5" s="39"/>
      <c r="J5" s="40"/>
      <c r="K5" s="41"/>
    </row>
    <row r="6" spans="1:11" ht="13.5" customHeight="1" x14ac:dyDescent="0.15">
      <c r="A6" s="14"/>
      <c r="B6" s="14"/>
      <c r="C6" s="42" t="s">
        <v>84</v>
      </c>
      <c r="D6" s="39"/>
      <c r="E6" s="39"/>
      <c r="F6" s="39"/>
      <c r="G6" s="39"/>
      <c r="H6" s="39"/>
      <c r="I6" s="43"/>
      <c r="J6" s="42" t="s">
        <v>85</v>
      </c>
      <c r="K6" s="44"/>
    </row>
    <row r="7" spans="1:11" s="18" customFormat="1" ht="27" customHeight="1" x14ac:dyDescent="0.15">
      <c r="A7" s="15"/>
      <c r="B7" s="15"/>
      <c r="C7" s="45"/>
      <c r="D7" s="46" t="s">
        <v>86</v>
      </c>
      <c r="E7" s="46" t="s">
        <v>87</v>
      </c>
      <c r="F7" s="46" t="s">
        <v>88</v>
      </c>
      <c r="G7" s="46" t="s">
        <v>89</v>
      </c>
      <c r="H7" s="46" t="s">
        <v>90</v>
      </c>
      <c r="I7" s="46" t="s">
        <v>91</v>
      </c>
      <c r="J7" s="45"/>
      <c r="K7" s="47" t="s">
        <v>92</v>
      </c>
    </row>
    <row r="8" spans="1:11" s="18" customFormat="1" ht="13.5" customHeight="1" x14ac:dyDescent="0.15">
      <c r="A8" s="22" t="s">
        <v>19</v>
      </c>
      <c r="B8" s="20">
        <v>1216</v>
      </c>
      <c r="C8" s="20">
        <v>890</v>
      </c>
      <c r="D8" s="20">
        <v>113</v>
      </c>
      <c r="E8" s="20">
        <v>154</v>
      </c>
      <c r="F8" s="20">
        <v>150</v>
      </c>
      <c r="G8" s="20">
        <v>269</v>
      </c>
      <c r="H8" s="20">
        <v>85</v>
      </c>
      <c r="I8" s="20">
        <v>119</v>
      </c>
      <c r="J8" s="20">
        <v>326</v>
      </c>
      <c r="K8" s="20">
        <v>183</v>
      </c>
    </row>
    <row r="9" spans="1:11" s="18" customFormat="1" ht="13.5" customHeight="1" x14ac:dyDescent="0.15">
      <c r="A9" s="22" t="s">
        <v>20</v>
      </c>
      <c r="B9" s="20">
        <v>432</v>
      </c>
      <c r="C9" s="20">
        <v>296</v>
      </c>
      <c r="D9" s="20">
        <v>38</v>
      </c>
      <c r="E9" s="20">
        <v>60</v>
      </c>
      <c r="F9" s="20">
        <v>45</v>
      </c>
      <c r="G9" s="20">
        <v>68</v>
      </c>
      <c r="H9" s="20">
        <v>54</v>
      </c>
      <c r="I9" s="20">
        <v>31</v>
      </c>
      <c r="J9" s="20">
        <v>136</v>
      </c>
      <c r="K9" s="20">
        <v>73</v>
      </c>
    </row>
    <row r="10" spans="1:11" s="18" customFormat="1" ht="13.5" customHeight="1" x14ac:dyDescent="0.15">
      <c r="A10" s="22" t="s">
        <v>21</v>
      </c>
      <c r="B10" s="20">
        <v>423</v>
      </c>
      <c r="C10" s="20">
        <v>290</v>
      </c>
      <c r="D10" s="20">
        <v>38</v>
      </c>
      <c r="E10" s="20">
        <v>64</v>
      </c>
      <c r="F10" s="20">
        <v>76</v>
      </c>
      <c r="G10" s="20">
        <v>56</v>
      </c>
      <c r="H10" s="20">
        <v>29</v>
      </c>
      <c r="I10" s="20">
        <v>27</v>
      </c>
      <c r="J10" s="20">
        <v>133</v>
      </c>
      <c r="K10" s="20">
        <v>61</v>
      </c>
    </row>
    <row r="11" spans="1:11" s="18" customFormat="1" ht="13.5" customHeight="1" x14ac:dyDescent="0.15">
      <c r="A11" s="22" t="s">
        <v>22</v>
      </c>
      <c r="B11" s="20">
        <v>471</v>
      </c>
      <c r="C11" s="20">
        <v>329</v>
      </c>
      <c r="D11" s="20">
        <v>38</v>
      </c>
      <c r="E11" s="20">
        <v>91</v>
      </c>
      <c r="F11" s="20">
        <v>38</v>
      </c>
      <c r="G11" s="20">
        <v>72</v>
      </c>
      <c r="H11" s="20">
        <v>55</v>
      </c>
      <c r="I11" s="20">
        <v>35</v>
      </c>
      <c r="J11" s="20">
        <v>142</v>
      </c>
      <c r="K11" s="20">
        <v>68</v>
      </c>
    </row>
    <row r="12" spans="1:11" s="18" customFormat="1" ht="13.5" customHeight="1" x14ac:dyDescent="0.15">
      <c r="A12" s="22" t="s">
        <v>23</v>
      </c>
      <c r="B12" s="20">
        <v>405</v>
      </c>
      <c r="C12" s="20">
        <v>260</v>
      </c>
      <c r="D12" s="20">
        <v>28</v>
      </c>
      <c r="E12" s="20">
        <v>52</v>
      </c>
      <c r="F12" s="20">
        <v>61</v>
      </c>
      <c r="G12" s="20">
        <v>60</v>
      </c>
      <c r="H12" s="20">
        <v>19</v>
      </c>
      <c r="I12" s="20">
        <v>40</v>
      </c>
      <c r="J12" s="20">
        <v>145</v>
      </c>
      <c r="K12" s="20">
        <v>72</v>
      </c>
    </row>
    <row r="13" spans="1:11" s="18" customFormat="1" ht="13.5" customHeight="1" x14ac:dyDescent="0.15">
      <c r="A13" s="22" t="s">
        <v>24</v>
      </c>
      <c r="B13" s="20">
        <v>375</v>
      </c>
      <c r="C13" s="20">
        <v>287</v>
      </c>
      <c r="D13" s="20">
        <v>36</v>
      </c>
      <c r="E13" s="20">
        <v>75</v>
      </c>
      <c r="F13" s="20">
        <v>49</v>
      </c>
      <c r="G13" s="20">
        <v>62</v>
      </c>
      <c r="H13" s="20">
        <v>31</v>
      </c>
      <c r="I13" s="20">
        <v>34</v>
      </c>
      <c r="J13" s="20">
        <v>88</v>
      </c>
      <c r="K13" s="20">
        <v>42</v>
      </c>
    </row>
    <row r="14" spans="1:11" ht="13.5" customHeight="1" x14ac:dyDescent="0.15">
      <c r="A14" s="22" t="s">
        <v>25</v>
      </c>
      <c r="B14" s="20">
        <v>390</v>
      </c>
      <c r="C14" s="20">
        <v>287</v>
      </c>
      <c r="D14" s="20">
        <v>51</v>
      </c>
      <c r="E14" s="20">
        <v>76</v>
      </c>
      <c r="F14" s="20">
        <v>49</v>
      </c>
      <c r="G14" s="20">
        <v>65</v>
      </c>
      <c r="H14" s="20">
        <v>15</v>
      </c>
      <c r="I14" s="20">
        <v>31</v>
      </c>
      <c r="J14" s="20">
        <v>103</v>
      </c>
      <c r="K14" s="20">
        <v>53</v>
      </c>
    </row>
    <row r="15" spans="1:11" ht="13.5" customHeight="1" x14ac:dyDescent="0.15">
      <c r="A15" s="22" t="s">
        <v>26</v>
      </c>
      <c r="B15" s="20">
        <v>377</v>
      </c>
      <c r="C15" s="20">
        <v>184</v>
      </c>
      <c r="D15" s="20">
        <v>18</v>
      </c>
      <c r="E15" s="20">
        <v>50</v>
      </c>
      <c r="F15" s="20">
        <v>16</v>
      </c>
      <c r="G15" s="20">
        <v>61</v>
      </c>
      <c r="H15" s="20">
        <v>15</v>
      </c>
      <c r="I15" s="20">
        <v>24</v>
      </c>
      <c r="J15" s="20">
        <v>193</v>
      </c>
      <c r="K15" s="20">
        <v>68</v>
      </c>
    </row>
    <row r="16" spans="1:11" ht="13.5" customHeight="1" x14ac:dyDescent="0.15">
      <c r="A16" s="22" t="s">
        <v>27</v>
      </c>
      <c r="B16" s="20">
        <v>615</v>
      </c>
      <c r="C16" s="20">
        <v>443</v>
      </c>
      <c r="D16" s="20">
        <v>50</v>
      </c>
      <c r="E16" s="20">
        <v>130</v>
      </c>
      <c r="F16" s="20">
        <v>37</v>
      </c>
      <c r="G16" s="20">
        <v>156</v>
      </c>
      <c r="H16" s="20">
        <v>29</v>
      </c>
      <c r="I16" s="20">
        <v>41</v>
      </c>
      <c r="J16" s="20">
        <v>172</v>
      </c>
      <c r="K16" s="20">
        <v>57</v>
      </c>
    </row>
    <row r="17" spans="1:13" ht="13.5" customHeight="1" x14ac:dyDescent="0.15">
      <c r="A17" s="22" t="s">
        <v>68</v>
      </c>
      <c r="B17" s="20">
        <v>595</v>
      </c>
      <c r="C17" s="20">
        <v>409</v>
      </c>
      <c r="D17" s="20">
        <v>55</v>
      </c>
      <c r="E17" s="20">
        <v>103</v>
      </c>
      <c r="F17" s="20">
        <v>79</v>
      </c>
      <c r="G17" s="20">
        <v>115</v>
      </c>
      <c r="H17" s="20">
        <v>31</v>
      </c>
      <c r="I17" s="20">
        <v>26</v>
      </c>
      <c r="J17" s="20">
        <v>186</v>
      </c>
      <c r="K17" s="20">
        <v>78</v>
      </c>
      <c r="L17" s="24"/>
      <c r="M17" s="24"/>
    </row>
    <row r="18" spans="1:13" ht="13.5" customHeight="1" x14ac:dyDescent="0.15">
      <c r="A18" s="22" t="s">
        <v>29</v>
      </c>
      <c r="B18" s="20">
        <v>969</v>
      </c>
      <c r="C18" s="20">
        <v>468</v>
      </c>
      <c r="D18" s="20">
        <v>48</v>
      </c>
      <c r="E18" s="20">
        <v>126</v>
      </c>
      <c r="F18" s="20">
        <v>29</v>
      </c>
      <c r="G18" s="20">
        <v>189</v>
      </c>
      <c r="H18" s="20">
        <v>52</v>
      </c>
      <c r="I18" s="20">
        <v>24</v>
      </c>
      <c r="J18" s="20">
        <v>501</v>
      </c>
      <c r="K18" s="20">
        <v>126</v>
      </c>
    </row>
    <row r="19" spans="1:13" ht="13.5" customHeight="1" x14ac:dyDescent="0.15">
      <c r="A19" s="22" t="s">
        <v>69</v>
      </c>
      <c r="B19" s="20">
        <v>777</v>
      </c>
      <c r="C19" s="20">
        <v>546</v>
      </c>
      <c r="D19" s="20">
        <v>32</v>
      </c>
      <c r="E19" s="20">
        <v>136</v>
      </c>
      <c r="F19" s="20">
        <v>25</v>
      </c>
      <c r="G19" s="20">
        <v>291</v>
      </c>
      <c r="H19" s="20">
        <v>27</v>
      </c>
      <c r="I19" s="20">
        <v>35</v>
      </c>
      <c r="J19" s="20">
        <v>231</v>
      </c>
      <c r="K19" s="20">
        <v>85</v>
      </c>
    </row>
    <row r="20" spans="1:13" ht="13.5" customHeight="1" x14ac:dyDescent="0.15">
      <c r="A20" s="22" t="s">
        <v>31</v>
      </c>
      <c r="B20" s="20">
        <v>853</v>
      </c>
      <c r="C20" s="20">
        <v>684</v>
      </c>
      <c r="D20" s="20">
        <v>11</v>
      </c>
      <c r="E20" s="20">
        <v>327</v>
      </c>
      <c r="F20" s="20">
        <v>34</v>
      </c>
      <c r="G20" s="20">
        <v>185</v>
      </c>
      <c r="H20" s="20">
        <v>96</v>
      </c>
      <c r="I20" s="20">
        <v>31</v>
      </c>
      <c r="J20" s="20">
        <v>169</v>
      </c>
      <c r="K20" s="20">
        <v>169</v>
      </c>
    </row>
    <row r="21" spans="1:13" ht="13.5" customHeight="1" x14ac:dyDescent="0.15">
      <c r="A21" s="22" t="s">
        <v>70</v>
      </c>
      <c r="B21" s="20">
        <v>643</v>
      </c>
      <c r="C21" s="20">
        <v>369</v>
      </c>
      <c r="D21" s="20">
        <v>41</v>
      </c>
      <c r="E21" s="20">
        <v>143</v>
      </c>
      <c r="F21" s="20">
        <v>15</v>
      </c>
      <c r="G21" s="20">
        <v>115</v>
      </c>
      <c r="H21" s="20">
        <v>11</v>
      </c>
      <c r="I21" s="20">
        <v>44</v>
      </c>
      <c r="J21" s="20">
        <v>273</v>
      </c>
      <c r="K21" s="20">
        <v>88</v>
      </c>
    </row>
    <row r="22" spans="1:13" ht="13.5" customHeight="1" x14ac:dyDescent="0.15">
      <c r="A22" s="22" t="s">
        <v>33</v>
      </c>
      <c r="B22" s="20">
        <v>992</v>
      </c>
      <c r="C22" s="20">
        <v>674</v>
      </c>
      <c r="D22" s="20">
        <v>67</v>
      </c>
      <c r="E22" s="20">
        <v>160</v>
      </c>
      <c r="F22" s="20">
        <v>111</v>
      </c>
      <c r="G22" s="20">
        <v>246</v>
      </c>
      <c r="H22" s="20">
        <v>81</v>
      </c>
      <c r="I22" s="20">
        <v>9</v>
      </c>
      <c r="J22" s="20">
        <v>318</v>
      </c>
      <c r="K22" s="20">
        <v>152</v>
      </c>
    </row>
    <row r="23" spans="1:13" ht="13.5" customHeight="1" x14ac:dyDescent="0.15">
      <c r="A23" s="22" t="s">
        <v>34</v>
      </c>
      <c r="B23" s="20">
        <v>309</v>
      </c>
      <c r="C23" s="20">
        <v>192</v>
      </c>
      <c r="D23" s="20">
        <v>24</v>
      </c>
      <c r="E23" s="20">
        <v>77</v>
      </c>
      <c r="F23" s="20">
        <v>21</v>
      </c>
      <c r="G23" s="20">
        <v>44</v>
      </c>
      <c r="H23" s="20">
        <v>7</v>
      </c>
      <c r="I23" s="20">
        <v>19</v>
      </c>
      <c r="J23" s="20">
        <v>117</v>
      </c>
      <c r="K23" s="20">
        <v>46</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c r="K24" s="20" t="s">
        <v>116</v>
      </c>
    </row>
    <row r="25" spans="1:13" ht="13.5" customHeight="1" x14ac:dyDescent="0.15">
      <c r="A25" s="22" t="s">
        <v>93</v>
      </c>
      <c r="B25" s="20">
        <v>315</v>
      </c>
      <c r="C25" s="20">
        <v>242</v>
      </c>
      <c r="D25" s="20">
        <v>27</v>
      </c>
      <c r="E25" s="20">
        <v>94</v>
      </c>
      <c r="F25" s="20">
        <v>24</v>
      </c>
      <c r="G25" s="20">
        <v>63</v>
      </c>
      <c r="H25" s="20">
        <v>20</v>
      </c>
      <c r="I25" s="20">
        <v>14</v>
      </c>
      <c r="J25" s="20">
        <v>73</v>
      </c>
      <c r="K25" s="20">
        <v>31</v>
      </c>
    </row>
    <row r="26" spans="1:13" ht="13.5" customHeight="1" x14ac:dyDescent="0.15">
      <c r="A26" s="22" t="s">
        <v>37</v>
      </c>
      <c r="B26" s="20">
        <v>399</v>
      </c>
      <c r="C26" s="20">
        <v>313</v>
      </c>
      <c r="D26" s="20">
        <v>19</v>
      </c>
      <c r="E26" s="20">
        <v>94</v>
      </c>
      <c r="F26" s="20">
        <v>59</v>
      </c>
      <c r="G26" s="20">
        <v>87</v>
      </c>
      <c r="H26" s="20">
        <v>32</v>
      </c>
      <c r="I26" s="20">
        <v>22</v>
      </c>
      <c r="J26" s="20">
        <v>86</v>
      </c>
      <c r="K26" s="20">
        <v>27</v>
      </c>
    </row>
    <row r="27" spans="1:13" ht="13.5" customHeight="1" x14ac:dyDescent="0.15">
      <c r="A27" s="22" t="s">
        <v>38</v>
      </c>
      <c r="B27" s="20">
        <v>467</v>
      </c>
      <c r="C27" s="20">
        <v>358</v>
      </c>
      <c r="D27" s="20">
        <v>62</v>
      </c>
      <c r="E27" s="20">
        <v>78</v>
      </c>
      <c r="F27" s="20">
        <v>80</v>
      </c>
      <c r="G27" s="20">
        <v>93</v>
      </c>
      <c r="H27" s="20">
        <v>18</v>
      </c>
      <c r="I27" s="20">
        <v>27</v>
      </c>
      <c r="J27" s="20">
        <v>109</v>
      </c>
      <c r="K27" s="20">
        <v>53</v>
      </c>
    </row>
    <row r="28" spans="1:13" ht="13.5" customHeight="1" x14ac:dyDescent="0.15">
      <c r="A28" s="22" t="s">
        <v>71</v>
      </c>
      <c r="B28" s="20">
        <v>628</v>
      </c>
      <c r="C28" s="20">
        <v>432</v>
      </c>
      <c r="D28" s="20">
        <v>40</v>
      </c>
      <c r="E28" s="20">
        <v>97</v>
      </c>
      <c r="F28" s="20">
        <v>56</v>
      </c>
      <c r="G28" s="20">
        <v>153</v>
      </c>
      <c r="H28" s="20">
        <v>31</v>
      </c>
      <c r="I28" s="20">
        <v>55</v>
      </c>
      <c r="J28" s="20">
        <v>196</v>
      </c>
      <c r="K28" s="20">
        <v>58</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c r="K29" s="20" t="s">
        <v>116</v>
      </c>
    </row>
    <row r="30" spans="1:13" ht="13.5" customHeight="1" x14ac:dyDescent="0.15">
      <c r="A30" s="22" t="s">
        <v>41</v>
      </c>
      <c r="B30" s="20">
        <v>598</v>
      </c>
      <c r="C30" s="20">
        <v>402</v>
      </c>
      <c r="D30" s="20">
        <v>32</v>
      </c>
      <c r="E30" s="20">
        <v>158</v>
      </c>
      <c r="F30" s="20">
        <v>22</v>
      </c>
      <c r="G30" s="20">
        <v>136</v>
      </c>
      <c r="H30" s="20">
        <v>35</v>
      </c>
      <c r="I30" s="20">
        <v>19</v>
      </c>
      <c r="J30" s="20">
        <v>196</v>
      </c>
      <c r="K30" s="20">
        <v>64</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c r="K31" s="20" t="s">
        <v>116</v>
      </c>
    </row>
    <row r="32" spans="1:13" ht="13.5" customHeight="1" x14ac:dyDescent="0.15">
      <c r="A32" s="22" t="s">
        <v>94</v>
      </c>
      <c r="B32" s="20">
        <v>445</v>
      </c>
      <c r="C32" s="20">
        <v>360</v>
      </c>
      <c r="D32" s="20">
        <v>21</v>
      </c>
      <c r="E32" s="20">
        <v>110</v>
      </c>
      <c r="F32" s="20">
        <v>21</v>
      </c>
      <c r="G32" s="20">
        <v>109</v>
      </c>
      <c r="H32" s="20">
        <v>34</v>
      </c>
      <c r="I32" s="20">
        <v>65</v>
      </c>
      <c r="J32" s="20">
        <v>85</v>
      </c>
      <c r="K32" s="20">
        <v>26</v>
      </c>
    </row>
    <row r="33" spans="1:13" ht="13.5" customHeight="1" x14ac:dyDescent="0.15">
      <c r="A33" s="22" t="s">
        <v>44</v>
      </c>
      <c r="B33" s="20" t="s">
        <v>115</v>
      </c>
      <c r="C33" s="20" t="s">
        <v>116</v>
      </c>
      <c r="D33" s="20" t="s">
        <v>116</v>
      </c>
      <c r="E33" s="20" t="s">
        <v>116</v>
      </c>
      <c r="F33" s="20" t="s">
        <v>116</v>
      </c>
      <c r="G33" s="20" t="s">
        <v>116</v>
      </c>
      <c r="H33" s="20" t="s">
        <v>116</v>
      </c>
      <c r="I33" s="20" t="s">
        <v>116</v>
      </c>
      <c r="J33" s="20" t="s">
        <v>116</v>
      </c>
      <c r="K33" s="20" t="s">
        <v>116</v>
      </c>
    </row>
    <row r="34" spans="1:13" ht="13.5" customHeight="1" x14ac:dyDescent="0.15">
      <c r="A34" s="22" t="s">
        <v>45</v>
      </c>
      <c r="B34" s="23"/>
      <c r="C34" s="23"/>
      <c r="D34" s="23"/>
      <c r="E34" s="23"/>
      <c r="F34" s="23"/>
      <c r="G34" s="23"/>
      <c r="H34" s="23"/>
      <c r="I34" s="23"/>
      <c r="J34" s="23"/>
      <c r="K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c r="K35" s="20" t="s">
        <v>116</v>
      </c>
    </row>
    <row r="36" spans="1:13" ht="13.5" customHeight="1" x14ac:dyDescent="0.15">
      <c r="A36" s="22" t="s">
        <v>47</v>
      </c>
      <c r="B36" s="20">
        <v>273</v>
      </c>
      <c r="C36" s="20">
        <v>218</v>
      </c>
      <c r="D36" s="20">
        <v>25</v>
      </c>
      <c r="E36" s="20">
        <v>103</v>
      </c>
      <c r="F36" s="20">
        <v>26</v>
      </c>
      <c r="G36" s="20">
        <v>22</v>
      </c>
      <c r="H36" s="20">
        <v>4</v>
      </c>
      <c r="I36" s="20">
        <v>38</v>
      </c>
      <c r="J36" s="20">
        <v>55</v>
      </c>
      <c r="K36" s="20">
        <v>22</v>
      </c>
    </row>
    <row r="37" spans="1:13" ht="13.5" customHeight="1" x14ac:dyDescent="0.15">
      <c r="A37" s="22" t="s">
        <v>48</v>
      </c>
      <c r="B37" s="20">
        <v>156</v>
      </c>
      <c r="C37" s="20">
        <v>118</v>
      </c>
      <c r="D37" s="20">
        <v>19</v>
      </c>
      <c r="E37" s="20">
        <v>42</v>
      </c>
      <c r="F37" s="20">
        <v>12</v>
      </c>
      <c r="G37" s="20">
        <v>31</v>
      </c>
      <c r="H37" s="20">
        <v>6</v>
      </c>
      <c r="I37" s="20">
        <v>8</v>
      </c>
      <c r="J37" s="20">
        <v>38</v>
      </c>
      <c r="K37" s="20">
        <v>16</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0" t="s">
        <v>116</v>
      </c>
      <c r="L38" s="24"/>
      <c r="M38" s="24"/>
    </row>
    <row r="39" spans="1:13" ht="13.5" customHeight="1" x14ac:dyDescent="0.15">
      <c r="A39" s="22" t="s">
        <v>50</v>
      </c>
      <c r="B39" s="20">
        <v>208</v>
      </c>
      <c r="C39" s="20">
        <v>180</v>
      </c>
      <c r="D39" s="20">
        <v>18</v>
      </c>
      <c r="E39" s="20">
        <v>74</v>
      </c>
      <c r="F39" s="20">
        <v>23</v>
      </c>
      <c r="G39" s="20">
        <v>34</v>
      </c>
      <c r="H39" s="20">
        <v>10</v>
      </c>
      <c r="I39" s="20">
        <v>21</v>
      </c>
      <c r="J39" s="20">
        <v>28</v>
      </c>
      <c r="K39" s="20">
        <v>14</v>
      </c>
    </row>
    <row r="40" spans="1:13" ht="13.5" customHeight="1" x14ac:dyDescent="0.15">
      <c r="A40" s="22" t="s">
        <v>51</v>
      </c>
      <c r="B40" s="20">
        <v>398</v>
      </c>
      <c r="C40" s="20">
        <v>292</v>
      </c>
      <c r="D40" s="20">
        <v>19</v>
      </c>
      <c r="E40" s="20">
        <v>105</v>
      </c>
      <c r="F40" s="20">
        <v>26</v>
      </c>
      <c r="G40" s="20">
        <v>66</v>
      </c>
      <c r="H40" s="20">
        <v>50</v>
      </c>
      <c r="I40" s="20">
        <v>26</v>
      </c>
      <c r="J40" s="20">
        <v>106</v>
      </c>
      <c r="K40" s="20">
        <v>25</v>
      </c>
    </row>
    <row r="41" spans="1:13" ht="13.5" customHeight="1" x14ac:dyDescent="0.15">
      <c r="A41" s="22" t="s">
        <v>52</v>
      </c>
      <c r="B41" s="20">
        <v>369</v>
      </c>
      <c r="C41" s="20">
        <v>275</v>
      </c>
      <c r="D41" s="20">
        <v>20</v>
      </c>
      <c r="E41" s="20">
        <v>87</v>
      </c>
      <c r="F41" s="20">
        <v>28</v>
      </c>
      <c r="G41" s="20">
        <v>94</v>
      </c>
      <c r="H41" s="20">
        <v>18</v>
      </c>
      <c r="I41" s="20">
        <v>28</v>
      </c>
      <c r="J41" s="20">
        <v>94</v>
      </c>
      <c r="K41" s="20">
        <v>25</v>
      </c>
    </row>
    <row r="42" spans="1:13" ht="13.5" customHeight="1" x14ac:dyDescent="0.15">
      <c r="A42" s="22" t="s">
        <v>53</v>
      </c>
      <c r="B42" s="20">
        <v>384</v>
      </c>
      <c r="C42" s="20">
        <v>256</v>
      </c>
      <c r="D42" s="20">
        <v>28</v>
      </c>
      <c r="E42" s="20">
        <v>80</v>
      </c>
      <c r="F42" s="20">
        <v>32</v>
      </c>
      <c r="G42" s="20">
        <v>63</v>
      </c>
      <c r="H42" s="20">
        <v>7</v>
      </c>
      <c r="I42" s="20">
        <v>46</v>
      </c>
      <c r="J42" s="20">
        <v>128</v>
      </c>
      <c r="K42" s="20">
        <v>36</v>
      </c>
    </row>
    <row r="43" spans="1:13" ht="13.5" customHeight="1" x14ac:dyDescent="0.15">
      <c r="A43" s="22" t="s">
        <v>54</v>
      </c>
      <c r="B43" s="20">
        <v>192</v>
      </c>
      <c r="C43" s="20">
        <v>141</v>
      </c>
      <c r="D43" s="20">
        <v>16</v>
      </c>
      <c r="E43" s="20">
        <v>39</v>
      </c>
      <c r="F43" s="20">
        <v>21</v>
      </c>
      <c r="G43" s="20">
        <v>34</v>
      </c>
      <c r="H43" s="20">
        <v>23</v>
      </c>
      <c r="I43" s="20">
        <v>8</v>
      </c>
      <c r="J43" s="20">
        <v>51</v>
      </c>
      <c r="K43" s="20">
        <v>19</v>
      </c>
    </row>
    <row r="44" spans="1:13" ht="13.5" customHeight="1" x14ac:dyDescent="0.15">
      <c r="A44" s="22" t="s">
        <v>55</v>
      </c>
      <c r="B44" s="20">
        <v>220</v>
      </c>
      <c r="C44" s="20">
        <v>164</v>
      </c>
      <c r="D44" s="20">
        <v>12</v>
      </c>
      <c r="E44" s="20">
        <v>61</v>
      </c>
      <c r="F44" s="20">
        <v>18</v>
      </c>
      <c r="G44" s="20">
        <v>54</v>
      </c>
      <c r="H44" s="20">
        <v>10</v>
      </c>
      <c r="I44" s="20">
        <v>9</v>
      </c>
      <c r="J44" s="20">
        <v>56</v>
      </c>
      <c r="K44" s="20">
        <v>25</v>
      </c>
    </row>
    <row r="45" spans="1:13" ht="13.5" customHeight="1" x14ac:dyDescent="0.15">
      <c r="A45" s="22" t="s">
        <v>56</v>
      </c>
      <c r="B45" s="20">
        <v>320</v>
      </c>
      <c r="C45" s="20">
        <v>228</v>
      </c>
      <c r="D45" s="20">
        <v>44</v>
      </c>
      <c r="E45" s="20">
        <v>64</v>
      </c>
      <c r="F45" s="20">
        <v>26</v>
      </c>
      <c r="G45" s="20">
        <v>37</v>
      </c>
      <c r="H45" s="20">
        <v>29</v>
      </c>
      <c r="I45" s="20">
        <v>28</v>
      </c>
      <c r="J45" s="20">
        <v>92</v>
      </c>
      <c r="K45" s="20">
        <v>32</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c r="K46" s="20" t="s">
        <v>116</v>
      </c>
    </row>
    <row r="47" spans="1:13" ht="13.5" customHeight="1" x14ac:dyDescent="0.15">
      <c r="A47" s="22" t="s">
        <v>58</v>
      </c>
      <c r="B47" s="20">
        <v>567</v>
      </c>
      <c r="C47" s="20">
        <v>433</v>
      </c>
      <c r="D47" s="20">
        <v>39</v>
      </c>
      <c r="E47" s="20">
        <v>157</v>
      </c>
      <c r="F47" s="20">
        <v>33</v>
      </c>
      <c r="G47" s="20">
        <v>103</v>
      </c>
      <c r="H47" s="20">
        <v>65</v>
      </c>
      <c r="I47" s="20">
        <v>36</v>
      </c>
      <c r="J47" s="20">
        <v>134</v>
      </c>
      <c r="K47" s="20">
        <v>34</v>
      </c>
    </row>
    <row r="48" spans="1:13" ht="13.5" customHeight="1" x14ac:dyDescent="0.15">
      <c r="A48" s="22" t="s">
        <v>59</v>
      </c>
      <c r="B48" s="20">
        <v>202</v>
      </c>
      <c r="C48" s="20">
        <v>136</v>
      </c>
      <c r="D48" s="20">
        <v>14</v>
      </c>
      <c r="E48" s="20">
        <v>35</v>
      </c>
      <c r="F48" s="20">
        <v>18</v>
      </c>
      <c r="G48" s="20">
        <v>35</v>
      </c>
      <c r="H48" s="20">
        <v>27</v>
      </c>
      <c r="I48" s="20">
        <v>7</v>
      </c>
      <c r="J48" s="20">
        <v>66</v>
      </c>
      <c r="K48" s="20">
        <v>24</v>
      </c>
    </row>
    <row r="49" spans="1:11" ht="13.5" customHeight="1" x14ac:dyDescent="0.15">
      <c r="A49" s="22" t="s">
        <v>60</v>
      </c>
      <c r="B49" s="20">
        <v>311</v>
      </c>
      <c r="C49" s="20">
        <v>208</v>
      </c>
      <c r="D49" s="20">
        <v>28</v>
      </c>
      <c r="E49" s="20">
        <v>63</v>
      </c>
      <c r="F49" s="20">
        <v>14</v>
      </c>
      <c r="G49" s="20">
        <v>60</v>
      </c>
      <c r="H49" s="20">
        <v>25</v>
      </c>
      <c r="I49" s="20">
        <v>18</v>
      </c>
      <c r="J49" s="20">
        <v>103</v>
      </c>
      <c r="K49" s="20">
        <v>41</v>
      </c>
    </row>
    <row r="50" spans="1:11" ht="13.5" customHeight="1" x14ac:dyDescent="0.15">
      <c r="A50" s="22" t="s">
        <v>61</v>
      </c>
      <c r="B50" s="20">
        <v>469</v>
      </c>
      <c r="C50" s="20">
        <v>313</v>
      </c>
      <c r="D50" s="20">
        <v>26</v>
      </c>
      <c r="E50" s="20">
        <v>78</v>
      </c>
      <c r="F50" s="20">
        <v>40</v>
      </c>
      <c r="G50" s="20">
        <v>79</v>
      </c>
      <c r="H50" s="20">
        <v>63</v>
      </c>
      <c r="I50" s="20">
        <v>27</v>
      </c>
      <c r="J50" s="20">
        <v>156</v>
      </c>
      <c r="K50" s="20">
        <v>52</v>
      </c>
    </row>
    <row r="51" spans="1:11" ht="13.5" customHeight="1" x14ac:dyDescent="0.15">
      <c r="A51" s="22" t="s">
        <v>62</v>
      </c>
      <c r="B51" s="20">
        <v>353</v>
      </c>
      <c r="C51" s="20">
        <v>256</v>
      </c>
      <c r="D51" s="20">
        <v>25</v>
      </c>
      <c r="E51" s="20">
        <v>74</v>
      </c>
      <c r="F51" s="20">
        <v>39</v>
      </c>
      <c r="G51" s="20">
        <v>65</v>
      </c>
      <c r="H51" s="20">
        <v>14</v>
      </c>
      <c r="I51" s="20">
        <v>39</v>
      </c>
      <c r="J51" s="20">
        <v>97</v>
      </c>
      <c r="K51" s="20">
        <v>39</v>
      </c>
    </row>
    <row r="52" spans="1:11" ht="13.5" customHeight="1" x14ac:dyDescent="0.15">
      <c r="A52" s="22" t="s">
        <v>95</v>
      </c>
      <c r="B52" s="20">
        <v>332</v>
      </c>
      <c r="C52" s="20">
        <v>216</v>
      </c>
      <c r="D52" s="20">
        <v>18</v>
      </c>
      <c r="E52" s="20">
        <v>56</v>
      </c>
      <c r="F52" s="20">
        <v>26</v>
      </c>
      <c r="G52" s="20">
        <v>80</v>
      </c>
      <c r="H52" s="20">
        <v>11</v>
      </c>
      <c r="I52" s="20">
        <v>25</v>
      </c>
      <c r="J52" s="20">
        <v>116</v>
      </c>
      <c r="K52" s="20">
        <v>37</v>
      </c>
    </row>
    <row r="53" spans="1:11" ht="13.5" customHeight="1" x14ac:dyDescent="0.15">
      <c r="A53" s="22" t="s">
        <v>64</v>
      </c>
      <c r="B53" s="20">
        <v>444</v>
      </c>
      <c r="C53" s="20">
        <v>308</v>
      </c>
      <c r="D53" s="20">
        <v>38</v>
      </c>
      <c r="E53" s="20">
        <v>66</v>
      </c>
      <c r="F53" s="20">
        <v>48</v>
      </c>
      <c r="G53" s="20">
        <v>99</v>
      </c>
      <c r="H53" s="20">
        <v>41</v>
      </c>
      <c r="I53" s="20">
        <v>16</v>
      </c>
      <c r="J53" s="20">
        <v>136</v>
      </c>
      <c r="K53" s="20">
        <v>35</v>
      </c>
    </row>
    <row r="54" spans="1:11" ht="13.5" customHeight="1" x14ac:dyDescent="0.15">
      <c r="A54" s="22" t="s">
        <v>74</v>
      </c>
      <c r="B54" s="20" t="s">
        <v>115</v>
      </c>
      <c r="C54" s="20" t="s">
        <v>116</v>
      </c>
      <c r="D54" s="20" t="s">
        <v>116</v>
      </c>
      <c r="E54" s="20" t="s">
        <v>116</v>
      </c>
      <c r="F54" s="20" t="s">
        <v>116</v>
      </c>
      <c r="G54" s="20" t="s">
        <v>116</v>
      </c>
      <c r="H54" s="20" t="s">
        <v>116</v>
      </c>
      <c r="I54" s="20" t="s">
        <v>116</v>
      </c>
      <c r="J54" s="20" t="s">
        <v>116</v>
      </c>
      <c r="K54" s="20" t="s">
        <v>116</v>
      </c>
    </row>
    <row r="55" spans="1:11" s="48" customFormat="1" ht="99.95" customHeight="1" x14ac:dyDescent="0.15">
      <c r="A55" s="31" t="s">
        <v>96</v>
      </c>
      <c r="B55" s="31"/>
      <c r="C55" s="31"/>
      <c r="D55" s="31"/>
      <c r="E55" s="31"/>
      <c r="F55" s="31"/>
      <c r="G55" s="31"/>
      <c r="H55" s="31"/>
      <c r="I55" s="31"/>
      <c r="J55" s="31"/>
      <c r="K55" s="31"/>
    </row>
    <row r="56" spans="1:11" ht="16.5" customHeight="1" x14ac:dyDescent="0.15">
      <c r="A56" s="35"/>
      <c r="B56" s="35"/>
      <c r="C56" s="35"/>
      <c r="D56" s="35"/>
      <c r="E56" s="35"/>
      <c r="F56" s="35"/>
      <c r="G56" s="35"/>
      <c r="H56" s="35"/>
      <c r="I56" s="35"/>
      <c r="J56" s="35"/>
    </row>
    <row r="57" spans="1:11" ht="16.5" customHeight="1" x14ac:dyDescent="0.15">
      <c r="A57" s="49"/>
      <c r="B57" s="49"/>
      <c r="C57" s="49"/>
      <c r="D57" s="49"/>
      <c r="E57" s="49"/>
      <c r="F57" s="49"/>
      <c r="G57" s="49"/>
      <c r="H57" s="49"/>
      <c r="I57" s="49"/>
      <c r="J57" s="49"/>
    </row>
    <row r="58" spans="1:11" ht="16.5" customHeight="1" x14ac:dyDescent="0.15">
      <c r="A58" s="49"/>
      <c r="B58" s="49"/>
      <c r="C58" s="49"/>
      <c r="D58" s="49"/>
      <c r="E58" s="49"/>
      <c r="F58" s="49"/>
      <c r="G58" s="49"/>
      <c r="H58" s="49"/>
      <c r="I58" s="49"/>
      <c r="J58" s="49"/>
    </row>
    <row r="59" spans="1:11" ht="16.5" customHeight="1" x14ac:dyDescent="0.15">
      <c r="A59" s="49"/>
      <c r="B59" s="49"/>
      <c r="C59" s="49"/>
      <c r="D59" s="49"/>
      <c r="E59" s="49"/>
      <c r="F59" s="49"/>
      <c r="G59" s="49"/>
      <c r="H59" s="49"/>
      <c r="I59" s="49"/>
      <c r="J59" s="49"/>
    </row>
    <row r="60" spans="1:11" ht="16.5" customHeight="1" x14ac:dyDescent="0.15">
      <c r="A60" s="49"/>
      <c r="B60" s="49"/>
      <c r="C60" s="49"/>
      <c r="D60" s="49"/>
      <c r="E60" s="49"/>
      <c r="F60" s="49"/>
      <c r="G60" s="49"/>
      <c r="H60" s="49"/>
      <c r="I60" s="49"/>
      <c r="J60" s="49"/>
    </row>
    <row r="61" spans="1:11" ht="16.5" customHeight="1" x14ac:dyDescent="0.15">
      <c r="A61" s="35"/>
      <c r="B61" s="35"/>
      <c r="C61" s="35"/>
      <c r="D61" s="35"/>
      <c r="E61" s="35"/>
      <c r="F61" s="35"/>
      <c r="G61" s="35"/>
      <c r="H61" s="35"/>
      <c r="I61" s="35"/>
      <c r="J61" s="35"/>
    </row>
    <row r="62" spans="1:11" ht="22.5" customHeight="1" x14ac:dyDescent="0.15">
      <c r="A62" s="35"/>
      <c r="B62" s="35"/>
      <c r="C62" s="35"/>
      <c r="D62" s="35"/>
      <c r="E62" s="35"/>
      <c r="F62" s="35"/>
      <c r="G62" s="35"/>
      <c r="H62" s="35"/>
      <c r="I62" s="35"/>
      <c r="J62" s="35"/>
    </row>
    <row r="63" spans="1:11" ht="22.5" customHeight="1" x14ac:dyDescent="0.15">
      <c r="A63" s="35"/>
      <c r="B63" s="35"/>
      <c r="C63" s="35"/>
      <c r="D63" s="35"/>
      <c r="E63" s="35"/>
      <c r="F63" s="35"/>
      <c r="G63" s="35"/>
      <c r="H63" s="35"/>
      <c r="I63" s="35"/>
      <c r="J63" s="35"/>
    </row>
    <row r="64" spans="1:11" ht="22.5" customHeight="1" x14ac:dyDescent="0.15">
      <c r="A64" s="35"/>
      <c r="B64" s="35"/>
      <c r="C64" s="35"/>
      <c r="D64" s="35"/>
      <c r="E64" s="35"/>
      <c r="F64" s="35"/>
      <c r="G64" s="35"/>
      <c r="H64" s="35"/>
      <c r="I64" s="35"/>
      <c r="J64" s="35"/>
    </row>
    <row r="65" spans="1:10" ht="22.5" customHeight="1" x14ac:dyDescent="0.15">
      <c r="A65" s="35"/>
      <c r="B65" s="35"/>
      <c r="C65" s="35"/>
      <c r="D65" s="35"/>
      <c r="E65" s="35"/>
      <c r="F65" s="35"/>
      <c r="G65" s="35"/>
      <c r="H65" s="35"/>
      <c r="I65" s="35"/>
      <c r="J65" s="35"/>
    </row>
    <row r="66" spans="1:10" ht="22.5" customHeight="1" x14ac:dyDescent="0.15">
      <c r="A66" s="35"/>
      <c r="B66" s="35"/>
      <c r="C66" s="35"/>
      <c r="D66" s="35"/>
      <c r="E66" s="35"/>
      <c r="F66" s="35"/>
      <c r="G66" s="35"/>
      <c r="H66" s="35"/>
      <c r="I66" s="35"/>
      <c r="J66" s="35"/>
    </row>
    <row r="67" spans="1:10" ht="22.5" customHeight="1" x14ac:dyDescent="0.15">
      <c r="A67" s="35"/>
      <c r="B67" s="35"/>
      <c r="C67" s="35"/>
      <c r="D67" s="35"/>
      <c r="E67" s="35"/>
      <c r="F67" s="35"/>
      <c r="G67" s="35"/>
      <c r="H67" s="35"/>
      <c r="I67" s="35"/>
      <c r="J67" s="35"/>
    </row>
    <row r="68" spans="1:10" ht="22.5" customHeight="1" x14ac:dyDescent="0.15">
      <c r="A68" s="35"/>
      <c r="B68" s="35"/>
      <c r="C68" s="35"/>
      <c r="D68" s="35"/>
      <c r="E68" s="35"/>
      <c r="F68" s="35"/>
      <c r="G68" s="35"/>
      <c r="H68" s="35"/>
      <c r="I68" s="35"/>
      <c r="J68" s="35"/>
    </row>
    <row r="69" spans="1:10" ht="22.5" customHeight="1" x14ac:dyDescent="0.15">
      <c r="A69" s="35"/>
      <c r="B69" s="35"/>
      <c r="C69" s="35"/>
      <c r="D69" s="35"/>
      <c r="E69" s="35"/>
      <c r="F69" s="35"/>
      <c r="G69" s="35"/>
      <c r="H69" s="35"/>
      <c r="I69" s="35"/>
      <c r="J69" s="35"/>
    </row>
    <row r="70" spans="1:10" ht="22.5" customHeight="1" x14ac:dyDescent="0.15">
      <c r="A70" s="35"/>
      <c r="B70" s="35"/>
      <c r="C70" s="35"/>
      <c r="D70" s="35"/>
      <c r="E70" s="35"/>
      <c r="F70" s="35"/>
      <c r="G70" s="35"/>
      <c r="H70" s="35"/>
      <c r="I70" s="35"/>
      <c r="J70" s="35"/>
    </row>
    <row r="71" spans="1:10" ht="22.5" customHeight="1" x14ac:dyDescent="0.15">
      <c r="A71" s="35"/>
      <c r="B71" s="35"/>
      <c r="C71" s="35"/>
      <c r="D71" s="35"/>
      <c r="E71" s="35"/>
      <c r="F71" s="35"/>
      <c r="G71" s="35"/>
      <c r="H71" s="35"/>
      <c r="I71" s="35"/>
      <c r="J71" s="35"/>
    </row>
    <row r="72" spans="1:10" ht="22.5" customHeight="1" x14ac:dyDescent="0.15">
      <c r="A72" s="35"/>
      <c r="B72" s="35"/>
      <c r="C72" s="35"/>
      <c r="D72" s="35"/>
      <c r="E72" s="35"/>
      <c r="F72" s="35"/>
      <c r="G72" s="35"/>
      <c r="H72" s="35"/>
      <c r="I72" s="35"/>
      <c r="J72" s="35"/>
    </row>
    <row r="73" spans="1:10" ht="22.5" customHeight="1" x14ac:dyDescent="0.15">
      <c r="A73" s="35"/>
      <c r="B73" s="35"/>
      <c r="C73" s="35"/>
      <c r="D73" s="35"/>
      <c r="E73" s="35"/>
      <c r="F73" s="35"/>
      <c r="G73" s="35"/>
      <c r="H73" s="35"/>
      <c r="I73" s="35"/>
      <c r="J73" s="35"/>
    </row>
    <row r="74" spans="1:10" ht="22.5" customHeight="1" x14ac:dyDescent="0.15">
      <c r="A74" s="35"/>
      <c r="B74" s="35"/>
      <c r="C74" s="35"/>
      <c r="D74" s="35"/>
      <c r="E74" s="35"/>
      <c r="F74" s="35"/>
      <c r="G74" s="35"/>
      <c r="H74" s="35"/>
      <c r="I74" s="35"/>
      <c r="J74" s="35"/>
    </row>
  </sheetData>
  <mergeCells count="25">
    <mergeCell ref="A74:J74"/>
    <mergeCell ref="A68:J68"/>
    <mergeCell ref="A69:J69"/>
    <mergeCell ref="A70:J70"/>
    <mergeCell ref="A71:J71"/>
    <mergeCell ref="A72:J72"/>
    <mergeCell ref="A73:J73"/>
    <mergeCell ref="A62:J62"/>
    <mergeCell ref="A63:J63"/>
    <mergeCell ref="A64:J64"/>
    <mergeCell ref="A65:J65"/>
    <mergeCell ref="A66:J66"/>
    <mergeCell ref="A67:J67"/>
    <mergeCell ref="A56:J56"/>
    <mergeCell ref="A57:J57"/>
    <mergeCell ref="A58:J58"/>
    <mergeCell ref="A59:J59"/>
    <mergeCell ref="A60:J60"/>
    <mergeCell ref="A61:J61"/>
    <mergeCell ref="A4:H4"/>
    <mergeCell ref="A5:A7"/>
    <mergeCell ref="B5:B7"/>
    <mergeCell ref="C6:C7"/>
    <mergeCell ref="J6:J7"/>
    <mergeCell ref="A55:K55"/>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115" workbookViewId="0">
      <pane ySplit="7" topLeftCell="A45" activePane="bottomLeft" state="frozenSplit"/>
      <selection activeCell="A5" sqref="A5:A6"/>
      <selection pane="bottomLeft" activeCell="G52" sqref="G52"/>
    </sheetView>
  </sheetViews>
  <sheetFormatPr defaultRowHeight="22.5" customHeight="1" x14ac:dyDescent="0.15"/>
  <cols>
    <col min="1" max="1" width="10.625" style="11" customWidth="1"/>
    <col min="2" max="10" width="8.5" style="11" customWidth="1"/>
    <col min="11" max="16384" width="9" style="11"/>
  </cols>
  <sheetData>
    <row r="1" spans="1:10" s="9" customFormat="1" ht="12" customHeight="1" x14ac:dyDescent="0.15">
      <c r="A1" s="29" t="s">
        <v>97</v>
      </c>
    </row>
    <row r="2" spans="1:10" s="9" customFormat="1" ht="12" customHeight="1" x14ac:dyDescent="0.15">
      <c r="A2" s="29"/>
    </row>
    <row r="3" spans="1:10" s="9" customFormat="1" ht="12" customHeight="1" x14ac:dyDescent="0.15">
      <c r="A3" s="10" t="str">
        <f>目次!A6</f>
        <v>調査時期：平成30年7-9月期</v>
      </c>
    </row>
    <row r="4" spans="1:10" ht="12" customHeight="1" x14ac:dyDescent="0.15">
      <c r="A4" s="51"/>
      <c r="J4" s="52" t="s">
        <v>98</v>
      </c>
    </row>
    <row r="5" spans="1:10" ht="13.5" customHeight="1" x14ac:dyDescent="0.15">
      <c r="A5" s="53" t="s">
        <v>11</v>
      </c>
      <c r="B5" s="54" t="s">
        <v>99</v>
      </c>
      <c r="C5" s="55"/>
      <c r="D5" s="40"/>
      <c r="E5" s="40"/>
      <c r="F5" s="40"/>
      <c r="G5" s="40"/>
      <c r="H5" s="40"/>
      <c r="I5" s="40"/>
      <c r="J5" s="41"/>
    </row>
    <row r="6" spans="1:10" ht="13.5" customHeight="1" x14ac:dyDescent="0.15">
      <c r="A6" s="56"/>
      <c r="B6" s="57"/>
      <c r="C6" s="54" t="s">
        <v>100</v>
      </c>
      <c r="D6" s="40"/>
      <c r="E6" s="40"/>
      <c r="F6" s="40"/>
      <c r="G6" s="40"/>
      <c r="H6" s="40"/>
      <c r="I6" s="41"/>
      <c r="J6" s="58" t="s">
        <v>85</v>
      </c>
    </row>
    <row r="7" spans="1:10" s="61" customFormat="1" ht="27" customHeight="1" x14ac:dyDescent="0.15">
      <c r="A7" s="59"/>
      <c r="B7" s="60"/>
      <c r="C7" s="60"/>
      <c r="D7" s="47" t="s">
        <v>86</v>
      </c>
      <c r="E7" s="47" t="s">
        <v>87</v>
      </c>
      <c r="F7" s="47" t="s">
        <v>88</v>
      </c>
      <c r="G7" s="47" t="s">
        <v>89</v>
      </c>
      <c r="H7" s="47" t="s">
        <v>90</v>
      </c>
      <c r="I7" s="47" t="s">
        <v>91</v>
      </c>
      <c r="J7" s="58"/>
    </row>
    <row r="8" spans="1:10" s="61" customFormat="1" ht="13.5" customHeight="1" x14ac:dyDescent="0.15">
      <c r="A8" s="22" t="s">
        <v>19</v>
      </c>
      <c r="B8" s="20">
        <v>59043.226137902559</v>
      </c>
      <c r="C8" s="20">
        <v>45545.053137902556</v>
      </c>
      <c r="D8" s="20">
        <v>6187.3961379025613</v>
      </c>
      <c r="E8" s="20">
        <v>8813.2209999999995</v>
      </c>
      <c r="F8" s="20">
        <v>4796.4079999999994</v>
      </c>
      <c r="G8" s="20">
        <v>6970.4210000000003</v>
      </c>
      <c r="H8" s="20">
        <v>7947.8609999999999</v>
      </c>
      <c r="I8" s="20">
        <v>10829.746000000001</v>
      </c>
      <c r="J8" s="20">
        <v>13498.172999999999</v>
      </c>
    </row>
    <row r="9" spans="1:10" s="61" customFormat="1" ht="13.5" customHeight="1" x14ac:dyDescent="0.15">
      <c r="A9" s="22" t="s">
        <v>20</v>
      </c>
      <c r="B9" s="20">
        <v>22165.795536256701</v>
      </c>
      <c r="C9" s="20">
        <v>12111.264536256702</v>
      </c>
      <c r="D9" s="20">
        <v>1547.8095362567003</v>
      </c>
      <c r="E9" s="20">
        <v>1961.712</v>
      </c>
      <c r="F9" s="20">
        <v>901.65100000000007</v>
      </c>
      <c r="G9" s="20">
        <v>1449.97</v>
      </c>
      <c r="H9" s="20">
        <v>4516.5330000000004</v>
      </c>
      <c r="I9" s="20">
        <v>1733.5889999999999</v>
      </c>
      <c r="J9" s="20">
        <v>10054.530999999999</v>
      </c>
    </row>
    <row r="10" spans="1:10" s="61" customFormat="1" ht="13.5" customHeight="1" x14ac:dyDescent="0.15">
      <c r="A10" s="22" t="s">
        <v>21</v>
      </c>
      <c r="B10" s="20">
        <v>9837.3559999999998</v>
      </c>
      <c r="C10" s="20">
        <v>7025.1760000000004</v>
      </c>
      <c r="D10" s="20">
        <v>1641.1089999999999</v>
      </c>
      <c r="E10" s="20">
        <v>1014.484</v>
      </c>
      <c r="F10" s="20">
        <v>1466.6669999999999</v>
      </c>
      <c r="G10" s="20">
        <v>699.46500000000003</v>
      </c>
      <c r="H10" s="20">
        <v>940.91899999999998</v>
      </c>
      <c r="I10" s="20">
        <v>1262.5319999999999</v>
      </c>
      <c r="J10" s="20">
        <v>2812.1800000000003</v>
      </c>
    </row>
    <row r="11" spans="1:10" s="61" customFormat="1" ht="13.5" customHeight="1" x14ac:dyDescent="0.15">
      <c r="A11" s="22" t="s">
        <v>22</v>
      </c>
      <c r="B11" s="20">
        <v>18429.703999999998</v>
      </c>
      <c r="C11" s="20">
        <v>12775.197</v>
      </c>
      <c r="D11" s="20">
        <v>1399.789</v>
      </c>
      <c r="E11" s="20">
        <v>2536.7640000000001</v>
      </c>
      <c r="F11" s="20">
        <v>1408.7570000000001</v>
      </c>
      <c r="G11" s="20">
        <v>2201.2129999999997</v>
      </c>
      <c r="H11" s="20">
        <v>2898.8739999999998</v>
      </c>
      <c r="I11" s="20">
        <v>2329.8000000000002</v>
      </c>
      <c r="J11" s="20">
        <v>5654.5069999999996</v>
      </c>
    </row>
    <row r="12" spans="1:10" s="61" customFormat="1" ht="13.5" customHeight="1" x14ac:dyDescent="0.15">
      <c r="A12" s="22" t="s">
        <v>23</v>
      </c>
      <c r="B12" s="20">
        <v>13587.070944517596</v>
      </c>
      <c r="C12" s="20">
        <v>8416.1529445175966</v>
      </c>
      <c r="D12" s="20">
        <v>1364.3369445175956</v>
      </c>
      <c r="E12" s="20">
        <v>1031.5309999999999</v>
      </c>
      <c r="F12" s="20">
        <v>1162.634</v>
      </c>
      <c r="G12" s="20">
        <v>1465.5889999999999</v>
      </c>
      <c r="H12" s="20">
        <v>368.97400000000005</v>
      </c>
      <c r="I12" s="20">
        <v>3023.0880000000002</v>
      </c>
      <c r="J12" s="20">
        <v>5170.9179999999997</v>
      </c>
    </row>
    <row r="13" spans="1:10" s="61" customFormat="1" ht="13.5" customHeight="1" x14ac:dyDescent="0.15">
      <c r="A13" s="22" t="s">
        <v>24</v>
      </c>
      <c r="B13" s="20">
        <v>16818.853999999999</v>
      </c>
      <c r="C13" s="20">
        <v>12813.353999999999</v>
      </c>
      <c r="D13" s="20">
        <v>1101.1999999999998</v>
      </c>
      <c r="E13" s="20">
        <v>2540.2170000000001</v>
      </c>
      <c r="F13" s="20">
        <v>2394</v>
      </c>
      <c r="G13" s="20">
        <v>1506.2370000000001</v>
      </c>
      <c r="H13" s="20">
        <v>1261</v>
      </c>
      <c r="I13" s="20">
        <v>4010.7000000000003</v>
      </c>
      <c r="J13" s="20">
        <v>4005.5</v>
      </c>
    </row>
    <row r="14" spans="1:10" ht="13.5" customHeight="1" x14ac:dyDescent="0.15">
      <c r="A14" s="22" t="s">
        <v>25</v>
      </c>
      <c r="B14" s="20">
        <v>17944.695</v>
      </c>
      <c r="C14" s="20">
        <v>14095.155000000001</v>
      </c>
      <c r="D14" s="20">
        <v>1797.6</v>
      </c>
      <c r="E14" s="20">
        <v>2523.252</v>
      </c>
      <c r="F14" s="20">
        <v>1594.1949999999999</v>
      </c>
      <c r="G14" s="20">
        <v>3234.884</v>
      </c>
      <c r="H14" s="20">
        <v>1208.694</v>
      </c>
      <c r="I14" s="20">
        <v>3736.53</v>
      </c>
      <c r="J14" s="20">
        <v>3849.54</v>
      </c>
    </row>
    <row r="15" spans="1:10" ht="13.5" customHeight="1" x14ac:dyDescent="0.15">
      <c r="A15" s="22" t="s">
        <v>26</v>
      </c>
      <c r="B15" s="20">
        <v>16695.600000000002</v>
      </c>
      <c r="C15" s="20">
        <v>11547.900000000001</v>
      </c>
      <c r="D15" s="20">
        <v>1671.3000000000002</v>
      </c>
      <c r="E15" s="20">
        <v>1967.3000000000002</v>
      </c>
      <c r="F15" s="20">
        <v>427.09999999999997</v>
      </c>
      <c r="G15" s="20">
        <v>2950</v>
      </c>
      <c r="H15" s="20">
        <v>2110.6999999999998</v>
      </c>
      <c r="I15" s="20">
        <v>2421.5</v>
      </c>
      <c r="J15" s="20">
        <v>5147.7</v>
      </c>
    </row>
    <row r="16" spans="1:10" ht="13.5" customHeight="1" x14ac:dyDescent="0.15">
      <c r="A16" s="22" t="s">
        <v>27</v>
      </c>
      <c r="B16" s="20">
        <v>24585.106391897578</v>
      </c>
      <c r="C16" s="20">
        <v>21422.157391897577</v>
      </c>
      <c r="D16" s="20">
        <v>2077.5554999999999</v>
      </c>
      <c r="E16" s="20">
        <v>5709.893</v>
      </c>
      <c r="F16" s="20">
        <v>1912.2743990404369</v>
      </c>
      <c r="G16" s="20">
        <v>4126.6739500000003</v>
      </c>
      <c r="H16" s="20">
        <v>3213.8565428571428</v>
      </c>
      <c r="I16" s="20">
        <v>4381.9039999999995</v>
      </c>
      <c r="J16" s="20">
        <v>3162.9490000000005</v>
      </c>
    </row>
    <row r="17" spans="1:13" ht="13.5" customHeight="1" x14ac:dyDescent="0.15">
      <c r="A17" s="22" t="s">
        <v>68</v>
      </c>
      <c r="B17" s="20">
        <v>19726.774000000001</v>
      </c>
      <c r="C17" s="20">
        <v>14629.36</v>
      </c>
      <c r="D17" s="20">
        <v>2568.2830000000004</v>
      </c>
      <c r="E17" s="20">
        <v>2487.2299999999996</v>
      </c>
      <c r="F17" s="20">
        <v>3512.6559999999999</v>
      </c>
      <c r="G17" s="20">
        <v>2402.6509999999998</v>
      </c>
      <c r="H17" s="20">
        <v>1414.412</v>
      </c>
      <c r="I17" s="20">
        <v>2244.1280000000002</v>
      </c>
      <c r="J17" s="20">
        <v>5097.4139999999998</v>
      </c>
      <c r="K17" s="24"/>
      <c r="L17" s="24"/>
      <c r="M17" s="24"/>
    </row>
    <row r="18" spans="1:13" ht="13.5" customHeight="1" x14ac:dyDescent="0.15">
      <c r="A18" s="22" t="s">
        <v>29</v>
      </c>
      <c r="B18" s="20">
        <v>44121.383399999992</v>
      </c>
      <c r="C18" s="20">
        <v>32696.138399999996</v>
      </c>
      <c r="D18" s="20">
        <v>2919.4929000000002</v>
      </c>
      <c r="E18" s="20">
        <v>3903.1459999999997</v>
      </c>
      <c r="F18" s="20">
        <v>1260.2829999999999</v>
      </c>
      <c r="G18" s="20">
        <v>5210.3289999999997</v>
      </c>
      <c r="H18" s="20">
        <v>17861.029499999997</v>
      </c>
      <c r="I18" s="20">
        <v>1541.8579999999999</v>
      </c>
      <c r="J18" s="20">
        <v>11425.244999999999</v>
      </c>
    </row>
    <row r="19" spans="1:13" ht="13.5" customHeight="1" x14ac:dyDescent="0.15">
      <c r="A19" s="22" t="s">
        <v>69</v>
      </c>
      <c r="B19" s="20">
        <v>50404.847000000002</v>
      </c>
      <c r="C19" s="20">
        <v>39748.592000000004</v>
      </c>
      <c r="D19" s="20">
        <v>487.16099999999994</v>
      </c>
      <c r="E19" s="20">
        <v>5213.4359999999997</v>
      </c>
      <c r="F19" s="20">
        <v>1349.1799999999998</v>
      </c>
      <c r="G19" s="20">
        <v>19560.928</v>
      </c>
      <c r="H19" s="20">
        <v>5778.0659999999998</v>
      </c>
      <c r="I19" s="20">
        <v>7359.8209999999999</v>
      </c>
      <c r="J19" s="20">
        <v>10656.254999999999</v>
      </c>
    </row>
    <row r="20" spans="1:13" ht="13.5" customHeight="1" x14ac:dyDescent="0.15">
      <c r="A20" s="22" t="s">
        <v>31</v>
      </c>
      <c r="B20" s="20">
        <v>305849.18567390484</v>
      </c>
      <c r="C20" s="20">
        <v>288129.15725509537</v>
      </c>
      <c r="D20" s="20">
        <v>746.0569426263371</v>
      </c>
      <c r="E20" s="20">
        <v>25125.673640789089</v>
      </c>
      <c r="F20" s="20">
        <v>6111.6798007863226</v>
      </c>
      <c r="G20" s="20">
        <v>36493.32239620715</v>
      </c>
      <c r="H20" s="20">
        <v>213685.52400371039</v>
      </c>
      <c r="I20" s="20">
        <v>5966.9004709760875</v>
      </c>
      <c r="J20" s="20">
        <v>17720.028418809463</v>
      </c>
    </row>
    <row r="21" spans="1:13" ht="13.5" customHeight="1" x14ac:dyDescent="0.15">
      <c r="A21" s="22" t="s">
        <v>70</v>
      </c>
      <c r="B21" s="20">
        <v>47390.342391985716</v>
      </c>
      <c r="C21" s="20">
        <v>39936.773391985713</v>
      </c>
      <c r="D21" s="20">
        <v>8412.8768084953153</v>
      </c>
      <c r="E21" s="20">
        <v>8662.4315442404004</v>
      </c>
      <c r="F21" s="20">
        <v>594.80413925000005</v>
      </c>
      <c r="G21" s="20">
        <v>12164.8819</v>
      </c>
      <c r="H21" s="20">
        <v>1171.2629999999999</v>
      </c>
      <c r="I21" s="20">
        <v>8930.5159999999996</v>
      </c>
      <c r="J21" s="20">
        <v>7453.5690000000004</v>
      </c>
    </row>
    <row r="22" spans="1:13" ht="13.5" customHeight="1" x14ac:dyDescent="0.15">
      <c r="A22" s="22" t="s">
        <v>33</v>
      </c>
      <c r="B22" s="20">
        <v>26102.765999999996</v>
      </c>
      <c r="C22" s="20">
        <v>17879.564999999999</v>
      </c>
      <c r="D22" s="20">
        <v>1499.9169999999999</v>
      </c>
      <c r="E22" s="20">
        <v>3408.4840000000004</v>
      </c>
      <c r="F22" s="20">
        <v>2510.6099999999997</v>
      </c>
      <c r="G22" s="20">
        <v>4169.3719999999994</v>
      </c>
      <c r="H22" s="20">
        <v>6186.857</v>
      </c>
      <c r="I22" s="20">
        <v>104.32499999999999</v>
      </c>
      <c r="J22" s="20">
        <v>8223.2009999999991</v>
      </c>
    </row>
    <row r="23" spans="1:13" ht="13.5" customHeight="1" x14ac:dyDescent="0.15">
      <c r="A23" s="22" t="s">
        <v>34</v>
      </c>
      <c r="B23" s="20">
        <v>9913.6049999999996</v>
      </c>
      <c r="C23" s="20">
        <v>8112.3829999999998</v>
      </c>
      <c r="D23" s="20">
        <v>1180.817</v>
      </c>
      <c r="E23" s="20">
        <v>1642.598</v>
      </c>
      <c r="F23" s="20">
        <v>448.39299999999997</v>
      </c>
      <c r="G23" s="20">
        <v>2164.6610000000001</v>
      </c>
      <c r="H23" s="20">
        <v>1485.441</v>
      </c>
      <c r="I23" s="20">
        <v>1190.473</v>
      </c>
      <c r="J23" s="20">
        <v>1801.222</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row>
    <row r="25" spans="1:13" ht="13.5" customHeight="1" x14ac:dyDescent="0.15">
      <c r="A25" s="22" t="s">
        <v>93</v>
      </c>
      <c r="B25" s="20">
        <v>10200.231</v>
      </c>
      <c r="C25" s="20">
        <v>8858.5280000000002</v>
      </c>
      <c r="D25" s="20">
        <v>1248.0509999999999</v>
      </c>
      <c r="E25" s="20">
        <v>2951.7420000000002</v>
      </c>
      <c r="F25" s="20">
        <v>905.0139999999999</v>
      </c>
      <c r="G25" s="20">
        <v>1950.6379999999999</v>
      </c>
      <c r="H25" s="20">
        <v>672.45100000000002</v>
      </c>
      <c r="I25" s="20">
        <v>1130.6320000000001</v>
      </c>
      <c r="J25" s="20">
        <v>1341.703</v>
      </c>
    </row>
    <row r="26" spans="1:13" ht="13.5" customHeight="1" x14ac:dyDescent="0.15">
      <c r="A26" s="22" t="s">
        <v>37</v>
      </c>
      <c r="B26" s="20">
        <v>17243.361000000001</v>
      </c>
      <c r="C26" s="20">
        <v>15876.912</v>
      </c>
      <c r="D26" s="20">
        <v>3209.6860000000001</v>
      </c>
      <c r="E26" s="20">
        <v>3768.4340000000002</v>
      </c>
      <c r="F26" s="20">
        <v>1690.99</v>
      </c>
      <c r="G26" s="20">
        <v>3497.8630000000003</v>
      </c>
      <c r="H26" s="20">
        <v>1353.5509999999999</v>
      </c>
      <c r="I26" s="20">
        <v>2356.3879999999999</v>
      </c>
      <c r="J26" s="20">
        <v>1366.4490000000001</v>
      </c>
    </row>
    <row r="27" spans="1:13" ht="13.5" customHeight="1" x14ac:dyDescent="0.15">
      <c r="A27" s="22" t="s">
        <v>38</v>
      </c>
      <c r="B27" s="20">
        <v>24763.528200000001</v>
      </c>
      <c r="C27" s="20">
        <v>21908.242200000001</v>
      </c>
      <c r="D27" s="20">
        <v>4783.7462000000005</v>
      </c>
      <c r="E27" s="20">
        <v>4651.0236000000004</v>
      </c>
      <c r="F27" s="20">
        <v>3938.7884000000004</v>
      </c>
      <c r="G27" s="20">
        <v>2380.6030000000001</v>
      </c>
      <c r="H27" s="20">
        <v>4357.549</v>
      </c>
      <c r="I27" s="20">
        <v>1796.5319999999999</v>
      </c>
      <c r="J27" s="20">
        <v>2855.2860000000001</v>
      </c>
    </row>
    <row r="28" spans="1:13" ht="13.5" customHeight="1" x14ac:dyDescent="0.15">
      <c r="A28" s="22" t="s">
        <v>71</v>
      </c>
      <c r="B28" s="20">
        <v>21184.623</v>
      </c>
      <c r="C28" s="20">
        <v>18073.237000000001</v>
      </c>
      <c r="D28" s="20">
        <v>1168.53</v>
      </c>
      <c r="E28" s="20">
        <v>3682.9390000000003</v>
      </c>
      <c r="F28" s="20">
        <v>2240.4659999999999</v>
      </c>
      <c r="G28" s="20">
        <v>3061.1060000000002</v>
      </c>
      <c r="H28" s="20">
        <v>2974.8560000000002</v>
      </c>
      <c r="I28" s="20">
        <v>4945.34</v>
      </c>
      <c r="J28" s="20">
        <v>3111.386</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row>
    <row r="30" spans="1:13" ht="13.5" customHeight="1" x14ac:dyDescent="0.15">
      <c r="A30" s="22" t="s">
        <v>41</v>
      </c>
      <c r="B30" s="20">
        <v>39951.324000000008</v>
      </c>
      <c r="C30" s="20">
        <v>28871.324000000004</v>
      </c>
      <c r="D30" s="20">
        <v>1249.6650000000002</v>
      </c>
      <c r="E30" s="20">
        <v>8613.1939999999995</v>
      </c>
      <c r="F30" s="20">
        <v>839.38200000000006</v>
      </c>
      <c r="G30" s="20">
        <v>7523.3580000000002</v>
      </c>
      <c r="H30" s="20">
        <v>4712.7010000000009</v>
      </c>
      <c r="I30" s="20">
        <v>5933.0240000000003</v>
      </c>
      <c r="J30" s="20">
        <v>11080</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row>
    <row r="32" spans="1:13" ht="13.5" customHeight="1" x14ac:dyDescent="0.15">
      <c r="A32" s="22" t="s">
        <v>94</v>
      </c>
      <c r="B32" s="20">
        <v>12515</v>
      </c>
      <c r="C32" s="20">
        <v>11242.3</v>
      </c>
      <c r="D32" s="20">
        <v>302.10000000000002</v>
      </c>
      <c r="E32" s="20">
        <v>2237.1</v>
      </c>
      <c r="F32" s="20">
        <v>346</v>
      </c>
      <c r="G32" s="20">
        <v>2873</v>
      </c>
      <c r="H32" s="20">
        <v>2231.1000000000004</v>
      </c>
      <c r="I32" s="20">
        <v>3253</v>
      </c>
      <c r="J32" s="20">
        <v>1272.7</v>
      </c>
    </row>
    <row r="33" spans="1:13" ht="13.5" customHeight="1" x14ac:dyDescent="0.15">
      <c r="A33" s="22" t="s">
        <v>101</v>
      </c>
      <c r="B33" s="20" t="s">
        <v>115</v>
      </c>
      <c r="C33" s="20" t="s">
        <v>116</v>
      </c>
      <c r="D33" s="20" t="s">
        <v>116</v>
      </c>
      <c r="E33" s="20" t="s">
        <v>116</v>
      </c>
      <c r="F33" s="20" t="s">
        <v>116</v>
      </c>
      <c r="G33" s="20" t="s">
        <v>116</v>
      </c>
      <c r="H33" s="20" t="s">
        <v>116</v>
      </c>
      <c r="I33" s="20" t="s">
        <v>116</v>
      </c>
      <c r="J33" s="20" t="s">
        <v>116</v>
      </c>
    </row>
    <row r="34" spans="1:13" ht="13.5" customHeight="1" x14ac:dyDescent="0.15">
      <c r="A34" s="22" t="s">
        <v>45</v>
      </c>
      <c r="B34" s="23"/>
      <c r="C34" s="23"/>
      <c r="D34" s="23"/>
      <c r="E34" s="23"/>
      <c r="F34" s="23"/>
      <c r="G34" s="23"/>
      <c r="H34" s="23"/>
      <c r="I34" s="23"/>
      <c r="J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row>
    <row r="36" spans="1:13" ht="13.5" customHeight="1" x14ac:dyDescent="0.15">
      <c r="A36" s="22" t="s">
        <v>47</v>
      </c>
      <c r="B36" s="20">
        <v>9618.4189999999999</v>
      </c>
      <c r="C36" s="20">
        <v>8053.4359999999997</v>
      </c>
      <c r="D36" s="20">
        <v>775.58799999999997</v>
      </c>
      <c r="E36" s="20">
        <v>5034.7309999999998</v>
      </c>
      <c r="F36" s="20">
        <v>507.54899999999998</v>
      </c>
      <c r="G36" s="20">
        <v>449.16399999999999</v>
      </c>
      <c r="H36" s="20">
        <v>39.488</v>
      </c>
      <c r="I36" s="20">
        <v>1246.9159999999999</v>
      </c>
      <c r="J36" s="20">
        <v>1564.9829999999999</v>
      </c>
    </row>
    <row r="37" spans="1:13" ht="13.5" customHeight="1" x14ac:dyDescent="0.15">
      <c r="A37" s="22" t="s">
        <v>48</v>
      </c>
      <c r="B37" s="20">
        <v>5203.2060000000001</v>
      </c>
      <c r="C37" s="20">
        <v>4525.2060000000001</v>
      </c>
      <c r="D37" s="20">
        <v>209.36900000000003</v>
      </c>
      <c r="E37" s="20">
        <v>1501.6229999999998</v>
      </c>
      <c r="F37" s="20">
        <v>238.89100000000002</v>
      </c>
      <c r="G37" s="20">
        <v>2025.558</v>
      </c>
      <c r="H37" s="20">
        <v>243.27</v>
      </c>
      <c r="I37" s="20">
        <v>306.495</v>
      </c>
      <c r="J37" s="20">
        <v>678</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4"/>
      <c r="L38" s="24"/>
      <c r="M38" s="24"/>
    </row>
    <row r="39" spans="1:13" ht="13.5" customHeight="1" x14ac:dyDescent="0.15">
      <c r="A39" s="22" t="s">
        <v>50</v>
      </c>
      <c r="B39" s="20">
        <v>7845.0599999999995</v>
      </c>
      <c r="C39" s="20">
        <v>6686.7569999999996</v>
      </c>
      <c r="D39" s="20">
        <v>720.05700000000002</v>
      </c>
      <c r="E39" s="20">
        <v>3659.346</v>
      </c>
      <c r="F39" s="20">
        <v>581.45600000000002</v>
      </c>
      <c r="G39" s="20">
        <v>548.673</v>
      </c>
      <c r="H39" s="20">
        <v>412.74400000000003</v>
      </c>
      <c r="I39" s="20">
        <v>764.48099999999999</v>
      </c>
      <c r="J39" s="20">
        <v>1158.3029999999999</v>
      </c>
    </row>
    <row r="40" spans="1:13" ht="13.5" customHeight="1" x14ac:dyDescent="0.15">
      <c r="A40" s="22" t="s">
        <v>51</v>
      </c>
      <c r="B40" s="20">
        <v>7148.8569600000001</v>
      </c>
      <c r="C40" s="20">
        <v>5697.0629600000002</v>
      </c>
      <c r="D40" s="20">
        <v>148.47900000000001</v>
      </c>
      <c r="E40" s="20">
        <v>1193.124</v>
      </c>
      <c r="F40" s="20">
        <v>591.21799999999996</v>
      </c>
      <c r="G40" s="20">
        <v>1465.7550000000001</v>
      </c>
      <c r="H40" s="20">
        <v>1280.1609599999999</v>
      </c>
      <c r="I40" s="20">
        <v>1018.326</v>
      </c>
      <c r="J40" s="20">
        <v>1451.7940000000001</v>
      </c>
    </row>
    <row r="41" spans="1:13" ht="13.5" customHeight="1" x14ac:dyDescent="0.15">
      <c r="A41" s="22" t="s">
        <v>52</v>
      </c>
      <c r="B41" s="20">
        <v>11592.467000000001</v>
      </c>
      <c r="C41" s="20">
        <v>8755.759</v>
      </c>
      <c r="D41" s="20">
        <v>475.74400000000003</v>
      </c>
      <c r="E41" s="20">
        <v>3021.3819999999996</v>
      </c>
      <c r="F41" s="20">
        <v>526.97499999999991</v>
      </c>
      <c r="G41" s="20">
        <v>2125.75</v>
      </c>
      <c r="H41" s="20">
        <v>1036.6419999999998</v>
      </c>
      <c r="I41" s="20">
        <v>1569.2660000000001</v>
      </c>
      <c r="J41" s="20">
        <v>2836.7080000000001</v>
      </c>
    </row>
    <row r="42" spans="1:13" ht="13.5" customHeight="1" x14ac:dyDescent="0.15">
      <c r="A42" s="22" t="s">
        <v>53</v>
      </c>
      <c r="B42" s="20">
        <v>10991.453999999998</v>
      </c>
      <c r="C42" s="20">
        <v>8961.6169999999984</v>
      </c>
      <c r="D42" s="20">
        <v>977.29899999999998</v>
      </c>
      <c r="E42" s="20">
        <v>1805.008</v>
      </c>
      <c r="F42" s="20">
        <v>962.15100000000007</v>
      </c>
      <c r="G42" s="20">
        <v>1800.001</v>
      </c>
      <c r="H42" s="20">
        <v>878.45399999999995</v>
      </c>
      <c r="I42" s="20">
        <v>2538.7039999999997</v>
      </c>
      <c r="J42" s="20">
        <v>2029.8370000000002</v>
      </c>
    </row>
    <row r="43" spans="1:13" ht="13.5" customHeight="1" x14ac:dyDescent="0.15">
      <c r="A43" s="22" t="s">
        <v>54</v>
      </c>
      <c r="B43" s="20">
        <v>5759.9219999999996</v>
      </c>
      <c r="C43" s="20">
        <v>3902.9409999999998</v>
      </c>
      <c r="D43" s="20">
        <v>508.387</v>
      </c>
      <c r="E43" s="20">
        <v>1098.056</v>
      </c>
      <c r="F43" s="20">
        <v>312.89100000000002</v>
      </c>
      <c r="G43" s="20">
        <v>733.33299999999997</v>
      </c>
      <c r="H43" s="20">
        <v>1048.1590000000001</v>
      </c>
      <c r="I43" s="20">
        <v>202.11500000000001</v>
      </c>
      <c r="J43" s="20">
        <v>1856.981</v>
      </c>
    </row>
    <row r="44" spans="1:13" ht="13.5" customHeight="1" x14ac:dyDescent="0.15">
      <c r="A44" s="22" t="s">
        <v>55</v>
      </c>
      <c r="B44" s="20">
        <v>8425.57</v>
      </c>
      <c r="C44" s="20">
        <v>7154.87</v>
      </c>
      <c r="D44" s="20">
        <v>437.85300000000001</v>
      </c>
      <c r="E44" s="20">
        <v>1533.6399999999999</v>
      </c>
      <c r="F44" s="20">
        <v>525.07099999999991</v>
      </c>
      <c r="G44" s="20">
        <v>2007.8140000000001</v>
      </c>
      <c r="H44" s="20">
        <v>918.35</v>
      </c>
      <c r="I44" s="20">
        <v>1732.1420000000001</v>
      </c>
      <c r="J44" s="20">
        <v>1270.7</v>
      </c>
    </row>
    <row r="45" spans="1:13" ht="13.5" customHeight="1" x14ac:dyDescent="0.15">
      <c r="A45" s="22" t="s">
        <v>56</v>
      </c>
      <c r="B45" s="20">
        <v>7253.1269999999995</v>
      </c>
      <c r="C45" s="20">
        <v>5861.5569999999998</v>
      </c>
      <c r="D45" s="20">
        <v>630.93499999999995</v>
      </c>
      <c r="E45" s="20">
        <v>1273.941</v>
      </c>
      <c r="F45" s="20">
        <v>692.55</v>
      </c>
      <c r="G45" s="20">
        <v>964.31000000000006</v>
      </c>
      <c r="H45" s="20">
        <v>308.78099999999995</v>
      </c>
      <c r="I45" s="20">
        <v>1991.0400000000002</v>
      </c>
      <c r="J45" s="20">
        <v>1391.57</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row>
    <row r="47" spans="1:13" ht="13.5" customHeight="1" x14ac:dyDescent="0.15">
      <c r="A47" s="22" t="s">
        <v>58</v>
      </c>
      <c r="B47" s="20">
        <v>47050.5769</v>
      </c>
      <c r="C47" s="20">
        <v>44239.314899999998</v>
      </c>
      <c r="D47" s="20">
        <v>1032.4435000000001</v>
      </c>
      <c r="E47" s="20">
        <v>6354.1020000000008</v>
      </c>
      <c r="F47" s="20">
        <v>1026.7447</v>
      </c>
      <c r="G47" s="20">
        <v>2917.8546999999999</v>
      </c>
      <c r="H47" s="20">
        <v>29575.813000000002</v>
      </c>
      <c r="I47" s="20">
        <v>3332.357</v>
      </c>
      <c r="J47" s="20">
        <v>2811.2620000000002</v>
      </c>
    </row>
    <row r="48" spans="1:13" ht="13.5" customHeight="1" x14ac:dyDescent="0.15">
      <c r="A48" s="22" t="s">
        <v>59</v>
      </c>
      <c r="B48" s="20">
        <v>6899.0519999999997</v>
      </c>
      <c r="C48" s="20">
        <v>5425.5569999999998</v>
      </c>
      <c r="D48" s="20">
        <v>182.756</v>
      </c>
      <c r="E48" s="20">
        <v>1403.2940000000001</v>
      </c>
      <c r="F48" s="20">
        <v>469.86500000000001</v>
      </c>
      <c r="G48" s="20">
        <v>496.11199999999997</v>
      </c>
      <c r="H48" s="20">
        <v>2740.3519999999999</v>
      </c>
      <c r="I48" s="20">
        <v>133.178</v>
      </c>
      <c r="J48" s="20">
        <v>1473.4949999999999</v>
      </c>
    </row>
    <row r="49" spans="1:10" ht="13.5" customHeight="1" x14ac:dyDescent="0.15">
      <c r="A49" s="22" t="s">
        <v>60</v>
      </c>
      <c r="B49" s="20">
        <v>10525.828170578394</v>
      </c>
      <c r="C49" s="20">
        <v>9152.2571705783939</v>
      </c>
      <c r="D49" s="20">
        <v>782.54079999999999</v>
      </c>
      <c r="E49" s="20">
        <v>1954.454490214481</v>
      </c>
      <c r="F49" s="20">
        <v>419.48500000000001</v>
      </c>
      <c r="G49" s="20">
        <v>1602.0368803639124</v>
      </c>
      <c r="H49" s="20">
        <v>3625.7729999999997</v>
      </c>
      <c r="I49" s="20">
        <v>767.96699999999998</v>
      </c>
      <c r="J49" s="20">
        <v>1373.5709999999999</v>
      </c>
    </row>
    <row r="50" spans="1:10" ht="13.5" customHeight="1" x14ac:dyDescent="0.15">
      <c r="A50" s="22" t="s">
        <v>61</v>
      </c>
      <c r="B50" s="20">
        <v>12844.8639</v>
      </c>
      <c r="C50" s="20">
        <v>11065.377899999999</v>
      </c>
      <c r="D50" s="20">
        <v>1044.5989</v>
      </c>
      <c r="E50" s="20">
        <v>1800.81</v>
      </c>
      <c r="F50" s="20">
        <v>1499.038</v>
      </c>
      <c r="G50" s="20">
        <v>1517.222</v>
      </c>
      <c r="H50" s="20">
        <v>2934.5659999999998</v>
      </c>
      <c r="I50" s="20">
        <v>2269.143</v>
      </c>
      <c r="J50" s="20">
        <v>1779.4859999999999</v>
      </c>
    </row>
    <row r="51" spans="1:10" ht="13.5" customHeight="1" x14ac:dyDescent="0.15">
      <c r="A51" s="22" t="s">
        <v>62</v>
      </c>
      <c r="B51" s="20">
        <v>10083.502</v>
      </c>
      <c r="C51" s="20">
        <v>8590.8029999999999</v>
      </c>
      <c r="D51" s="20">
        <v>562.08000000000004</v>
      </c>
      <c r="E51" s="20">
        <v>2529.5949999999998</v>
      </c>
      <c r="F51" s="20">
        <v>1126.973</v>
      </c>
      <c r="G51" s="20">
        <v>2008.6909999999998</v>
      </c>
      <c r="H51" s="20">
        <v>480.89400000000001</v>
      </c>
      <c r="I51" s="20">
        <v>1882.57</v>
      </c>
      <c r="J51" s="20">
        <v>1492.6990000000001</v>
      </c>
    </row>
    <row r="52" spans="1:10" ht="13.5" customHeight="1" x14ac:dyDescent="0.15">
      <c r="A52" s="22" t="s">
        <v>95</v>
      </c>
      <c r="B52" s="20">
        <v>7306.9374160000007</v>
      </c>
      <c r="C52" s="20">
        <v>5817.1764160000002</v>
      </c>
      <c r="D52" s="20">
        <v>384.45599999999996</v>
      </c>
      <c r="E52" s="20">
        <v>1621.7483160000002</v>
      </c>
      <c r="F52" s="20">
        <v>661.60180000000003</v>
      </c>
      <c r="G52" s="20">
        <v>1582.7813000000001</v>
      </c>
      <c r="H52" s="20">
        <v>334.16899999999998</v>
      </c>
      <c r="I52" s="20">
        <v>1232.42</v>
      </c>
      <c r="J52" s="20">
        <v>1489.761</v>
      </c>
    </row>
    <row r="53" spans="1:10" ht="13.5" customHeight="1" x14ac:dyDescent="0.15">
      <c r="A53" s="22" t="s">
        <v>64</v>
      </c>
      <c r="B53" s="20">
        <v>8443.1939999999995</v>
      </c>
      <c r="C53" s="20">
        <v>7166.8519999999999</v>
      </c>
      <c r="D53" s="20">
        <v>451.88900000000001</v>
      </c>
      <c r="E53" s="20">
        <v>2039.4</v>
      </c>
      <c r="F53" s="20">
        <v>561.21100000000001</v>
      </c>
      <c r="G53" s="20">
        <v>2321.7690000000002</v>
      </c>
      <c r="H53" s="20">
        <v>1099.82</v>
      </c>
      <c r="I53" s="20">
        <v>692.76300000000003</v>
      </c>
      <c r="J53" s="20">
        <v>1276.3419999999999</v>
      </c>
    </row>
    <row r="54" spans="1:10" ht="13.5" customHeight="1" x14ac:dyDescent="0.15">
      <c r="A54" s="22" t="s">
        <v>74</v>
      </c>
      <c r="B54" s="20" t="s">
        <v>115</v>
      </c>
      <c r="C54" s="20" t="s">
        <v>116</v>
      </c>
      <c r="D54" s="20" t="s">
        <v>116</v>
      </c>
      <c r="E54" s="20" t="s">
        <v>116</v>
      </c>
      <c r="F54" s="20" t="s">
        <v>116</v>
      </c>
      <c r="G54" s="20" t="s">
        <v>116</v>
      </c>
      <c r="H54" s="20" t="s">
        <v>116</v>
      </c>
      <c r="I54" s="20" t="s">
        <v>116</v>
      </c>
      <c r="J54" s="20" t="s">
        <v>116</v>
      </c>
    </row>
    <row r="55" spans="1:10" s="64" customFormat="1" ht="99.95" customHeight="1" x14ac:dyDescent="0.15">
      <c r="A55" s="62" t="s">
        <v>102</v>
      </c>
      <c r="B55" s="63"/>
      <c r="C55" s="63"/>
      <c r="D55" s="63"/>
      <c r="E55" s="63"/>
      <c r="F55" s="63"/>
      <c r="G55" s="63"/>
      <c r="H55" s="63"/>
      <c r="I55" s="63"/>
      <c r="J55" s="63"/>
    </row>
  </sheetData>
  <mergeCells count="5">
    <mergeCell ref="A5:A7"/>
    <mergeCell ref="B5:B7"/>
    <mergeCell ref="C6:C7"/>
    <mergeCell ref="J6:J7"/>
    <mergeCell ref="A55:J55"/>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zoomScaleSheetLayoutView="100" workbookViewId="0">
      <pane ySplit="6" topLeftCell="A7" activePane="bottomLeft" state="frozen"/>
      <selection activeCell="A6" sqref="A6"/>
      <selection pane="bottomLeft" activeCell="E50" sqref="E50"/>
    </sheetView>
  </sheetViews>
  <sheetFormatPr defaultRowHeight="23.25" customHeight="1" x14ac:dyDescent="0.15"/>
  <cols>
    <col min="1" max="1" width="10.625" style="11" customWidth="1"/>
    <col min="2" max="8" width="10" style="11" customWidth="1"/>
    <col min="9" max="16384" width="9" style="11"/>
  </cols>
  <sheetData>
    <row r="1" spans="1:8" s="9" customFormat="1" ht="12" customHeight="1" x14ac:dyDescent="0.15">
      <c r="A1" s="29" t="s">
        <v>103</v>
      </c>
    </row>
    <row r="2" spans="1:8" s="9" customFormat="1" ht="12" customHeight="1" x14ac:dyDescent="0.15">
      <c r="A2" s="29"/>
    </row>
    <row r="3" spans="1:8" s="9" customFormat="1" ht="12" customHeight="1" x14ac:dyDescent="0.15">
      <c r="A3" s="10" t="str">
        <f>目次!A6</f>
        <v>調査時期：平成30年7-9月期</v>
      </c>
    </row>
    <row r="4" spans="1:8" ht="12" customHeight="1" x14ac:dyDescent="0.15">
      <c r="A4" s="51"/>
      <c r="B4" s="51"/>
      <c r="C4" s="51"/>
      <c r="D4" s="51"/>
      <c r="E4" s="51"/>
      <c r="F4" s="51"/>
      <c r="G4" s="51"/>
      <c r="H4" s="52" t="s">
        <v>82</v>
      </c>
    </row>
    <row r="5" spans="1:8" ht="13.5" customHeight="1" x14ac:dyDescent="0.15">
      <c r="A5" s="53" t="s">
        <v>11</v>
      </c>
      <c r="B5" s="54" t="s">
        <v>104</v>
      </c>
      <c r="C5" s="40"/>
      <c r="D5" s="40"/>
      <c r="E5" s="40"/>
      <c r="F5" s="40"/>
      <c r="G5" s="40"/>
      <c r="H5" s="41"/>
    </row>
    <row r="6" spans="1:8" s="61" customFormat="1" ht="27" customHeight="1" x14ac:dyDescent="0.15">
      <c r="A6" s="59"/>
      <c r="B6" s="60"/>
      <c r="C6" s="47" t="s">
        <v>86</v>
      </c>
      <c r="D6" s="47" t="s">
        <v>87</v>
      </c>
      <c r="E6" s="47" t="s">
        <v>88</v>
      </c>
      <c r="F6" s="47" t="s">
        <v>89</v>
      </c>
      <c r="G6" s="47" t="s">
        <v>90</v>
      </c>
      <c r="H6" s="47" t="s">
        <v>91</v>
      </c>
    </row>
    <row r="7" spans="1:8" s="61" customFormat="1" ht="13.5" customHeight="1" x14ac:dyDescent="0.15">
      <c r="A7" s="65" t="s">
        <v>19</v>
      </c>
      <c r="B7" s="20">
        <v>10</v>
      </c>
      <c r="C7" s="20">
        <v>2</v>
      </c>
      <c r="D7" s="20">
        <v>3</v>
      </c>
      <c r="E7" s="20">
        <v>1</v>
      </c>
      <c r="F7" s="20">
        <v>1</v>
      </c>
      <c r="G7" s="20">
        <v>2</v>
      </c>
      <c r="H7" s="20">
        <v>1</v>
      </c>
    </row>
    <row r="8" spans="1:8" s="61" customFormat="1" ht="13.5" customHeight="1" x14ac:dyDescent="0.15">
      <c r="A8" s="22" t="s">
        <v>20</v>
      </c>
      <c r="B8" s="20">
        <v>12</v>
      </c>
      <c r="C8" s="20">
        <v>0</v>
      </c>
      <c r="D8" s="20">
        <v>4</v>
      </c>
      <c r="E8" s="20">
        <v>1</v>
      </c>
      <c r="F8" s="20">
        <v>0</v>
      </c>
      <c r="G8" s="20">
        <v>6</v>
      </c>
      <c r="H8" s="20">
        <v>1</v>
      </c>
    </row>
    <row r="9" spans="1:8" s="61" customFormat="1" ht="13.5" customHeight="1" x14ac:dyDescent="0.15">
      <c r="A9" s="22" t="s">
        <v>21</v>
      </c>
      <c r="B9" s="20">
        <v>10</v>
      </c>
      <c r="C9" s="20">
        <v>2</v>
      </c>
      <c r="D9" s="20">
        <v>1</v>
      </c>
      <c r="E9" s="20">
        <v>0</v>
      </c>
      <c r="F9" s="20">
        <v>2</v>
      </c>
      <c r="G9" s="20">
        <v>4</v>
      </c>
      <c r="H9" s="20">
        <v>1</v>
      </c>
    </row>
    <row r="10" spans="1:8" s="61" customFormat="1" ht="13.5" customHeight="1" x14ac:dyDescent="0.15">
      <c r="A10" s="22" t="s">
        <v>22</v>
      </c>
      <c r="B10" s="20">
        <v>13</v>
      </c>
      <c r="C10" s="20">
        <v>1</v>
      </c>
      <c r="D10" s="20">
        <v>4</v>
      </c>
      <c r="E10" s="20">
        <v>2</v>
      </c>
      <c r="F10" s="20">
        <v>0</v>
      </c>
      <c r="G10" s="20">
        <v>3</v>
      </c>
      <c r="H10" s="20">
        <v>3</v>
      </c>
    </row>
    <row r="11" spans="1:8" s="61" customFormat="1" ht="13.5" customHeight="1" x14ac:dyDescent="0.15">
      <c r="A11" s="22" t="s">
        <v>23</v>
      </c>
      <c r="B11" s="20">
        <v>11</v>
      </c>
      <c r="C11" s="20">
        <v>0</v>
      </c>
      <c r="D11" s="20">
        <v>2</v>
      </c>
      <c r="E11" s="20">
        <v>2</v>
      </c>
      <c r="F11" s="20">
        <v>1</v>
      </c>
      <c r="G11" s="20">
        <v>0</v>
      </c>
      <c r="H11" s="20">
        <v>6</v>
      </c>
    </row>
    <row r="12" spans="1:8" s="61" customFormat="1" ht="13.5" customHeight="1" x14ac:dyDescent="0.15">
      <c r="A12" s="22" t="s">
        <v>24</v>
      </c>
      <c r="B12" s="20">
        <v>12</v>
      </c>
      <c r="C12" s="20">
        <v>1</v>
      </c>
      <c r="D12" s="20">
        <v>3</v>
      </c>
      <c r="E12" s="20">
        <v>1</v>
      </c>
      <c r="F12" s="20">
        <v>0</v>
      </c>
      <c r="G12" s="20">
        <v>2</v>
      </c>
      <c r="H12" s="20">
        <v>5</v>
      </c>
    </row>
    <row r="13" spans="1:8" ht="13.5" customHeight="1" x14ac:dyDescent="0.15">
      <c r="A13" s="22" t="s">
        <v>25</v>
      </c>
      <c r="B13" s="20">
        <v>10</v>
      </c>
      <c r="C13" s="20">
        <v>1</v>
      </c>
      <c r="D13" s="20">
        <v>4</v>
      </c>
      <c r="E13" s="20">
        <v>3</v>
      </c>
      <c r="F13" s="20">
        <v>1</v>
      </c>
      <c r="G13" s="20">
        <v>0</v>
      </c>
      <c r="H13" s="20">
        <v>1</v>
      </c>
    </row>
    <row r="14" spans="1:8" ht="13.5" customHeight="1" x14ac:dyDescent="0.15">
      <c r="A14" s="22" t="s">
        <v>26</v>
      </c>
      <c r="B14" s="20">
        <v>15</v>
      </c>
      <c r="C14" s="20">
        <v>5</v>
      </c>
      <c r="D14" s="20">
        <v>7</v>
      </c>
      <c r="E14" s="20">
        <v>0</v>
      </c>
      <c r="F14" s="20">
        <v>2</v>
      </c>
      <c r="G14" s="20">
        <v>1</v>
      </c>
      <c r="H14" s="20">
        <v>0</v>
      </c>
    </row>
    <row r="15" spans="1:8" ht="13.5" customHeight="1" x14ac:dyDescent="0.15">
      <c r="A15" s="22" t="s">
        <v>27</v>
      </c>
      <c r="B15" s="20">
        <v>15</v>
      </c>
      <c r="C15" s="20">
        <v>1</v>
      </c>
      <c r="D15" s="20">
        <v>5</v>
      </c>
      <c r="E15" s="20">
        <v>1</v>
      </c>
      <c r="F15" s="20">
        <v>2</v>
      </c>
      <c r="G15" s="20">
        <v>2</v>
      </c>
      <c r="H15" s="20">
        <v>4</v>
      </c>
    </row>
    <row r="16" spans="1:8" ht="13.5" customHeight="1" x14ac:dyDescent="0.15">
      <c r="A16" s="22" t="s">
        <v>68</v>
      </c>
      <c r="B16" s="20">
        <v>10</v>
      </c>
      <c r="C16" s="20">
        <v>0</v>
      </c>
      <c r="D16" s="20">
        <v>1</v>
      </c>
      <c r="E16" s="20">
        <v>4</v>
      </c>
      <c r="F16" s="20">
        <v>3</v>
      </c>
      <c r="G16" s="20">
        <v>0</v>
      </c>
      <c r="H16" s="20">
        <v>2</v>
      </c>
    </row>
    <row r="17" spans="1:8" ht="13.5" customHeight="1" x14ac:dyDescent="0.15">
      <c r="A17" s="22" t="s">
        <v>29</v>
      </c>
      <c r="B17" s="20">
        <v>10</v>
      </c>
      <c r="C17" s="20">
        <v>1</v>
      </c>
      <c r="D17" s="20">
        <v>4</v>
      </c>
      <c r="E17" s="20">
        <v>1</v>
      </c>
      <c r="F17" s="20">
        <v>1</v>
      </c>
      <c r="G17" s="20">
        <v>2</v>
      </c>
      <c r="H17" s="20">
        <v>1</v>
      </c>
    </row>
    <row r="18" spans="1:8" ht="13.5" customHeight="1" x14ac:dyDescent="0.15">
      <c r="A18" s="22" t="s">
        <v>69</v>
      </c>
      <c r="B18" s="20">
        <v>15</v>
      </c>
      <c r="C18" s="20">
        <v>0</v>
      </c>
      <c r="D18" s="20">
        <v>6</v>
      </c>
      <c r="E18" s="20">
        <v>1</v>
      </c>
      <c r="F18" s="20">
        <v>2</v>
      </c>
      <c r="G18" s="20">
        <v>2</v>
      </c>
      <c r="H18" s="20">
        <v>4</v>
      </c>
    </row>
    <row r="19" spans="1:8" ht="13.5" customHeight="1" x14ac:dyDescent="0.15">
      <c r="A19" s="22" t="s">
        <v>31</v>
      </c>
      <c r="B19" s="20">
        <v>61</v>
      </c>
      <c r="C19" s="20">
        <v>2</v>
      </c>
      <c r="D19" s="20">
        <v>32</v>
      </c>
      <c r="E19" s="20">
        <v>4</v>
      </c>
      <c r="F19" s="20">
        <v>9</v>
      </c>
      <c r="G19" s="20">
        <v>6</v>
      </c>
      <c r="H19" s="20">
        <v>8</v>
      </c>
    </row>
    <row r="20" spans="1:8" ht="13.5" customHeight="1" x14ac:dyDescent="0.15">
      <c r="A20" s="22" t="s">
        <v>70</v>
      </c>
      <c r="B20" s="20">
        <v>20</v>
      </c>
      <c r="C20" s="20">
        <v>0</v>
      </c>
      <c r="D20" s="20">
        <v>10</v>
      </c>
      <c r="E20" s="20">
        <v>0</v>
      </c>
      <c r="F20" s="20">
        <v>5</v>
      </c>
      <c r="G20" s="20">
        <v>2</v>
      </c>
      <c r="H20" s="20">
        <v>3</v>
      </c>
    </row>
    <row r="21" spans="1:8" ht="13.5" customHeight="1" x14ac:dyDescent="0.15">
      <c r="A21" s="22" t="s">
        <v>33</v>
      </c>
      <c r="B21" s="20">
        <v>10</v>
      </c>
      <c r="C21" s="20">
        <v>0</v>
      </c>
      <c r="D21" s="20">
        <v>3</v>
      </c>
      <c r="E21" s="20">
        <v>0</v>
      </c>
      <c r="F21" s="20">
        <v>0</v>
      </c>
      <c r="G21" s="20">
        <v>7</v>
      </c>
      <c r="H21" s="20">
        <v>0</v>
      </c>
    </row>
    <row r="22" spans="1:8" ht="13.5" customHeight="1" x14ac:dyDescent="0.15">
      <c r="A22" s="22" t="s">
        <v>34</v>
      </c>
      <c r="B22" s="20">
        <v>11</v>
      </c>
      <c r="C22" s="20">
        <v>2</v>
      </c>
      <c r="D22" s="20">
        <v>2</v>
      </c>
      <c r="E22" s="20">
        <v>1</v>
      </c>
      <c r="F22" s="20">
        <v>2</v>
      </c>
      <c r="G22" s="20">
        <v>3</v>
      </c>
      <c r="H22" s="20">
        <v>1</v>
      </c>
    </row>
    <row r="23" spans="1:8" ht="13.5" customHeight="1" x14ac:dyDescent="0.15">
      <c r="A23" s="22" t="s">
        <v>35</v>
      </c>
      <c r="B23" s="20" t="s">
        <v>115</v>
      </c>
      <c r="C23" s="20" t="s">
        <v>116</v>
      </c>
      <c r="D23" s="20" t="s">
        <v>116</v>
      </c>
      <c r="E23" s="20" t="s">
        <v>116</v>
      </c>
      <c r="F23" s="20" t="s">
        <v>116</v>
      </c>
      <c r="G23" s="20" t="s">
        <v>116</v>
      </c>
      <c r="H23" s="20" t="s">
        <v>116</v>
      </c>
    </row>
    <row r="24" spans="1:8" ht="13.5" customHeight="1" x14ac:dyDescent="0.15">
      <c r="A24" s="22" t="s">
        <v>36</v>
      </c>
      <c r="B24" s="20">
        <v>10</v>
      </c>
      <c r="C24" s="20">
        <v>3</v>
      </c>
      <c r="D24" s="20">
        <v>4</v>
      </c>
      <c r="E24" s="20">
        <v>1</v>
      </c>
      <c r="F24" s="20">
        <v>1</v>
      </c>
      <c r="G24" s="20">
        <v>1</v>
      </c>
      <c r="H24" s="20">
        <v>0</v>
      </c>
    </row>
    <row r="25" spans="1:8" ht="13.5" customHeight="1" x14ac:dyDescent="0.15">
      <c r="A25" s="22" t="s">
        <v>37</v>
      </c>
      <c r="B25" s="20">
        <v>10</v>
      </c>
      <c r="C25" s="20">
        <v>1</v>
      </c>
      <c r="D25" s="20">
        <v>4</v>
      </c>
      <c r="E25" s="20">
        <v>1</v>
      </c>
      <c r="F25" s="20">
        <v>1</v>
      </c>
      <c r="G25" s="20">
        <v>2</v>
      </c>
      <c r="H25" s="20">
        <v>1</v>
      </c>
    </row>
    <row r="26" spans="1:8" ht="13.5" customHeight="1" x14ac:dyDescent="0.15">
      <c r="A26" s="22" t="s">
        <v>38</v>
      </c>
      <c r="B26" s="20">
        <v>12</v>
      </c>
      <c r="C26" s="20">
        <v>1</v>
      </c>
      <c r="D26" s="20">
        <v>6</v>
      </c>
      <c r="E26" s="20">
        <v>1</v>
      </c>
      <c r="F26" s="20">
        <v>1</v>
      </c>
      <c r="G26" s="20">
        <v>1</v>
      </c>
      <c r="H26" s="20">
        <v>2</v>
      </c>
    </row>
    <row r="27" spans="1:8" ht="13.5" customHeight="1" x14ac:dyDescent="0.15">
      <c r="A27" s="22" t="s">
        <v>71</v>
      </c>
      <c r="B27" s="20">
        <v>20</v>
      </c>
      <c r="C27" s="20">
        <v>1</v>
      </c>
      <c r="D27" s="20">
        <v>9</v>
      </c>
      <c r="E27" s="20">
        <v>3</v>
      </c>
      <c r="F27" s="20">
        <v>3</v>
      </c>
      <c r="G27" s="20">
        <v>1</v>
      </c>
      <c r="H27" s="20">
        <v>3</v>
      </c>
    </row>
    <row r="28" spans="1:8" ht="13.5" customHeight="1" x14ac:dyDescent="0.15">
      <c r="A28" s="22" t="s">
        <v>40</v>
      </c>
      <c r="B28" s="20" t="s">
        <v>115</v>
      </c>
      <c r="C28" s="20" t="s">
        <v>116</v>
      </c>
      <c r="D28" s="20" t="s">
        <v>116</v>
      </c>
      <c r="E28" s="20" t="s">
        <v>116</v>
      </c>
      <c r="F28" s="20" t="s">
        <v>116</v>
      </c>
      <c r="G28" s="20" t="s">
        <v>116</v>
      </c>
      <c r="H28" s="20" t="s">
        <v>116</v>
      </c>
    </row>
    <row r="29" spans="1:8" ht="13.5" customHeight="1" x14ac:dyDescent="0.15">
      <c r="A29" s="22" t="s">
        <v>41</v>
      </c>
      <c r="B29" s="20">
        <v>10</v>
      </c>
      <c r="C29" s="20">
        <v>1</v>
      </c>
      <c r="D29" s="20">
        <v>3</v>
      </c>
      <c r="E29" s="20">
        <v>0</v>
      </c>
      <c r="F29" s="20">
        <v>3</v>
      </c>
      <c r="G29" s="20">
        <v>1</v>
      </c>
      <c r="H29" s="20">
        <v>2</v>
      </c>
    </row>
    <row r="30" spans="1:8" ht="13.5" customHeight="1" x14ac:dyDescent="0.15">
      <c r="A30" s="22" t="s">
        <v>42</v>
      </c>
      <c r="B30" s="20" t="s">
        <v>115</v>
      </c>
      <c r="C30" s="20" t="s">
        <v>116</v>
      </c>
      <c r="D30" s="20" t="s">
        <v>116</v>
      </c>
      <c r="E30" s="20" t="s">
        <v>116</v>
      </c>
      <c r="F30" s="20" t="s">
        <v>116</v>
      </c>
      <c r="G30" s="20" t="s">
        <v>116</v>
      </c>
      <c r="H30" s="20" t="s">
        <v>116</v>
      </c>
    </row>
    <row r="31" spans="1:8" ht="13.5" customHeight="1" x14ac:dyDescent="0.15">
      <c r="A31" s="22" t="s">
        <v>43</v>
      </c>
      <c r="B31" s="20">
        <v>30</v>
      </c>
      <c r="C31" s="20">
        <v>0</v>
      </c>
      <c r="D31" s="20">
        <v>11</v>
      </c>
      <c r="E31" s="20">
        <v>0</v>
      </c>
      <c r="F31" s="20">
        <v>5</v>
      </c>
      <c r="G31" s="20">
        <v>4</v>
      </c>
      <c r="H31" s="20">
        <v>10</v>
      </c>
    </row>
    <row r="32" spans="1:8" ht="13.5" customHeight="1" x14ac:dyDescent="0.15">
      <c r="A32" s="22" t="s">
        <v>44</v>
      </c>
      <c r="B32" s="20" t="s">
        <v>115</v>
      </c>
      <c r="C32" s="20" t="s">
        <v>116</v>
      </c>
      <c r="D32" s="20" t="s">
        <v>116</v>
      </c>
      <c r="E32" s="20" t="s">
        <v>116</v>
      </c>
      <c r="F32" s="20" t="s">
        <v>116</v>
      </c>
      <c r="G32" s="20" t="s">
        <v>116</v>
      </c>
      <c r="H32" s="20" t="s">
        <v>116</v>
      </c>
    </row>
    <row r="33" spans="1:8" ht="13.5" customHeight="1" x14ac:dyDescent="0.15">
      <c r="A33" s="22" t="s">
        <v>45</v>
      </c>
      <c r="B33" s="23"/>
      <c r="C33" s="23"/>
      <c r="D33" s="23"/>
      <c r="E33" s="23"/>
      <c r="F33" s="23"/>
      <c r="G33" s="23"/>
      <c r="H33" s="23"/>
    </row>
    <row r="34" spans="1:8" ht="13.5" customHeight="1" x14ac:dyDescent="0.15">
      <c r="A34" s="22" t="s">
        <v>46</v>
      </c>
      <c r="B34" s="20" t="s">
        <v>115</v>
      </c>
      <c r="C34" s="20" t="s">
        <v>116</v>
      </c>
      <c r="D34" s="20" t="s">
        <v>116</v>
      </c>
      <c r="E34" s="20" t="s">
        <v>116</v>
      </c>
      <c r="F34" s="20" t="s">
        <v>116</v>
      </c>
      <c r="G34" s="20" t="s">
        <v>116</v>
      </c>
      <c r="H34" s="20" t="s">
        <v>116</v>
      </c>
    </row>
    <row r="35" spans="1:8" ht="13.5" customHeight="1" x14ac:dyDescent="0.15">
      <c r="A35" s="22" t="s">
        <v>47</v>
      </c>
      <c r="B35" s="20">
        <v>10</v>
      </c>
      <c r="C35" s="20">
        <v>0</v>
      </c>
      <c r="D35" s="20">
        <v>9</v>
      </c>
      <c r="E35" s="20">
        <v>0</v>
      </c>
      <c r="F35" s="20">
        <v>0</v>
      </c>
      <c r="G35" s="20">
        <v>0</v>
      </c>
      <c r="H35" s="20">
        <v>1</v>
      </c>
    </row>
    <row r="36" spans="1:8" ht="13.5" customHeight="1" x14ac:dyDescent="0.15">
      <c r="A36" s="22" t="s">
        <v>48</v>
      </c>
      <c r="B36" s="20">
        <v>10</v>
      </c>
      <c r="C36" s="20">
        <v>0</v>
      </c>
      <c r="D36" s="20">
        <v>7</v>
      </c>
      <c r="E36" s="20">
        <v>0</v>
      </c>
      <c r="F36" s="20">
        <v>2</v>
      </c>
      <c r="G36" s="20">
        <v>0</v>
      </c>
      <c r="H36" s="20">
        <v>1</v>
      </c>
    </row>
    <row r="37" spans="1:8" ht="13.5" customHeight="1" x14ac:dyDescent="0.15">
      <c r="A37" s="22" t="s">
        <v>72</v>
      </c>
      <c r="B37" s="20" t="s">
        <v>115</v>
      </c>
      <c r="C37" s="20" t="s">
        <v>116</v>
      </c>
      <c r="D37" s="20" t="s">
        <v>116</v>
      </c>
      <c r="E37" s="20" t="s">
        <v>116</v>
      </c>
      <c r="F37" s="20" t="s">
        <v>116</v>
      </c>
      <c r="G37" s="20" t="s">
        <v>116</v>
      </c>
      <c r="H37" s="20" t="s">
        <v>116</v>
      </c>
    </row>
    <row r="38" spans="1:8" ht="13.5" customHeight="1" x14ac:dyDescent="0.15">
      <c r="A38" s="22" t="s">
        <v>50</v>
      </c>
      <c r="B38" s="20">
        <v>11</v>
      </c>
      <c r="C38" s="20">
        <v>0</v>
      </c>
      <c r="D38" s="20">
        <v>8</v>
      </c>
      <c r="E38" s="20">
        <v>1</v>
      </c>
      <c r="F38" s="20">
        <v>0</v>
      </c>
      <c r="G38" s="20">
        <v>1</v>
      </c>
      <c r="H38" s="20">
        <v>1</v>
      </c>
    </row>
    <row r="39" spans="1:8" ht="13.5" customHeight="1" x14ac:dyDescent="0.15">
      <c r="A39" s="22" t="s">
        <v>51</v>
      </c>
      <c r="B39" s="20">
        <v>10</v>
      </c>
      <c r="C39" s="20">
        <v>1</v>
      </c>
      <c r="D39" s="20">
        <v>6</v>
      </c>
      <c r="E39" s="20">
        <v>1</v>
      </c>
      <c r="F39" s="20">
        <v>0</v>
      </c>
      <c r="G39" s="20">
        <v>0</v>
      </c>
      <c r="H39" s="20">
        <v>2</v>
      </c>
    </row>
    <row r="40" spans="1:8" ht="13.5" customHeight="1" x14ac:dyDescent="0.15">
      <c r="A40" s="22" t="s">
        <v>52</v>
      </c>
      <c r="B40" s="20">
        <v>20</v>
      </c>
      <c r="C40" s="20">
        <v>1</v>
      </c>
      <c r="D40" s="20">
        <v>13</v>
      </c>
      <c r="E40" s="20">
        <v>2</v>
      </c>
      <c r="F40" s="20">
        <v>1</v>
      </c>
      <c r="G40" s="20">
        <v>0</v>
      </c>
      <c r="H40" s="20">
        <v>3</v>
      </c>
    </row>
    <row r="41" spans="1:8" ht="13.5" customHeight="1" x14ac:dyDescent="0.15">
      <c r="A41" s="22" t="s">
        <v>53</v>
      </c>
      <c r="B41" s="20">
        <v>10</v>
      </c>
      <c r="C41" s="20">
        <v>1</v>
      </c>
      <c r="D41" s="20">
        <v>5</v>
      </c>
      <c r="E41" s="20">
        <v>0</v>
      </c>
      <c r="F41" s="20">
        <v>3</v>
      </c>
      <c r="G41" s="20">
        <v>1</v>
      </c>
      <c r="H41" s="20">
        <v>0</v>
      </c>
    </row>
    <row r="42" spans="1:8" ht="13.5" customHeight="1" x14ac:dyDescent="0.15">
      <c r="A42" s="22" t="s">
        <v>54</v>
      </c>
      <c r="B42" s="20">
        <v>10</v>
      </c>
      <c r="C42" s="20">
        <v>2</v>
      </c>
      <c r="D42" s="20">
        <v>6</v>
      </c>
      <c r="E42" s="20">
        <v>0</v>
      </c>
      <c r="F42" s="20">
        <v>1</v>
      </c>
      <c r="G42" s="20">
        <v>1</v>
      </c>
      <c r="H42" s="20">
        <v>0</v>
      </c>
    </row>
    <row r="43" spans="1:8" ht="13.5" customHeight="1" x14ac:dyDescent="0.15">
      <c r="A43" s="22" t="s">
        <v>55</v>
      </c>
      <c r="B43" s="20">
        <v>10</v>
      </c>
      <c r="C43" s="20">
        <v>2</v>
      </c>
      <c r="D43" s="20">
        <v>4</v>
      </c>
      <c r="E43" s="20">
        <v>0</v>
      </c>
      <c r="F43" s="20">
        <v>3</v>
      </c>
      <c r="G43" s="20">
        <v>1</v>
      </c>
      <c r="H43" s="20">
        <v>0</v>
      </c>
    </row>
    <row r="44" spans="1:8" ht="13.5" customHeight="1" x14ac:dyDescent="0.15">
      <c r="A44" s="22" t="s">
        <v>56</v>
      </c>
      <c r="B44" s="20">
        <v>12</v>
      </c>
      <c r="C44" s="20">
        <v>0</v>
      </c>
      <c r="D44" s="20">
        <v>5</v>
      </c>
      <c r="E44" s="20">
        <v>2</v>
      </c>
      <c r="F44" s="20">
        <v>2</v>
      </c>
      <c r="G44" s="20">
        <v>0</v>
      </c>
      <c r="H44" s="20">
        <v>3</v>
      </c>
    </row>
    <row r="45" spans="1:8" ht="13.5" customHeight="1" x14ac:dyDescent="0.15">
      <c r="A45" s="22" t="s">
        <v>57</v>
      </c>
      <c r="B45" s="20" t="s">
        <v>115</v>
      </c>
      <c r="C45" s="20" t="s">
        <v>116</v>
      </c>
      <c r="D45" s="20" t="s">
        <v>116</v>
      </c>
      <c r="E45" s="20" t="s">
        <v>116</v>
      </c>
      <c r="F45" s="20" t="s">
        <v>116</v>
      </c>
      <c r="G45" s="20" t="s">
        <v>116</v>
      </c>
      <c r="H45" s="20" t="s">
        <v>116</v>
      </c>
    </row>
    <row r="46" spans="1:8" ht="13.5" customHeight="1" x14ac:dyDescent="0.15">
      <c r="A46" s="22" t="s">
        <v>58</v>
      </c>
      <c r="B46" s="20">
        <v>16</v>
      </c>
      <c r="C46" s="20">
        <v>1</v>
      </c>
      <c r="D46" s="20">
        <v>9</v>
      </c>
      <c r="E46" s="20">
        <v>0</v>
      </c>
      <c r="F46" s="20">
        <v>1</v>
      </c>
      <c r="G46" s="20">
        <v>2</v>
      </c>
      <c r="H46" s="20">
        <v>3</v>
      </c>
    </row>
    <row r="47" spans="1:8" ht="13.5" customHeight="1" x14ac:dyDescent="0.15">
      <c r="A47" s="22" t="s">
        <v>59</v>
      </c>
      <c r="B47" s="20">
        <v>11</v>
      </c>
      <c r="C47" s="20">
        <v>0</v>
      </c>
      <c r="D47" s="20">
        <v>3</v>
      </c>
      <c r="E47" s="20">
        <v>1</v>
      </c>
      <c r="F47" s="20">
        <v>1</v>
      </c>
      <c r="G47" s="20">
        <v>6</v>
      </c>
      <c r="H47" s="20">
        <v>0</v>
      </c>
    </row>
    <row r="48" spans="1:8" ht="13.5" customHeight="1" x14ac:dyDescent="0.15">
      <c r="A48" s="22" t="s">
        <v>60</v>
      </c>
      <c r="B48" s="20">
        <v>14</v>
      </c>
      <c r="C48" s="20">
        <v>5</v>
      </c>
      <c r="D48" s="20">
        <v>7</v>
      </c>
      <c r="E48" s="20">
        <v>0</v>
      </c>
      <c r="F48" s="20">
        <v>2</v>
      </c>
      <c r="G48" s="20">
        <v>0</v>
      </c>
      <c r="H48" s="20">
        <v>0</v>
      </c>
    </row>
    <row r="49" spans="1:8" ht="13.5" customHeight="1" x14ac:dyDescent="0.15">
      <c r="A49" s="22" t="s">
        <v>61</v>
      </c>
      <c r="B49" s="20">
        <v>12</v>
      </c>
      <c r="C49" s="20">
        <v>0</v>
      </c>
      <c r="D49" s="20">
        <v>4</v>
      </c>
      <c r="E49" s="20">
        <v>1</v>
      </c>
      <c r="F49" s="20">
        <v>1</v>
      </c>
      <c r="G49" s="20">
        <v>2</v>
      </c>
      <c r="H49" s="20">
        <v>4</v>
      </c>
    </row>
    <row r="50" spans="1:8" ht="13.5" customHeight="1" x14ac:dyDescent="0.15">
      <c r="A50" s="22" t="s">
        <v>62</v>
      </c>
      <c r="B50" s="20">
        <v>20</v>
      </c>
      <c r="C50" s="20">
        <v>0</v>
      </c>
      <c r="D50" s="20">
        <v>9</v>
      </c>
      <c r="E50" s="20">
        <v>2</v>
      </c>
      <c r="F50" s="20">
        <v>4</v>
      </c>
      <c r="G50" s="20">
        <v>0</v>
      </c>
      <c r="H50" s="20">
        <v>5</v>
      </c>
    </row>
    <row r="51" spans="1:8" ht="13.5" customHeight="1" x14ac:dyDescent="0.15">
      <c r="A51" s="22" t="s">
        <v>63</v>
      </c>
      <c r="B51" s="20">
        <v>15</v>
      </c>
      <c r="C51" s="20">
        <v>5</v>
      </c>
      <c r="D51" s="20">
        <v>4</v>
      </c>
      <c r="E51" s="20">
        <v>0</v>
      </c>
      <c r="F51" s="20">
        <v>5</v>
      </c>
      <c r="G51" s="20">
        <v>1</v>
      </c>
      <c r="H51" s="20">
        <v>0</v>
      </c>
    </row>
    <row r="52" spans="1:8" ht="13.5" customHeight="1" x14ac:dyDescent="0.15">
      <c r="A52" s="22" t="s">
        <v>64</v>
      </c>
      <c r="B52" s="20">
        <v>20</v>
      </c>
      <c r="C52" s="20">
        <v>2</v>
      </c>
      <c r="D52" s="20">
        <v>10</v>
      </c>
      <c r="E52" s="20">
        <v>1</v>
      </c>
      <c r="F52" s="20">
        <v>2</v>
      </c>
      <c r="G52" s="20">
        <v>2</v>
      </c>
      <c r="H52" s="20">
        <v>3</v>
      </c>
    </row>
    <row r="53" spans="1:8" ht="13.5" customHeight="1" x14ac:dyDescent="0.15">
      <c r="A53" s="22" t="s">
        <v>74</v>
      </c>
      <c r="B53" s="66" t="s">
        <v>105</v>
      </c>
      <c r="C53" s="67"/>
      <c r="D53" s="67"/>
      <c r="E53" s="67"/>
      <c r="F53" s="67"/>
      <c r="G53" s="67"/>
      <c r="H53" s="68"/>
    </row>
    <row r="54" spans="1:8" s="64" customFormat="1" ht="99.95" customHeight="1" x14ac:dyDescent="0.15">
      <c r="A54" s="31" t="s">
        <v>106</v>
      </c>
      <c r="B54" s="31"/>
      <c r="C54" s="31"/>
      <c r="D54" s="31"/>
      <c r="E54" s="31"/>
      <c r="F54" s="31"/>
      <c r="G54" s="31"/>
      <c r="H54" s="31"/>
    </row>
  </sheetData>
  <mergeCells count="4">
    <mergeCell ref="A5:A6"/>
    <mergeCell ref="B5:B6"/>
    <mergeCell ref="B53:H53"/>
    <mergeCell ref="A54:H54"/>
  </mergeCells>
  <phoneticPr fontId="3"/>
  <printOptions horizontalCentered="1"/>
  <pageMargins left="0.78740157480314965" right="0.78740157480314965" top="0.78740157480314965" bottom="0.19685039370078741" header="0.51181102362204722"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zoomScaleNormal="100" zoomScaleSheetLayoutView="100" workbookViewId="0">
      <pane ySplit="5" topLeftCell="A6" activePane="bottomLeft" state="frozen"/>
      <selection activeCell="A5" sqref="A5:A6"/>
      <selection pane="bottomLeft" activeCell="D49" sqref="D49"/>
    </sheetView>
  </sheetViews>
  <sheetFormatPr defaultRowHeight="27" customHeight="1" x14ac:dyDescent="0.15"/>
  <cols>
    <col min="1" max="1" width="10.625" style="11" customWidth="1"/>
    <col min="2" max="6" width="15.125" style="11" customWidth="1"/>
    <col min="7" max="16384" width="9" style="11"/>
  </cols>
  <sheetData>
    <row r="1" spans="1:6" ht="12" customHeight="1" x14ac:dyDescent="0.15">
      <c r="A1" s="29" t="s">
        <v>107</v>
      </c>
      <c r="B1" s="69"/>
    </row>
    <row r="2" spans="1:6" ht="12" customHeight="1" x14ac:dyDescent="0.15">
      <c r="A2" s="29"/>
      <c r="B2" s="69"/>
    </row>
    <row r="3" spans="1:6" ht="12" customHeight="1" x14ac:dyDescent="0.15">
      <c r="A3" s="10" t="str">
        <f>目次!A6</f>
        <v>調査時期：平成30年7-9月期</v>
      </c>
      <c r="B3" s="69"/>
    </row>
    <row r="4" spans="1:6" ht="12" customHeight="1" x14ac:dyDescent="0.15">
      <c r="A4" s="69"/>
      <c r="B4" s="69"/>
    </row>
    <row r="5" spans="1:6" s="61" customFormat="1" ht="27" customHeight="1" x14ac:dyDescent="0.15">
      <c r="A5" s="70" t="s">
        <v>11</v>
      </c>
      <c r="B5" s="47" t="s">
        <v>108</v>
      </c>
      <c r="C5" s="47" t="s">
        <v>109</v>
      </c>
      <c r="D5" s="47" t="s">
        <v>110</v>
      </c>
      <c r="E5" s="47" t="s">
        <v>111</v>
      </c>
      <c r="F5" s="47" t="s">
        <v>112</v>
      </c>
    </row>
    <row r="6" spans="1:6" s="61" customFormat="1" ht="13.5" customHeight="1" x14ac:dyDescent="0.15">
      <c r="A6" s="65" t="s">
        <v>19</v>
      </c>
      <c r="B6" s="20">
        <v>1910</v>
      </c>
      <c r="C6" s="71">
        <v>2.6901408450704225</v>
      </c>
      <c r="D6" s="71">
        <v>2.2596151414456167</v>
      </c>
      <c r="E6" s="20">
        <v>16699.712803789644</v>
      </c>
      <c r="F6" s="71">
        <v>1.3747177987680133</v>
      </c>
    </row>
    <row r="7" spans="1:6" s="61" customFormat="1" ht="13.5" customHeight="1" x14ac:dyDescent="0.15">
      <c r="A7" s="22" t="s">
        <v>20</v>
      </c>
      <c r="B7" s="20">
        <v>2984</v>
      </c>
      <c r="C7" s="71">
        <v>2.6524444444444444</v>
      </c>
      <c r="D7" s="71">
        <v>2.4671619274855536</v>
      </c>
      <c r="E7" s="20">
        <v>11811.225308968165</v>
      </c>
      <c r="F7" s="71">
        <v>1.2131276797124564</v>
      </c>
    </row>
    <row r="8" spans="1:6" s="61" customFormat="1" ht="13.5" customHeight="1" x14ac:dyDescent="0.15">
      <c r="A8" s="22" t="s">
        <v>21</v>
      </c>
      <c r="B8" s="20">
        <v>2997</v>
      </c>
      <c r="C8" s="71">
        <v>3.7137546468401488</v>
      </c>
      <c r="D8" s="71">
        <v>1.6978659959938627</v>
      </c>
      <c r="E8" s="20">
        <v>11826.918354347597</v>
      </c>
      <c r="F8" s="71">
        <v>1.3236429325983301</v>
      </c>
    </row>
    <row r="9" spans="1:6" s="61" customFormat="1" ht="13.5" customHeight="1" x14ac:dyDescent="0.15">
      <c r="A9" s="22" t="s">
        <v>22</v>
      </c>
      <c r="B9" s="20">
        <v>4108</v>
      </c>
      <c r="C9" s="71">
        <v>3.0007304601899198</v>
      </c>
      <c r="D9" s="71">
        <v>1.3012780947823193</v>
      </c>
      <c r="E9" s="20">
        <v>11109.26875083999</v>
      </c>
      <c r="F9" s="71">
        <v>1.0971909819670225</v>
      </c>
    </row>
    <row r="10" spans="1:6" s="61" customFormat="1" ht="13.5" customHeight="1" x14ac:dyDescent="0.15">
      <c r="A10" s="22" t="s">
        <v>23</v>
      </c>
      <c r="B10" s="20">
        <v>3350</v>
      </c>
      <c r="C10" s="71">
        <v>3.0961182994454712</v>
      </c>
      <c r="D10" s="71">
        <v>2.0153142484239503</v>
      </c>
      <c r="E10" s="20">
        <v>7172.4613699309593</v>
      </c>
      <c r="F10" s="71">
        <v>1.4193287781289825</v>
      </c>
    </row>
    <row r="11" spans="1:6" s="61" customFormat="1" ht="13.5" customHeight="1" x14ac:dyDescent="0.15">
      <c r="A11" s="22" t="s">
        <v>24</v>
      </c>
      <c r="B11" s="20">
        <v>3708</v>
      </c>
      <c r="C11" s="71">
        <v>4.0613362541073386</v>
      </c>
      <c r="D11" s="71">
        <v>1.8410602130194988</v>
      </c>
      <c r="E11" s="20">
        <v>8112.1056191705347</v>
      </c>
      <c r="F11" s="71">
        <v>1.3483430734024024</v>
      </c>
    </row>
    <row r="12" spans="1:6" ht="13.5" customHeight="1" x14ac:dyDescent="0.15">
      <c r="A12" s="22" t="s">
        <v>25</v>
      </c>
      <c r="B12" s="20">
        <v>3310</v>
      </c>
      <c r="C12" s="71">
        <v>9.3000000000000007</v>
      </c>
      <c r="D12" s="71">
        <v>1</v>
      </c>
      <c r="E12" s="20">
        <v>24858</v>
      </c>
      <c r="F12" s="71">
        <v>1.1000000000000001</v>
      </c>
    </row>
    <row r="13" spans="1:6" ht="13.5" customHeight="1" x14ac:dyDescent="0.15">
      <c r="A13" s="22" t="s">
        <v>26</v>
      </c>
      <c r="B13" s="20">
        <v>2902</v>
      </c>
      <c r="C13" s="71">
        <v>3.275395033860045</v>
      </c>
      <c r="D13" s="71">
        <v>1.2334156598206643</v>
      </c>
      <c r="E13" s="20">
        <v>6797.2121507821921</v>
      </c>
      <c r="F13" s="71">
        <v>1.0183211504136147</v>
      </c>
    </row>
    <row r="14" spans="1:6" ht="13.5" customHeight="1" x14ac:dyDescent="0.15">
      <c r="A14" s="22" t="s">
        <v>27</v>
      </c>
      <c r="B14" s="20">
        <v>2461</v>
      </c>
      <c r="C14" s="71">
        <v>2.7466517857142856</v>
      </c>
      <c r="D14" s="71">
        <v>1.9484045741804417</v>
      </c>
      <c r="E14" s="20">
        <v>15352.97493110478</v>
      </c>
      <c r="F14" s="71">
        <v>0</v>
      </c>
    </row>
    <row r="15" spans="1:6" ht="13.5" customHeight="1" x14ac:dyDescent="0.15">
      <c r="A15" s="22" t="s">
        <v>68</v>
      </c>
      <c r="B15" s="20">
        <v>3514</v>
      </c>
      <c r="C15" s="71">
        <v>4.5167095115681235</v>
      </c>
      <c r="D15" s="71">
        <v>1.6595475856700883</v>
      </c>
      <c r="E15" s="20">
        <v>10321.326633459375</v>
      </c>
      <c r="F15" s="71">
        <v>1.3483172841715347</v>
      </c>
    </row>
    <row r="16" spans="1:6" ht="13.5" customHeight="1" x14ac:dyDescent="0.15">
      <c r="A16" s="22" t="s">
        <v>29</v>
      </c>
      <c r="B16" s="20">
        <v>14311</v>
      </c>
      <c r="C16" s="71">
        <v>3.2951876583007138</v>
      </c>
      <c r="D16" s="71">
        <v>1.0942536481383256</v>
      </c>
      <c r="E16" s="20">
        <v>7607.3224606539179</v>
      </c>
      <c r="F16" s="71">
        <v>1.0144496234139611</v>
      </c>
    </row>
    <row r="17" spans="1:6" ht="13.5" customHeight="1" x14ac:dyDescent="0.15">
      <c r="A17" s="22" t="s">
        <v>69</v>
      </c>
      <c r="B17" s="20">
        <v>4860</v>
      </c>
      <c r="C17" s="71">
        <v>3.576158940397351</v>
      </c>
      <c r="D17" s="71">
        <v>1.5306460281214718</v>
      </c>
      <c r="E17" s="20">
        <v>13232.056542648475</v>
      </c>
      <c r="F17" s="71">
        <v>1.0390869477932765</v>
      </c>
    </row>
    <row r="18" spans="1:6" ht="13.5" customHeight="1" x14ac:dyDescent="0.15">
      <c r="A18" s="22" t="s">
        <v>31</v>
      </c>
      <c r="B18" s="20">
        <v>19845</v>
      </c>
      <c r="C18" s="71">
        <v>2.8632232001154234</v>
      </c>
      <c r="D18" s="71">
        <v>2.1172064308067728</v>
      </c>
      <c r="E18" s="20">
        <v>11605.842762657356</v>
      </c>
      <c r="F18" s="71">
        <v>1.1830131287494419</v>
      </c>
    </row>
    <row r="19" spans="1:6" ht="13.5" customHeight="1" x14ac:dyDescent="0.15">
      <c r="A19" s="22" t="s">
        <v>70</v>
      </c>
      <c r="B19" s="20">
        <v>3401</v>
      </c>
      <c r="C19" s="71">
        <v>4.9147398843930636</v>
      </c>
      <c r="D19" s="71">
        <v>1.8242060655259342</v>
      </c>
      <c r="E19" s="20">
        <v>10305.814928455817</v>
      </c>
      <c r="F19" s="71">
        <v>1.0627164354668051</v>
      </c>
    </row>
    <row r="20" spans="1:6" ht="13.5" customHeight="1" x14ac:dyDescent="0.15">
      <c r="A20" s="22" t="s">
        <v>33</v>
      </c>
      <c r="B20" s="20">
        <v>2251</v>
      </c>
      <c r="C20" s="71">
        <v>4.0705244122965638</v>
      </c>
      <c r="D20" s="71">
        <v>1.7324212804902237</v>
      </c>
      <c r="E20" s="20">
        <v>8097.8031067764032</v>
      </c>
      <c r="F20" s="71">
        <v>1.1995393796694727</v>
      </c>
    </row>
    <row r="21" spans="1:6" ht="13.5" customHeight="1" x14ac:dyDescent="0.15">
      <c r="A21" s="22" t="s">
        <v>34</v>
      </c>
      <c r="B21" s="20">
        <v>2361</v>
      </c>
      <c r="C21" s="71">
        <v>3.0862745098039217</v>
      </c>
      <c r="D21" s="71">
        <v>1.8290280707226991</v>
      </c>
      <c r="E21" s="20">
        <v>10503.34261048683</v>
      </c>
      <c r="F21" s="71">
        <v>1.3237236933973442</v>
      </c>
    </row>
    <row r="22" spans="1:6" ht="13.5" customHeight="1" x14ac:dyDescent="0.15">
      <c r="A22" s="22" t="s">
        <v>35</v>
      </c>
      <c r="B22" s="20" t="s">
        <v>115</v>
      </c>
      <c r="C22" s="71" t="s">
        <v>116</v>
      </c>
      <c r="D22" s="71" t="s">
        <v>116</v>
      </c>
      <c r="E22" s="20" t="s">
        <v>116</v>
      </c>
      <c r="F22" s="71" t="s">
        <v>116</v>
      </c>
    </row>
    <row r="23" spans="1:6" ht="13.5" customHeight="1" x14ac:dyDescent="0.15">
      <c r="A23" s="22" t="s">
        <v>36</v>
      </c>
      <c r="B23" s="20">
        <v>1347</v>
      </c>
      <c r="C23" s="71">
        <v>3.0894495412844036</v>
      </c>
      <c r="D23" s="71">
        <v>1.8868835114819806</v>
      </c>
      <c r="E23" s="20">
        <v>10010.104720809584</v>
      </c>
      <c r="F23" s="71">
        <v>1.1835781533201089</v>
      </c>
    </row>
    <row r="24" spans="1:6" ht="13.5" customHeight="1" x14ac:dyDescent="0.15">
      <c r="A24" s="22" t="s">
        <v>37</v>
      </c>
      <c r="B24" s="20">
        <v>2443</v>
      </c>
      <c r="C24" s="71">
        <v>3.9530744336569579</v>
      </c>
      <c r="D24" s="71">
        <v>1.207535363957436</v>
      </c>
      <c r="E24" s="20">
        <v>10045.716275455079</v>
      </c>
      <c r="F24" s="71">
        <v>1.145502327731664</v>
      </c>
    </row>
    <row r="25" spans="1:6" ht="13.5" customHeight="1" x14ac:dyDescent="0.15">
      <c r="A25" s="22" t="s">
        <v>38</v>
      </c>
      <c r="B25" s="20">
        <v>3046</v>
      </c>
      <c r="C25" s="71">
        <v>3.575117370892019</v>
      </c>
      <c r="D25" s="71">
        <v>1.6032813647495243</v>
      </c>
      <c r="E25" s="20">
        <v>17483.162017874671</v>
      </c>
      <c r="F25" s="71">
        <v>1.1818221062641698</v>
      </c>
    </row>
    <row r="26" spans="1:6" ht="13.5" customHeight="1" x14ac:dyDescent="0.15">
      <c r="A26" s="22" t="s">
        <v>71</v>
      </c>
      <c r="B26" s="20">
        <v>5781</v>
      </c>
      <c r="C26" s="71">
        <v>3.096411355115158</v>
      </c>
      <c r="D26" s="71">
        <v>1.3869341943770375</v>
      </c>
      <c r="E26" s="20">
        <v>5904.5923461879493</v>
      </c>
      <c r="F26" s="71">
        <v>1.2101775511093369</v>
      </c>
    </row>
    <row r="27" spans="1:6" ht="13.5" customHeight="1" x14ac:dyDescent="0.15">
      <c r="A27" s="22" t="s">
        <v>40</v>
      </c>
      <c r="B27" s="20" t="s">
        <v>115</v>
      </c>
      <c r="C27" s="71" t="s">
        <v>116</v>
      </c>
      <c r="D27" s="71" t="s">
        <v>116</v>
      </c>
      <c r="E27" s="20" t="s">
        <v>116</v>
      </c>
      <c r="F27" s="71" t="s">
        <v>116</v>
      </c>
    </row>
    <row r="28" spans="1:6" ht="13.5" customHeight="1" x14ac:dyDescent="0.15">
      <c r="A28" s="22" t="s">
        <v>41</v>
      </c>
      <c r="B28" s="20">
        <v>3791</v>
      </c>
      <c r="C28" s="71">
        <v>4.0329787234042556</v>
      </c>
      <c r="D28" s="71">
        <v>1.1841429997883601</v>
      </c>
      <c r="E28" s="20">
        <v>7647.5760131076095</v>
      </c>
      <c r="F28" s="71">
        <v>1.1083950797034336</v>
      </c>
    </row>
    <row r="29" spans="1:6" ht="13.5" customHeight="1" x14ac:dyDescent="0.15">
      <c r="A29" s="22" t="s">
        <v>42</v>
      </c>
      <c r="B29" s="20" t="s">
        <v>115</v>
      </c>
      <c r="C29" s="71" t="s">
        <v>116</v>
      </c>
      <c r="D29" s="71" t="s">
        <v>116</v>
      </c>
      <c r="E29" s="20" t="s">
        <v>116</v>
      </c>
      <c r="F29" s="71" t="s">
        <v>116</v>
      </c>
    </row>
    <row r="30" spans="1:6" ht="13.5" customHeight="1" x14ac:dyDescent="0.15">
      <c r="A30" s="22" t="s">
        <v>43</v>
      </c>
      <c r="B30" s="20">
        <v>6218</v>
      </c>
      <c r="C30" s="71">
        <v>4.0272020725388602</v>
      </c>
      <c r="D30" s="71">
        <v>1.376050752228049</v>
      </c>
      <c r="E30" s="20">
        <v>8439.7276013002884</v>
      </c>
      <c r="F30" s="71">
        <v>1.1535924154834534</v>
      </c>
    </row>
    <row r="31" spans="1:6" ht="13.5" customHeight="1" x14ac:dyDescent="0.15">
      <c r="A31" s="22" t="s">
        <v>44</v>
      </c>
      <c r="B31" s="20" t="s">
        <v>115</v>
      </c>
      <c r="C31" s="71" t="s">
        <v>116</v>
      </c>
      <c r="D31" s="71" t="s">
        <v>116</v>
      </c>
      <c r="E31" s="20" t="s">
        <v>116</v>
      </c>
      <c r="F31" s="71" t="s">
        <v>116</v>
      </c>
    </row>
    <row r="32" spans="1:6" ht="13.5" customHeight="1" x14ac:dyDescent="0.15">
      <c r="A32" s="22" t="s">
        <v>45</v>
      </c>
      <c r="B32" s="23"/>
      <c r="C32" s="72"/>
      <c r="D32" s="72"/>
      <c r="E32" s="23"/>
      <c r="F32" s="72"/>
    </row>
    <row r="33" spans="1:6" ht="13.5" customHeight="1" x14ac:dyDescent="0.15">
      <c r="A33" s="22" t="s">
        <v>46</v>
      </c>
      <c r="B33" s="20" t="s">
        <v>115</v>
      </c>
      <c r="C33" s="71" t="s">
        <v>116</v>
      </c>
      <c r="D33" s="71" t="s">
        <v>116</v>
      </c>
      <c r="E33" s="20" t="s">
        <v>116</v>
      </c>
      <c r="F33" s="71" t="s">
        <v>116</v>
      </c>
    </row>
    <row r="34" spans="1:6" ht="13.5" customHeight="1" x14ac:dyDescent="0.15">
      <c r="A34" s="22" t="s">
        <v>47</v>
      </c>
      <c r="B34" s="20">
        <v>1802</v>
      </c>
      <c r="C34" s="71">
        <v>2.3191763191763193</v>
      </c>
      <c r="D34" s="71">
        <v>1.4390281382001888</v>
      </c>
      <c r="E34" s="20">
        <v>7766.1527194461023</v>
      </c>
      <c r="F34" s="71">
        <v>1.4771006807124365</v>
      </c>
    </row>
    <row r="35" spans="1:6" ht="13.5" customHeight="1" x14ac:dyDescent="0.15">
      <c r="A35" s="22" t="s">
        <v>48</v>
      </c>
      <c r="B35" s="20">
        <v>3060</v>
      </c>
      <c r="C35" s="71">
        <v>4.9675324675324672</v>
      </c>
      <c r="D35" s="71">
        <v>1.4331665807556913</v>
      </c>
      <c r="E35" s="20">
        <v>14742.262633403592</v>
      </c>
      <c r="F35" s="71">
        <v>1.2767988404995096</v>
      </c>
    </row>
    <row r="36" spans="1:6" ht="13.5" customHeight="1" x14ac:dyDescent="0.15">
      <c r="A36" s="22" t="s">
        <v>72</v>
      </c>
      <c r="B36" s="20" t="s">
        <v>115</v>
      </c>
      <c r="C36" s="71" t="s">
        <v>116</v>
      </c>
      <c r="D36" s="71" t="s">
        <v>116</v>
      </c>
      <c r="E36" s="20" t="s">
        <v>116</v>
      </c>
      <c r="F36" s="71" t="s">
        <v>116</v>
      </c>
    </row>
    <row r="37" spans="1:6" ht="13.5" customHeight="1" x14ac:dyDescent="0.15">
      <c r="A37" s="22" t="s">
        <v>50</v>
      </c>
      <c r="B37" s="20">
        <v>3641</v>
      </c>
      <c r="C37" s="71">
        <v>3.4349056603773587</v>
      </c>
      <c r="D37" s="71">
        <v>2.2023629670821507</v>
      </c>
      <c r="E37" s="20">
        <v>7921.5719817357503</v>
      </c>
      <c r="F37" s="71">
        <v>1.4057184504166818</v>
      </c>
    </row>
    <row r="38" spans="1:6" ht="13.5" customHeight="1" x14ac:dyDescent="0.15">
      <c r="A38" s="22" t="s">
        <v>51</v>
      </c>
      <c r="B38" s="20">
        <v>979</v>
      </c>
      <c r="C38" s="71">
        <v>2.7119113573407203</v>
      </c>
      <c r="D38" s="71">
        <v>1.5930194713637651</v>
      </c>
      <c r="E38" s="20">
        <v>14215.467822593891</v>
      </c>
      <c r="F38" s="71">
        <v>1.2297091301908476</v>
      </c>
    </row>
    <row r="39" spans="1:6" ht="13.5" customHeight="1" x14ac:dyDescent="0.15">
      <c r="A39" s="22" t="s">
        <v>52</v>
      </c>
      <c r="B39" s="20">
        <v>6542</v>
      </c>
      <c r="C39" s="71">
        <v>2.8630196936542669</v>
      </c>
      <c r="D39" s="71">
        <v>1.4957296454106364</v>
      </c>
      <c r="E39" s="20">
        <v>12363.064020292939</v>
      </c>
      <c r="F39" s="71">
        <v>1.7661933620992347</v>
      </c>
    </row>
    <row r="40" spans="1:6" ht="13.5" customHeight="1" x14ac:dyDescent="0.15">
      <c r="A40" s="22" t="s">
        <v>53</v>
      </c>
      <c r="B40" s="20">
        <v>4551</v>
      </c>
      <c r="C40" s="71">
        <v>3.8372681281618886</v>
      </c>
      <c r="D40" s="71">
        <v>2.1033254001776971</v>
      </c>
      <c r="E40" s="20">
        <v>8083.2695847411833</v>
      </c>
      <c r="F40" s="71">
        <v>1.1285683512182696</v>
      </c>
    </row>
    <row r="41" spans="1:6" ht="13.5" customHeight="1" x14ac:dyDescent="0.15">
      <c r="A41" s="22" t="s">
        <v>54</v>
      </c>
      <c r="B41" s="20">
        <v>2507</v>
      </c>
      <c r="C41" s="71">
        <v>4.9643564356435643</v>
      </c>
      <c r="D41" s="71">
        <v>1.8250424720202814</v>
      </c>
      <c r="E41" s="20">
        <v>11252.666760502754</v>
      </c>
      <c r="F41" s="71">
        <v>1.7038393582516143</v>
      </c>
    </row>
    <row r="42" spans="1:6" ht="13.5" customHeight="1" x14ac:dyDescent="0.15">
      <c r="A42" s="22" t="s">
        <v>55</v>
      </c>
      <c r="B42" s="20">
        <v>3677</v>
      </c>
      <c r="C42" s="71">
        <v>3.633399209486166</v>
      </c>
      <c r="D42" s="71">
        <v>2.0101825378565223</v>
      </c>
      <c r="E42" s="20">
        <v>13369.202381514933</v>
      </c>
      <c r="F42" s="71">
        <v>1.4263681939023416</v>
      </c>
    </row>
    <row r="43" spans="1:6" ht="13.5" customHeight="1" x14ac:dyDescent="0.15">
      <c r="A43" s="22" t="s">
        <v>56</v>
      </c>
      <c r="B43" s="20">
        <v>3631</v>
      </c>
      <c r="C43" s="71">
        <v>2.8794607454401269</v>
      </c>
      <c r="D43" s="71">
        <v>1.5873521945387725</v>
      </c>
      <c r="E43" s="20">
        <v>9794.9384416319717</v>
      </c>
      <c r="F43" s="71">
        <v>1.1005390768787291</v>
      </c>
    </row>
    <row r="44" spans="1:6" ht="13.5" customHeight="1" x14ac:dyDescent="0.15">
      <c r="A44" s="22" t="s">
        <v>57</v>
      </c>
      <c r="B44" s="20" t="s">
        <v>115</v>
      </c>
      <c r="C44" s="71" t="s">
        <v>116</v>
      </c>
      <c r="D44" s="71" t="s">
        <v>116</v>
      </c>
      <c r="E44" s="20" t="s">
        <v>116</v>
      </c>
      <c r="F44" s="71" t="s">
        <v>116</v>
      </c>
    </row>
    <row r="45" spans="1:6" ht="13.5" customHeight="1" x14ac:dyDescent="0.15">
      <c r="A45" s="22" t="s">
        <v>58</v>
      </c>
      <c r="B45" s="20">
        <v>3494</v>
      </c>
      <c r="C45" s="71">
        <v>4.1844311377245509</v>
      </c>
      <c r="D45" s="71">
        <v>1.441218750351877</v>
      </c>
      <c r="E45" s="20">
        <v>8149.3912463303031</v>
      </c>
      <c r="F45" s="71">
        <v>1.2084117626205237</v>
      </c>
    </row>
    <row r="46" spans="1:6" ht="13.5" customHeight="1" x14ac:dyDescent="0.15">
      <c r="A46" s="22" t="s">
        <v>59</v>
      </c>
      <c r="B46" s="20">
        <v>5316</v>
      </c>
      <c r="C46" s="71">
        <v>4.9267840593141798</v>
      </c>
      <c r="D46" s="71">
        <v>1.2203592258548035</v>
      </c>
      <c r="E46" s="20">
        <v>11480.659139648187</v>
      </c>
      <c r="F46" s="71">
        <v>1.4085634856185203</v>
      </c>
    </row>
    <row r="47" spans="1:6" ht="13.5" customHeight="1" x14ac:dyDescent="0.15">
      <c r="A47" s="22" t="s">
        <v>60</v>
      </c>
      <c r="B47" s="20">
        <v>4659</v>
      </c>
      <c r="C47" s="71">
        <v>4.0025773195876289</v>
      </c>
      <c r="D47" s="71">
        <v>2.1242179839119659</v>
      </c>
      <c r="E47" s="20">
        <v>17604.085315158987</v>
      </c>
      <c r="F47" s="71">
        <v>1.2862638864775822</v>
      </c>
    </row>
    <row r="48" spans="1:6" ht="13.5" customHeight="1" x14ac:dyDescent="0.15">
      <c r="A48" s="22" t="s">
        <v>113</v>
      </c>
      <c r="B48" s="20">
        <v>2529</v>
      </c>
      <c r="C48" s="71">
        <v>2.920323325635104</v>
      </c>
      <c r="D48" s="71">
        <v>1.3277812918999039</v>
      </c>
      <c r="E48" s="20">
        <v>11857.073672708168</v>
      </c>
      <c r="F48" s="71">
        <v>1.0914725991035015</v>
      </c>
    </row>
    <row r="49" spans="1:6" ht="13.5" customHeight="1" x14ac:dyDescent="0.15">
      <c r="A49" s="22" t="s">
        <v>62</v>
      </c>
      <c r="B49" s="20">
        <v>5443</v>
      </c>
      <c r="C49" s="71">
        <v>3.1335636154289004</v>
      </c>
      <c r="D49" s="71">
        <v>1.7550582878280498</v>
      </c>
      <c r="E49" s="20">
        <v>12082.089489134236</v>
      </c>
      <c r="F49" s="71">
        <v>1.227425169846762</v>
      </c>
    </row>
    <row r="50" spans="1:6" ht="13.5" customHeight="1" x14ac:dyDescent="0.15">
      <c r="A50" s="22" t="s">
        <v>63</v>
      </c>
      <c r="B50" s="20">
        <v>2956</v>
      </c>
      <c r="C50" s="71">
        <v>2.864341085271318</v>
      </c>
      <c r="D50" s="71">
        <v>1.4759742502088635</v>
      </c>
      <c r="E50" s="20">
        <v>12193.580276493598</v>
      </c>
      <c r="F50" s="71">
        <v>1.0703068327069145</v>
      </c>
    </row>
    <row r="51" spans="1:6" ht="13.5" customHeight="1" x14ac:dyDescent="0.15">
      <c r="A51" s="22" t="s">
        <v>64</v>
      </c>
      <c r="B51" s="20">
        <v>5092</v>
      </c>
      <c r="C51" s="71">
        <v>4.0444797458300235</v>
      </c>
      <c r="D51" s="71">
        <v>1.5491130780591194</v>
      </c>
      <c r="E51" s="20">
        <v>16052.372184994489</v>
      </c>
      <c r="F51" s="71">
        <v>1.1545686052087198</v>
      </c>
    </row>
    <row r="52" spans="1:6" ht="13.5" customHeight="1" x14ac:dyDescent="0.15">
      <c r="A52" s="22" t="s">
        <v>74</v>
      </c>
      <c r="B52" s="66" t="s">
        <v>105</v>
      </c>
      <c r="C52" s="67"/>
      <c r="D52" s="67"/>
      <c r="E52" s="67"/>
      <c r="F52" s="68"/>
    </row>
    <row r="53" spans="1:6" s="64" customFormat="1" ht="99.95" customHeight="1" x14ac:dyDescent="0.15">
      <c r="A53" s="62" t="s">
        <v>114</v>
      </c>
      <c r="B53" s="63"/>
      <c r="C53" s="63"/>
      <c r="D53" s="63"/>
      <c r="E53" s="63"/>
      <c r="F53" s="63"/>
    </row>
  </sheetData>
  <mergeCells count="2">
    <mergeCell ref="B52:F52"/>
    <mergeCell ref="A53:F53"/>
  </mergeCells>
  <phoneticPr fontId="3"/>
  <printOptions horizontalCentered="1"/>
  <pageMargins left="0.78740157480314965" right="0.78740157480314965" top="0.78740157480314965" bottom="0.19685039370078741"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目次</vt:lpstr>
      <vt:lpstr>1</vt:lpstr>
      <vt:lpstr>2</vt:lpstr>
      <vt:lpstr>3</vt:lpstr>
      <vt:lpstr>4</vt:lpstr>
      <vt:lpstr>5</vt:lpstr>
      <vt:lpstr>6</vt:lpstr>
      <vt:lpstr>７</vt:lpstr>
      <vt:lpstr>'4'!Print_Area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2021-07-29T05:32:05Z</dcterms:created>
  <dcterms:modified xsi:type="dcterms:W3CDTF">2021-07-29T05:34:48Z</dcterms:modified>
</cp:coreProperties>
</file>