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2_観光統計調査室\02_統計関係\55_共通基準\12プレス・HP\210730トピックス\"/>
    </mc:Choice>
  </mc:AlternateContent>
  <bookViews>
    <workbookView xWindow="0" yWindow="0" windowWidth="20490" windowHeight="7530"/>
  </bookViews>
  <sheets>
    <sheet name="目次" sheetId="1" r:id="rId1"/>
    <sheet name="1" sheetId="2" r:id="rId2"/>
    <sheet name="2" sheetId="3" r:id="rId3"/>
    <sheet name="3" sheetId="4" r:id="rId4"/>
    <sheet name="4" sheetId="5" r:id="rId5"/>
    <sheet name="5" sheetId="6" r:id="rId6"/>
    <sheet name="6" sheetId="7" r:id="rId7"/>
    <sheet name="７" sheetId="8" r:id="rId8"/>
  </sheets>
  <definedNames>
    <definedName name="_xlnm.Print_Area" localSheetId="4">'4'!$A$1:$K$55</definedName>
    <definedName name="_xlnm.Print_Area" localSheetId="0">目次!$A:$A</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8" l="1"/>
  <c r="A3" i="7"/>
  <c r="A3" i="6"/>
  <c r="A3" i="4"/>
  <c r="A3" i="3"/>
  <c r="A3" i="2"/>
</calcChain>
</file>

<file path=xl/sharedStrings.xml><?xml version="1.0" encoding="utf-8"?>
<sst xmlns="http://schemas.openxmlformats.org/spreadsheetml/2006/main" count="1224" uniqueCount="118">
  <si>
    <t>全国観光入込客統計に関する共通基準</t>
    <rPh sb="0" eb="2">
      <t>ゼンコク</t>
    </rPh>
    <rPh sb="2" eb="4">
      <t>カンコウ</t>
    </rPh>
    <rPh sb="4" eb="6">
      <t>イリコミ</t>
    </rPh>
    <rPh sb="6" eb="7">
      <t>キャク</t>
    </rPh>
    <rPh sb="7" eb="9">
      <t>トウケイ</t>
    </rPh>
    <rPh sb="10" eb="11">
      <t>カン</t>
    </rPh>
    <rPh sb="13" eb="15">
      <t>キョウツウ</t>
    </rPh>
    <rPh sb="15" eb="17">
      <t>キジュン</t>
    </rPh>
    <phoneticPr fontId="3"/>
  </si>
  <si>
    <t>集 計 表</t>
    <rPh sb="0" eb="1">
      <t>シュウ</t>
    </rPh>
    <rPh sb="2" eb="3">
      <t>ケイ</t>
    </rPh>
    <rPh sb="4" eb="5">
      <t>ヒョウ</t>
    </rPh>
    <phoneticPr fontId="3"/>
  </si>
  <si>
    <t>調査時期：平成30年10-12月期</t>
    <rPh sb="0" eb="2">
      <t>チョウサ</t>
    </rPh>
    <rPh sb="2" eb="4">
      <t>ジキ</t>
    </rPh>
    <rPh sb="15" eb="17">
      <t>ガツキ</t>
    </rPh>
    <phoneticPr fontId="3"/>
  </si>
  <si>
    <t>1.都道府県別、観光入込客数（実）・観光消費額単価・観光消費額（日本人・観光目的）</t>
    <phoneticPr fontId="3"/>
  </si>
  <si>
    <t>2.都道府県別、観光入込客数（実）・観光消費額単価・観光消費額（日本人・ビジネス目的）</t>
    <phoneticPr fontId="3"/>
  </si>
  <si>
    <t>3.都道府県別、観光入込客数（実）・観光消費額単価・観光消費額（訪日外国人）</t>
    <phoneticPr fontId="3"/>
  </si>
  <si>
    <t>4.都道府県別観光地点数、行祭事・イベント数</t>
  </si>
  <si>
    <t>5.都道府県別観光地点・行祭事・イベント別観光入込客数（延べ）</t>
  </si>
  <si>
    <t>6.都道府県別、分類別観光地点パラメータ調査地点</t>
    <phoneticPr fontId="3"/>
  </si>
  <si>
    <t>7.都道府県別、観光地点パラメータ調査結果</t>
    <phoneticPr fontId="3"/>
  </si>
  <si>
    <t>1.都道府県別、観光入込客数（実）・観光消費額単価・観光消費額（日本人・観光目的）</t>
    <rPh sb="36" eb="38">
      <t>カンコウ</t>
    </rPh>
    <phoneticPr fontId="3"/>
  </si>
  <si>
    <t>都道府県</t>
    <rPh sb="0" eb="4">
      <t>トドウフケン</t>
    </rPh>
    <phoneticPr fontId="3"/>
  </si>
  <si>
    <t>①観光入込客数（千人回）</t>
    <rPh sb="1" eb="3">
      <t>カンコウ</t>
    </rPh>
    <rPh sb="3" eb="4">
      <t>イ</t>
    </rPh>
    <rPh sb="4" eb="5">
      <t>コミ</t>
    </rPh>
    <rPh sb="5" eb="6">
      <t>キャク</t>
    </rPh>
    <rPh sb="6" eb="7">
      <t>スウ</t>
    </rPh>
    <rPh sb="8" eb="9">
      <t>セン</t>
    </rPh>
    <rPh sb="9" eb="10">
      <t>ニン</t>
    </rPh>
    <rPh sb="10" eb="11">
      <t>カイ</t>
    </rPh>
    <phoneticPr fontId="3"/>
  </si>
  <si>
    <t>②観光消費額単価（円/人回）</t>
    <rPh sb="1" eb="3">
      <t>カンコウ</t>
    </rPh>
    <rPh sb="3" eb="6">
      <t>ショウヒガク</t>
    </rPh>
    <rPh sb="6" eb="8">
      <t>タンカ</t>
    </rPh>
    <rPh sb="9" eb="10">
      <t>エン</t>
    </rPh>
    <rPh sb="11" eb="12">
      <t>ニン</t>
    </rPh>
    <rPh sb="12" eb="13">
      <t>カイ</t>
    </rPh>
    <phoneticPr fontId="3"/>
  </si>
  <si>
    <t>③観光消費額（百万円）</t>
    <rPh sb="1" eb="3">
      <t>カンコウ</t>
    </rPh>
    <rPh sb="3" eb="6">
      <t>ショウヒガク</t>
    </rPh>
    <rPh sb="7" eb="8">
      <t>ヒャク</t>
    </rPh>
    <rPh sb="8" eb="9">
      <t>マン</t>
    </rPh>
    <rPh sb="9" eb="10">
      <t>エン</t>
    </rPh>
    <phoneticPr fontId="3"/>
  </si>
  <si>
    <t>県内</t>
    <rPh sb="0" eb="2">
      <t>ケンナイ</t>
    </rPh>
    <phoneticPr fontId="3"/>
  </si>
  <si>
    <t>県外</t>
    <rPh sb="0" eb="2">
      <t>ケンガイ</t>
    </rPh>
    <phoneticPr fontId="3"/>
  </si>
  <si>
    <t>宿泊</t>
    <rPh sb="0" eb="2">
      <t>シュクハク</t>
    </rPh>
    <phoneticPr fontId="3"/>
  </si>
  <si>
    <t>日帰り</t>
    <rPh sb="0" eb="2">
      <t>ヒガエ</t>
    </rPh>
    <phoneticPr fontId="3"/>
  </si>
  <si>
    <t>01 北海道</t>
    <rPh sb="3" eb="6">
      <t>ホッカイドウ</t>
    </rPh>
    <phoneticPr fontId="3"/>
  </si>
  <si>
    <t>02 青森県</t>
    <rPh sb="3" eb="5">
      <t>アオモリ</t>
    </rPh>
    <phoneticPr fontId="3"/>
  </si>
  <si>
    <t>03 岩手県</t>
    <rPh sb="3" eb="5">
      <t>イワテ</t>
    </rPh>
    <rPh sb="5" eb="6">
      <t>ケン</t>
    </rPh>
    <phoneticPr fontId="3"/>
  </si>
  <si>
    <t>04 宮城県</t>
    <rPh sb="3" eb="5">
      <t>ミヤギ</t>
    </rPh>
    <rPh sb="5" eb="6">
      <t>ケン</t>
    </rPh>
    <phoneticPr fontId="3"/>
  </si>
  <si>
    <t>05 秋田県</t>
    <rPh sb="3" eb="6">
      <t>アキタケン</t>
    </rPh>
    <phoneticPr fontId="3"/>
  </si>
  <si>
    <t>06 山形県</t>
    <rPh sb="3" eb="5">
      <t>ヤマガタ</t>
    </rPh>
    <phoneticPr fontId="3"/>
  </si>
  <si>
    <t>07 福島県</t>
    <phoneticPr fontId="3"/>
  </si>
  <si>
    <t>08 茨城県</t>
    <rPh sb="3" eb="6">
      <t>イバラキケン</t>
    </rPh>
    <phoneticPr fontId="3"/>
  </si>
  <si>
    <t>09 栃木県</t>
    <rPh sb="3" eb="6">
      <t>トチギケン</t>
    </rPh>
    <phoneticPr fontId="3"/>
  </si>
  <si>
    <t>10 群馬県</t>
    <phoneticPr fontId="3"/>
  </si>
  <si>
    <t>11 埼玉県</t>
    <rPh sb="3" eb="6">
      <t>サイタマケン</t>
    </rPh>
    <phoneticPr fontId="3"/>
  </si>
  <si>
    <t>12 千葉県</t>
    <rPh sb="3" eb="6">
      <t>チバケン</t>
    </rPh>
    <phoneticPr fontId="3"/>
  </si>
  <si>
    <t>13 東京都</t>
    <rPh sb="3" eb="6">
      <t>トウキョウト</t>
    </rPh>
    <phoneticPr fontId="3"/>
  </si>
  <si>
    <t>14 神奈川県</t>
    <phoneticPr fontId="3"/>
  </si>
  <si>
    <t>15 新潟県</t>
    <rPh sb="3" eb="5">
      <t>ニイガタ</t>
    </rPh>
    <phoneticPr fontId="3"/>
  </si>
  <si>
    <t>16 富山県</t>
    <rPh sb="3" eb="5">
      <t>トヤマ</t>
    </rPh>
    <phoneticPr fontId="3"/>
  </si>
  <si>
    <t>17 石川県</t>
    <rPh sb="3" eb="5">
      <t>イシカワ</t>
    </rPh>
    <rPh sb="5" eb="6">
      <t>ケン</t>
    </rPh>
    <phoneticPr fontId="3"/>
  </si>
  <si>
    <t>18 福井県</t>
    <rPh sb="3" eb="6">
      <t>フクイケン</t>
    </rPh>
    <phoneticPr fontId="3"/>
  </si>
  <si>
    <t>19 山梨県</t>
    <rPh sb="3" eb="5">
      <t>ヤマナシ</t>
    </rPh>
    <phoneticPr fontId="3"/>
  </si>
  <si>
    <t>20 長野県</t>
    <phoneticPr fontId="3"/>
  </si>
  <si>
    <t>21 岐阜県</t>
    <phoneticPr fontId="3"/>
  </si>
  <si>
    <t>22 静岡県</t>
    <phoneticPr fontId="3"/>
  </si>
  <si>
    <t>23 愛知県</t>
    <phoneticPr fontId="3"/>
  </si>
  <si>
    <t>24 三重県</t>
    <rPh sb="3" eb="5">
      <t>ミエ</t>
    </rPh>
    <phoneticPr fontId="3"/>
  </si>
  <si>
    <t>25 滋賀県</t>
    <rPh sb="3" eb="6">
      <t>シガケン</t>
    </rPh>
    <phoneticPr fontId="3"/>
  </si>
  <si>
    <t>26 京都府</t>
    <rPh sb="3" eb="6">
      <t>キョウトフ</t>
    </rPh>
    <phoneticPr fontId="3"/>
  </si>
  <si>
    <t>27 大阪府</t>
    <rPh sb="3" eb="6">
      <t>オオサカフ</t>
    </rPh>
    <phoneticPr fontId="3"/>
  </si>
  <si>
    <t>28 兵庫県</t>
    <phoneticPr fontId="3"/>
  </si>
  <si>
    <t>29 奈良県</t>
    <rPh sb="3" eb="5">
      <t>ナラ</t>
    </rPh>
    <phoneticPr fontId="3"/>
  </si>
  <si>
    <t>30 和歌山県</t>
    <phoneticPr fontId="3"/>
  </si>
  <si>
    <t>31 鳥取県</t>
    <phoneticPr fontId="3"/>
  </si>
  <si>
    <t>32 島根県</t>
    <phoneticPr fontId="3"/>
  </si>
  <si>
    <t>33 岡山県</t>
    <phoneticPr fontId="3"/>
  </si>
  <si>
    <t>34 広島県</t>
    <phoneticPr fontId="3"/>
  </si>
  <si>
    <t>35 山口県</t>
    <rPh sb="3" eb="5">
      <t>ヤマグチ</t>
    </rPh>
    <phoneticPr fontId="3"/>
  </si>
  <si>
    <t>36 徳島県</t>
    <phoneticPr fontId="3"/>
  </si>
  <si>
    <t>37 香川県</t>
    <phoneticPr fontId="3"/>
  </si>
  <si>
    <t>38 愛媛県</t>
    <phoneticPr fontId="3"/>
  </si>
  <si>
    <t>39 高知県</t>
    <rPh sb="3" eb="5">
      <t>コウチ</t>
    </rPh>
    <phoneticPr fontId="3"/>
  </si>
  <si>
    <t>40 福岡県</t>
    <rPh sb="3" eb="6">
      <t>フクオカケン</t>
    </rPh>
    <phoneticPr fontId="3"/>
  </si>
  <si>
    <t>41 佐賀県</t>
    <rPh sb="3" eb="6">
      <t>サガケン</t>
    </rPh>
    <phoneticPr fontId="3"/>
  </si>
  <si>
    <t>42 長崎県</t>
    <rPh sb="3" eb="6">
      <t>ナガサキケン</t>
    </rPh>
    <phoneticPr fontId="3"/>
  </si>
  <si>
    <t>43 熊本県</t>
    <rPh sb="3" eb="5">
      <t>クマモト</t>
    </rPh>
    <phoneticPr fontId="3"/>
  </si>
  <si>
    <t>44 大分県</t>
    <phoneticPr fontId="3"/>
  </si>
  <si>
    <t>45 宮崎県</t>
    <rPh sb="3" eb="6">
      <t>ミヤザキケン</t>
    </rPh>
    <phoneticPr fontId="3"/>
  </si>
  <si>
    <t>46 鹿児島県</t>
    <rPh sb="3" eb="6">
      <t>カゴシマ</t>
    </rPh>
    <phoneticPr fontId="3"/>
  </si>
  <si>
    <t>47 沖縄県</t>
    <rPh sb="3" eb="6">
      <t>オキナワケン</t>
    </rPh>
    <phoneticPr fontId="3"/>
  </si>
  <si>
    <t>留意事項
（1）観光地点等入込客数調査、観光地点パラメータ調査及び宿泊旅行統計調査（観光庁提供）をもとに推計した数値です(行祭事・イベントを除く)。
（2）①観光入込客数は実人数であり、観光地点等ごとの重複を除いた数値であり、1人の観光入込客が当該都道府県内の複数の観光地点を訪れたとしても1人回と数えます。
（3）②観光消費額単価（円/人・回）は、観光入込客1人の1回の旅行における観光消費額を指します。
（4）①観光入込客数と②観光消費額単価を掛け合わせることで、③観光消費額が算出されます。
（5）観光地点パラメータ調査において、サンプル数が無かったものについては、「-」表記としています。
（6）「①観光入込客数」における500人回未満、「③観光消費額」における500千円未満のものについては「0」表記としています。</t>
    <rPh sb="318" eb="319">
      <t>ニン</t>
    </rPh>
    <rPh sb="319" eb="320">
      <t>カイ</t>
    </rPh>
    <rPh sb="320" eb="322">
      <t>ミマン</t>
    </rPh>
    <rPh sb="338" eb="339">
      <t>セン</t>
    </rPh>
    <rPh sb="339" eb="340">
      <t>エン</t>
    </rPh>
    <rPh sb="340" eb="342">
      <t>ミマン</t>
    </rPh>
    <rPh sb="353" eb="355">
      <t>ヒョウキ</t>
    </rPh>
    <phoneticPr fontId="3"/>
  </si>
  <si>
    <t>2.都道府県別、観光入込客数（実）・観光消費額単価・観光消費額（日本人・ビジネス目的）</t>
    <phoneticPr fontId="3"/>
  </si>
  <si>
    <t>10 群馬県</t>
  </si>
  <si>
    <t>12 千葉県</t>
    <rPh sb="3" eb="5">
      <t>チバ</t>
    </rPh>
    <phoneticPr fontId="3"/>
  </si>
  <si>
    <t>14 神奈川県</t>
  </si>
  <si>
    <t>21 岐阜県</t>
  </si>
  <si>
    <t>31 鳥取県</t>
  </si>
  <si>
    <t>43 熊本県</t>
    <rPh sb="3" eb="4">
      <t>クマ</t>
    </rPh>
    <rPh sb="4" eb="5">
      <t>モト</t>
    </rPh>
    <phoneticPr fontId="3"/>
  </si>
  <si>
    <t>47 沖縄県</t>
    <phoneticPr fontId="3"/>
  </si>
  <si>
    <t>留意事項
（1）観光地点等入込客数調査、観光地点パラメータ調査及び宿泊旅行統計調査（観光庁提供）をもとに推計した数値です(行祭事・イベントを除く)。
（２）日帰りについては、観光地点パラメータ調査により把握されるビジネス客が対象となるため、ビジネス兼観光の値となり、必要十分なサンプル数を確保できない場合があり、誤差が大きい数値となっている可能性があります。
（3）①観光入込客数は実人数であり、観光地点等ごとの重複を除いた数値であり、1人の観光入込客が当該都道府県内の複数の観光地点を訪れたとしても、1人回と数えます。
（4）②観光消費額単価（円/人・回）は、観光入込客1人の1回の旅行における観光消費額を指します。
（5）①観光入込客数と②観光消費額単価を掛け合わせることで、③観光消費額が算出されます。
（6）観光地点パラメータ調査において、サンプル数が無かったものについては「-」表記としています。
（7）「①観光入込客数」における500人回未満、「③観光消費額」における500千円未満のものについては「0」表記としています。</t>
    <phoneticPr fontId="3"/>
  </si>
  <si>
    <t>3.都道府県別、観光入込客数（実）・観光消費額単価・観光消費額（訪日外国人）</t>
    <phoneticPr fontId="3"/>
  </si>
  <si>
    <t>観光目的</t>
    <rPh sb="0" eb="2">
      <t>カンコウ</t>
    </rPh>
    <rPh sb="2" eb="4">
      <t>モクテキ</t>
    </rPh>
    <phoneticPr fontId="3"/>
  </si>
  <si>
    <t>ビジネス目的</t>
    <rPh sb="4" eb="6">
      <t>モクテキ</t>
    </rPh>
    <phoneticPr fontId="3"/>
  </si>
  <si>
    <t>留意事項
（1）観光地点等入込客数調査、観光地点パラメータ調査及び宿泊旅行統計調査（観光庁提供）、訪日外国人の消費額単価（観光庁提供）をもとに推計した数値です(行祭事・イベントを除く)。
（2）観光地点パラメータ調査で必要十分なサンプル数を確保できない場合があり、誤差が大きい数値となっている可能性があります。
（3）訪日外国人の消費額単価については、観光庁提供データと都道府県パラメータ調査を比較し、サンプル数の多いデータから推計しています。
（4）①観光入込客数は実人数であり、観光地点等ごとの重複を除いた数値であり、1人の観光入込客が当該都道府県内の複数の観光地点を訪れたとしても、1人回と数えます。
（5）②観光消費額単価（円/人・回）は、観光入込客1人の1回の旅行における観光消費額を指します。
（6）①観光入込客数と②観光消費額単価を掛け合わせることで、③観光消費額が算出されます。
（7）観光地点パラメータ調査において、サンプル数が無かったものについては、「-」表記としています。
（8）「①観光入込客数」における500人回未満、「③観光消費額」における500千円未満のものについては「0」表記としています。</t>
    <rPh sb="64" eb="66">
      <t>テイキョウ</t>
    </rPh>
    <phoneticPr fontId="3"/>
  </si>
  <si>
    <t>4.都道府県別観光地点数、行祭事・イベント数</t>
    <rPh sb="2" eb="6">
      <t>トドウフケン</t>
    </rPh>
    <rPh sb="6" eb="7">
      <t>ベツ</t>
    </rPh>
    <rPh sb="7" eb="9">
      <t>カンコウ</t>
    </rPh>
    <rPh sb="9" eb="11">
      <t>チテン</t>
    </rPh>
    <rPh sb="11" eb="12">
      <t>スウ</t>
    </rPh>
    <rPh sb="13" eb="14">
      <t>ギョウ</t>
    </rPh>
    <rPh sb="14" eb="16">
      <t>サイジ</t>
    </rPh>
    <rPh sb="21" eb="22">
      <t>スウ</t>
    </rPh>
    <phoneticPr fontId="3"/>
  </si>
  <si>
    <t>平成30年観光地点数、行祭事・イベント数</t>
    <phoneticPr fontId="3"/>
  </si>
  <si>
    <t>（地点数）</t>
    <rPh sb="1" eb="3">
      <t>チテン</t>
    </rPh>
    <rPh sb="3" eb="4">
      <t>スウ</t>
    </rPh>
    <phoneticPr fontId="3"/>
  </si>
  <si>
    <t>総計</t>
    <rPh sb="0" eb="2">
      <t>ソウケイ</t>
    </rPh>
    <phoneticPr fontId="3"/>
  </si>
  <si>
    <t>観光
地点
計</t>
    <rPh sb="0" eb="2">
      <t>カンコウ</t>
    </rPh>
    <rPh sb="3" eb="5">
      <t>チテン</t>
    </rPh>
    <rPh sb="6" eb="7">
      <t>ケイ</t>
    </rPh>
    <phoneticPr fontId="3"/>
  </si>
  <si>
    <t>行祭事・
イベント</t>
    <rPh sb="0" eb="1">
      <t>ギョウ</t>
    </rPh>
    <rPh sb="1" eb="3">
      <t>サイジ</t>
    </rPh>
    <phoneticPr fontId="3"/>
  </si>
  <si>
    <t>自然</t>
    <rPh sb="0" eb="2">
      <t>シゼン</t>
    </rPh>
    <phoneticPr fontId="3"/>
  </si>
  <si>
    <t>歴史・文化</t>
    <rPh sb="0" eb="2">
      <t>レキシ</t>
    </rPh>
    <rPh sb="3" eb="5">
      <t>ブンカ</t>
    </rPh>
    <phoneticPr fontId="3"/>
  </si>
  <si>
    <t>温泉・健康</t>
    <rPh sb="0" eb="2">
      <t>オンセン</t>
    </rPh>
    <rPh sb="3" eb="5">
      <t>ケンコウ</t>
    </rPh>
    <phoneticPr fontId="3"/>
  </si>
  <si>
    <t>ｽﾎﾟｰﾂ・
ﾚｸﾘｴｰｼｮﾝ</t>
    <phoneticPr fontId="3"/>
  </si>
  <si>
    <t>都市型観光</t>
    <rPh sb="0" eb="3">
      <t>トシガタ</t>
    </rPh>
    <rPh sb="3" eb="5">
      <t>カンコウ</t>
    </rPh>
    <phoneticPr fontId="3"/>
  </si>
  <si>
    <t>その他</t>
    <rPh sb="2" eb="3">
      <t>タ</t>
    </rPh>
    <phoneticPr fontId="3"/>
  </si>
  <si>
    <t>内、当該
四半期分</t>
    <rPh sb="0" eb="1">
      <t>ウチ</t>
    </rPh>
    <rPh sb="2" eb="4">
      <t>トウガイ</t>
    </rPh>
    <rPh sb="5" eb="8">
      <t>シハンキ</t>
    </rPh>
    <rPh sb="8" eb="9">
      <t>ブン</t>
    </rPh>
    <phoneticPr fontId="3"/>
  </si>
  <si>
    <t>18 福井県</t>
    <rPh sb="3" eb="5">
      <t>フクイ</t>
    </rPh>
    <rPh sb="5" eb="6">
      <t>ケン</t>
    </rPh>
    <phoneticPr fontId="3"/>
  </si>
  <si>
    <t>25 滋賀県</t>
    <rPh sb="3" eb="5">
      <t>シガ</t>
    </rPh>
    <phoneticPr fontId="3"/>
  </si>
  <si>
    <t>45 宮崎県</t>
    <rPh sb="3" eb="5">
      <t>ミヤザキ</t>
    </rPh>
    <phoneticPr fontId="3"/>
  </si>
  <si>
    <t xml:space="preserve">留意事項
（1）上記の地点数については、調査する四半期の最初の月の1日時点のものです。
（2）観光地点とは、次の①～③の要件を満たす地点であり、行祭事・イベントについては、②及び③の要件を満たした地点数です。
＜共通基準要件＞
　　①月1回以上の頻度で訪問する人数の割合が半分未満と判断される地点
　　②入込客数が適切に把握できる地点
　　③前年の入込客数が、年間1万人以上もしくは前の特定月の入込客数が5千人以上である地点
</t>
    <phoneticPr fontId="3"/>
  </si>
  <si>
    <t>5.都道府県別観光地点・行祭事・イベント別観光入込客数（延べ）</t>
    <rPh sb="2" eb="6">
      <t>トドウフケン</t>
    </rPh>
    <rPh sb="6" eb="7">
      <t>ベツ</t>
    </rPh>
    <rPh sb="7" eb="9">
      <t>カンコウ</t>
    </rPh>
    <rPh sb="9" eb="11">
      <t>チテン</t>
    </rPh>
    <rPh sb="12" eb="13">
      <t>ギョウ</t>
    </rPh>
    <rPh sb="13" eb="15">
      <t>サイジ</t>
    </rPh>
    <rPh sb="20" eb="21">
      <t>ベツ</t>
    </rPh>
    <rPh sb="21" eb="23">
      <t>カンコウ</t>
    </rPh>
    <rPh sb="23" eb="26">
      <t>イリコミキャク</t>
    </rPh>
    <rPh sb="26" eb="27">
      <t>スウ</t>
    </rPh>
    <rPh sb="28" eb="29">
      <t>ノ</t>
    </rPh>
    <phoneticPr fontId="3"/>
  </si>
  <si>
    <t>（千人）</t>
    <rPh sb="1" eb="2">
      <t>セン</t>
    </rPh>
    <rPh sb="2" eb="3">
      <t>ニン</t>
    </rPh>
    <phoneticPr fontId="3"/>
  </si>
  <si>
    <t>総計</t>
    <rPh sb="0" eb="2">
      <t>ソウケイ</t>
    </rPh>
    <phoneticPr fontId="3"/>
  </si>
  <si>
    <t>観光地点計</t>
    <rPh sb="0" eb="2">
      <t>カンコウ</t>
    </rPh>
    <rPh sb="2" eb="4">
      <t>チテン</t>
    </rPh>
    <rPh sb="4" eb="5">
      <t>ケイ</t>
    </rPh>
    <phoneticPr fontId="3"/>
  </si>
  <si>
    <t>26 京都府</t>
    <rPh sb="3" eb="5">
      <t>キョウト</t>
    </rPh>
    <rPh sb="5" eb="6">
      <t>フ</t>
    </rPh>
    <phoneticPr fontId="3"/>
  </si>
  <si>
    <t>留意事項
（1）観光地点及び行祭事・イベントの入込客数を共通基準における施設の分類別に集計した数値です。
（2）上記は延べの人数であり、観光地点等ごとの重複を含んでいます。</t>
  </si>
  <si>
    <t>6.都道府県別、分類別観光地点パラメータ調査地点</t>
    <rPh sb="2" eb="6">
      <t>トドウフケン</t>
    </rPh>
    <rPh sb="6" eb="7">
      <t>ベツ</t>
    </rPh>
    <rPh sb="8" eb="10">
      <t>ブンルイ</t>
    </rPh>
    <rPh sb="10" eb="11">
      <t>ベツ</t>
    </rPh>
    <rPh sb="11" eb="13">
      <t>カンコウ</t>
    </rPh>
    <rPh sb="13" eb="15">
      <t>チテン</t>
    </rPh>
    <rPh sb="20" eb="22">
      <t>チョウサ</t>
    </rPh>
    <rPh sb="22" eb="24">
      <t>チテン</t>
    </rPh>
    <phoneticPr fontId="3"/>
  </si>
  <si>
    <t>パラメータ
地点総数</t>
    <rPh sb="6" eb="8">
      <t>チテン</t>
    </rPh>
    <rPh sb="8" eb="10">
      <t>ソウスウ</t>
    </rPh>
    <phoneticPr fontId="3"/>
  </si>
  <si>
    <t>沖縄県は、「北海道及び沖縄県の特例（調査要領P24）」を適用し、パラメータ調査結果を独自調査の結果で置き換えて実施しているため、本表の数値は算出されません。</t>
    <phoneticPr fontId="3"/>
  </si>
  <si>
    <t>留意事項
（1）観光地点パラメータ調査について、都道府県ごとに共通基準の観光地点の分類別に集計した数値です。
（2）観光地点パラメータ調査は、各都道府県において10観光地点以上で実施いたします。
（3）観光地点パラメータ調査を行う観光地点については、都道府県内の観光地点から入込客数規模を考慮して選定し、5年間固定とします。</t>
  </si>
  <si>
    <t>7.都道府県別、観光地点パラメータ調査結果</t>
    <rPh sb="2" eb="6">
      <t>トドウフケン</t>
    </rPh>
    <rPh sb="6" eb="7">
      <t>ベツ</t>
    </rPh>
    <rPh sb="8" eb="10">
      <t>カンコウ</t>
    </rPh>
    <rPh sb="10" eb="12">
      <t>チテン</t>
    </rPh>
    <rPh sb="17" eb="19">
      <t>チョウサ</t>
    </rPh>
    <rPh sb="19" eb="21">
      <t>ケッカ</t>
    </rPh>
    <phoneticPr fontId="3"/>
  </si>
  <si>
    <t>サンプル数（人）</t>
    <rPh sb="4" eb="5">
      <t>スウ</t>
    </rPh>
    <rPh sb="6" eb="7">
      <t>ニン</t>
    </rPh>
    <phoneticPr fontId="3"/>
  </si>
  <si>
    <t>平均同行者数（人）</t>
    <rPh sb="0" eb="2">
      <t>ヘイキン</t>
    </rPh>
    <rPh sb="2" eb="5">
      <t>ドウコウシャ</t>
    </rPh>
    <rPh sb="5" eb="6">
      <t>スウ</t>
    </rPh>
    <rPh sb="7" eb="8">
      <t>ニン</t>
    </rPh>
    <phoneticPr fontId="3"/>
  </si>
  <si>
    <t>1人当たり
平均訪問地点数</t>
    <rPh sb="1" eb="2">
      <t>ニン</t>
    </rPh>
    <rPh sb="2" eb="3">
      <t>ア</t>
    </rPh>
    <rPh sb="6" eb="8">
      <t>ヘイキン</t>
    </rPh>
    <rPh sb="8" eb="10">
      <t>ホウモン</t>
    </rPh>
    <rPh sb="10" eb="12">
      <t>チテン</t>
    </rPh>
    <rPh sb="12" eb="13">
      <t>スウ</t>
    </rPh>
    <phoneticPr fontId="3"/>
  </si>
  <si>
    <t>1人当たり
平均消費額（円）</t>
    <rPh sb="1" eb="2">
      <t>ニン</t>
    </rPh>
    <rPh sb="2" eb="3">
      <t>ア</t>
    </rPh>
    <rPh sb="6" eb="8">
      <t>ヘイキン</t>
    </rPh>
    <rPh sb="8" eb="11">
      <t>ショウヒガク</t>
    </rPh>
    <rPh sb="12" eb="13">
      <t>エン</t>
    </rPh>
    <phoneticPr fontId="3"/>
  </si>
  <si>
    <t>1人当たり平均訪問
都道府県数</t>
    <rPh sb="1" eb="2">
      <t>ニン</t>
    </rPh>
    <rPh sb="2" eb="3">
      <t>ア</t>
    </rPh>
    <rPh sb="5" eb="7">
      <t>ヘイキン</t>
    </rPh>
    <rPh sb="7" eb="9">
      <t>ホウモン</t>
    </rPh>
    <rPh sb="10" eb="14">
      <t>トドウフケン</t>
    </rPh>
    <rPh sb="14" eb="15">
      <t>スウ</t>
    </rPh>
    <phoneticPr fontId="3"/>
  </si>
  <si>
    <t>43 熊本県</t>
    <rPh sb="3" eb="4">
      <t>クマ</t>
    </rPh>
    <rPh sb="4" eb="5">
      <t>ホン</t>
    </rPh>
    <phoneticPr fontId="3"/>
  </si>
  <si>
    <t>留意事項
（1）都道府県別の観光地点パラメータ調査における基本情報について示したものです。
（2）観光地点パラメータ調査については、調査する四半期に含まれる休日の1日で実施することを基本としています。
（3）平均同行者数は、観光地点パラメータ調査の回答者本人を含む同行者数の平均です。</t>
  </si>
  <si>
    <t>集計中</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</si>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</sst>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2"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28"/>
      <name val="ＭＳ ゴシック"/>
      <family val="3"/>
      <charset val="128"/>
    </font>
    <font>
      <u/>
      <sz val="20"/>
      <name val="ＭＳ ゴシック"/>
      <family val="3"/>
      <charset val="128"/>
    </font>
    <font>
      <b/>
      <sz val="10"/>
      <name val="ＭＳ ゴシック"/>
      <family val="3"/>
      <charset val="128"/>
    </font>
    <font>
      <b/>
      <u/>
      <sz val="10"/>
      <name val="ＭＳ ゴシック"/>
      <family val="3"/>
      <charset val="128"/>
    </font>
    <font>
      <sz val="8"/>
      <name val="ＭＳ ゴシック"/>
      <family val="3"/>
      <charset val="128"/>
    </font>
    <font>
      <sz val="6"/>
      <name val="ＭＳ ゴシック"/>
      <family val="3"/>
      <charset val="128"/>
    </font>
    <font>
      <b/>
      <sz val="8"/>
      <name val="ＭＳ 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73">
    <xf numFmtId="0" fontId="0" fillId="0" borderId="0" xfId="0"/>
    <xf numFmtId="0" fontId="2"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right" vertical="center"/>
    </xf>
    <xf numFmtId="0" fontId="2" fillId="2" borderId="1" xfId="0" applyFont="1" applyFill="1" applyBorder="1" applyAlignment="1">
      <alignment horizontal="left" vertical="center" indent="2"/>
    </xf>
    <xf numFmtId="0" fontId="2" fillId="2" borderId="2" xfId="0" applyFont="1" applyFill="1" applyBorder="1" applyAlignment="1">
      <alignment horizontal="left" vertical="center" indent="2"/>
    </xf>
    <xf numFmtId="0" fontId="2" fillId="2" borderId="3" xfId="0" applyFont="1" applyFill="1" applyBorder="1" applyAlignment="1">
      <alignment horizontal="left" vertical="center" indent="2"/>
    </xf>
    <xf numFmtId="0" fontId="7" fillId="0" borderId="0" xfId="0" applyFont="1" applyFill="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38" fontId="9" fillId="0" borderId="5" xfId="1"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Alignment="1">
      <alignment horizontal="center" vertical="center"/>
    </xf>
    <xf numFmtId="0" fontId="9" fillId="0" borderId="5" xfId="0" applyFont="1" applyFill="1" applyBorder="1" applyAlignment="1">
      <alignment horizontal="left" vertical="center"/>
    </xf>
    <xf numFmtId="38" fontId="9" fillId="0" borderId="5" xfId="1" applyNumberFormat="1" applyFont="1" applyFill="1" applyBorder="1" applyAlignment="1">
      <alignment horizontal="center" vertical="center"/>
    </xf>
    <xf numFmtId="38" fontId="9" fillId="0" borderId="5" xfId="1" applyNumberFormat="1" applyFont="1" applyFill="1" applyBorder="1" applyAlignment="1">
      <alignment horizontal="right" vertical="center"/>
    </xf>
    <xf numFmtId="0" fontId="9" fillId="0" borderId="5" xfId="0" applyFont="1" applyFill="1" applyBorder="1" applyAlignment="1">
      <alignment vertical="center"/>
    </xf>
    <xf numFmtId="38" fontId="9" fillId="0" borderId="8" xfId="1" applyNumberFormat="1" applyFont="1" applyFill="1" applyBorder="1" applyAlignment="1">
      <alignment horizontal="center" vertical="center"/>
    </xf>
    <xf numFmtId="0" fontId="9" fillId="0" borderId="0" xfId="0" applyFont="1" applyFill="1" applyAlignment="1">
      <alignment horizontal="right" vertical="center"/>
    </xf>
    <xf numFmtId="0" fontId="10" fillId="0" borderId="0" xfId="0" applyFont="1" applyFill="1" applyBorder="1" applyAlignment="1">
      <alignment vertical="top" wrapText="1"/>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right" vertical="center"/>
    </xf>
    <xf numFmtId="0" fontId="10" fillId="0" borderId="9" xfId="0" applyFont="1" applyFill="1" applyBorder="1" applyAlignment="1">
      <alignment vertical="top"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vertical="center"/>
    </xf>
    <xf numFmtId="0" fontId="9" fillId="0" borderId="0" xfId="0" applyFont="1" applyFill="1" applyBorder="1" applyAlignment="1">
      <alignment vertical="center"/>
    </xf>
    <xf numFmtId="38" fontId="9" fillId="0" borderId="0" xfId="2" applyFont="1" applyFill="1" applyBorder="1" applyAlignment="1">
      <alignment horizontal="right" vertical="center"/>
    </xf>
    <xf numFmtId="0" fontId="9" fillId="0" borderId="13" xfId="0" applyFont="1" applyFill="1" applyBorder="1" applyAlignment="1">
      <alignment horizontal="center" vertical="center"/>
    </xf>
    <xf numFmtId="38" fontId="9" fillId="0" borderId="11" xfId="2" applyFont="1" applyFill="1" applyBorder="1" applyAlignment="1">
      <alignment vertical="center" wrapText="1"/>
    </xf>
    <xf numFmtId="38" fontId="9" fillId="0" borderId="11" xfId="2" applyFont="1" applyFill="1" applyBorder="1" applyAlignment="1">
      <alignment vertical="center"/>
    </xf>
    <xf numFmtId="0" fontId="9" fillId="0" borderId="11" xfId="0" applyFont="1" applyFill="1" applyBorder="1" applyAlignment="1">
      <alignment vertical="center"/>
    </xf>
    <xf numFmtId="0" fontId="9" fillId="0" borderId="14" xfId="0" applyFont="1" applyFill="1" applyBorder="1" applyAlignment="1">
      <alignment vertical="center"/>
    </xf>
    <xf numFmtId="38" fontId="9" fillId="0" borderId="13" xfId="2" applyFont="1" applyFill="1" applyBorder="1" applyAlignment="1">
      <alignment horizontal="center" vertical="center" wrapText="1"/>
    </xf>
    <xf numFmtId="38" fontId="9" fillId="0" borderId="14" xfId="2" applyFont="1" applyFill="1" applyBorder="1" applyAlignment="1">
      <alignment vertical="center"/>
    </xf>
    <xf numFmtId="0" fontId="9" fillId="0" borderId="15" xfId="0" applyFont="1" applyFill="1" applyBorder="1" applyAlignment="1">
      <alignment vertical="center"/>
    </xf>
    <xf numFmtId="38" fontId="9" fillId="0" borderId="16" xfId="2" applyFont="1" applyFill="1" applyBorder="1" applyAlignment="1">
      <alignment horizontal="center" vertical="center" wrapText="1"/>
    </xf>
    <xf numFmtId="38" fontId="9" fillId="0" borderId="5" xfId="2"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Alignment="1">
      <alignment vertical="top"/>
    </xf>
    <xf numFmtId="0" fontId="9" fillId="0" borderId="0" xfId="0" applyFont="1" applyFill="1" applyBorder="1" applyAlignment="1">
      <alignment horizontal="left" vertical="center"/>
    </xf>
    <xf numFmtId="38" fontId="9" fillId="0" borderId="0" xfId="2" applyFont="1" applyFill="1" applyAlignment="1">
      <alignment vertical="center"/>
    </xf>
    <xf numFmtId="0" fontId="9" fillId="0" borderId="12" xfId="0" applyFont="1" applyFill="1" applyBorder="1" applyAlignment="1">
      <alignment vertical="center"/>
    </xf>
    <xf numFmtId="0" fontId="9" fillId="0" borderId="12" xfId="0" applyFont="1" applyFill="1" applyBorder="1" applyAlignment="1">
      <alignment horizontal="right" vertical="center"/>
    </xf>
    <xf numFmtId="0" fontId="9" fillId="0" borderId="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9" xfId="0" applyFont="1" applyFill="1" applyBorder="1" applyAlignment="1">
      <alignment horizontal="left" vertical="top" wrapText="1"/>
    </xf>
    <xf numFmtId="0" fontId="10" fillId="0" borderId="9" xfId="0" applyFont="1" applyFill="1" applyBorder="1" applyAlignment="1">
      <alignment horizontal="left" vertical="top"/>
    </xf>
    <xf numFmtId="0" fontId="10" fillId="0" borderId="0" xfId="0" applyFont="1" applyFill="1" applyAlignment="1">
      <alignment vertical="center"/>
    </xf>
    <xf numFmtId="0" fontId="9" fillId="0" borderId="5" xfId="0" applyFont="1" applyFill="1" applyBorder="1" applyAlignment="1">
      <alignment horizontal="left" vertical="center" wrapText="1"/>
    </xf>
    <xf numFmtId="38" fontId="9" fillId="0" borderId="10" xfId="1" applyNumberFormat="1" applyFont="1" applyFill="1" applyBorder="1" applyAlignment="1">
      <alignment horizontal="left" vertical="center" shrinkToFit="1"/>
    </xf>
    <xf numFmtId="38" fontId="9" fillId="0" borderId="11" xfId="1" applyNumberFormat="1" applyFont="1" applyFill="1" applyBorder="1" applyAlignment="1">
      <alignment horizontal="left" vertical="center" shrinkToFit="1"/>
    </xf>
    <xf numFmtId="38" fontId="9" fillId="0" borderId="14" xfId="1" applyNumberFormat="1" applyFont="1" applyFill="1" applyBorder="1" applyAlignment="1">
      <alignment horizontal="left" vertical="center" shrinkToFit="1"/>
    </xf>
    <xf numFmtId="0" fontId="9" fillId="0" borderId="0" xfId="0" applyFont="1" applyFill="1" applyBorder="1" applyAlignment="1">
      <alignment vertical="center"/>
    </xf>
    <xf numFmtId="0" fontId="9" fillId="0" borderId="4" xfId="0" applyFont="1" applyFill="1" applyBorder="1" applyAlignment="1">
      <alignment horizontal="center" vertical="center" wrapText="1"/>
    </xf>
    <xf numFmtId="176" fontId="9" fillId="0" borderId="5" xfId="1" applyNumberFormat="1" applyFont="1" applyFill="1" applyBorder="1" applyAlignment="1">
      <alignment horizontal="center" vertical="center"/>
    </xf>
    <xf numFmtId="176" fontId="9" fillId="0" borderId="8" xfId="1" applyNumberFormat="1" applyFont="1"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Normal="100" workbookViewId="0">
      <selection activeCell="A7" sqref="A7"/>
    </sheetView>
  </sheetViews>
  <sheetFormatPr defaultRowHeight="12" x14ac:dyDescent="0.15"/>
  <cols>
    <col min="1" max="1" width="94.875" style="1" bestFit="1" customWidth="1"/>
    <col min="2" max="16384" width="9" style="1"/>
  </cols>
  <sheetData>
    <row r="1" spans="1:1" ht="41.25" customHeight="1" x14ac:dyDescent="0.15"/>
    <row r="2" spans="1:1" ht="17.25" x14ac:dyDescent="0.15">
      <c r="A2" s="2" t="s">
        <v>0</v>
      </c>
    </row>
    <row r="3" spans="1:1" ht="27" customHeight="1" x14ac:dyDescent="0.15"/>
    <row r="4" spans="1:1" ht="32.25" x14ac:dyDescent="0.15">
      <c r="A4" s="3" t="s">
        <v>1</v>
      </c>
    </row>
    <row r="5" spans="1:1" ht="50.1" customHeight="1" x14ac:dyDescent="0.15"/>
    <row r="6" spans="1:1" ht="30.75" customHeight="1" x14ac:dyDescent="0.15">
      <c r="A6" s="4" t="s">
        <v>2</v>
      </c>
    </row>
    <row r="7" spans="1:1" ht="50.1" customHeight="1" thickBot="1" x14ac:dyDescent="0.2"/>
    <row r="8" spans="1:1" ht="24.95" customHeight="1" x14ac:dyDescent="0.15">
      <c r="A8" s="5"/>
    </row>
    <row r="9" spans="1:1" ht="24.95" customHeight="1" x14ac:dyDescent="0.15">
      <c r="A9" s="6" t="s">
        <v>3</v>
      </c>
    </row>
    <row r="10" spans="1:1" ht="24.95" customHeight="1" x14ac:dyDescent="0.15">
      <c r="A10" s="6"/>
    </row>
    <row r="11" spans="1:1" ht="24.95" customHeight="1" x14ac:dyDescent="0.15">
      <c r="A11" s="6" t="s">
        <v>4</v>
      </c>
    </row>
    <row r="12" spans="1:1" ht="24.95" customHeight="1" x14ac:dyDescent="0.15">
      <c r="A12" s="6"/>
    </row>
    <row r="13" spans="1:1" ht="24.95" customHeight="1" x14ac:dyDescent="0.15">
      <c r="A13" s="6" t="s">
        <v>5</v>
      </c>
    </row>
    <row r="14" spans="1:1" ht="24.95" customHeight="1" x14ac:dyDescent="0.15">
      <c r="A14" s="6"/>
    </row>
    <row r="15" spans="1:1" ht="24.95" customHeight="1" x14ac:dyDescent="0.15">
      <c r="A15" s="6" t="s">
        <v>6</v>
      </c>
    </row>
    <row r="16" spans="1:1" ht="24.95" customHeight="1" x14ac:dyDescent="0.15">
      <c r="A16" s="6"/>
    </row>
    <row r="17" spans="1:1" ht="24.95" customHeight="1" x14ac:dyDescent="0.15">
      <c r="A17" s="6" t="s">
        <v>7</v>
      </c>
    </row>
    <row r="18" spans="1:1" ht="24.95" customHeight="1" x14ac:dyDescent="0.15">
      <c r="A18" s="6"/>
    </row>
    <row r="19" spans="1:1" ht="24.95" customHeight="1" x14ac:dyDescent="0.15">
      <c r="A19" s="6" t="s">
        <v>8</v>
      </c>
    </row>
    <row r="20" spans="1:1" ht="24.95" customHeight="1" x14ac:dyDescent="0.15">
      <c r="A20" s="6"/>
    </row>
    <row r="21" spans="1:1" ht="24.95" customHeight="1" x14ac:dyDescent="0.15">
      <c r="A21" s="6" t="s">
        <v>9</v>
      </c>
    </row>
    <row r="22" spans="1:1" ht="24.95" customHeight="1" thickBot="1" x14ac:dyDescent="0.2">
      <c r="A22" s="7"/>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zoomScaleSheetLayoutView="85" workbookViewId="0">
      <pane ySplit="7" topLeftCell="A8" activePane="bottomLeft" state="frozen"/>
      <selection activeCell="A7" sqref="A7"/>
      <selection pane="bottomLeft" activeCell="G50" sqref="G50"/>
    </sheetView>
  </sheetViews>
  <sheetFormatPr defaultRowHeight="10.5" x14ac:dyDescent="0.15"/>
  <cols>
    <col min="1" max="1" width="10.625" style="11" customWidth="1"/>
    <col min="2" max="13" width="6.375" style="11" customWidth="1"/>
    <col min="14" max="16384" width="9" style="11"/>
  </cols>
  <sheetData>
    <row r="1" spans="1:13" s="9" customFormat="1" ht="12" customHeight="1" x14ac:dyDescent="0.15">
      <c r="A1" s="8" t="s">
        <v>10</v>
      </c>
    </row>
    <row r="2" spans="1:13" s="9" customFormat="1" ht="12" customHeight="1" x14ac:dyDescent="0.15">
      <c r="A2" s="8"/>
    </row>
    <row r="3" spans="1:13" s="9" customFormat="1" ht="12" customHeight="1" x14ac:dyDescent="0.15">
      <c r="A3" s="10" t="str">
        <f>目次!A6</f>
        <v>調査時期：平成30年10-12月期</v>
      </c>
    </row>
    <row r="4" spans="1:13" ht="12" customHeight="1" x14ac:dyDescent="0.15"/>
    <row r="5" spans="1:13" ht="13.5" customHeight="1" x14ac:dyDescent="0.15">
      <c r="A5" s="12" t="s">
        <v>11</v>
      </c>
      <c r="B5" s="13" t="s">
        <v>12</v>
      </c>
      <c r="C5" s="13"/>
      <c r="D5" s="13"/>
      <c r="E5" s="13"/>
      <c r="F5" s="13" t="s">
        <v>13</v>
      </c>
      <c r="G5" s="13"/>
      <c r="H5" s="13"/>
      <c r="I5" s="13"/>
      <c r="J5" s="13" t="s">
        <v>14</v>
      </c>
      <c r="K5" s="13"/>
      <c r="L5" s="13"/>
      <c r="M5" s="13"/>
    </row>
    <row r="6" spans="1:13" ht="13.5" customHeight="1" x14ac:dyDescent="0.15">
      <c r="A6" s="14"/>
      <c r="B6" s="13" t="s">
        <v>15</v>
      </c>
      <c r="C6" s="13"/>
      <c r="D6" s="13" t="s">
        <v>16</v>
      </c>
      <c r="E6" s="13"/>
      <c r="F6" s="13" t="s">
        <v>15</v>
      </c>
      <c r="G6" s="13"/>
      <c r="H6" s="13" t="s">
        <v>16</v>
      </c>
      <c r="I6" s="13"/>
      <c r="J6" s="13" t="s">
        <v>15</v>
      </c>
      <c r="K6" s="13"/>
      <c r="L6" s="13" t="s">
        <v>16</v>
      </c>
      <c r="M6" s="13"/>
    </row>
    <row r="7" spans="1:13" s="18" customFormat="1" ht="13.5" customHeight="1" x14ac:dyDescent="0.15">
      <c r="A7" s="15"/>
      <c r="B7" s="16" t="s">
        <v>17</v>
      </c>
      <c r="C7" s="17" t="s">
        <v>18</v>
      </c>
      <c r="D7" s="16" t="s">
        <v>17</v>
      </c>
      <c r="E7" s="17" t="s">
        <v>18</v>
      </c>
      <c r="F7" s="17" t="s">
        <v>17</v>
      </c>
      <c r="G7" s="17" t="s">
        <v>18</v>
      </c>
      <c r="H7" s="17" t="s">
        <v>17</v>
      </c>
      <c r="I7" s="17" t="s">
        <v>18</v>
      </c>
      <c r="J7" s="17" t="s">
        <v>17</v>
      </c>
      <c r="K7" s="17" t="s">
        <v>18</v>
      </c>
      <c r="L7" s="17" t="s">
        <v>17</v>
      </c>
      <c r="M7" s="17" t="s">
        <v>18</v>
      </c>
    </row>
    <row r="8" spans="1:13" s="18" customFormat="1" ht="13.5" customHeight="1" x14ac:dyDescent="0.15">
      <c r="A8" s="19" t="s">
        <v>19</v>
      </c>
      <c r="B8" s="20" t="s">
        <v>115</v>
      </c>
      <c r="C8" s="20" t="s">
        <v>116</v>
      </c>
      <c r="D8" s="20" t="s">
        <v>116</v>
      </c>
      <c r="E8" s="20" t="s">
        <v>116</v>
      </c>
      <c r="F8" s="20" t="s">
        <v>116</v>
      </c>
      <c r="G8" s="20" t="s">
        <v>116</v>
      </c>
      <c r="H8" s="20" t="s">
        <v>116</v>
      </c>
      <c r="I8" s="20" t="s">
        <v>116</v>
      </c>
      <c r="J8" s="21" t="s">
        <v>116</v>
      </c>
      <c r="K8" s="21" t="s">
        <v>116</v>
      </c>
      <c r="L8" s="21" t="s">
        <v>116</v>
      </c>
      <c r="M8" s="21" t="s">
        <v>116</v>
      </c>
    </row>
    <row r="9" spans="1:13" s="18" customFormat="1" ht="13.5" customHeight="1" x14ac:dyDescent="0.15">
      <c r="A9" s="22" t="s">
        <v>20</v>
      </c>
      <c r="B9" s="20">
        <v>124.26242406991815</v>
      </c>
      <c r="C9" s="20">
        <v>1465.9189756639955</v>
      </c>
      <c r="D9" s="20">
        <v>315.3597746357774</v>
      </c>
      <c r="E9" s="20">
        <v>916.02030016379183</v>
      </c>
      <c r="F9" s="20">
        <v>14713.44005834119</v>
      </c>
      <c r="G9" s="20">
        <v>4098.7038592094395</v>
      </c>
      <c r="H9" s="20">
        <v>30210.548349336117</v>
      </c>
      <c r="I9" s="20">
        <v>8542.8413956752102</v>
      </c>
      <c r="J9" s="21">
        <v>1828.3277280569141</v>
      </c>
      <c r="K9" s="21">
        <v>6008.3677628423675</v>
      </c>
      <c r="L9" s="21">
        <v>9527.191719069895</v>
      </c>
      <c r="M9" s="21">
        <v>7825.4161395180718</v>
      </c>
    </row>
    <row r="10" spans="1:13" s="18" customFormat="1" ht="13.5" customHeight="1" x14ac:dyDescent="0.15">
      <c r="A10" s="22" t="s">
        <v>21</v>
      </c>
      <c r="B10" s="20">
        <v>230.44171328148431</v>
      </c>
      <c r="C10" s="20">
        <v>1102.6865814615069</v>
      </c>
      <c r="D10" s="20">
        <v>361.7475596116912</v>
      </c>
      <c r="E10" s="20">
        <v>725.13274728256579</v>
      </c>
      <c r="F10" s="20">
        <v>19956.454798731585</v>
      </c>
      <c r="G10" s="20">
        <v>4533.7846275547836</v>
      </c>
      <c r="H10" s="20">
        <v>33327.600374958492</v>
      </c>
      <c r="I10" s="20">
        <v>5709.1364593381613</v>
      </c>
      <c r="J10" s="21">
        <v>4598.7996348442057</v>
      </c>
      <c r="K10" s="21">
        <v>4999.3434720411151</v>
      </c>
      <c r="L10" s="21">
        <v>12056.17810335492</v>
      </c>
      <c r="M10" s="21">
        <v>4139.881805370941</v>
      </c>
    </row>
    <row r="11" spans="1:13" s="18" customFormat="1" ht="13.5" customHeight="1" x14ac:dyDescent="0.15">
      <c r="A11" s="22" t="s">
        <v>22</v>
      </c>
      <c r="B11" s="20">
        <v>369.88553424263222</v>
      </c>
      <c r="C11" s="20">
        <v>3882.6996676321937</v>
      </c>
      <c r="D11" s="20">
        <v>631.05176939788828</v>
      </c>
      <c r="E11" s="20">
        <v>786.85101411149321</v>
      </c>
      <c r="F11" s="20">
        <v>17616.607330228617</v>
      </c>
      <c r="G11" s="20">
        <v>7219.0228599179491</v>
      </c>
      <c r="H11" s="20">
        <v>19954.863505850935</v>
      </c>
      <c r="I11" s="20">
        <v>12409.38715711956</v>
      </c>
      <c r="J11" s="21">
        <v>6516.1282138842826</v>
      </c>
      <c r="K11" s="21">
        <v>28029.297658832627</v>
      </c>
      <c r="L11" s="21">
        <v>12592.55192346058</v>
      </c>
      <c r="M11" s="21">
        <v>9764.3388690816646</v>
      </c>
    </row>
    <row r="12" spans="1:13" s="18" customFormat="1" ht="13.5" customHeight="1" x14ac:dyDescent="0.15">
      <c r="A12" s="22" t="s">
        <v>23</v>
      </c>
      <c r="B12" s="20">
        <v>103.92189419748944</v>
      </c>
      <c r="C12" s="20">
        <v>1127.8078851557873</v>
      </c>
      <c r="D12" s="20">
        <v>269.41097271852425</v>
      </c>
      <c r="E12" s="20">
        <v>431.72295141967896</v>
      </c>
      <c r="F12" s="20">
        <v>19198.063035527368</v>
      </c>
      <c r="G12" s="20">
        <v>4298.7725239560014</v>
      </c>
      <c r="H12" s="20">
        <v>34722.199162865232</v>
      </c>
      <c r="I12" s="20">
        <v>6188.9594080411543</v>
      </c>
      <c r="J12" s="21">
        <v>1995.099075574808</v>
      </c>
      <c r="K12" s="21">
        <v>4848.1895490086235</v>
      </c>
      <c r="L12" s="21">
        <v>9354.5414513938504</v>
      </c>
      <c r="M12" s="21">
        <v>2671.9158218561165</v>
      </c>
    </row>
    <row r="13" spans="1:13" s="18" customFormat="1" ht="13.5" customHeight="1" x14ac:dyDescent="0.15">
      <c r="A13" s="22" t="s">
        <v>24</v>
      </c>
      <c r="B13" s="20">
        <v>243.39852914594783</v>
      </c>
      <c r="C13" s="20">
        <v>1888.5922730768209</v>
      </c>
      <c r="D13" s="20">
        <v>421.78407935369347</v>
      </c>
      <c r="E13" s="20">
        <v>2321.1840804082335</v>
      </c>
      <c r="F13" s="20">
        <v>20592.719417120199</v>
      </c>
      <c r="G13" s="20">
        <v>3337.0046992105372</v>
      </c>
      <c r="H13" s="20">
        <v>30094.04913031738</v>
      </c>
      <c r="I13" s="20">
        <v>5280.9908459377057</v>
      </c>
      <c r="J13" s="21">
        <v>5012.2376172422573</v>
      </c>
      <c r="K13" s="21">
        <v>6302.2412901500611</v>
      </c>
      <c r="L13" s="21">
        <v>12693.190806455736</v>
      </c>
      <c r="M13" s="21">
        <v>12258.151880372214</v>
      </c>
    </row>
    <row r="14" spans="1:13" ht="13.5" customHeight="1" x14ac:dyDescent="0.15">
      <c r="A14" s="22" t="s">
        <v>25</v>
      </c>
      <c r="B14" s="20">
        <v>353.83</v>
      </c>
      <c r="C14" s="20">
        <v>773</v>
      </c>
      <c r="D14" s="20">
        <v>801</v>
      </c>
      <c r="E14" s="20">
        <v>1580</v>
      </c>
      <c r="F14" s="20">
        <v>17724</v>
      </c>
      <c r="G14" s="20">
        <v>8670</v>
      </c>
      <c r="H14" s="20">
        <v>26837</v>
      </c>
      <c r="I14" s="20">
        <v>8680</v>
      </c>
      <c r="J14" s="21">
        <v>6271.2829199999996</v>
      </c>
      <c r="K14" s="21">
        <v>6701.91</v>
      </c>
      <c r="L14" s="21">
        <v>21496.437000000002</v>
      </c>
      <c r="M14" s="21">
        <v>13714.4</v>
      </c>
    </row>
    <row r="15" spans="1:13" ht="13.5" customHeight="1" x14ac:dyDescent="0.15">
      <c r="A15" s="22" t="s">
        <v>26</v>
      </c>
      <c r="B15" s="20">
        <v>156.99968983234751</v>
      </c>
      <c r="C15" s="20">
        <v>5914.4849554453458</v>
      </c>
      <c r="D15" s="20">
        <v>361.87280654797843</v>
      </c>
      <c r="E15" s="20">
        <v>3714.4695919872984</v>
      </c>
      <c r="F15" s="20">
        <v>22676.311253920081</v>
      </c>
      <c r="G15" s="20">
        <v>3220.0886330589087</v>
      </c>
      <c r="H15" s="20">
        <v>16243.017108014241</v>
      </c>
      <c r="I15" s="20">
        <v>5943.3986859733996</v>
      </c>
      <c r="J15" s="21">
        <v>3560.1738334072243</v>
      </c>
      <c r="K15" s="21">
        <v>19045.165775427482</v>
      </c>
      <c r="L15" s="21">
        <v>5877.9061876839414</v>
      </c>
      <c r="M15" s="21">
        <v>22076.573692105456</v>
      </c>
    </row>
    <row r="16" spans="1:13" ht="13.5" customHeight="1" x14ac:dyDescent="0.15">
      <c r="A16" s="22" t="s">
        <v>27</v>
      </c>
      <c r="B16" s="20">
        <v>293.88039592794297</v>
      </c>
      <c r="C16" s="20">
        <v>2900.4569845329829</v>
      </c>
      <c r="D16" s="20">
        <v>1403.181779120491</v>
      </c>
      <c r="E16" s="20">
        <v>2712.3027761867302</v>
      </c>
      <c r="F16" s="20">
        <v>30899.214011718235</v>
      </c>
      <c r="G16" s="20">
        <v>7065.9867197263111</v>
      </c>
      <c r="H16" s="20">
        <v>32904.408391108329</v>
      </c>
      <c r="I16" s="20">
        <v>10920.819758681455</v>
      </c>
      <c r="J16" s="21">
        <v>9080.6732476259967</v>
      </c>
      <c r="K16" s="21">
        <v>20494.59053384748</v>
      </c>
      <c r="L16" s="21">
        <v>46170.866307142598</v>
      </c>
      <c r="M16" s="21">
        <v>29620.569749706607</v>
      </c>
    </row>
    <row r="17" spans="1:13" ht="13.5" customHeight="1" x14ac:dyDescent="0.15">
      <c r="A17" s="22" t="s">
        <v>28</v>
      </c>
      <c r="B17" s="20">
        <v>306.20111833495855</v>
      </c>
      <c r="C17" s="20">
        <v>3170.808568624595</v>
      </c>
      <c r="D17" s="20">
        <v>947.59892971979048</v>
      </c>
      <c r="E17" s="20">
        <v>4024.0328323915828</v>
      </c>
      <c r="F17" s="20">
        <v>24793.692243722711</v>
      </c>
      <c r="G17" s="20">
        <v>3642.7395611522907</v>
      </c>
      <c r="H17" s="20">
        <v>21661.577996834822</v>
      </c>
      <c r="I17" s="20">
        <v>6737.930334315125</v>
      </c>
      <c r="J17" s="21">
        <v>7591.8562926806817</v>
      </c>
      <c r="K17" s="21">
        <v>11550.42981376948</v>
      </c>
      <c r="L17" s="21">
        <v>20526.488125842439</v>
      </c>
      <c r="M17" s="21">
        <v>27113.652887651257</v>
      </c>
    </row>
    <row r="18" spans="1:13" ht="13.5" customHeight="1" x14ac:dyDescent="0.15">
      <c r="A18" s="22" t="s">
        <v>29</v>
      </c>
      <c r="B18" s="20">
        <v>86.404205039512092</v>
      </c>
      <c r="C18" s="20">
        <v>16325.620378022442</v>
      </c>
      <c r="D18" s="20">
        <v>217.67827531463021</v>
      </c>
      <c r="E18" s="20">
        <v>10530.031885495442</v>
      </c>
      <c r="F18" s="20">
        <v>9023.7335620202284</v>
      </c>
      <c r="G18" s="20">
        <v>6328.9441583305106</v>
      </c>
      <c r="H18" s="20">
        <v>18608.752400857393</v>
      </c>
      <c r="I18" s="20">
        <v>7161.465352859881</v>
      </c>
      <c r="J18" s="21">
        <v>779.68852491472262</v>
      </c>
      <c r="K18" s="21">
        <v>103323.93972260668</v>
      </c>
      <c r="L18" s="21">
        <v>4050.7211283756214</v>
      </c>
      <c r="M18" s="21">
        <v>75410.45851248542</v>
      </c>
    </row>
    <row r="19" spans="1:13" ht="13.5" customHeight="1" x14ac:dyDescent="0.15">
      <c r="A19" s="22" t="s">
        <v>30</v>
      </c>
      <c r="B19" s="20">
        <v>631.83157824825719</v>
      </c>
      <c r="C19" s="20">
        <v>7542.8370783182172</v>
      </c>
      <c r="D19" s="20">
        <v>2909.0621070414463</v>
      </c>
      <c r="E19" s="20">
        <v>9946.9803944202504</v>
      </c>
      <c r="F19" s="20">
        <v>31193.174606576944</v>
      </c>
      <c r="G19" s="20">
        <v>5175.2729316498453</v>
      </c>
      <c r="H19" s="20">
        <v>34143.767748375722</v>
      </c>
      <c r="I19" s="20">
        <v>8479.3952777436152</v>
      </c>
      <c r="J19" s="21">
        <v>19708.83274224697</v>
      </c>
      <c r="K19" s="21">
        <v>39036.240559265076</v>
      </c>
      <c r="L19" s="21">
        <v>99326.340948423647</v>
      </c>
      <c r="M19" s="21">
        <v>84344.378584255392</v>
      </c>
    </row>
    <row r="20" spans="1:13" ht="13.5" customHeight="1" x14ac:dyDescent="0.15">
      <c r="A20" s="22" t="s">
        <v>31</v>
      </c>
      <c r="B20" s="20" t="s">
        <v>115</v>
      </c>
      <c r="C20" s="20" t="s">
        <v>116</v>
      </c>
      <c r="D20" s="20" t="s">
        <v>116</v>
      </c>
      <c r="E20" s="20" t="s">
        <v>116</v>
      </c>
      <c r="F20" s="20" t="s">
        <v>116</v>
      </c>
      <c r="G20" s="20" t="s">
        <v>116</v>
      </c>
      <c r="H20" s="20" t="s">
        <v>116</v>
      </c>
      <c r="I20" s="20" t="s">
        <v>116</v>
      </c>
      <c r="J20" s="21" t="s">
        <v>116</v>
      </c>
      <c r="K20" s="21" t="s">
        <v>116</v>
      </c>
      <c r="L20" s="21" t="s">
        <v>116</v>
      </c>
      <c r="M20" s="21" t="s">
        <v>116</v>
      </c>
    </row>
    <row r="21" spans="1:13" ht="13.5" customHeight="1" x14ac:dyDescent="0.15">
      <c r="A21" s="22" t="s">
        <v>32</v>
      </c>
      <c r="B21" s="20">
        <v>917.75456465606089</v>
      </c>
      <c r="C21" s="20">
        <v>7877.3079823242251</v>
      </c>
      <c r="D21" s="20">
        <v>1707.3164503124335</v>
      </c>
      <c r="E21" s="20">
        <v>9607.910101505051</v>
      </c>
      <c r="F21" s="20">
        <v>26150.786114358274</v>
      </c>
      <c r="G21" s="20">
        <v>5633.6354341699862</v>
      </c>
      <c r="H21" s="20">
        <v>36883.955817446498</v>
      </c>
      <c r="I21" s="20">
        <v>11049.703021548365</v>
      </c>
      <c r="J21" s="21">
        <v>24000.003325796642</v>
      </c>
      <c r="K21" s="21">
        <v>44377.881375091834</v>
      </c>
      <c r="L21" s="21">
        <v>62972.584519723387</v>
      </c>
      <c r="M21" s="21">
        <v>106164.55327936543</v>
      </c>
    </row>
    <row r="22" spans="1:13" ht="13.5" customHeight="1" x14ac:dyDescent="0.15">
      <c r="A22" s="22" t="s">
        <v>33</v>
      </c>
      <c r="B22" s="20">
        <v>378.24811867207893</v>
      </c>
      <c r="C22" s="20">
        <v>4319.4502336561727</v>
      </c>
      <c r="D22" s="20">
        <v>638.18131663750421</v>
      </c>
      <c r="E22" s="20">
        <v>1305.2659876059233</v>
      </c>
      <c r="F22" s="20">
        <v>14851.100709605425</v>
      </c>
      <c r="G22" s="20">
        <v>2702.648904920778</v>
      </c>
      <c r="H22" s="20">
        <v>23457.480193729927</v>
      </c>
      <c r="I22" s="20">
        <v>6342.1169321101052</v>
      </c>
      <c r="J22" s="21">
        <v>5617.4009036178286</v>
      </c>
      <c r="K22" s="21">
        <v>11673.957443850653</v>
      </c>
      <c r="L22" s="21">
        <v>14970.125595032743</v>
      </c>
      <c r="M22" s="21">
        <v>8278.1495209029454</v>
      </c>
    </row>
    <row r="23" spans="1:13" ht="13.5" customHeight="1" x14ac:dyDescent="0.15">
      <c r="A23" s="22" t="s">
        <v>34</v>
      </c>
      <c r="B23" s="20">
        <v>170.6538655428534</v>
      </c>
      <c r="C23" s="20">
        <v>1924.909263278505</v>
      </c>
      <c r="D23" s="20">
        <v>276.33846468542049</v>
      </c>
      <c r="E23" s="20">
        <v>1040.5514354317793</v>
      </c>
      <c r="F23" s="20">
        <v>18922.306116824919</v>
      </c>
      <c r="G23" s="20">
        <v>2549.9122379889654</v>
      </c>
      <c r="H23" s="20">
        <v>24983.976607002933</v>
      </c>
      <c r="I23" s="20">
        <v>7270.767092744145</v>
      </c>
      <c r="J23" s="21">
        <v>3229.1646838213524</v>
      </c>
      <c r="K23" s="21">
        <v>4908.3496874521834</v>
      </c>
      <c r="L23" s="21">
        <v>6904.0337373156517</v>
      </c>
      <c r="M23" s="21">
        <v>7565.6071350450648</v>
      </c>
    </row>
    <row r="24" spans="1:13" ht="13.5" customHeight="1" x14ac:dyDescent="0.15">
      <c r="A24" s="22" t="s">
        <v>35</v>
      </c>
      <c r="B24" s="20" t="s">
        <v>115</v>
      </c>
      <c r="C24" s="20" t="s">
        <v>116</v>
      </c>
      <c r="D24" s="20" t="s">
        <v>116</v>
      </c>
      <c r="E24" s="20" t="s">
        <v>116</v>
      </c>
      <c r="F24" s="20" t="s">
        <v>116</v>
      </c>
      <c r="G24" s="20" t="s">
        <v>116</v>
      </c>
      <c r="H24" s="20" t="s">
        <v>116</v>
      </c>
      <c r="I24" s="20" t="s">
        <v>116</v>
      </c>
      <c r="J24" s="21" t="s">
        <v>116</v>
      </c>
      <c r="K24" s="21" t="s">
        <v>116</v>
      </c>
      <c r="L24" s="21" t="s">
        <v>116</v>
      </c>
      <c r="M24" s="21" t="s">
        <v>116</v>
      </c>
    </row>
    <row r="25" spans="1:13" ht="13.5" customHeight="1" x14ac:dyDescent="0.15">
      <c r="A25" s="22" t="s">
        <v>36</v>
      </c>
      <c r="B25" s="20">
        <v>147.02480916870965</v>
      </c>
      <c r="C25" s="20">
        <v>409.1371476813041</v>
      </c>
      <c r="D25" s="20">
        <v>480.21564274496831</v>
      </c>
      <c r="E25" s="20">
        <v>1340.6714546637118</v>
      </c>
      <c r="F25" s="20" t="s">
        <v>117</v>
      </c>
      <c r="G25" s="20">
        <v>2967.9504441008303</v>
      </c>
      <c r="H25" s="20">
        <v>25308.487531457213</v>
      </c>
      <c r="I25" s="20">
        <v>7743.7231794099953</v>
      </c>
      <c r="J25" s="21" t="s">
        <v>117</v>
      </c>
      <c r="K25" s="21">
        <v>1214.2987791588735</v>
      </c>
      <c r="L25" s="21">
        <v>12153.531606821742</v>
      </c>
      <c r="M25" s="21">
        <v>10381.788619452702</v>
      </c>
    </row>
    <row r="26" spans="1:13" ht="13.5" customHeight="1" x14ac:dyDescent="0.15">
      <c r="A26" s="22" t="s">
        <v>37</v>
      </c>
      <c r="B26" s="20">
        <v>138.68438558682698</v>
      </c>
      <c r="C26" s="20">
        <v>1268.7853482419303</v>
      </c>
      <c r="D26" s="20">
        <v>1024.24137137717</v>
      </c>
      <c r="E26" s="20">
        <v>5622.2167712554337</v>
      </c>
      <c r="F26" s="20">
        <v>10450</v>
      </c>
      <c r="G26" s="20">
        <v>3964.3486571965036</v>
      </c>
      <c r="H26" s="20">
        <v>21131.576518755839</v>
      </c>
      <c r="I26" s="20">
        <v>9281.1734625287354</v>
      </c>
      <c r="J26" s="21">
        <v>1449.2518293823418</v>
      </c>
      <c r="K26" s="21">
        <v>5029.9074915734946</v>
      </c>
      <c r="L26" s="21">
        <v>21643.834912932085</v>
      </c>
      <c r="M26" s="21">
        <v>52180.769097959921</v>
      </c>
    </row>
    <row r="27" spans="1:13" ht="13.5" customHeight="1" x14ac:dyDescent="0.15">
      <c r="A27" s="22" t="s">
        <v>38</v>
      </c>
      <c r="B27" s="20">
        <v>532.04826224738986</v>
      </c>
      <c r="C27" s="20">
        <v>1953.1468590519185</v>
      </c>
      <c r="D27" s="20">
        <v>1823.7156269227337</v>
      </c>
      <c r="E27" s="20">
        <v>4688.645185785007</v>
      </c>
      <c r="F27" s="20">
        <v>11868.696073099409</v>
      </c>
      <c r="G27" s="20">
        <v>10636.788344841856</v>
      </c>
      <c r="H27" s="20">
        <v>25167.808777456677</v>
      </c>
      <c r="I27" s="20">
        <v>12700.934270205758</v>
      </c>
      <c r="J27" s="21">
        <v>6314.7191208349604</v>
      </c>
      <c r="K27" s="21">
        <v>20775.209746127926</v>
      </c>
      <c r="L27" s="21">
        <v>45898.926162850883</v>
      </c>
      <c r="M27" s="21">
        <v>59550.174320972037</v>
      </c>
    </row>
    <row r="28" spans="1:13" ht="13.5" customHeight="1" x14ac:dyDescent="0.15">
      <c r="A28" s="22" t="s">
        <v>39</v>
      </c>
      <c r="B28" s="20">
        <v>173.68569969288413</v>
      </c>
      <c r="C28" s="20">
        <v>3609.4657057461209</v>
      </c>
      <c r="D28" s="20">
        <v>673.06309338600772</v>
      </c>
      <c r="E28" s="20">
        <v>6561.7028254106835</v>
      </c>
      <c r="F28" s="20">
        <v>21657.443667642139</v>
      </c>
      <c r="G28" s="20">
        <v>2914.8690814030779</v>
      </c>
      <c r="H28" s="20">
        <v>27394.324961431481</v>
      </c>
      <c r="I28" s="20">
        <v>4142.6994867319136</v>
      </c>
      <c r="J28" s="21">
        <v>3761.5882569736477</v>
      </c>
      <c r="K28" s="21">
        <v>10521.119986064108</v>
      </c>
      <c r="L28" s="21">
        <v>18438.109099762602</v>
      </c>
      <c r="M28" s="21">
        <v>27183.162926916186</v>
      </c>
    </row>
    <row r="29" spans="1:13" ht="13.5" customHeight="1" x14ac:dyDescent="0.15">
      <c r="A29" s="22" t="s">
        <v>40</v>
      </c>
      <c r="B29" s="20" t="s">
        <v>115</v>
      </c>
      <c r="C29" s="20" t="s">
        <v>116</v>
      </c>
      <c r="D29" s="20" t="s">
        <v>116</v>
      </c>
      <c r="E29" s="20" t="s">
        <v>116</v>
      </c>
      <c r="F29" s="20" t="s">
        <v>116</v>
      </c>
      <c r="G29" s="20" t="s">
        <v>116</v>
      </c>
      <c r="H29" s="20" t="s">
        <v>116</v>
      </c>
      <c r="I29" s="20" t="s">
        <v>116</v>
      </c>
      <c r="J29" s="21" t="s">
        <v>116</v>
      </c>
      <c r="K29" s="21" t="s">
        <v>116</v>
      </c>
      <c r="L29" s="21" t="s">
        <v>116</v>
      </c>
      <c r="M29" s="21" t="s">
        <v>116</v>
      </c>
    </row>
    <row r="30" spans="1:13" ht="13.5" customHeight="1" x14ac:dyDescent="0.15">
      <c r="A30" s="22" t="s">
        <v>41</v>
      </c>
      <c r="B30" s="20">
        <v>496.53379612977022</v>
      </c>
      <c r="C30" s="20">
        <v>14841.599431614733</v>
      </c>
      <c r="D30" s="20">
        <v>726.79035319043032</v>
      </c>
      <c r="E30" s="20">
        <v>7520.7093235927368</v>
      </c>
      <c r="F30" s="20">
        <v>18832.364840344046</v>
      </c>
      <c r="G30" s="20">
        <v>3347.3563788245706</v>
      </c>
      <c r="H30" s="20">
        <v>25793.363899352385</v>
      </c>
      <c r="I30" s="20">
        <v>5032.9186696996976</v>
      </c>
      <c r="J30" s="21">
        <v>9350.9056042768425</v>
      </c>
      <c r="K30" s="21">
        <v>49680.122529374697</v>
      </c>
      <c r="L30" s="21">
        <v>18746.368058379616</v>
      </c>
      <c r="M30" s="21">
        <v>37851.118364094466</v>
      </c>
    </row>
    <row r="31" spans="1:13" ht="13.5" customHeight="1" x14ac:dyDescent="0.15">
      <c r="A31" s="22" t="s">
        <v>42</v>
      </c>
      <c r="B31" s="20" t="s">
        <v>115</v>
      </c>
      <c r="C31" s="20" t="s">
        <v>116</v>
      </c>
      <c r="D31" s="20" t="s">
        <v>116</v>
      </c>
      <c r="E31" s="20" t="s">
        <v>116</v>
      </c>
      <c r="F31" s="20" t="s">
        <v>116</v>
      </c>
      <c r="G31" s="20" t="s">
        <v>116</v>
      </c>
      <c r="H31" s="20" t="s">
        <v>116</v>
      </c>
      <c r="I31" s="20" t="s">
        <v>116</v>
      </c>
      <c r="J31" s="21" t="s">
        <v>116</v>
      </c>
      <c r="K31" s="21" t="s">
        <v>116</v>
      </c>
      <c r="L31" s="21" t="s">
        <v>116</v>
      </c>
      <c r="M31" s="21" t="s">
        <v>116</v>
      </c>
    </row>
    <row r="32" spans="1:13" ht="13.5" customHeight="1" x14ac:dyDescent="0.15">
      <c r="A32" s="22" t="s">
        <v>43</v>
      </c>
      <c r="B32" s="20">
        <v>111.75408378416536</v>
      </c>
      <c r="C32" s="20">
        <v>1893.8503088499313</v>
      </c>
      <c r="D32" s="20">
        <v>494.10734213895751</v>
      </c>
      <c r="E32" s="20">
        <v>4462.943157200818</v>
      </c>
      <c r="F32" s="20">
        <v>14737.576392015886</v>
      </c>
      <c r="G32" s="20">
        <v>2769.8641986491525</v>
      </c>
      <c r="H32" s="20">
        <v>23786.927385133909</v>
      </c>
      <c r="I32" s="20">
        <v>6411.7835495278368</v>
      </c>
      <c r="J32" s="21">
        <v>1646.9843468888807</v>
      </c>
      <c r="K32" s="21">
        <v>5245.7081680840647</v>
      </c>
      <c r="L32" s="21">
        <v>11753.295467920898</v>
      </c>
      <c r="M32" s="21">
        <v>28615.425517818028</v>
      </c>
    </row>
    <row r="33" spans="1:13" ht="13.5" customHeight="1" x14ac:dyDescent="0.15">
      <c r="A33" s="22" t="s">
        <v>44</v>
      </c>
      <c r="B33" s="20" t="s">
        <v>115</v>
      </c>
      <c r="C33" s="20" t="s">
        <v>116</v>
      </c>
      <c r="D33" s="20" t="s">
        <v>116</v>
      </c>
      <c r="E33" s="20" t="s">
        <v>116</v>
      </c>
      <c r="F33" s="20" t="s">
        <v>116</v>
      </c>
      <c r="G33" s="20" t="s">
        <v>116</v>
      </c>
      <c r="H33" s="20" t="s">
        <v>116</v>
      </c>
      <c r="I33" s="20" t="s">
        <v>116</v>
      </c>
      <c r="J33" s="21" t="s">
        <v>116</v>
      </c>
      <c r="K33" s="21" t="s">
        <v>116</v>
      </c>
      <c r="L33" s="21" t="s">
        <v>116</v>
      </c>
      <c r="M33" s="21" t="s">
        <v>116</v>
      </c>
    </row>
    <row r="34" spans="1:13" ht="13.5" customHeight="1" x14ac:dyDescent="0.15">
      <c r="A34" s="22" t="s">
        <v>45</v>
      </c>
      <c r="B34" s="23"/>
      <c r="C34" s="23"/>
      <c r="D34" s="23"/>
      <c r="E34" s="23"/>
      <c r="F34" s="23"/>
      <c r="G34" s="23"/>
      <c r="H34" s="23"/>
      <c r="I34" s="23"/>
      <c r="J34" s="23"/>
      <c r="K34" s="23"/>
      <c r="L34" s="23"/>
      <c r="M34" s="23"/>
    </row>
    <row r="35" spans="1:13" ht="13.5" customHeight="1" x14ac:dyDescent="0.15">
      <c r="A35" s="22" t="s">
        <v>46</v>
      </c>
      <c r="B35" s="20" t="s">
        <v>115</v>
      </c>
      <c r="C35" s="20" t="s">
        <v>116</v>
      </c>
      <c r="D35" s="20" t="s">
        <v>116</v>
      </c>
      <c r="E35" s="20" t="s">
        <v>116</v>
      </c>
      <c r="F35" s="20" t="s">
        <v>116</v>
      </c>
      <c r="G35" s="20" t="s">
        <v>116</v>
      </c>
      <c r="H35" s="20" t="s">
        <v>116</v>
      </c>
      <c r="I35" s="20" t="s">
        <v>116</v>
      </c>
      <c r="J35" s="21" t="s">
        <v>116</v>
      </c>
      <c r="K35" s="21" t="s">
        <v>116</v>
      </c>
      <c r="L35" s="21" t="s">
        <v>116</v>
      </c>
      <c r="M35" s="21" t="s">
        <v>116</v>
      </c>
    </row>
    <row r="36" spans="1:13" ht="13.5" customHeight="1" x14ac:dyDescent="0.15">
      <c r="A36" s="22" t="s">
        <v>47</v>
      </c>
      <c r="B36" s="20">
        <v>56.803668447020854</v>
      </c>
      <c r="C36" s="20">
        <v>2203.5818797792836</v>
      </c>
      <c r="D36" s="20">
        <v>341.36975366448729</v>
      </c>
      <c r="E36" s="20">
        <v>3705.9795201151792</v>
      </c>
      <c r="F36" s="20">
        <v>11500</v>
      </c>
      <c r="G36" s="20">
        <v>3827.1970642131719</v>
      </c>
      <c r="H36" s="20">
        <v>28375.542595312079</v>
      </c>
      <c r="I36" s="20">
        <v>4375.5024757468736</v>
      </c>
      <c r="J36" s="21">
        <v>653.24218714073982</v>
      </c>
      <c r="K36" s="21">
        <v>8433.5421010446153</v>
      </c>
      <c r="L36" s="21">
        <v>9686.5519858578518</v>
      </c>
      <c r="M36" s="21">
        <v>16215.522565331177</v>
      </c>
    </row>
    <row r="37" spans="1:13" ht="13.5" customHeight="1" x14ac:dyDescent="0.15">
      <c r="A37" s="22" t="s">
        <v>48</v>
      </c>
      <c r="B37" s="20">
        <v>116.26433828666531</v>
      </c>
      <c r="C37" s="20">
        <v>145.0531362930389</v>
      </c>
      <c r="D37" s="20">
        <v>625.21012065223476</v>
      </c>
      <c r="E37" s="20">
        <v>1379.4866540186663</v>
      </c>
      <c r="F37" s="20">
        <v>18554.891516292882</v>
      </c>
      <c r="G37" s="20">
        <v>4898.0266283566216</v>
      </c>
      <c r="H37" s="20">
        <v>26538.156390418564</v>
      </c>
      <c r="I37" s="20">
        <v>8816.5633501418706</v>
      </c>
      <c r="J37" s="21">
        <v>2157.2721841226517</v>
      </c>
      <c r="K37" s="21">
        <v>710.47412408994683</v>
      </c>
      <c r="L37" s="21">
        <v>16591.923958741467</v>
      </c>
      <c r="M37" s="21">
        <v>12162.331475830812</v>
      </c>
    </row>
    <row r="38" spans="1:13" ht="13.5" customHeight="1" x14ac:dyDescent="0.15">
      <c r="A38" s="22" t="s">
        <v>49</v>
      </c>
      <c r="B38" s="20" t="s">
        <v>115</v>
      </c>
      <c r="C38" s="20" t="s">
        <v>116</v>
      </c>
      <c r="D38" s="20" t="s">
        <v>116</v>
      </c>
      <c r="E38" s="20" t="s">
        <v>116</v>
      </c>
      <c r="F38" s="20" t="s">
        <v>116</v>
      </c>
      <c r="G38" s="20" t="s">
        <v>116</v>
      </c>
      <c r="H38" s="20" t="s">
        <v>116</v>
      </c>
      <c r="I38" s="20" t="s">
        <v>116</v>
      </c>
      <c r="J38" s="21" t="s">
        <v>116</v>
      </c>
      <c r="K38" s="21" t="s">
        <v>116</v>
      </c>
      <c r="L38" s="21" t="s">
        <v>116</v>
      </c>
      <c r="M38" s="21" t="s">
        <v>116</v>
      </c>
    </row>
    <row r="39" spans="1:13" ht="13.5" customHeight="1" x14ac:dyDescent="0.15">
      <c r="A39" s="22" t="s">
        <v>50</v>
      </c>
      <c r="B39" s="20">
        <v>72.989478726030882</v>
      </c>
      <c r="C39" s="20">
        <v>618.39509631482622</v>
      </c>
      <c r="D39" s="20">
        <v>286.97553349986396</v>
      </c>
      <c r="E39" s="20">
        <v>1430.8494462196975</v>
      </c>
      <c r="F39" s="20">
        <v>20865.149118001078</v>
      </c>
      <c r="G39" s="20">
        <v>3200.6035730445183</v>
      </c>
      <c r="H39" s="20">
        <v>30428.344834974239</v>
      </c>
      <c r="I39" s="20">
        <v>4882.5319196923865</v>
      </c>
      <c r="J39" s="21">
        <v>1522.9363576638016</v>
      </c>
      <c r="K39" s="21">
        <v>1979.2375548184418</v>
      </c>
      <c r="L39" s="21">
        <v>8732.1904925345625</v>
      </c>
      <c r="M39" s="21">
        <v>6986.1680934418473</v>
      </c>
    </row>
    <row r="40" spans="1:13" ht="13.5" customHeight="1" x14ac:dyDescent="0.15">
      <c r="A40" s="22" t="s">
        <v>51</v>
      </c>
      <c r="B40" s="20">
        <v>173.50615143054594</v>
      </c>
      <c r="C40" s="20">
        <v>1339.0824349900222</v>
      </c>
      <c r="D40" s="20">
        <v>361.69646475516595</v>
      </c>
      <c r="E40" s="20">
        <v>1175.6602567762716</v>
      </c>
      <c r="F40" s="20">
        <v>20060.166046830866</v>
      </c>
      <c r="G40" s="20">
        <v>2983.1312541266529</v>
      </c>
      <c r="H40" s="20">
        <v>24635.451013866335</v>
      </c>
      <c r="I40" s="20">
        <v>6668.4305502509778</v>
      </c>
      <c r="J40" s="21">
        <v>3480.5622078433321</v>
      </c>
      <c r="K40" s="21">
        <v>3994.6586636707575</v>
      </c>
      <c r="L40" s="21">
        <v>8910.5555393645227</v>
      </c>
      <c r="M40" s="21">
        <v>7839.8087730027983</v>
      </c>
    </row>
    <row r="41" spans="1:13" ht="13.5" customHeight="1" x14ac:dyDescent="0.15">
      <c r="A41" s="22" t="s">
        <v>52</v>
      </c>
      <c r="B41" s="20">
        <v>352.06911344066066</v>
      </c>
      <c r="C41" s="20">
        <v>3005.1144840118582</v>
      </c>
      <c r="D41" s="20">
        <v>550.13927131162177</v>
      </c>
      <c r="E41" s="20">
        <v>765.00108357639283</v>
      </c>
      <c r="F41" s="20">
        <v>3986.7159365449693</v>
      </c>
      <c r="G41" s="20">
        <v>1063.4274675295671</v>
      </c>
      <c r="H41" s="20">
        <v>9799.4618120087489</v>
      </c>
      <c r="I41" s="20">
        <v>5210.977821680649</v>
      </c>
      <c r="J41" s="21">
        <v>1403.5995453191404</v>
      </c>
      <c r="K41" s="21">
        <v>3195.7212853691522</v>
      </c>
      <c r="L41" s="21">
        <v>5391.0687805045582</v>
      </c>
      <c r="M41" s="21">
        <v>3986.4036800782474</v>
      </c>
    </row>
    <row r="42" spans="1:13" ht="13.5" customHeight="1" x14ac:dyDescent="0.15">
      <c r="A42" s="22" t="s">
        <v>53</v>
      </c>
      <c r="B42" s="20">
        <v>220.63514382873626</v>
      </c>
      <c r="C42" s="20">
        <v>3074.0859099296435</v>
      </c>
      <c r="D42" s="20">
        <v>282.789080765211</v>
      </c>
      <c r="E42" s="20">
        <v>1269.034891204092</v>
      </c>
      <c r="F42" s="20">
        <v>10158.372190758791</v>
      </c>
      <c r="G42" s="20">
        <v>2463.8542707741417</v>
      </c>
      <c r="H42" s="20">
        <v>41194.073649795682</v>
      </c>
      <c r="I42" s="20">
        <v>8019.59387997452</v>
      </c>
      <c r="J42" s="21">
        <v>2241.293909373901</v>
      </c>
      <c r="K42" s="21">
        <v>7574.0996979067659</v>
      </c>
      <c r="L42" s="21">
        <v>11649.234220400122</v>
      </c>
      <c r="M42" s="21">
        <v>10177.144446974467</v>
      </c>
    </row>
    <row r="43" spans="1:13" ht="13.5" customHeight="1" x14ac:dyDescent="0.15">
      <c r="A43" s="22" t="s">
        <v>54</v>
      </c>
      <c r="B43" s="20">
        <v>33.384369427363694</v>
      </c>
      <c r="C43" s="20">
        <v>441.12064820971341</v>
      </c>
      <c r="D43" s="20">
        <v>187.7861524688812</v>
      </c>
      <c r="E43" s="20">
        <v>1115.8019404555619</v>
      </c>
      <c r="F43" s="20">
        <v>27213.971583636117</v>
      </c>
      <c r="G43" s="20">
        <v>1517.8626461739818</v>
      </c>
      <c r="H43" s="20">
        <v>23309.586931933718</v>
      </c>
      <c r="I43" s="20">
        <v>7567.3244058899154</v>
      </c>
      <c r="J43" s="21">
        <v>908.52128093388592</v>
      </c>
      <c r="K43" s="21">
        <v>669.5605543735777</v>
      </c>
      <c r="L43" s="21">
        <v>4377.2176455867457</v>
      </c>
      <c r="M43" s="21">
        <v>8443.6352561487001</v>
      </c>
    </row>
    <row r="44" spans="1:13" ht="13.5" customHeight="1" x14ac:dyDescent="0.15">
      <c r="A44" s="22" t="s">
        <v>55</v>
      </c>
      <c r="B44" s="20">
        <v>85.22503465795134</v>
      </c>
      <c r="C44" s="20">
        <v>949.30454276394812</v>
      </c>
      <c r="D44" s="20">
        <v>316.42951988824393</v>
      </c>
      <c r="E44" s="20">
        <v>1856.9904925953776</v>
      </c>
      <c r="F44" s="20">
        <v>21962.434530876257</v>
      </c>
      <c r="G44" s="20">
        <v>3106.500150635432</v>
      </c>
      <c r="H44" s="20">
        <v>28529.172075377457</v>
      </c>
      <c r="I44" s="20">
        <v>7608.202674051071</v>
      </c>
      <c r="J44" s="21">
        <v>1871.7492440669162</v>
      </c>
      <c r="K44" s="21">
        <v>2949.014705095105</v>
      </c>
      <c r="L44" s="21">
        <v>9027.472222620785</v>
      </c>
      <c r="M44" s="21">
        <v>14128.360031451568</v>
      </c>
    </row>
    <row r="45" spans="1:13" ht="13.5" customHeight="1" x14ac:dyDescent="0.15">
      <c r="A45" s="22" t="s">
        <v>56</v>
      </c>
      <c r="B45" s="20">
        <v>82.407856208593358</v>
      </c>
      <c r="C45" s="20">
        <v>1836.5391176058388</v>
      </c>
      <c r="D45" s="20">
        <v>360.41873532046128</v>
      </c>
      <c r="E45" s="20">
        <v>730.36529286046664</v>
      </c>
      <c r="F45" s="20">
        <v>11697.945513595183</v>
      </c>
      <c r="G45" s="20">
        <v>3658.4389312863514</v>
      </c>
      <c r="H45" s="20">
        <v>24828.588783285162</v>
      </c>
      <c r="I45" s="20">
        <v>8271.0757282995819</v>
      </c>
      <c r="J45" s="21">
        <v>964.00261182031159</v>
      </c>
      <c r="K45" s="21">
        <v>6718.8662066794841</v>
      </c>
      <c r="L45" s="21">
        <v>8948.6885690634281</v>
      </c>
      <c r="M45" s="21">
        <v>6040.9066465706219</v>
      </c>
    </row>
    <row r="46" spans="1:13" ht="13.5" customHeight="1" x14ac:dyDescent="0.15">
      <c r="A46" s="22" t="s">
        <v>57</v>
      </c>
      <c r="B46" s="20" t="s">
        <v>115</v>
      </c>
      <c r="C46" s="20" t="s">
        <v>116</v>
      </c>
      <c r="D46" s="20" t="s">
        <v>116</v>
      </c>
      <c r="E46" s="20" t="s">
        <v>116</v>
      </c>
      <c r="F46" s="20" t="s">
        <v>116</v>
      </c>
      <c r="G46" s="20" t="s">
        <v>116</v>
      </c>
      <c r="H46" s="20" t="s">
        <v>116</v>
      </c>
      <c r="I46" s="20" t="s">
        <v>116</v>
      </c>
      <c r="J46" s="21" t="s">
        <v>116</v>
      </c>
      <c r="K46" s="21" t="s">
        <v>116</v>
      </c>
      <c r="L46" s="21" t="s">
        <v>116</v>
      </c>
      <c r="M46" s="21" t="s">
        <v>116</v>
      </c>
    </row>
    <row r="47" spans="1:13" s="24" customFormat="1" ht="13.5" customHeight="1" x14ac:dyDescent="0.15">
      <c r="A47" s="19" t="s">
        <v>58</v>
      </c>
      <c r="B47" s="20">
        <v>435.27411098637288</v>
      </c>
      <c r="C47" s="20">
        <v>13617.067819402657</v>
      </c>
      <c r="D47" s="20">
        <v>797.18000720710961</v>
      </c>
      <c r="E47" s="20">
        <v>6225.4372715923791</v>
      </c>
      <c r="F47" s="20">
        <v>9596.0634239571373</v>
      </c>
      <c r="G47" s="20">
        <v>4867.2866225897278</v>
      </c>
      <c r="H47" s="20">
        <v>25029.052463028398</v>
      </c>
      <c r="I47" s="20">
        <v>7822.741052184102</v>
      </c>
      <c r="J47" s="21">
        <v>4176.9179758317923</v>
      </c>
      <c r="K47" s="21">
        <v>66278.172036275631</v>
      </c>
      <c r="L47" s="21">
        <v>19952.660222864102</v>
      </c>
      <c r="M47" s="21">
        <v>48699.983712282694</v>
      </c>
    </row>
    <row r="48" spans="1:13" ht="13.5" customHeight="1" x14ac:dyDescent="0.15">
      <c r="A48" s="22" t="s">
        <v>59</v>
      </c>
      <c r="B48" s="20">
        <v>57.485836360925354</v>
      </c>
      <c r="C48" s="20">
        <v>755.13395114266689</v>
      </c>
      <c r="D48" s="20">
        <v>234.80973560490656</v>
      </c>
      <c r="E48" s="20">
        <v>3247.5966562383142</v>
      </c>
      <c r="F48" s="20">
        <v>5870.8918622313759</v>
      </c>
      <c r="G48" s="20">
        <v>5420.4511982013</v>
      </c>
      <c r="H48" s="20">
        <v>26023.566171401155</v>
      </c>
      <c r="I48" s="20">
        <v>13985.296740958456</v>
      </c>
      <c r="J48" s="21">
        <v>337.49312888492119</v>
      </c>
      <c r="K48" s="21">
        <v>4093.1667302737505</v>
      </c>
      <c r="L48" s="21">
        <v>6110.5866922034957</v>
      </c>
      <c r="M48" s="21">
        <v>45418.602932437279</v>
      </c>
    </row>
    <row r="49" spans="1:13" ht="13.5" customHeight="1" x14ac:dyDescent="0.15">
      <c r="A49" s="22" t="s">
        <v>60</v>
      </c>
      <c r="B49" s="20">
        <v>208.21942208840537</v>
      </c>
      <c r="C49" s="20">
        <v>1325.7831396008173</v>
      </c>
      <c r="D49" s="20">
        <v>653.46812276523258</v>
      </c>
      <c r="E49" s="20">
        <v>933.58145957277895</v>
      </c>
      <c r="F49" s="20">
        <v>18452.820453874119</v>
      </c>
      <c r="G49" s="20">
        <v>6286.555228706</v>
      </c>
      <c r="H49" s="20">
        <v>40255.918588527464</v>
      </c>
      <c r="I49" s="20">
        <v>12703.216926768449</v>
      </c>
      <c r="J49" s="21">
        <v>3842.2356108067752</v>
      </c>
      <c r="K49" s="21">
        <v>8334.6089283877754</v>
      </c>
      <c r="L49" s="21">
        <v>26305.959550235075</v>
      </c>
      <c r="M49" s="21">
        <v>11859.487799762121</v>
      </c>
    </row>
    <row r="50" spans="1:13" ht="13.5" customHeight="1" x14ac:dyDescent="0.15">
      <c r="A50" s="22" t="s">
        <v>61</v>
      </c>
      <c r="B50" s="20">
        <v>180.06585720305637</v>
      </c>
      <c r="C50" s="20">
        <v>3318.0307751035448</v>
      </c>
      <c r="D50" s="20">
        <v>601.96524054502675</v>
      </c>
      <c r="E50" s="20">
        <v>1669.2740814450788</v>
      </c>
      <c r="F50" s="20">
        <v>12898.868696810792</v>
      </c>
      <c r="G50" s="20">
        <v>3052.7210649318436</v>
      </c>
      <c r="H50" s="20">
        <v>27491.718934337932</v>
      </c>
      <c r="I50" s="20">
        <v>7212.7780077872949</v>
      </c>
      <c r="J50" s="21">
        <v>2322.6458488409057</v>
      </c>
      <c r="K50" s="21">
        <v>10129.022441250723</v>
      </c>
      <c r="L50" s="21">
        <v>16549.059201305001</v>
      </c>
      <c r="M50" s="21">
        <v>12040.103383616402</v>
      </c>
    </row>
    <row r="51" spans="1:13" ht="13.5" customHeight="1" x14ac:dyDescent="0.15">
      <c r="A51" s="22" t="s">
        <v>62</v>
      </c>
      <c r="B51" s="20">
        <v>152.41819894871441</v>
      </c>
      <c r="C51" s="20">
        <v>1708.6702451714527</v>
      </c>
      <c r="D51" s="20">
        <v>665.26268503348069</v>
      </c>
      <c r="E51" s="20">
        <v>1783.929762550473</v>
      </c>
      <c r="F51" s="20">
        <v>18561.184468550833</v>
      </c>
      <c r="G51" s="20">
        <v>3157.6318130642712</v>
      </c>
      <c r="H51" s="20">
        <v>21627.464699812219</v>
      </c>
      <c r="I51" s="20">
        <v>4553.4871282483564</v>
      </c>
      <c r="J51" s="21">
        <v>2829.0623070513684</v>
      </c>
      <c r="K51" s="21">
        <v>5395.3515241897067</v>
      </c>
      <c r="L51" s="21">
        <v>14387.945236663898</v>
      </c>
      <c r="M51" s="21">
        <v>8123.1012114727255</v>
      </c>
    </row>
    <row r="52" spans="1:13" ht="13.5" customHeight="1" x14ac:dyDescent="0.15">
      <c r="A52" s="22" t="s">
        <v>63</v>
      </c>
      <c r="B52" s="20">
        <v>141.92830785155019</v>
      </c>
      <c r="C52" s="20">
        <v>1797.5995865023046</v>
      </c>
      <c r="D52" s="20">
        <v>254.30796370194142</v>
      </c>
      <c r="E52" s="20">
        <v>1077.040592076843</v>
      </c>
      <c r="F52" s="20">
        <v>15064.677857287719</v>
      </c>
      <c r="G52" s="20">
        <v>4449.9181388096804</v>
      </c>
      <c r="H52" s="20">
        <v>24080.241588641918</v>
      </c>
      <c r="I52" s="20">
        <v>8803.7790376002922</v>
      </c>
      <c r="J52" s="21">
        <v>2138.104236613563</v>
      </c>
      <c r="K52" s="21">
        <v>7999.1710062933862</v>
      </c>
      <c r="L52" s="21">
        <v>6123.7972038583293</v>
      </c>
      <c r="M52" s="21">
        <v>9482.0273871707195</v>
      </c>
    </row>
    <row r="53" spans="1:13" ht="13.5" customHeight="1" x14ac:dyDescent="0.15">
      <c r="A53" s="22" t="s">
        <v>64</v>
      </c>
      <c r="B53" s="20">
        <v>193.8969758744191</v>
      </c>
      <c r="C53" s="20">
        <v>1785.6456441306761</v>
      </c>
      <c r="D53" s="20">
        <v>539.04076406352624</v>
      </c>
      <c r="E53" s="20">
        <v>461.96223566365791</v>
      </c>
      <c r="F53" s="20">
        <v>18378.484695526422</v>
      </c>
      <c r="G53" s="20">
        <v>4556.7609925035731</v>
      </c>
      <c r="H53" s="20">
        <v>34823.362039668638</v>
      </c>
      <c r="I53" s="20">
        <v>7081.7700225880053</v>
      </c>
      <c r="J53" s="21">
        <v>3563.5326036168672</v>
      </c>
      <c r="K53" s="21">
        <v>8136.7604176085815</v>
      </c>
      <c r="L53" s="21">
        <v>18771.211681123779</v>
      </c>
      <c r="M53" s="21">
        <v>3271.5103120906283</v>
      </c>
    </row>
    <row r="54" spans="1:13" ht="13.5" customHeight="1" x14ac:dyDescent="0.15">
      <c r="A54" s="22" t="s">
        <v>65</v>
      </c>
      <c r="B54" s="20" t="s">
        <v>115</v>
      </c>
      <c r="C54" s="20" t="s">
        <v>116</v>
      </c>
      <c r="D54" s="20" t="s">
        <v>116</v>
      </c>
      <c r="E54" s="20" t="s">
        <v>116</v>
      </c>
      <c r="F54" s="20" t="s">
        <v>116</v>
      </c>
      <c r="G54" s="20" t="s">
        <v>116</v>
      </c>
      <c r="H54" s="20" t="s">
        <v>116</v>
      </c>
      <c r="I54" s="20" t="s">
        <v>116</v>
      </c>
      <c r="J54" s="21" t="s">
        <v>116</v>
      </c>
      <c r="K54" s="21" t="s">
        <v>116</v>
      </c>
      <c r="L54" s="21" t="s">
        <v>116</v>
      </c>
      <c r="M54" s="21" t="s">
        <v>116</v>
      </c>
    </row>
    <row r="55" spans="1:13" s="27" customFormat="1" ht="120" customHeight="1" x14ac:dyDescent="0.15">
      <c r="A55" s="25" t="s">
        <v>66</v>
      </c>
      <c r="B55" s="26"/>
      <c r="C55" s="26"/>
      <c r="D55" s="26"/>
      <c r="E55" s="26"/>
      <c r="F55" s="26"/>
      <c r="G55" s="26"/>
      <c r="H55" s="26"/>
      <c r="I55" s="26"/>
      <c r="J55" s="26"/>
      <c r="K55" s="26"/>
      <c r="L55" s="26"/>
      <c r="M55" s="26"/>
    </row>
    <row r="56" spans="1:13" ht="14.1" customHeight="1" x14ac:dyDescent="0.15">
      <c r="A56" s="28"/>
    </row>
    <row r="57" spans="1:13" ht="14.1" customHeight="1" x14ac:dyDescent="0.15">
      <c r="A57" s="28"/>
    </row>
    <row r="58" spans="1:13" ht="14.1" customHeight="1" x14ac:dyDescent="0.15">
      <c r="A58" s="28"/>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85" workbookViewId="0">
      <pane ySplit="7" topLeftCell="A46" activePane="bottomLeft" state="frozen"/>
      <selection activeCell="A7" sqref="A7"/>
      <selection pane="bottomLeft" activeCell="I50" sqref="I50"/>
    </sheetView>
  </sheetViews>
  <sheetFormatPr defaultRowHeight="10.5" x14ac:dyDescent="0.15"/>
  <cols>
    <col min="1" max="1" width="10.625" style="11" customWidth="1"/>
    <col min="2" max="13" width="6.375" style="11" customWidth="1"/>
    <col min="14" max="16384" width="9" style="11"/>
  </cols>
  <sheetData>
    <row r="1" spans="1:13" s="9" customFormat="1" ht="12" customHeight="1" x14ac:dyDescent="0.15">
      <c r="A1" s="29" t="s">
        <v>67</v>
      </c>
      <c r="B1" s="29"/>
    </row>
    <row r="2" spans="1:13" s="9" customFormat="1" ht="12" customHeight="1" x14ac:dyDescent="0.15">
      <c r="A2" s="29"/>
      <c r="B2" s="29"/>
    </row>
    <row r="3" spans="1:13" s="9" customFormat="1" ht="12" customHeight="1" x14ac:dyDescent="0.15">
      <c r="A3" s="10" t="str">
        <f>目次!A6</f>
        <v>調査時期：平成30年10-12月期</v>
      </c>
      <c r="B3" s="29"/>
    </row>
    <row r="4" spans="1:13" ht="12" customHeight="1" x14ac:dyDescent="0.15">
      <c r="A4" s="30"/>
    </row>
    <row r="5" spans="1:13" ht="13.5" customHeight="1" x14ac:dyDescent="0.15">
      <c r="A5" s="12" t="s">
        <v>11</v>
      </c>
      <c r="B5" s="13" t="s">
        <v>12</v>
      </c>
      <c r="C5" s="13"/>
      <c r="D5" s="13"/>
      <c r="E5" s="13"/>
      <c r="F5" s="13" t="s">
        <v>13</v>
      </c>
      <c r="G5" s="13"/>
      <c r="H5" s="13"/>
      <c r="I5" s="13"/>
      <c r="J5" s="13" t="s">
        <v>14</v>
      </c>
      <c r="K5" s="13"/>
      <c r="L5" s="13"/>
      <c r="M5" s="13"/>
    </row>
    <row r="6" spans="1:13" ht="13.5" customHeight="1" x14ac:dyDescent="0.15">
      <c r="A6" s="14"/>
      <c r="B6" s="13" t="s">
        <v>15</v>
      </c>
      <c r="C6" s="13"/>
      <c r="D6" s="13" t="s">
        <v>16</v>
      </c>
      <c r="E6" s="13"/>
      <c r="F6" s="13" t="s">
        <v>15</v>
      </c>
      <c r="G6" s="13"/>
      <c r="H6" s="13" t="s">
        <v>16</v>
      </c>
      <c r="I6" s="13"/>
      <c r="J6" s="13" t="s">
        <v>15</v>
      </c>
      <c r="K6" s="13"/>
      <c r="L6" s="13" t="s">
        <v>16</v>
      </c>
      <c r="M6" s="13"/>
    </row>
    <row r="7" spans="1:13" s="18" customFormat="1" ht="13.5" customHeight="1" x14ac:dyDescent="0.15">
      <c r="A7" s="15"/>
      <c r="B7" s="16" t="s">
        <v>17</v>
      </c>
      <c r="C7" s="17" t="s">
        <v>18</v>
      </c>
      <c r="D7" s="16" t="s">
        <v>17</v>
      </c>
      <c r="E7" s="17" t="s">
        <v>18</v>
      </c>
      <c r="F7" s="17" t="s">
        <v>17</v>
      </c>
      <c r="G7" s="17" t="s">
        <v>18</v>
      </c>
      <c r="H7" s="17" t="s">
        <v>17</v>
      </c>
      <c r="I7" s="17" t="s">
        <v>18</v>
      </c>
      <c r="J7" s="17" t="s">
        <v>17</v>
      </c>
      <c r="K7" s="17" t="s">
        <v>18</v>
      </c>
      <c r="L7" s="17" t="s">
        <v>17</v>
      </c>
      <c r="M7" s="17" t="s">
        <v>18</v>
      </c>
    </row>
    <row r="8" spans="1:13" s="18" customFormat="1" ht="13.5" customHeight="1" x14ac:dyDescent="0.15">
      <c r="A8" s="19" t="s">
        <v>19</v>
      </c>
      <c r="B8" s="20" t="s">
        <v>115</v>
      </c>
      <c r="C8" s="20" t="s">
        <v>116</v>
      </c>
      <c r="D8" s="20" t="s">
        <v>116</v>
      </c>
      <c r="E8" s="20" t="s">
        <v>116</v>
      </c>
      <c r="F8" s="20" t="s">
        <v>116</v>
      </c>
      <c r="G8" s="20" t="s">
        <v>116</v>
      </c>
      <c r="H8" s="20" t="s">
        <v>116</v>
      </c>
      <c r="I8" s="20" t="s">
        <v>116</v>
      </c>
      <c r="J8" s="20" t="s">
        <v>116</v>
      </c>
      <c r="K8" s="20" t="s">
        <v>116</v>
      </c>
      <c r="L8" s="20" t="s">
        <v>116</v>
      </c>
      <c r="M8" s="20" t="s">
        <v>116</v>
      </c>
    </row>
    <row r="9" spans="1:13" s="18" customFormat="1" ht="13.5" customHeight="1" x14ac:dyDescent="0.15">
      <c r="A9" s="22" t="s">
        <v>20</v>
      </c>
      <c r="B9" s="20">
        <v>180.1366899158281</v>
      </c>
      <c r="C9" s="20">
        <v>0.25687340465545488</v>
      </c>
      <c r="D9" s="20">
        <v>374.07634186592855</v>
      </c>
      <c r="E9" s="20">
        <v>75.509465270338879</v>
      </c>
      <c r="F9" s="20">
        <v>23333.530104794088</v>
      </c>
      <c r="G9" s="20">
        <v>8154.3095986154776</v>
      </c>
      <c r="H9" s="20">
        <v>25361.161498553927</v>
      </c>
      <c r="I9" s="20">
        <v>6096.120571025941</v>
      </c>
      <c r="J9" s="20">
        <v>4203.2248771289323</v>
      </c>
      <c r="K9" s="20">
        <v>2.0946252692110132</v>
      </c>
      <c r="L9" s="20">
        <v>9487.0105188500838</v>
      </c>
      <c r="M9" s="20">
        <v>460.31480454168172</v>
      </c>
    </row>
    <row r="10" spans="1:13" s="18" customFormat="1" ht="13.5" customHeight="1" x14ac:dyDescent="0.15">
      <c r="A10" s="22" t="s">
        <v>21</v>
      </c>
      <c r="B10" s="20">
        <v>177.99220551206824</v>
      </c>
      <c r="C10" s="20">
        <v>1.215746933074431</v>
      </c>
      <c r="D10" s="20">
        <v>411.70212490183155</v>
      </c>
      <c r="E10" s="20">
        <v>115.06434348363861</v>
      </c>
      <c r="F10" s="20">
        <v>23333.530104794088</v>
      </c>
      <c r="G10" s="20">
        <v>8154.3095986154776</v>
      </c>
      <c r="H10" s="20">
        <v>21945.494528535117</v>
      </c>
      <c r="I10" s="20">
        <v>6096.120571025941</v>
      </c>
      <c r="J10" s="20">
        <v>4153.1864857345408</v>
      </c>
      <c r="K10" s="20">
        <v>9.9135768858561626</v>
      </c>
      <c r="L10" s="20">
        <v>9035.006729419425</v>
      </c>
      <c r="M10" s="20">
        <v>701.44611130220392</v>
      </c>
    </row>
    <row r="11" spans="1:13" s="18" customFormat="1" ht="13.5" customHeight="1" x14ac:dyDescent="0.15">
      <c r="A11" s="22" t="s">
        <v>22</v>
      </c>
      <c r="B11" s="20">
        <v>275.30702249367636</v>
      </c>
      <c r="C11" s="20">
        <v>75.561846917894073</v>
      </c>
      <c r="D11" s="20">
        <v>818.39277730699712</v>
      </c>
      <c r="E11" s="20">
        <v>187.37638633243026</v>
      </c>
      <c r="F11" s="20">
        <v>23333.530104794088</v>
      </c>
      <c r="G11" s="20">
        <v>8154.3095986154776</v>
      </c>
      <c r="H11" s="20">
        <v>21945.494528535117</v>
      </c>
      <c r="I11" s="20">
        <v>6096.120571025941</v>
      </c>
      <c r="J11" s="20">
        <v>6423.8846974174203</v>
      </c>
      <c r="K11" s="20">
        <v>616.15469361169698</v>
      </c>
      <c r="L11" s="20">
        <v>17960.034216583364</v>
      </c>
      <c r="M11" s="20">
        <v>1142.269043245632</v>
      </c>
    </row>
    <row r="12" spans="1:13" s="18" customFormat="1" ht="13.5" customHeight="1" x14ac:dyDescent="0.15">
      <c r="A12" s="22" t="s">
        <v>23</v>
      </c>
      <c r="B12" s="20">
        <v>108.19041645781878</v>
      </c>
      <c r="C12" s="20">
        <v>110.44196274885493</v>
      </c>
      <c r="D12" s="20">
        <v>254.59643949048092</v>
      </c>
      <c r="E12" s="20">
        <v>44.944902252516279</v>
      </c>
      <c r="F12" s="20">
        <v>23333.530104794088</v>
      </c>
      <c r="G12" s="20">
        <v>8154.3095986154776</v>
      </c>
      <c r="H12" s="20">
        <v>21945.494528535117</v>
      </c>
      <c r="I12" s="20">
        <v>6096.120571025941</v>
      </c>
      <c r="J12" s="20">
        <v>2524.4643394687246</v>
      </c>
      <c r="K12" s="20">
        <v>900.57795693292087</v>
      </c>
      <c r="L12" s="20">
        <v>5587.2447698228716</v>
      </c>
      <c r="M12" s="20">
        <v>273.98954318431464</v>
      </c>
    </row>
    <row r="13" spans="1:13" s="18" customFormat="1" ht="13.5" customHeight="1" x14ac:dyDescent="0.15">
      <c r="A13" s="22" t="s">
        <v>24</v>
      </c>
      <c r="B13" s="20">
        <v>142.94991640887145</v>
      </c>
      <c r="C13" s="20">
        <v>13.748728772547633</v>
      </c>
      <c r="D13" s="20">
        <v>340.42784939369477</v>
      </c>
      <c r="E13" s="20">
        <v>60.761272461060436</v>
      </c>
      <c r="F13" s="20">
        <v>23333.530104794088</v>
      </c>
      <c r="G13" s="20">
        <v>8154.3095986154776</v>
      </c>
      <c r="H13" s="20">
        <v>21945.494528535117</v>
      </c>
      <c r="I13" s="20">
        <v>6096.120571025941</v>
      </c>
      <c r="J13" s="20">
        <v>3335.5261780042001</v>
      </c>
      <c r="K13" s="20">
        <v>112.11139099874596</v>
      </c>
      <c r="L13" s="20">
        <v>7470.8575062303053</v>
      </c>
      <c r="M13" s="20">
        <v>370.40804297158252</v>
      </c>
    </row>
    <row r="14" spans="1:13" ht="13.5" customHeight="1" x14ac:dyDescent="0.15">
      <c r="A14" s="22" t="s">
        <v>25</v>
      </c>
      <c r="B14" s="20">
        <v>308.88823431079499</v>
      </c>
      <c r="C14" s="20">
        <v>33</v>
      </c>
      <c r="D14" s="20">
        <v>600</v>
      </c>
      <c r="E14" s="20">
        <v>121.97525987575692</v>
      </c>
      <c r="F14" s="20">
        <v>23333.530104794088</v>
      </c>
      <c r="G14" s="20">
        <v>8154.3095986154776</v>
      </c>
      <c r="H14" s="20">
        <v>21945.494528535117</v>
      </c>
      <c r="I14" s="20">
        <v>6096.120571025941</v>
      </c>
      <c r="J14" s="20">
        <v>7207.4529143076252</v>
      </c>
      <c r="K14" s="20">
        <v>269.09221675431075</v>
      </c>
      <c r="L14" s="20">
        <v>13167.296717121069</v>
      </c>
      <c r="M14" s="20">
        <v>743.57589088483678</v>
      </c>
    </row>
    <row r="15" spans="1:13" ht="13.5" customHeight="1" x14ac:dyDescent="0.15">
      <c r="A15" s="22" t="s">
        <v>26</v>
      </c>
      <c r="B15" s="20">
        <v>185.17976312906558</v>
      </c>
      <c r="C15" s="20">
        <v>171.67182090147912</v>
      </c>
      <c r="D15" s="20">
        <v>557.88455392323385</v>
      </c>
      <c r="E15" s="20">
        <v>337.40772569895216</v>
      </c>
      <c r="F15" s="20">
        <v>23333.530104794088</v>
      </c>
      <c r="G15" s="20">
        <v>8154.3095986154776</v>
      </c>
      <c r="H15" s="20">
        <v>27328.40980708423</v>
      </c>
      <c r="I15" s="20">
        <v>6953.5855240793917</v>
      </c>
      <c r="J15" s="20">
        <v>4320.8975777706901</v>
      </c>
      <c r="K15" s="20">
        <v>1399.8651769887283</v>
      </c>
      <c r="L15" s="20">
        <v>15246.097714656515</v>
      </c>
      <c r="M15" s="20">
        <v>2346.1934771327838</v>
      </c>
    </row>
    <row r="16" spans="1:13" ht="13.5" customHeight="1" x14ac:dyDescent="0.15">
      <c r="A16" s="22" t="s">
        <v>27</v>
      </c>
      <c r="B16" s="20">
        <v>188.69106176818883</v>
      </c>
      <c r="C16" s="20">
        <v>291.32539323290052</v>
      </c>
      <c r="D16" s="20">
        <v>594.20242866303033</v>
      </c>
      <c r="E16" s="20">
        <v>258.32625140268016</v>
      </c>
      <c r="F16" s="20">
        <v>23333.530104794088</v>
      </c>
      <c r="G16" s="20">
        <v>8154.3095986154776</v>
      </c>
      <c r="H16" s="20">
        <v>25042.637688080045</v>
      </c>
      <c r="I16" s="20">
        <v>8570.0272451140863</v>
      </c>
      <c r="J16" s="20">
        <v>4402.8285702735948</v>
      </c>
      <c r="K16" s="20">
        <v>2375.5574503594694</v>
      </c>
      <c r="L16" s="20">
        <v>14880.396134385499</v>
      </c>
      <c r="M16" s="20">
        <v>2213.8630126491598</v>
      </c>
    </row>
    <row r="17" spans="1:13" ht="13.5" customHeight="1" x14ac:dyDescent="0.15">
      <c r="A17" s="22" t="s">
        <v>68</v>
      </c>
      <c r="B17" s="20">
        <v>141.75984539359811</v>
      </c>
      <c r="C17" s="20">
        <v>5.5422993920503574</v>
      </c>
      <c r="D17" s="20">
        <v>481.17796635264193</v>
      </c>
      <c r="E17" s="20">
        <v>217.49089517544442</v>
      </c>
      <c r="F17" s="20">
        <v>23333.530104794088</v>
      </c>
      <c r="G17" s="20">
        <v>8154.3095986154776</v>
      </c>
      <c r="H17" s="20">
        <v>25042.637688080045</v>
      </c>
      <c r="I17" s="20">
        <v>8570.0272451140863</v>
      </c>
      <c r="J17" s="20">
        <v>3307.7576201424772</v>
      </c>
      <c r="K17" s="20">
        <v>45.193625130996949</v>
      </c>
      <c r="L17" s="20">
        <v>12049.965474856383</v>
      </c>
      <c r="M17" s="20">
        <v>1863.9028972178103</v>
      </c>
    </row>
    <row r="18" spans="1:13" ht="13.5" customHeight="1" x14ac:dyDescent="0.15">
      <c r="A18" s="22" t="s">
        <v>29</v>
      </c>
      <c r="B18" s="20">
        <v>131.74439625515922</v>
      </c>
      <c r="C18" s="20">
        <v>208.65120759587049</v>
      </c>
      <c r="D18" s="20">
        <v>618.59806461521509</v>
      </c>
      <c r="E18" s="20">
        <v>499.78747439484721</v>
      </c>
      <c r="F18" s="20">
        <v>23333.530104794088</v>
      </c>
      <c r="G18" s="20">
        <v>8154.3095986154776</v>
      </c>
      <c r="H18" s="20">
        <v>25042.637688080045</v>
      </c>
      <c r="I18" s="20">
        <v>8570.0272451140863</v>
      </c>
      <c r="J18" s="20">
        <v>3074.061836157679</v>
      </c>
      <c r="K18" s="20">
        <v>1701.4065448617173</v>
      </c>
      <c r="L18" s="20">
        <v>15491.327206706361</v>
      </c>
      <c r="M18" s="20">
        <v>4283.1922723305997</v>
      </c>
    </row>
    <row r="19" spans="1:13" ht="13.5" customHeight="1" x14ac:dyDescent="0.15">
      <c r="A19" s="22" t="s">
        <v>69</v>
      </c>
      <c r="B19" s="20">
        <v>276.73275113573646</v>
      </c>
      <c r="C19" s="20">
        <v>285.99359670667883</v>
      </c>
      <c r="D19" s="20">
        <v>1222.3900544317905</v>
      </c>
      <c r="E19" s="20">
        <v>357.20568072229946</v>
      </c>
      <c r="F19" s="20">
        <v>23333.530104794088</v>
      </c>
      <c r="G19" s="20">
        <v>8154.3095986154776</v>
      </c>
      <c r="H19" s="20">
        <v>25042.637688080045</v>
      </c>
      <c r="I19" s="20">
        <v>8570.0272451140863</v>
      </c>
      <c r="J19" s="20">
        <v>6457.1519796081975</v>
      </c>
      <c r="K19" s="20">
        <v>2332.0803307678352</v>
      </c>
      <c r="L19" s="20">
        <v>30611.871246647774</v>
      </c>
      <c r="M19" s="20">
        <v>3061.26241589963</v>
      </c>
    </row>
    <row r="20" spans="1:13" ht="13.5" customHeight="1" x14ac:dyDescent="0.15">
      <c r="A20" s="22" t="s">
        <v>31</v>
      </c>
      <c r="B20" s="20" t="s">
        <v>115</v>
      </c>
      <c r="C20" s="20" t="s">
        <v>116</v>
      </c>
      <c r="D20" s="20" t="s">
        <v>116</v>
      </c>
      <c r="E20" s="20" t="s">
        <v>116</v>
      </c>
      <c r="F20" s="20" t="s">
        <v>116</v>
      </c>
      <c r="G20" s="20" t="s">
        <v>116</v>
      </c>
      <c r="H20" s="20" t="s">
        <v>116</v>
      </c>
      <c r="I20" s="20" t="s">
        <v>116</v>
      </c>
      <c r="J20" s="20" t="s">
        <v>116</v>
      </c>
      <c r="K20" s="20" t="s">
        <v>116</v>
      </c>
      <c r="L20" s="20" t="s">
        <v>116</v>
      </c>
      <c r="M20" s="20" t="s">
        <v>116</v>
      </c>
    </row>
    <row r="21" spans="1:13" ht="13.5" customHeight="1" x14ac:dyDescent="0.15">
      <c r="A21" s="22" t="s">
        <v>70</v>
      </c>
      <c r="B21" s="20">
        <v>701.34066308018839</v>
      </c>
      <c r="C21" s="20">
        <v>259.71641184863194</v>
      </c>
      <c r="D21" s="20">
        <v>1491.1832475772999</v>
      </c>
      <c r="E21" s="20">
        <v>569.15635650412332</v>
      </c>
      <c r="F21" s="20">
        <v>23333.530104794088</v>
      </c>
      <c r="G21" s="20">
        <v>8154.3095986154776</v>
      </c>
      <c r="H21" s="20">
        <v>25042.637688080045</v>
      </c>
      <c r="I21" s="20">
        <v>8570.0272451140863</v>
      </c>
      <c r="J21" s="20">
        <v>16364.753475697822</v>
      </c>
      <c r="K21" s="20">
        <v>2117.8080300552701</v>
      </c>
      <c r="L21" s="20">
        <v>37343.161795612883</v>
      </c>
      <c r="M21" s="20">
        <v>4877.685481970203</v>
      </c>
    </row>
    <row r="22" spans="1:13" ht="13.5" customHeight="1" x14ac:dyDescent="0.15">
      <c r="A22" s="22" t="s">
        <v>33</v>
      </c>
      <c r="B22" s="20">
        <v>260.87299285298496</v>
      </c>
      <c r="C22" s="20">
        <v>86.692095866816302</v>
      </c>
      <c r="D22" s="20">
        <v>811.18243633510349</v>
      </c>
      <c r="E22" s="20">
        <v>63.005241116741111</v>
      </c>
      <c r="F22" s="20">
        <v>23333.530104794088</v>
      </c>
      <c r="G22" s="20">
        <v>8154.3095986154776</v>
      </c>
      <c r="H22" s="20">
        <v>27328.40980708423</v>
      </c>
      <c r="I22" s="20">
        <v>6953.5855240793917</v>
      </c>
      <c r="J22" s="20">
        <v>6087.0878322628578</v>
      </c>
      <c r="K22" s="20">
        <v>706.91418945087332</v>
      </c>
      <c r="L22" s="20">
        <v>22168.326048474722</v>
      </c>
      <c r="M22" s="20">
        <v>438.11233257050264</v>
      </c>
    </row>
    <row r="23" spans="1:13" ht="13.5" customHeight="1" x14ac:dyDescent="0.15">
      <c r="A23" s="22" t="s">
        <v>34</v>
      </c>
      <c r="B23" s="20">
        <v>72.853555321138487</v>
      </c>
      <c r="C23" s="20">
        <v>50.31060840729748</v>
      </c>
      <c r="D23" s="20">
        <v>410.6878575838906</v>
      </c>
      <c r="E23" s="20">
        <v>60.969163905298046</v>
      </c>
      <c r="F23" s="20">
        <v>11917</v>
      </c>
      <c r="G23" s="20">
        <v>8154.3095986154776</v>
      </c>
      <c r="H23" s="20">
        <v>23026.997096345523</v>
      </c>
      <c r="I23" s="20">
        <v>6060.158015703385</v>
      </c>
      <c r="J23" s="20">
        <v>868.19581876200743</v>
      </c>
      <c r="K23" s="20">
        <v>410.2482770478104</v>
      </c>
      <c r="L23" s="20">
        <v>9456.9081040886122</v>
      </c>
      <c r="M23" s="20">
        <v>369.48276735142542</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c r="K24" s="20" t="s">
        <v>116</v>
      </c>
      <c r="L24" s="20" t="s">
        <v>116</v>
      </c>
      <c r="M24" s="20" t="s">
        <v>116</v>
      </c>
    </row>
    <row r="25" spans="1:13" ht="13.5" customHeight="1" x14ac:dyDescent="0.15">
      <c r="A25" s="22" t="s">
        <v>36</v>
      </c>
      <c r="B25" s="20">
        <v>52.987617383011447</v>
      </c>
      <c r="C25" s="20">
        <v>1.3814146159477769</v>
      </c>
      <c r="D25" s="20">
        <v>310.40854998074747</v>
      </c>
      <c r="E25" s="20">
        <v>40.903589428837606</v>
      </c>
      <c r="F25" s="20">
        <v>23333.530104794088</v>
      </c>
      <c r="G25" s="20">
        <v>8154.3095986154776</v>
      </c>
      <c r="H25" s="20">
        <v>23387.310388918893</v>
      </c>
      <c r="I25" s="20">
        <v>5460.4212563249284</v>
      </c>
      <c r="J25" s="20">
        <v>1236.3881653878082</v>
      </c>
      <c r="K25" s="20">
        <v>11.264482462490671</v>
      </c>
      <c r="L25" s="20">
        <v>7259.6211057739847</v>
      </c>
      <c r="M25" s="20">
        <v>223.35082917721249</v>
      </c>
    </row>
    <row r="26" spans="1:13" ht="13.5" customHeight="1" x14ac:dyDescent="0.15">
      <c r="A26" s="22" t="s">
        <v>37</v>
      </c>
      <c r="B26" s="20">
        <v>55.285279244182725</v>
      </c>
      <c r="C26" s="20">
        <v>6.1053839511415848</v>
      </c>
      <c r="D26" s="20">
        <v>311.79698971228612</v>
      </c>
      <c r="E26" s="20">
        <v>96.581495686811365</v>
      </c>
      <c r="F26" s="20">
        <v>23333.530104794088</v>
      </c>
      <c r="G26" s="20">
        <v>8154.3095986154776</v>
      </c>
      <c r="H26" s="20">
        <v>25042.637688080045</v>
      </c>
      <c r="I26" s="20">
        <v>8570.0272451140863</v>
      </c>
      <c r="J26" s="20">
        <v>1290.0007275960852</v>
      </c>
      <c r="K26" s="20">
        <v>49.785190956026717</v>
      </c>
      <c r="L26" s="20">
        <v>7808.219045598802</v>
      </c>
      <c r="M26" s="20">
        <v>827.70604940984197</v>
      </c>
    </row>
    <row r="27" spans="1:13" ht="13.5" customHeight="1" x14ac:dyDescent="0.15">
      <c r="A27" s="22" t="s">
        <v>38</v>
      </c>
      <c r="B27" s="20">
        <v>243.92920948701425</v>
      </c>
      <c r="C27" s="20">
        <v>1.7979790292259914</v>
      </c>
      <c r="D27" s="20">
        <v>979.35520169153938</v>
      </c>
      <c r="E27" s="20">
        <v>125.70898350722004</v>
      </c>
      <c r="F27" s="20">
        <v>23333.530104794088</v>
      </c>
      <c r="G27" s="20">
        <v>8154.3095986154776</v>
      </c>
      <c r="H27" s="20">
        <v>23026.997096345523</v>
      </c>
      <c r="I27" s="20">
        <v>6060.158015703385</v>
      </c>
      <c r="J27" s="20">
        <v>5691.7295530038709</v>
      </c>
      <c r="K27" s="20">
        <v>14.66127765612684</v>
      </c>
      <c r="L27" s="20">
        <v>22551.609385641961</v>
      </c>
      <c r="M27" s="20">
        <v>761.8163040472042</v>
      </c>
    </row>
    <row r="28" spans="1:13" ht="13.5" customHeight="1" x14ac:dyDescent="0.15">
      <c r="A28" s="22" t="s">
        <v>71</v>
      </c>
      <c r="B28" s="20">
        <v>83.187142255739559</v>
      </c>
      <c r="C28" s="20">
        <v>7.0830751132034582</v>
      </c>
      <c r="D28" s="20">
        <v>218.37182890066669</v>
      </c>
      <c r="E28" s="20">
        <v>132.98901534474274</v>
      </c>
      <c r="F28" s="20">
        <v>23333.530104794088</v>
      </c>
      <c r="G28" s="20">
        <v>8154.3095986154776</v>
      </c>
      <c r="H28" s="20">
        <v>23387.310388918893</v>
      </c>
      <c r="I28" s="20">
        <v>5460.4212563249284</v>
      </c>
      <c r="J28" s="20">
        <v>1941.0496881560873</v>
      </c>
      <c r="K28" s="20">
        <v>57.757587383309371</v>
      </c>
      <c r="L28" s="20">
        <v>5107.1297426957817</v>
      </c>
      <c r="M28" s="20">
        <v>726.17604624615524</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c r="K29" s="20" t="s">
        <v>116</v>
      </c>
      <c r="L29" s="20" t="s">
        <v>116</v>
      </c>
      <c r="M29" s="20" t="s">
        <v>116</v>
      </c>
    </row>
    <row r="30" spans="1:13" ht="13.5" customHeight="1" x14ac:dyDescent="0.15">
      <c r="A30" s="22" t="s">
        <v>41</v>
      </c>
      <c r="B30" s="20">
        <v>494.72</v>
      </c>
      <c r="C30" s="20">
        <v>264.95440027559255</v>
      </c>
      <c r="D30" s="20">
        <v>1367.5635331479859</v>
      </c>
      <c r="E30" s="20">
        <v>596.56966078624725</v>
      </c>
      <c r="F30" s="20" t="s">
        <v>117</v>
      </c>
      <c r="G30" s="20">
        <v>4722.8254103411155</v>
      </c>
      <c r="H30" s="20">
        <v>23387.310388918893</v>
      </c>
      <c r="I30" s="20">
        <v>5460.4212563249284</v>
      </c>
      <c r="J30" s="20" t="s">
        <v>117</v>
      </c>
      <c r="K30" s="20">
        <v>1251.3333742032596</v>
      </c>
      <c r="L30" s="20">
        <v>31983.632826298519</v>
      </c>
      <c r="M30" s="20">
        <v>3257.5216566357767</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c r="K31" s="20" t="s">
        <v>116</v>
      </c>
      <c r="L31" s="20" t="s">
        <v>116</v>
      </c>
      <c r="M31" s="20" t="s">
        <v>116</v>
      </c>
    </row>
    <row r="32" spans="1:13" ht="13.5" customHeight="1" x14ac:dyDescent="0.15">
      <c r="A32" s="22" t="s">
        <v>43</v>
      </c>
      <c r="B32" s="20">
        <v>55.120318905431965</v>
      </c>
      <c r="C32" s="20">
        <v>33.914366881972711</v>
      </c>
      <c r="D32" s="20">
        <v>321.59235398155255</v>
      </c>
      <c r="E32" s="20">
        <v>156.16607136078002</v>
      </c>
      <c r="F32" s="20">
        <v>23333.530104794088</v>
      </c>
      <c r="G32" s="20">
        <v>8154.3095986154776</v>
      </c>
      <c r="H32" s="20">
        <v>31529.535503321804</v>
      </c>
      <c r="I32" s="20">
        <v>4796.8988783485083</v>
      </c>
      <c r="J32" s="20">
        <v>1286.1516205657474</v>
      </c>
      <c r="K32" s="20">
        <v>276.54824739663695</v>
      </c>
      <c r="L32" s="20">
        <v>10139.657542458193</v>
      </c>
      <c r="M32" s="20">
        <v>749.1128525466188</v>
      </c>
    </row>
    <row r="33" spans="1:13" ht="13.5" customHeight="1" x14ac:dyDescent="0.15">
      <c r="A33" s="22" t="s">
        <v>44</v>
      </c>
      <c r="B33" s="20" t="s">
        <v>115</v>
      </c>
      <c r="C33" s="20" t="s">
        <v>116</v>
      </c>
      <c r="D33" s="20" t="s">
        <v>116</v>
      </c>
      <c r="E33" s="20" t="s">
        <v>116</v>
      </c>
      <c r="F33" s="20" t="s">
        <v>116</v>
      </c>
      <c r="G33" s="20" t="s">
        <v>116</v>
      </c>
      <c r="H33" s="20" t="s">
        <v>116</v>
      </c>
      <c r="I33" s="20" t="s">
        <v>116</v>
      </c>
      <c r="J33" s="20" t="s">
        <v>116</v>
      </c>
      <c r="K33" s="20" t="s">
        <v>116</v>
      </c>
      <c r="L33" s="20" t="s">
        <v>116</v>
      </c>
      <c r="M33" s="20" t="s">
        <v>116</v>
      </c>
    </row>
    <row r="34" spans="1:13" ht="13.5" customHeight="1" x14ac:dyDescent="0.15">
      <c r="A34" s="22" t="s">
        <v>45</v>
      </c>
      <c r="B34" s="23"/>
      <c r="C34" s="23"/>
      <c r="D34" s="23"/>
      <c r="E34" s="23"/>
      <c r="F34" s="23"/>
      <c r="G34" s="23"/>
      <c r="H34" s="23"/>
      <c r="I34" s="23"/>
      <c r="J34" s="23"/>
      <c r="K34" s="23"/>
      <c r="L34" s="23"/>
      <c r="M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c r="K35" s="20" t="s">
        <v>116</v>
      </c>
      <c r="L35" s="20" t="s">
        <v>116</v>
      </c>
      <c r="M35" s="20" t="s">
        <v>116</v>
      </c>
    </row>
    <row r="36" spans="1:13" ht="13.5" customHeight="1" x14ac:dyDescent="0.15">
      <c r="A36" s="22" t="s">
        <v>47</v>
      </c>
      <c r="B36" s="20">
        <v>15.210381505963875</v>
      </c>
      <c r="C36" s="20">
        <v>1.7892957552887705</v>
      </c>
      <c r="D36" s="20">
        <v>94.885379091650776</v>
      </c>
      <c r="E36" s="20">
        <v>88.229888598948051</v>
      </c>
      <c r="F36" s="20">
        <v>22732.781879636619</v>
      </c>
      <c r="G36" s="20">
        <v>8026.8049893601628</v>
      </c>
      <c r="H36" s="20">
        <v>31893.635835924691</v>
      </c>
      <c r="I36" s="20">
        <v>4897.5465730194073</v>
      </c>
      <c r="J36" s="20">
        <v>345.77428508113553</v>
      </c>
      <c r="K36" s="20">
        <v>14.362328095992863</v>
      </c>
      <c r="L36" s="20">
        <v>3026.2397269027729</v>
      </c>
      <c r="M36" s="20">
        <v>432.10998854566208</v>
      </c>
    </row>
    <row r="37" spans="1:13" ht="13.5" customHeight="1" x14ac:dyDescent="0.15">
      <c r="A37" s="22" t="s">
        <v>48</v>
      </c>
      <c r="B37" s="20">
        <v>36.538715033292974</v>
      </c>
      <c r="C37" s="20" t="s">
        <v>117</v>
      </c>
      <c r="D37" s="20">
        <v>233.3042042110653</v>
      </c>
      <c r="E37" s="20">
        <v>98</v>
      </c>
      <c r="F37" s="20">
        <v>23333.530104794088</v>
      </c>
      <c r="G37" s="20">
        <v>8154.3095986154776</v>
      </c>
      <c r="H37" s="20">
        <v>31529.535503321804</v>
      </c>
      <c r="I37" s="20">
        <v>4796.8988783485083</v>
      </c>
      <c r="J37" s="20">
        <v>852.57720721983401</v>
      </c>
      <c r="K37" s="20" t="s">
        <v>117</v>
      </c>
      <c r="L37" s="20">
        <v>7355.9731897470238</v>
      </c>
      <c r="M37" s="20">
        <v>470.09609007815385</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0" t="s">
        <v>116</v>
      </c>
      <c r="L38" s="20" t="s">
        <v>116</v>
      </c>
      <c r="M38" s="20" t="s">
        <v>116</v>
      </c>
    </row>
    <row r="39" spans="1:13" ht="13.5" customHeight="1" x14ac:dyDescent="0.15">
      <c r="A39" s="22" t="s">
        <v>50</v>
      </c>
      <c r="B39" s="20">
        <v>100.48441206189051</v>
      </c>
      <c r="C39" s="20">
        <v>4.2023282634320243</v>
      </c>
      <c r="D39" s="20">
        <v>228.13462234762747</v>
      </c>
      <c r="E39" s="20">
        <v>71.717557000907377</v>
      </c>
      <c r="F39" s="20">
        <v>23333.530104794088</v>
      </c>
      <c r="G39" s="20">
        <v>8154.3095986154776</v>
      </c>
      <c r="H39" s="20">
        <v>26610.631061455191</v>
      </c>
      <c r="I39" s="20">
        <v>12794.383519838942</v>
      </c>
      <c r="J39" s="20">
        <v>2344.6560539086563</v>
      </c>
      <c r="K39" s="20">
        <v>34.267085695036869</v>
      </c>
      <c r="L39" s="20">
        <v>6070.8062676371255</v>
      </c>
      <c r="M39" s="20">
        <v>917.58192937551928</v>
      </c>
    </row>
    <row r="40" spans="1:13" ht="13.5" customHeight="1" x14ac:dyDescent="0.15">
      <c r="A40" s="22" t="s">
        <v>51</v>
      </c>
      <c r="B40" s="20">
        <v>157.37216316822347</v>
      </c>
      <c r="C40" s="20">
        <v>9.8545246009610761</v>
      </c>
      <c r="D40" s="20">
        <v>536.69013761767292</v>
      </c>
      <c r="E40" s="20">
        <v>150.14368162095727</v>
      </c>
      <c r="F40" s="20">
        <v>23333.530104794088</v>
      </c>
      <c r="G40" s="20">
        <v>8154.3095986154776</v>
      </c>
      <c r="H40" s="20">
        <v>26610.631061455191</v>
      </c>
      <c r="I40" s="20">
        <v>4909.88869072128</v>
      </c>
      <c r="J40" s="20">
        <v>3672.0481069423095</v>
      </c>
      <c r="K40" s="20">
        <v>80.356844543409252</v>
      </c>
      <c r="L40" s="20">
        <v>14281.663246465509</v>
      </c>
      <c r="M40" s="20">
        <v>737.18876437399456</v>
      </c>
    </row>
    <row r="41" spans="1:13" ht="13.5" customHeight="1" x14ac:dyDescent="0.15">
      <c r="A41" s="22" t="s">
        <v>52</v>
      </c>
      <c r="B41" s="20">
        <v>284.38</v>
      </c>
      <c r="C41" s="20">
        <v>208.66750228473714</v>
      </c>
      <c r="D41" s="20">
        <v>851.08299507353104</v>
      </c>
      <c r="E41" s="20">
        <v>164</v>
      </c>
      <c r="F41" s="20">
        <v>23334</v>
      </c>
      <c r="G41" s="20">
        <v>8154</v>
      </c>
      <c r="H41" s="20">
        <v>3052.9082237641519</v>
      </c>
      <c r="I41" s="20">
        <v>4910</v>
      </c>
      <c r="J41" s="20">
        <v>6635.7229200000002</v>
      </c>
      <c r="K41" s="20">
        <v>1701.4748136297467</v>
      </c>
      <c r="L41" s="20">
        <v>2598.278274765808</v>
      </c>
      <c r="M41" s="20">
        <v>805.24</v>
      </c>
    </row>
    <row r="42" spans="1:13" ht="13.5" customHeight="1" x14ac:dyDescent="0.15">
      <c r="A42" s="22" t="s">
        <v>53</v>
      </c>
      <c r="B42" s="20">
        <v>121.15158593109265</v>
      </c>
      <c r="C42" s="20">
        <v>76.26076283526119</v>
      </c>
      <c r="D42" s="20">
        <v>286.84283200867657</v>
      </c>
      <c r="E42" s="20">
        <v>68.472987651364349</v>
      </c>
      <c r="F42" s="20">
        <v>23333.530104794088</v>
      </c>
      <c r="G42" s="20">
        <v>8154.3095986154776</v>
      </c>
      <c r="H42" s="20">
        <v>26610.631061455191</v>
      </c>
      <c r="I42" s="20">
        <v>4909.88869072128</v>
      </c>
      <c r="J42" s="20">
        <v>2826.8941775666981</v>
      </c>
      <c r="K42" s="20">
        <v>621.85387038530871</v>
      </c>
      <c r="L42" s="20">
        <v>7633.068775205862</v>
      </c>
      <c r="M42" s="20">
        <v>336.19474768933162</v>
      </c>
    </row>
    <row r="43" spans="1:13" ht="13.5" customHeight="1" x14ac:dyDescent="0.15">
      <c r="A43" s="22" t="s">
        <v>54</v>
      </c>
      <c r="B43" s="20">
        <v>32.261529107112594</v>
      </c>
      <c r="C43" s="20" t="s">
        <v>117</v>
      </c>
      <c r="D43" s="20">
        <v>184.40913993467069</v>
      </c>
      <c r="E43" s="20">
        <v>51.469960208678152</v>
      </c>
      <c r="F43" s="20">
        <v>23333.530104794088</v>
      </c>
      <c r="G43" s="20">
        <v>8154.3095986154776</v>
      </c>
      <c r="H43" s="20">
        <v>27328.40980708423</v>
      </c>
      <c r="I43" s="20">
        <v>6953.5855240793917</v>
      </c>
      <c r="J43" s="20">
        <v>752.77536064750245</v>
      </c>
      <c r="K43" s="20" t="s">
        <v>117</v>
      </c>
      <c r="L43" s="20">
        <v>5039.6085483066227</v>
      </c>
      <c r="M43" s="20">
        <v>357.90077023200672</v>
      </c>
    </row>
    <row r="44" spans="1:13" ht="13.5" customHeight="1" x14ac:dyDescent="0.15">
      <c r="A44" s="22" t="s">
        <v>55</v>
      </c>
      <c r="B44" s="20">
        <v>64.640887027618589</v>
      </c>
      <c r="C44" s="20">
        <v>2.3515058789847889</v>
      </c>
      <c r="D44" s="20">
        <v>313.58803052266148</v>
      </c>
      <c r="E44" s="20">
        <v>92.348678285297396</v>
      </c>
      <c r="F44" s="20">
        <v>23333.530104794088</v>
      </c>
      <c r="G44" s="20">
        <v>8154.3095986154776</v>
      </c>
      <c r="H44" s="20">
        <v>27328.40980708423</v>
      </c>
      <c r="I44" s="20">
        <v>6953.5855240793917</v>
      </c>
      <c r="J44" s="20">
        <v>1508.3000834595321</v>
      </c>
      <c r="K44" s="20">
        <v>19.174906960206389</v>
      </c>
      <c r="L44" s="20">
        <v>8569.8622087197309</v>
      </c>
      <c r="M44" s="20">
        <v>642.15443249250882</v>
      </c>
    </row>
    <row r="45" spans="1:13" ht="13.5" customHeight="1" x14ac:dyDescent="0.15">
      <c r="A45" s="22" t="s">
        <v>56</v>
      </c>
      <c r="B45" s="20">
        <v>100</v>
      </c>
      <c r="C45" s="20">
        <v>23.159696588832684</v>
      </c>
      <c r="D45" s="20">
        <v>217.93623934894464</v>
      </c>
      <c r="E45" s="20">
        <v>39</v>
      </c>
      <c r="F45" s="20">
        <v>23334</v>
      </c>
      <c r="G45" s="20">
        <v>8154</v>
      </c>
      <c r="H45" s="20">
        <v>27328</v>
      </c>
      <c r="I45" s="20">
        <v>6954</v>
      </c>
      <c r="J45" s="20">
        <v>2333.4</v>
      </c>
      <c r="K45" s="20">
        <v>188.8441659853417</v>
      </c>
      <c r="L45" s="20">
        <v>5955.7615489279588</v>
      </c>
      <c r="M45" s="20">
        <v>271.20600000000002</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c r="K46" s="20" t="s">
        <v>116</v>
      </c>
      <c r="L46" s="20" t="s">
        <v>116</v>
      </c>
      <c r="M46" s="20" t="s">
        <v>116</v>
      </c>
    </row>
    <row r="47" spans="1:13" ht="13.5" customHeight="1" x14ac:dyDescent="0.15">
      <c r="A47" s="22" t="s">
        <v>58</v>
      </c>
      <c r="B47" s="20">
        <v>424.9731812659715</v>
      </c>
      <c r="C47" s="20">
        <v>80.17140154686652</v>
      </c>
      <c r="D47" s="20">
        <v>1476.4261648334291</v>
      </c>
      <c r="E47" s="20">
        <v>327.72637696255282</v>
      </c>
      <c r="F47" s="20">
        <v>23333.530104794088</v>
      </c>
      <c r="G47" s="20">
        <v>8154.3095986154776</v>
      </c>
      <c r="H47" s="20">
        <v>34107.967741242595</v>
      </c>
      <c r="I47" s="20">
        <v>8708.8654541776687</v>
      </c>
      <c r="J47" s="20">
        <v>9916.124518799661</v>
      </c>
      <c r="K47" s="20">
        <v>653.74242916806941</v>
      </c>
      <c r="L47" s="20">
        <v>50357.896002465124</v>
      </c>
      <c r="M47" s="20">
        <v>2854.1249227519847</v>
      </c>
    </row>
    <row r="48" spans="1:13" ht="13.5" customHeight="1" x14ac:dyDescent="0.15">
      <c r="A48" s="22" t="s">
        <v>59</v>
      </c>
      <c r="B48" s="20">
        <v>46.035717392800919</v>
      </c>
      <c r="C48" s="20">
        <v>4.9851461609605954</v>
      </c>
      <c r="D48" s="20">
        <v>172.71548182624915</v>
      </c>
      <c r="E48" s="20">
        <v>233.64964951632405</v>
      </c>
      <c r="F48" s="20">
        <v>23333.530104794088</v>
      </c>
      <c r="G48" s="20">
        <v>8154.3095986154776</v>
      </c>
      <c r="H48" s="20">
        <v>34107.967741242595</v>
      </c>
      <c r="I48" s="20">
        <v>8708.8654541776687</v>
      </c>
      <c r="J48" s="20">
        <v>1074.175797680713</v>
      </c>
      <c r="K48" s="20">
        <v>40.650425190822084</v>
      </c>
      <c r="L48" s="20">
        <v>5890.974082542878</v>
      </c>
      <c r="M48" s="20">
        <v>2034.8233610534344</v>
      </c>
    </row>
    <row r="49" spans="1:13" ht="13.5" customHeight="1" x14ac:dyDescent="0.15">
      <c r="A49" s="22" t="s">
        <v>60</v>
      </c>
      <c r="B49" s="20">
        <v>136.31615421482309</v>
      </c>
      <c r="C49" s="20">
        <v>19.759896166336631</v>
      </c>
      <c r="D49" s="20">
        <v>533.0490319797434</v>
      </c>
      <c r="E49" s="20">
        <v>39.03627586283541</v>
      </c>
      <c r="F49" s="20">
        <v>23333.530104794088</v>
      </c>
      <c r="G49" s="20">
        <v>8154.3095986154776</v>
      </c>
      <c r="H49" s="20">
        <v>34107.967741242595</v>
      </c>
      <c r="I49" s="20">
        <v>8708.8654541776687</v>
      </c>
      <c r="J49" s="20">
        <v>3180.7370881413281</v>
      </c>
      <c r="K49" s="20">
        <v>161.12831097680396</v>
      </c>
      <c r="L49" s="20">
        <v>18181.21918726568</v>
      </c>
      <c r="M49" s="20">
        <v>339.96167432159689</v>
      </c>
    </row>
    <row r="50" spans="1:13" ht="13.5" customHeight="1" x14ac:dyDescent="0.15">
      <c r="A50" s="22" t="s">
        <v>73</v>
      </c>
      <c r="B50" s="20">
        <v>194.85350870866361</v>
      </c>
      <c r="C50" s="20">
        <v>154.01806668202477</v>
      </c>
      <c r="D50" s="20">
        <v>605.4030369528607</v>
      </c>
      <c r="E50" s="20">
        <v>121.86971276295188</v>
      </c>
      <c r="F50" s="20">
        <v>23333.530104794088</v>
      </c>
      <c r="G50" s="20">
        <v>8154.3095986154776</v>
      </c>
      <c r="H50" s="20">
        <v>34107.967741242595</v>
      </c>
      <c r="I50" s="20">
        <v>8708.8654541776687</v>
      </c>
      <c r="J50" s="20">
        <v>4546.6202114783591</v>
      </c>
      <c r="K50" s="20">
        <v>1255.9109995054332</v>
      </c>
      <c r="L50" s="20">
        <v>20649.067254838472</v>
      </c>
      <c r="M50" s="20">
        <v>1061.3469313918267</v>
      </c>
    </row>
    <row r="51" spans="1:13" ht="13.5" customHeight="1" x14ac:dyDescent="0.15">
      <c r="A51" s="22" t="s">
        <v>62</v>
      </c>
      <c r="B51" s="20">
        <v>117.09827475035974</v>
      </c>
      <c r="C51" s="20">
        <v>8.7443307357020821</v>
      </c>
      <c r="D51" s="20">
        <v>382.80527335381407</v>
      </c>
      <c r="E51" s="20">
        <v>80.882683234866334</v>
      </c>
      <c r="F51" s="20">
        <v>23333.530104794088</v>
      </c>
      <c r="G51" s="20">
        <v>8154.3095986154776</v>
      </c>
      <c r="H51" s="20">
        <v>25976.67674821063</v>
      </c>
      <c r="I51" s="20">
        <v>8708.8654541776687</v>
      </c>
      <c r="J51" s="20">
        <v>2732.3161191069685</v>
      </c>
      <c r="K51" s="20">
        <v>71.30398005160383</v>
      </c>
      <c r="L51" s="20">
        <v>9944.0088434224363</v>
      </c>
      <c r="M51" s="20">
        <v>704.39640586532266</v>
      </c>
    </row>
    <row r="52" spans="1:13" ht="13.5" customHeight="1" x14ac:dyDescent="0.15">
      <c r="A52" s="22" t="s">
        <v>63</v>
      </c>
      <c r="B52" s="20">
        <v>169.33178772765345</v>
      </c>
      <c r="C52" s="20">
        <v>8.5079688809254854</v>
      </c>
      <c r="D52" s="20">
        <v>411.50778573763438</v>
      </c>
      <c r="E52" s="20">
        <v>73.704109129834038</v>
      </c>
      <c r="F52" s="20">
        <v>23333.530104794088</v>
      </c>
      <c r="G52" s="20">
        <v>8154.3095986154776</v>
      </c>
      <c r="H52" s="20">
        <v>34107.967741242595</v>
      </c>
      <c r="I52" s="20">
        <v>8708.8654541776687</v>
      </c>
      <c r="J52" s="20">
        <v>3951.108366641804</v>
      </c>
      <c r="K52" s="20">
        <v>69.376612310452472</v>
      </c>
      <c r="L52" s="20">
        <v>14035.694281209404</v>
      </c>
      <c r="M52" s="20">
        <v>641.87916983175251</v>
      </c>
    </row>
    <row r="53" spans="1:13" ht="13.5" customHeight="1" x14ac:dyDescent="0.15">
      <c r="A53" s="22" t="s">
        <v>64</v>
      </c>
      <c r="B53" s="20">
        <v>259.17625794012002</v>
      </c>
      <c r="C53" s="20">
        <v>9.3172528465598354</v>
      </c>
      <c r="D53" s="20">
        <v>490.63824098018222</v>
      </c>
      <c r="E53" s="20">
        <v>86.581676491696086</v>
      </c>
      <c r="F53" s="20">
        <v>30100</v>
      </c>
      <c r="G53" s="20">
        <v>8154.3095986154776</v>
      </c>
      <c r="H53" s="20">
        <v>34107.967741242595</v>
      </c>
      <c r="I53" s="20">
        <v>8708.8654541776687</v>
      </c>
      <c r="J53" s="20">
        <v>7801.2053639976129</v>
      </c>
      <c r="K53" s="20">
        <v>75.975764319430255</v>
      </c>
      <c r="L53" s="20">
        <v>16734.673295972065</v>
      </c>
      <c r="M53" s="20">
        <v>754.02817136331885</v>
      </c>
    </row>
    <row r="54" spans="1:13" ht="13.5" customHeight="1" x14ac:dyDescent="0.15">
      <c r="A54" s="22" t="s">
        <v>74</v>
      </c>
      <c r="B54" s="20" t="s">
        <v>115</v>
      </c>
      <c r="C54" s="20" t="s">
        <v>116</v>
      </c>
      <c r="D54" s="20" t="s">
        <v>116</v>
      </c>
      <c r="E54" s="20" t="s">
        <v>116</v>
      </c>
      <c r="F54" s="20" t="s">
        <v>116</v>
      </c>
      <c r="G54" s="20" t="s">
        <v>116</v>
      </c>
      <c r="H54" s="20" t="s">
        <v>116</v>
      </c>
      <c r="I54" s="20" t="s">
        <v>116</v>
      </c>
      <c r="J54" s="20" t="s">
        <v>116</v>
      </c>
      <c r="K54" s="20" t="s">
        <v>116</v>
      </c>
      <c r="L54" s="20" t="s">
        <v>116</v>
      </c>
      <c r="M54" s="20" t="s">
        <v>116</v>
      </c>
    </row>
    <row r="55" spans="1:13" s="27" customFormat="1" ht="120" customHeight="1" x14ac:dyDescent="0.15">
      <c r="A55" s="31" t="s">
        <v>75</v>
      </c>
      <c r="B55" s="31"/>
      <c r="C55" s="31"/>
      <c r="D55" s="31"/>
      <c r="E55" s="31"/>
      <c r="F55" s="31"/>
      <c r="G55" s="31"/>
      <c r="H55" s="31"/>
      <c r="I55" s="31"/>
      <c r="J55" s="31"/>
      <c r="K55" s="31"/>
      <c r="L55" s="31"/>
      <c r="M55" s="31"/>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100" workbookViewId="0">
      <pane ySplit="7" topLeftCell="A46" activePane="bottomLeft" state="frozen"/>
      <selection activeCell="A7" sqref="A7"/>
      <selection pane="bottomLeft" activeCell="H52" sqref="H51:H52"/>
    </sheetView>
  </sheetViews>
  <sheetFormatPr defaultRowHeight="10.5" x14ac:dyDescent="0.15"/>
  <cols>
    <col min="1" max="1" width="10.625" style="11" customWidth="1"/>
    <col min="2" max="13" width="6.375" style="11" customWidth="1"/>
    <col min="14" max="16384" width="9" style="11"/>
  </cols>
  <sheetData>
    <row r="1" spans="1:13" s="9" customFormat="1" ht="12" customHeight="1" x14ac:dyDescent="0.15">
      <c r="A1" s="29" t="s">
        <v>76</v>
      </c>
      <c r="B1" s="29"/>
    </row>
    <row r="2" spans="1:13" s="9" customFormat="1" ht="12" customHeight="1" x14ac:dyDescent="0.15">
      <c r="A2" s="29"/>
      <c r="B2" s="29"/>
    </row>
    <row r="3" spans="1:13" s="9" customFormat="1" ht="12" customHeight="1" x14ac:dyDescent="0.15">
      <c r="A3" s="10" t="str">
        <f>目次!A6</f>
        <v>調査時期：平成30年10-12月期</v>
      </c>
      <c r="B3" s="29"/>
    </row>
    <row r="4" spans="1:13" ht="12" customHeight="1" x14ac:dyDescent="0.15">
      <c r="A4" s="30"/>
    </row>
    <row r="5" spans="1:13" ht="13.5" customHeight="1" x14ac:dyDescent="0.15">
      <c r="A5" s="12" t="s">
        <v>11</v>
      </c>
      <c r="B5" s="13" t="s">
        <v>12</v>
      </c>
      <c r="C5" s="13"/>
      <c r="D5" s="13"/>
      <c r="E5" s="13"/>
      <c r="F5" s="32" t="s">
        <v>13</v>
      </c>
      <c r="G5" s="33"/>
      <c r="H5" s="33"/>
      <c r="I5" s="33"/>
      <c r="J5" s="13" t="s">
        <v>14</v>
      </c>
      <c r="K5" s="13"/>
      <c r="L5" s="13"/>
      <c r="M5" s="13"/>
    </row>
    <row r="6" spans="1:13" ht="13.5" customHeight="1" x14ac:dyDescent="0.15">
      <c r="A6" s="14"/>
      <c r="B6" s="32" t="s">
        <v>77</v>
      </c>
      <c r="C6" s="33"/>
      <c r="D6" s="32" t="s">
        <v>78</v>
      </c>
      <c r="E6" s="33"/>
      <c r="F6" s="32" t="s">
        <v>77</v>
      </c>
      <c r="G6" s="33"/>
      <c r="H6" s="32" t="s">
        <v>78</v>
      </c>
      <c r="I6" s="33"/>
      <c r="J6" s="32" t="s">
        <v>77</v>
      </c>
      <c r="K6" s="33"/>
      <c r="L6" s="13" t="s">
        <v>78</v>
      </c>
      <c r="M6" s="13"/>
    </row>
    <row r="7" spans="1:13" s="18" customFormat="1" ht="13.5" customHeight="1" x14ac:dyDescent="0.15">
      <c r="A7" s="15"/>
      <c r="B7" s="16" t="s">
        <v>17</v>
      </c>
      <c r="C7" s="17" t="s">
        <v>18</v>
      </c>
      <c r="D7" s="17" t="s">
        <v>17</v>
      </c>
      <c r="E7" s="17" t="s">
        <v>18</v>
      </c>
      <c r="F7" s="16" t="s">
        <v>17</v>
      </c>
      <c r="G7" s="16" t="s">
        <v>18</v>
      </c>
      <c r="H7" s="16" t="s">
        <v>17</v>
      </c>
      <c r="I7" s="17" t="s">
        <v>18</v>
      </c>
      <c r="J7" s="17" t="s">
        <v>17</v>
      </c>
      <c r="K7" s="17" t="s">
        <v>18</v>
      </c>
      <c r="L7" s="17" t="s">
        <v>17</v>
      </c>
      <c r="M7" s="17" t="s">
        <v>18</v>
      </c>
    </row>
    <row r="8" spans="1:13" s="18" customFormat="1" ht="13.5" customHeight="1" x14ac:dyDescent="0.15">
      <c r="A8" s="19" t="s">
        <v>19</v>
      </c>
      <c r="B8" s="20" t="s">
        <v>115</v>
      </c>
      <c r="C8" s="20" t="s">
        <v>116</v>
      </c>
      <c r="D8" s="20" t="s">
        <v>116</v>
      </c>
      <c r="E8" s="20" t="s">
        <v>116</v>
      </c>
      <c r="F8" s="20" t="s">
        <v>116</v>
      </c>
      <c r="G8" s="20" t="s">
        <v>116</v>
      </c>
      <c r="H8" s="20" t="s">
        <v>116</v>
      </c>
      <c r="I8" s="20" t="s">
        <v>116</v>
      </c>
      <c r="J8" s="20" t="s">
        <v>116</v>
      </c>
      <c r="K8" s="20" t="s">
        <v>116</v>
      </c>
      <c r="L8" s="20" t="s">
        <v>116</v>
      </c>
      <c r="M8" s="20" t="s">
        <v>116</v>
      </c>
    </row>
    <row r="9" spans="1:13" s="18" customFormat="1" ht="13.5" customHeight="1" x14ac:dyDescent="0.15">
      <c r="A9" s="22" t="s">
        <v>20</v>
      </c>
      <c r="B9" s="20">
        <v>58.48</v>
      </c>
      <c r="C9" s="20" t="s">
        <v>117</v>
      </c>
      <c r="D9" s="20">
        <v>33.29</v>
      </c>
      <c r="E9" s="20" t="s">
        <v>117</v>
      </c>
      <c r="F9" s="20">
        <v>31595.639654042057</v>
      </c>
      <c r="G9" s="20">
        <v>8935.1264392535304</v>
      </c>
      <c r="H9" s="20">
        <v>112633.36743477368</v>
      </c>
      <c r="I9" s="20">
        <v>9222.6668519613231</v>
      </c>
      <c r="J9" s="20">
        <v>1847.7130069683794</v>
      </c>
      <c r="K9" s="20" t="s">
        <v>117</v>
      </c>
      <c r="L9" s="20">
        <v>3749.5648019036157</v>
      </c>
      <c r="M9" s="20" t="s">
        <v>117</v>
      </c>
    </row>
    <row r="10" spans="1:13" s="18" customFormat="1" ht="13.5" customHeight="1" x14ac:dyDescent="0.15">
      <c r="A10" s="22" t="s">
        <v>21</v>
      </c>
      <c r="B10" s="20">
        <v>36.350777167913179</v>
      </c>
      <c r="C10" s="20" t="s">
        <v>117</v>
      </c>
      <c r="D10" s="20">
        <v>14.79</v>
      </c>
      <c r="E10" s="20" t="s">
        <v>117</v>
      </c>
      <c r="F10" s="20">
        <v>22553.105560369091</v>
      </c>
      <c r="G10" s="20">
        <v>8935.1264392535304</v>
      </c>
      <c r="H10" s="20">
        <v>112633.36743477368</v>
      </c>
      <c r="I10" s="20">
        <v>9222.6668519613231</v>
      </c>
      <c r="J10" s="20">
        <v>819.82291466940057</v>
      </c>
      <c r="K10" s="20" t="s">
        <v>117</v>
      </c>
      <c r="L10" s="20">
        <v>1665.8475043603025</v>
      </c>
      <c r="M10" s="20" t="s">
        <v>117</v>
      </c>
    </row>
    <row r="11" spans="1:13" s="18" customFormat="1" ht="13.5" customHeight="1" x14ac:dyDescent="0.15">
      <c r="A11" s="22" t="s">
        <v>22</v>
      </c>
      <c r="B11" s="20">
        <v>14.300479977458364</v>
      </c>
      <c r="C11" s="20" t="s">
        <v>117</v>
      </c>
      <c r="D11" s="20">
        <v>44.96</v>
      </c>
      <c r="E11" s="20" t="s">
        <v>117</v>
      </c>
      <c r="F11" s="20">
        <v>47757.182861919195</v>
      </c>
      <c r="G11" s="20">
        <v>8935.1264392535304</v>
      </c>
      <c r="H11" s="20">
        <v>67159.094125689749</v>
      </c>
      <c r="I11" s="20">
        <v>9222.6668519613231</v>
      </c>
      <c r="J11" s="20">
        <v>682.95063729669312</v>
      </c>
      <c r="K11" s="20" t="s">
        <v>117</v>
      </c>
      <c r="L11" s="20">
        <v>3019.472871891011</v>
      </c>
      <c r="M11" s="20" t="s">
        <v>117</v>
      </c>
    </row>
    <row r="12" spans="1:13" s="18" customFormat="1" ht="13.5" customHeight="1" x14ac:dyDescent="0.15">
      <c r="A12" s="22" t="s">
        <v>23</v>
      </c>
      <c r="B12" s="20">
        <v>65.597350407391104</v>
      </c>
      <c r="C12" s="20">
        <v>0.84890557639232722</v>
      </c>
      <c r="D12" s="20">
        <v>9.42</v>
      </c>
      <c r="E12" s="20" t="s">
        <v>117</v>
      </c>
      <c r="F12" s="20">
        <v>24621.637191905967</v>
      </c>
      <c r="G12" s="20">
        <v>8935.1264392535304</v>
      </c>
      <c r="H12" s="20">
        <v>112633.36743477368</v>
      </c>
      <c r="I12" s="20">
        <v>9222.6668519613231</v>
      </c>
      <c r="J12" s="20">
        <v>1615.1141624811089</v>
      </c>
      <c r="K12" s="20">
        <v>7.585078660052841</v>
      </c>
      <c r="L12" s="20">
        <v>1061.0063212355681</v>
      </c>
      <c r="M12" s="20" t="s">
        <v>117</v>
      </c>
    </row>
    <row r="13" spans="1:13" s="18" customFormat="1" ht="13.5" customHeight="1" x14ac:dyDescent="0.15">
      <c r="A13" s="22" t="s">
        <v>24</v>
      </c>
      <c r="B13" s="20">
        <v>21.118580548547637</v>
      </c>
      <c r="C13" s="20">
        <v>18.193554519059891</v>
      </c>
      <c r="D13" s="20">
        <v>9.67</v>
      </c>
      <c r="E13" s="20" t="s">
        <v>117</v>
      </c>
      <c r="F13" s="20">
        <v>43274.497666860283</v>
      </c>
      <c r="G13" s="20">
        <v>8935.1264392535304</v>
      </c>
      <c r="H13" s="20">
        <v>112633.36743477368</v>
      </c>
      <c r="I13" s="20">
        <v>9222.6668519613231</v>
      </c>
      <c r="J13" s="20">
        <v>913.89596467552565</v>
      </c>
      <c r="K13" s="20">
        <v>162.56171000725257</v>
      </c>
      <c r="L13" s="20">
        <v>1089.1646630942614</v>
      </c>
      <c r="M13" s="20" t="s">
        <v>117</v>
      </c>
    </row>
    <row r="14" spans="1:13" ht="13.5" customHeight="1" x14ac:dyDescent="0.15">
      <c r="A14" s="22" t="s">
        <v>25</v>
      </c>
      <c r="B14" s="20">
        <v>24.18</v>
      </c>
      <c r="C14" s="20" t="s">
        <v>117</v>
      </c>
      <c r="D14" s="20">
        <v>13.01</v>
      </c>
      <c r="E14" s="20" t="s">
        <v>117</v>
      </c>
      <c r="F14" s="20">
        <v>36682.449109198824</v>
      </c>
      <c r="G14" s="20">
        <v>8935.1264392535304</v>
      </c>
      <c r="H14" s="20">
        <v>82862.820287552429</v>
      </c>
      <c r="I14" s="20">
        <v>9222.6668519613231</v>
      </c>
      <c r="J14" s="20">
        <v>886.98161946042751</v>
      </c>
      <c r="K14" s="20" t="s">
        <v>117</v>
      </c>
      <c r="L14" s="20">
        <v>1078.0452919410573</v>
      </c>
      <c r="M14" s="20" t="s">
        <v>117</v>
      </c>
    </row>
    <row r="15" spans="1:13" ht="13.5" customHeight="1" x14ac:dyDescent="0.15">
      <c r="A15" s="22" t="s">
        <v>26</v>
      </c>
      <c r="B15" s="20">
        <v>15.14</v>
      </c>
      <c r="C15" s="20">
        <v>60.883480022469328</v>
      </c>
      <c r="D15" s="20">
        <v>23.2</v>
      </c>
      <c r="E15" s="20" t="s">
        <v>117</v>
      </c>
      <c r="F15" s="20">
        <v>31992.711509485049</v>
      </c>
      <c r="G15" s="20">
        <v>1509.7886485635047</v>
      </c>
      <c r="H15" s="20">
        <v>98847.063940094478</v>
      </c>
      <c r="I15" s="20">
        <v>7709.4229659182502</v>
      </c>
      <c r="J15" s="20">
        <v>484.3696522536037</v>
      </c>
      <c r="K15" s="20">
        <v>91.921187022967104</v>
      </c>
      <c r="L15" s="20">
        <v>2293.2518834101916</v>
      </c>
      <c r="M15" s="20" t="s">
        <v>117</v>
      </c>
    </row>
    <row r="16" spans="1:13" ht="13.5" customHeight="1" x14ac:dyDescent="0.15">
      <c r="A16" s="22" t="s">
        <v>27</v>
      </c>
      <c r="B16" s="20">
        <v>46.65</v>
      </c>
      <c r="C16" s="20" t="s">
        <v>117</v>
      </c>
      <c r="D16" s="20">
        <v>21.32</v>
      </c>
      <c r="E16" s="20" t="s">
        <v>117</v>
      </c>
      <c r="F16" s="20">
        <v>30471.799684370184</v>
      </c>
      <c r="G16" s="20">
        <v>4900.5061131353441</v>
      </c>
      <c r="H16" s="20">
        <v>82149.782489399557</v>
      </c>
      <c r="I16" s="20">
        <v>7709.4229659182502</v>
      </c>
      <c r="J16" s="20">
        <v>1421.509455275869</v>
      </c>
      <c r="K16" s="20" t="s">
        <v>117</v>
      </c>
      <c r="L16" s="20">
        <v>1751.4333626739985</v>
      </c>
      <c r="M16" s="20" t="s">
        <v>117</v>
      </c>
    </row>
    <row r="17" spans="1:13" ht="13.5" customHeight="1" x14ac:dyDescent="0.15">
      <c r="A17" s="22" t="s">
        <v>68</v>
      </c>
      <c r="B17" s="20">
        <v>80.04380982727595</v>
      </c>
      <c r="C17" s="20">
        <v>68.535492441920141</v>
      </c>
      <c r="D17" s="20">
        <v>9.0299999999999994</v>
      </c>
      <c r="E17" s="20">
        <v>59.968555886680122</v>
      </c>
      <c r="F17" s="20">
        <v>26337.361704571453</v>
      </c>
      <c r="G17" s="20">
        <v>10218.504459425589</v>
      </c>
      <c r="H17" s="20">
        <v>95824.6360665994</v>
      </c>
      <c r="I17" s="20">
        <v>7709.4229659182502</v>
      </c>
      <c r="J17" s="20">
        <v>2108.1427716328976</v>
      </c>
      <c r="K17" s="20">
        <v>700.33023514668969</v>
      </c>
      <c r="L17" s="20">
        <v>865.29646368139254</v>
      </c>
      <c r="M17" s="20">
        <v>462.32296198572379</v>
      </c>
    </row>
    <row r="18" spans="1:13" ht="13.5" customHeight="1" x14ac:dyDescent="0.15">
      <c r="A18" s="22" t="s">
        <v>29</v>
      </c>
      <c r="B18" s="20">
        <v>14.73417516252405</v>
      </c>
      <c r="C18" s="20">
        <v>15.666388316065323</v>
      </c>
      <c r="D18" s="20">
        <v>19.05</v>
      </c>
      <c r="E18" s="20">
        <v>1.0633703928136813</v>
      </c>
      <c r="F18" s="20">
        <v>33180.777278275811</v>
      </c>
      <c r="G18" s="20">
        <v>11486.15193079951</v>
      </c>
      <c r="H18" s="20">
        <v>80681.382037680887</v>
      </c>
      <c r="I18" s="20">
        <v>7709.4229659182502</v>
      </c>
      <c r="J18" s="20">
        <v>488.89138444681379</v>
      </c>
      <c r="K18" s="20">
        <v>179.94651640522858</v>
      </c>
      <c r="L18" s="20">
        <v>1536.980327817821</v>
      </c>
      <c r="M18" s="20">
        <v>8.197972127635305</v>
      </c>
    </row>
    <row r="19" spans="1:13" ht="13.5" customHeight="1" x14ac:dyDescent="0.15">
      <c r="A19" s="22" t="s">
        <v>69</v>
      </c>
      <c r="B19" s="20">
        <v>419.81</v>
      </c>
      <c r="C19" s="20" t="s">
        <v>117</v>
      </c>
      <c r="D19" s="20">
        <v>333.03</v>
      </c>
      <c r="E19" s="20" t="s">
        <v>117</v>
      </c>
      <c r="F19" s="20">
        <v>37816.662927025529</v>
      </c>
      <c r="G19" s="20">
        <v>7394.0915422753806</v>
      </c>
      <c r="H19" s="20">
        <v>91546.915057197082</v>
      </c>
      <c r="I19" s="20">
        <v>7324.3561834717093</v>
      </c>
      <c r="J19" s="20">
        <v>15875.813263394586</v>
      </c>
      <c r="K19" s="20" t="s">
        <v>117</v>
      </c>
      <c r="L19" s="20">
        <v>30487.869121498341</v>
      </c>
      <c r="M19" s="20" t="s">
        <v>117</v>
      </c>
    </row>
    <row r="20" spans="1:13" ht="13.5" customHeight="1" x14ac:dyDescent="0.15">
      <c r="A20" s="22" t="s">
        <v>31</v>
      </c>
      <c r="B20" s="20" t="s">
        <v>115</v>
      </c>
      <c r="C20" s="20" t="s">
        <v>116</v>
      </c>
      <c r="D20" s="20" t="s">
        <v>116</v>
      </c>
      <c r="E20" s="20" t="s">
        <v>116</v>
      </c>
      <c r="F20" s="20" t="s">
        <v>116</v>
      </c>
      <c r="G20" s="20" t="s">
        <v>116</v>
      </c>
      <c r="H20" s="20" t="s">
        <v>116</v>
      </c>
      <c r="I20" s="20" t="s">
        <v>116</v>
      </c>
      <c r="J20" s="20" t="s">
        <v>116</v>
      </c>
      <c r="K20" s="20" t="s">
        <v>116</v>
      </c>
      <c r="L20" s="20" t="s">
        <v>116</v>
      </c>
      <c r="M20" s="20" t="s">
        <v>116</v>
      </c>
    </row>
    <row r="21" spans="1:13" ht="13.5" customHeight="1" x14ac:dyDescent="0.15">
      <c r="A21" s="22" t="s">
        <v>70</v>
      </c>
      <c r="B21" s="20">
        <v>489.26806560363406</v>
      </c>
      <c r="C21" s="20" t="s">
        <v>117</v>
      </c>
      <c r="D21" s="20">
        <v>186.91</v>
      </c>
      <c r="E21" s="20" t="s">
        <v>117</v>
      </c>
      <c r="F21" s="20">
        <v>33606.002117771175</v>
      </c>
      <c r="G21" s="20">
        <v>5539.719621674325</v>
      </c>
      <c r="H21" s="20">
        <v>117880.83628667684</v>
      </c>
      <c r="I21" s="20">
        <v>6985.5429353393483</v>
      </c>
      <c r="J21" s="20">
        <v>16442.343648833532</v>
      </c>
      <c r="K21" s="20" t="s">
        <v>117</v>
      </c>
      <c r="L21" s="20">
        <v>22033.107110342768</v>
      </c>
      <c r="M21" s="20" t="s">
        <v>117</v>
      </c>
    </row>
    <row r="22" spans="1:13" ht="13.5" customHeight="1" x14ac:dyDescent="0.15">
      <c r="A22" s="22" t="s">
        <v>33</v>
      </c>
      <c r="B22" s="20">
        <v>10.020151766000563</v>
      </c>
      <c r="C22" s="20" t="s">
        <v>117</v>
      </c>
      <c r="D22" s="20">
        <v>16.61</v>
      </c>
      <c r="E22" s="20" t="s">
        <v>117</v>
      </c>
      <c r="F22" s="20">
        <v>62873.921886057869</v>
      </c>
      <c r="G22" s="20">
        <v>6754.6064164304325</v>
      </c>
      <c r="H22" s="20">
        <v>70042.213449762872</v>
      </c>
      <c r="I22" s="20">
        <v>9222.6668519613231</v>
      </c>
      <c r="J22" s="20">
        <v>630.00623942196421</v>
      </c>
      <c r="K22" s="20" t="s">
        <v>117</v>
      </c>
      <c r="L22" s="20">
        <v>1163.4011654005612</v>
      </c>
      <c r="M22" s="20" t="s">
        <v>117</v>
      </c>
    </row>
    <row r="23" spans="1:13" ht="13.5" customHeight="1" x14ac:dyDescent="0.15">
      <c r="A23" s="22" t="s">
        <v>34</v>
      </c>
      <c r="B23" s="20">
        <v>28.613837937565158</v>
      </c>
      <c r="C23" s="20" t="s">
        <v>117</v>
      </c>
      <c r="D23" s="20">
        <v>22.5</v>
      </c>
      <c r="E23" s="20" t="s">
        <v>117</v>
      </c>
      <c r="F23" s="20">
        <v>12794.037007417975</v>
      </c>
      <c r="G23" s="20">
        <v>4206.3443424183324</v>
      </c>
      <c r="H23" s="20">
        <v>88727.875222321003</v>
      </c>
      <c r="I23" s="20">
        <v>9222.6668519613231</v>
      </c>
      <c r="J23" s="20">
        <v>366.0865014974691</v>
      </c>
      <c r="K23" s="20" t="s">
        <v>117</v>
      </c>
      <c r="L23" s="20">
        <v>1996.3771925022224</v>
      </c>
      <c r="M23" s="20" t="s">
        <v>117</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c r="K24" s="20" t="s">
        <v>116</v>
      </c>
      <c r="L24" s="20" t="s">
        <v>116</v>
      </c>
      <c r="M24" s="20" t="s">
        <v>116</v>
      </c>
    </row>
    <row r="25" spans="1:13" ht="13.5" customHeight="1" x14ac:dyDescent="0.15">
      <c r="A25" s="22" t="s">
        <v>36</v>
      </c>
      <c r="B25" s="20">
        <v>8.0299999999999994</v>
      </c>
      <c r="C25" s="20" t="s">
        <v>117</v>
      </c>
      <c r="D25" s="20">
        <v>7.58</v>
      </c>
      <c r="E25" s="20" t="s">
        <v>117</v>
      </c>
      <c r="F25" s="20">
        <v>19108.213568083425</v>
      </c>
      <c r="G25" s="20">
        <v>9768.2920694542972</v>
      </c>
      <c r="H25" s="20">
        <v>91717.241894267398</v>
      </c>
      <c r="I25" s="20">
        <v>19024.563018164932</v>
      </c>
      <c r="J25" s="20">
        <v>153.43895495170989</v>
      </c>
      <c r="K25" s="20" t="s">
        <v>117</v>
      </c>
      <c r="L25" s="20">
        <v>695.21669355854681</v>
      </c>
      <c r="M25" s="20" t="s">
        <v>117</v>
      </c>
    </row>
    <row r="26" spans="1:13" ht="13.5" customHeight="1" x14ac:dyDescent="0.15">
      <c r="A26" s="22" t="s">
        <v>37</v>
      </c>
      <c r="B26" s="20">
        <v>797.06666666666661</v>
      </c>
      <c r="C26" s="20">
        <v>42.767151584561709</v>
      </c>
      <c r="D26" s="20">
        <v>32.68</v>
      </c>
      <c r="E26" s="20" t="s">
        <v>117</v>
      </c>
      <c r="F26" s="20">
        <v>15654.084426094976</v>
      </c>
      <c r="G26" s="20">
        <v>4052.1341736856366</v>
      </c>
      <c r="H26" s="20">
        <v>51478.322735502887</v>
      </c>
      <c r="I26" s="20">
        <v>10151.408494731137</v>
      </c>
      <c r="J26" s="20">
        <v>12477.348893226103</v>
      </c>
      <c r="K26" s="20">
        <v>173.29823644699633</v>
      </c>
      <c r="L26" s="20">
        <v>1682.3115869962342</v>
      </c>
      <c r="M26" s="20" t="s">
        <v>117</v>
      </c>
    </row>
    <row r="27" spans="1:13" ht="13.5" customHeight="1" x14ac:dyDescent="0.15">
      <c r="A27" s="22" t="s">
        <v>38</v>
      </c>
      <c r="B27" s="20">
        <v>163.69999999999999</v>
      </c>
      <c r="C27" s="20" t="s">
        <v>117</v>
      </c>
      <c r="D27" s="20">
        <v>60.62</v>
      </c>
      <c r="E27" s="20" t="s">
        <v>117</v>
      </c>
      <c r="F27" s="20">
        <v>24483.783816153034</v>
      </c>
      <c r="G27" s="20">
        <v>6682.7022147251319</v>
      </c>
      <c r="H27" s="20">
        <v>52091.172672894507</v>
      </c>
      <c r="I27" s="20">
        <v>9222.6668519613231</v>
      </c>
      <c r="J27" s="20">
        <v>4007.9954107042513</v>
      </c>
      <c r="K27" s="20" t="s">
        <v>117</v>
      </c>
      <c r="L27" s="20">
        <v>3157.7668874308647</v>
      </c>
      <c r="M27" s="20" t="s">
        <v>117</v>
      </c>
    </row>
    <row r="28" spans="1:13" ht="13.5" customHeight="1" x14ac:dyDescent="0.15">
      <c r="A28" s="22" t="s">
        <v>71</v>
      </c>
      <c r="B28" s="20">
        <v>218.07</v>
      </c>
      <c r="C28" s="20" t="s">
        <v>117</v>
      </c>
      <c r="D28" s="20">
        <v>35.770000000000003</v>
      </c>
      <c r="E28" s="20" t="s">
        <v>117</v>
      </c>
      <c r="F28" s="20">
        <v>21105.817038617075</v>
      </c>
      <c r="G28" s="20">
        <v>6425.2770211252064</v>
      </c>
      <c r="H28" s="20">
        <v>72819.879887144954</v>
      </c>
      <c r="I28" s="20">
        <v>19024.563018164932</v>
      </c>
      <c r="J28" s="20">
        <v>4602.5455216112259</v>
      </c>
      <c r="K28" s="20" t="s">
        <v>117</v>
      </c>
      <c r="L28" s="20">
        <v>2604.7671035631752</v>
      </c>
      <c r="M28" s="20" t="s">
        <v>117</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c r="K29" s="20" t="s">
        <v>116</v>
      </c>
      <c r="L29" s="20" t="s">
        <v>116</v>
      </c>
      <c r="M29" s="20" t="s">
        <v>116</v>
      </c>
    </row>
    <row r="30" spans="1:13" ht="13.5" customHeight="1" x14ac:dyDescent="0.15">
      <c r="A30" s="22" t="s">
        <v>41</v>
      </c>
      <c r="B30" s="20">
        <v>249.15</v>
      </c>
      <c r="C30" s="20">
        <v>33.234083373814464</v>
      </c>
      <c r="D30" s="20">
        <v>330.05</v>
      </c>
      <c r="E30" s="20" t="s">
        <v>117</v>
      </c>
      <c r="F30" s="20">
        <v>42985.441088871434</v>
      </c>
      <c r="G30" s="20">
        <v>11512.98062939408</v>
      </c>
      <c r="H30" s="20">
        <v>90502.18193586923</v>
      </c>
      <c r="I30" s="20">
        <v>13302.227889620799</v>
      </c>
      <c r="J30" s="20">
        <v>10709.822647292318</v>
      </c>
      <c r="K30" s="20">
        <v>382.62335811839381</v>
      </c>
      <c r="L30" s="20">
        <v>29870.245147933638</v>
      </c>
      <c r="M30" s="20" t="s">
        <v>117</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c r="K31" s="20" t="s">
        <v>116</v>
      </c>
      <c r="L31" s="20" t="s">
        <v>116</v>
      </c>
      <c r="M31" s="20" t="s">
        <v>116</v>
      </c>
    </row>
    <row r="32" spans="1:13" ht="13.5" customHeight="1" x14ac:dyDescent="0.15">
      <c r="A32" s="22" t="s">
        <v>43</v>
      </c>
      <c r="B32" s="20">
        <v>55.807999999999993</v>
      </c>
      <c r="C32" s="20" t="s">
        <v>117</v>
      </c>
      <c r="D32" s="20">
        <v>22.02</v>
      </c>
      <c r="E32" s="20" t="s">
        <v>117</v>
      </c>
      <c r="F32" s="20">
        <v>23383.90965198282</v>
      </c>
      <c r="G32" s="20">
        <v>3962.3406271099302</v>
      </c>
      <c r="H32" s="20">
        <v>115253.02675679397</v>
      </c>
      <c r="I32" s="20">
        <v>7692.0995510416697</v>
      </c>
      <c r="J32" s="20">
        <v>1305.009229857857</v>
      </c>
      <c r="K32" s="20" t="s">
        <v>117</v>
      </c>
      <c r="L32" s="20">
        <v>2537.871649184603</v>
      </c>
      <c r="M32" s="20" t="s">
        <v>117</v>
      </c>
    </row>
    <row r="33" spans="1:13" ht="13.5" customHeight="1" x14ac:dyDescent="0.15">
      <c r="A33" s="22" t="s">
        <v>44</v>
      </c>
      <c r="B33" s="20" t="s">
        <v>115</v>
      </c>
      <c r="C33" s="20" t="s">
        <v>116</v>
      </c>
      <c r="D33" s="20" t="s">
        <v>116</v>
      </c>
      <c r="E33" s="20" t="s">
        <v>116</v>
      </c>
      <c r="F33" s="20" t="s">
        <v>116</v>
      </c>
      <c r="G33" s="20" t="s">
        <v>116</v>
      </c>
      <c r="H33" s="20" t="s">
        <v>116</v>
      </c>
      <c r="I33" s="20" t="s">
        <v>116</v>
      </c>
      <c r="J33" s="20" t="s">
        <v>116</v>
      </c>
      <c r="K33" s="20" t="s">
        <v>116</v>
      </c>
      <c r="L33" s="20" t="s">
        <v>116</v>
      </c>
      <c r="M33" s="20" t="s">
        <v>116</v>
      </c>
    </row>
    <row r="34" spans="1:13" ht="13.5" customHeight="1" x14ac:dyDescent="0.15">
      <c r="A34" s="22" t="s">
        <v>45</v>
      </c>
      <c r="B34" s="23"/>
      <c r="C34" s="23"/>
      <c r="D34" s="23"/>
      <c r="E34" s="23"/>
      <c r="F34" s="23"/>
      <c r="G34" s="23"/>
      <c r="H34" s="23"/>
      <c r="I34" s="23"/>
      <c r="J34" s="23"/>
      <c r="K34" s="23"/>
      <c r="L34" s="23"/>
      <c r="M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c r="K35" s="20" t="s">
        <v>116</v>
      </c>
      <c r="L35" s="20" t="s">
        <v>116</v>
      </c>
      <c r="M35" s="20" t="s">
        <v>116</v>
      </c>
    </row>
    <row r="36" spans="1:13" ht="13.5" customHeight="1" x14ac:dyDescent="0.15">
      <c r="A36" s="22" t="s">
        <v>47</v>
      </c>
      <c r="B36" s="20">
        <v>116.46536463563051</v>
      </c>
      <c r="C36" s="20">
        <v>366.43229754798477</v>
      </c>
      <c r="D36" s="20">
        <v>17.52</v>
      </c>
      <c r="E36" s="20" t="s">
        <v>117</v>
      </c>
      <c r="F36" s="20">
        <v>12006.857837406498</v>
      </c>
      <c r="G36" s="20">
        <v>7465.092094821277</v>
      </c>
      <c r="H36" s="20">
        <v>115253.02675679397</v>
      </c>
      <c r="I36" s="20">
        <v>7692.0995510416697</v>
      </c>
      <c r="J36" s="20">
        <v>1398.3830761617257</v>
      </c>
      <c r="K36" s="20">
        <v>2735.4508477126592</v>
      </c>
      <c r="L36" s="20">
        <v>2019.2330287790303</v>
      </c>
      <c r="M36" s="20" t="s">
        <v>117</v>
      </c>
    </row>
    <row r="37" spans="1:13" ht="13.5" customHeight="1" x14ac:dyDescent="0.15">
      <c r="A37" s="22" t="s">
        <v>48</v>
      </c>
      <c r="B37" s="20">
        <v>252.21678134330674</v>
      </c>
      <c r="C37" s="20">
        <v>2.2754288734147967</v>
      </c>
      <c r="D37" s="20">
        <v>25.43</v>
      </c>
      <c r="E37" s="20" t="s">
        <v>117</v>
      </c>
      <c r="F37" s="20">
        <v>22811.525298065881</v>
      </c>
      <c r="G37" s="20">
        <v>5484.2080890846801</v>
      </c>
      <c r="H37" s="20">
        <v>115253.02675679397</v>
      </c>
      <c r="I37" s="20">
        <v>7692.0995510416697</v>
      </c>
      <c r="J37" s="20">
        <v>5753.4494882095923</v>
      </c>
      <c r="K37" s="20">
        <v>12.478925433718269</v>
      </c>
      <c r="L37" s="20">
        <v>2930.8844704252706</v>
      </c>
      <c r="M37" s="20" t="s">
        <v>117</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0" t="s">
        <v>116</v>
      </c>
      <c r="L38" s="20" t="s">
        <v>116</v>
      </c>
      <c r="M38" s="20" t="s">
        <v>116</v>
      </c>
    </row>
    <row r="39" spans="1:13" ht="13.5" customHeight="1" x14ac:dyDescent="0.15">
      <c r="A39" s="22" t="s">
        <v>50</v>
      </c>
      <c r="B39" s="20">
        <v>11.531520553789074</v>
      </c>
      <c r="C39" s="20">
        <v>0.94113475777311717</v>
      </c>
      <c r="D39" s="20">
        <v>5.4</v>
      </c>
      <c r="E39" s="20" t="s">
        <v>117</v>
      </c>
      <c r="F39" s="20">
        <v>23466.338368076646</v>
      </c>
      <c r="G39" s="20">
        <v>7236.2523855715062</v>
      </c>
      <c r="H39" s="20">
        <v>88913.850091559478</v>
      </c>
      <c r="I39" s="20">
        <v>9222.6668519613231</v>
      </c>
      <c r="J39" s="20">
        <v>270.88253237658239</v>
      </c>
      <c r="K39" s="20">
        <v>6.8102886360799815</v>
      </c>
      <c r="L39" s="20">
        <v>480.13479049442122</v>
      </c>
      <c r="M39" s="20" t="s">
        <v>117</v>
      </c>
    </row>
    <row r="40" spans="1:13" ht="13.5" customHeight="1" x14ac:dyDescent="0.15">
      <c r="A40" s="22" t="s">
        <v>51</v>
      </c>
      <c r="B40" s="20">
        <v>19.223707715872269</v>
      </c>
      <c r="C40" s="20">
        <v>33.711219885956133</v>
      </c>
      <c r="D40" s="20">
        <v>48.01</v>
      </c>
      <c r="E40" s="20" t="s">
        <v>117</v>
      </c>
      <c r="F40" s="20">
        <v>23443.612889972585</v>
      </c>
      <c r="G40" s="20">
        <v>19189.644365799519</v>
      </c>
      <c r="H40" s="20">
        <v>88913.850091559478</v>
      </c>
      <c r="I40" s="20">
        <v>9222.6668519613231</v>
      </c>
      <c r="J40" s="20">
        <v>450.67316200088857</v>
      </c>
      <c r="K40" s="20">
        <v>646.9063207487668</v>
      </c>
      <c r="L40" s="20">
        <v>4268.7539428957698</v>
      </c>
      <c r="M40" s="20" t="s">
        <v>116</v>
      </c>
    </row>
    <row r="41" spans="1:13" ht="13.5" customHeight="1" x14ac:dyDescent="0.15">
      <c r="A41" s="22" t="s">
        <v>52</v>
      </c>
      <c r="B41" s="20">
        <v>96.71930565069097</v>
      </c>
      <c r="C41" s="20">
        <v>208.69367168835956</v>
      </c>
      <c r="D41" s="20">
        <v>132.00908591167612</v>
      </c>
      <c r="E41" s="20">
        <v>11.239610271529527</v>
      </c>
      <c r="F41" s="20">
        <v>13767.067160511177</v>
      </c>
      <c r="G41" s="20">
        <v>939.32700759232341</v>
      </c>
      <c r="H41" s="20">
        <v>77218</v>
      </c>
      <c r="I41" s="20">
        <v>9223</v>
      </c>
      <c r="J41" s="20">
        <v>1331.5411766110708</v>
      </c>
      <c r="K41" s="20">
        <v>196.03160213048156</v>
      </c>
      <c r="L41" s="20">
        <v>10193.477595927807</v>
      </c>
      <c r="M41" s="20">
        <v>103.66292553431681</v>
      </c>
    </row>
    <row r="42" spans="1:13" ht="13.5" customHeight="1" x14ac:dyDescent="0.15">
      <c r="A42" s="22" t="s">
        <v>53</v>
      </c>
      <c r="B42" s="20">
        <v>11.394713022863428</v>
      </c>
      <c r="C42" s="20">
        <v>10.139356576984607</v>
      </c>
      <c r="D42" s="20">
        <v>8.84</v>
      </c>
      <c r="E42" s="20" t="s">
        <v>117</v>
      </c>
      <c r="F42" s="20">
        <v>27998.635268927228</v>
      </c>
      <c r="G42" s="20">
        <v>5599.646429333894</v>
      </c>
      <c r="H42" s="20">
        <v>85520.784664155726</v>
      </c>
      <c r="I42" s="20">
        <v>9222.6668519613231</v>
      </c>
      <c r="J42" s="20">
        <v>319.03641392124837</v>
      </c>
      <c r="K42" s="20">
        <v>56.77681185205499</v>
      </c>
      <c r="L42" s="20">
        <v>756.00373643113664</v>
      </c>
      <c r="M42" s="20" t="s">
        <v>117</v>
      </c>
    </row>
    <row r="43" spans="1:13" ht="13.5" customHeight="1" x14ac:dyDescent="0.15">
      <c r="A43" s="22" t="s">
        <v>54</v>
      </c>
      <c r="B43" s="20">
        <v>12.768137325987412</v>
      </c>
      <c r="C43" s="20" t="s">
        <v>117</v>
      </c>
      <c r="D43" s="20">
        <v>8.17</v>
      </c>
      <c r="E43" s="20" t="s">
        <v>117</v>
      </c>
      <c r="F43" s="20">
        <v>36955.653197031766</v>
      </c>
      <c r="G43" s="20">
        <v>8935.1264392535304</v>
      </c>
      <c r="H43" s="20">
        <v>42469.494359368247</v>
      </c>
      <c r="I43" s="20">
        <v>9222.6668519613231</v>
      </c>
      <c r="J43" s="20">
        <v>471.85485499126736</v>
      </c>
      <c r="K43" s="20" t="s">
        <v>117</v>
      </c>
      <c r="L43" s="20">
        <v>346.97576891603859</v>
      </c>
      <c r="M43" s="20" t="s">
        <v>117</v>
      </c>
    </row>
    <row r="44" spans="1:13" ht="13.5" customHeight="1" x14ac:dyDescent="0.15">
      <c r="A44" s="22" t="s">
        <v>55</v>
      </c>
      <c r="B44" s="20">
        <v>71.976285366912222</v>
      </c>
      <c r="C44" s="20" t="s">
        <v>117</v>
      </c>
      <c r="D44" s="20">
        <v>41.64</v>
      </c>
      <c r="E44" s="20" t="s">
        <v>117</v>
      </c>
      <c r="F44" s="20">
        <v>53983.879481549935</v>
      </c>
      <c r="G44" s="20">
        <v>8935.1264392535304</v>
      </c>
      <c r="H44" s="20">
        <v>42469.494359368247</v>
      </c>
      <c r="I44" s="20">
        <v>9222.6668519613231</v>
      </c>
      <c r="J44" s="20">
        <v>3885.5591147770356</v>
      </c>
      <c r="K44" s="20" t="s">
        <v>117</v>
      </c>
      <c r="L44" s="20">
        <v>1768.4297451240939</v>
      </c>
      <c r="M44" s="20" t="s">
        <v>117</v>
      </c>
    </row>
    <row r="45" spans="1:13" ht="13.5" customHeight="1" x14ac:dyDescent="0.15">
      <c r="A45" s="22" t="s">
        <v>56</v>
      </c>
      <c r="B45" s="20">
        <v>23</v>
      </c>
      <c r="C45" s="20" t="s">
        <v>117</v>
      </c>
      <c r="D45" s="20">
        <v>23</v>
      </c>
      <c r="E45" s="20" t="s">
        <v>117</v>
      </c>
      <c r="F45" s="20">
        <v>29017</v>
      </c>
      <c r="G45" s="20">
        <v>8935</v>
      </c>
      <c r="H45" s="20">
        <v>42469</v>
      </c>
      <c r="I45" s="20">
        <v>9223</v>
      </c>
      <c r="J45" s="20">
        <v>667.39099999999996</v>
      </c>
      <c r="K45" s="20" t="s">
        <v>117</v>
      </c>
      <c r="L45" s="20">
        <v>976.78700000000003</v>
      </c>
      <c r="M45" s="20" t="s">
        <v>117</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c r="K46" s="20" t="s">
        <v>116</v>
      </c>
      <c r="L46" s="20" t="s">
        <v>116</v>
      </c>
      <c r="M46" s="20" t="s">
        <v>116</v>
      </c>
    </row>
    <row r="47" spans="1:13" ht="13.5" customHeight="1" x14ac:dyDescent="0.15">
      <c r="A47" s="22" t="s">
        <v>58</v>
      </c>
      <c r="B47" s="20">
        <v>203.24</v>
      </c>
      <c r="C47" s="20">
        <v>63.829335218564438</v>
      </c>
      <c r="D47" s="20">
        <v>291.35000000000002</v>
      </c>
      <c r="E47" s="20" t="s">
        <v>117</v>
      </c>
      <c r="F47" s="20">
        <v>61908.457101391257</v>
      </c>
      <c r="G47" s="20">
        <v>13599.007595559471</v>
      </c>
      <c r="H47" s="20">
        <v>103612.9149945227</v>
      </c>
      <c r="I47" s="20">
        <v>10347.391360313537</v>
      </c>
      <c r="J47" s="20">
        <v>12582.274821286761</v>
      </c>
      <c r="K47" s="20">
        <v>868.01561445676941</v>
      </c>
      <c r="L47" s="20">
        <v>30187.622783654191</v>
      </c>
      <c r="M47" s="20" t="s">
        <v>117</v>
      </c>
    </row>
    <row r="48" spans="1:13" ht="13.5" customHeight="1" x14ac:dyDescent="0.15">
      <c r="A48" s="22" t="s">
        <v>59</v>
      </c>
      <c r="B48" s="20">
        <v>35.627117964121126</v>
      </c>
      <c r="C48" s="20">
        <v>82.27221342322693</v>
      </c>
      <c r="D48" s="20">
        <v>39.869999999999997</v>
      </c>
      <c r="E48" s="20" t="s">
        <v>117</v>
      </c>
      <c r="F48" s="20">
        <v>25125.632113247902</v>
      </c>
      <c r="G48" s="20">
        <v>12247.473554814102</v>
      </c>
      <c r="H48" s="20">
        <v>111706.46020591501</v>
      </c>
      <c r="I48" s="20">
        <v>8365.7943853865927</v>
      </c>
      <c r="J48" s="20">
        <v>895.15385922179303</v>
      </c>
      <c r="K48" s="20">
        <v>1007.6267581969936</v>
      </c>
      <c r="L48" s="20">
        <v>4453.7365684098313</v>
      </c>
      <c r="M48" s="20" t="s">
        <v>117</v>
      </c>
    </row>
    <row r="49" spans="1:13" ht="13.5" customHeight="1" x14ac:dyDescent="0.15">
      <c r="A49" s="22" t="s">
        <v>60</v>
      </c>
      <c r="B49" s="20">
        <v>100.85182077401244</v>
      </c>
      <c r="C49" s="20">
        <v>36.07466100092261</v>
      </c>
      <c r="D49" s="20">
        <v>46.2</v>
      </c>
      <c r="E49" s="20" t="s">
        <v>117</v>
      </c>
      <c r="F49" s="20">
        <v>37011.342234400006</v>
      </c>
      <c r="G49" s="20">
        <v>5538.629898619396</v>
      </c>
      <c r="H49" s="20">
        <v>80325.942315006396</v>
      </c>
      <c r="I49" s="20">
        <v>8365.7943853865927</v>
      </c>
      <c r="J49" s="20">
        <v>3732.6612536293464</v>
      </c>
      <c r="K49" s="20">
        <v>199.80419600226907</v>
      </c>
      <c r="L49" s="20">
        <v>3711.0585349532957</v>
      </c>
      <c r="M49" s="20" t="s">
        <v>117</v>
      </c>
    </row>
    <row r="50" spans="1:13" ht="13.5" customHeight="1" x14ac:dyDescent="0.15">
      <c r="A50" s="22" t="s">
        <v>61</v>
      </c>
      <c r="B50" s="20">
        <v>123.51</v>
      </c>
      <c r="C50" s="20">
        <v>12.748471003956995</v>
      </c>
      <c r="D50" s="20">
        <v>60.69</v>
      </c>
      <c r="E50" s="20" t="s">
        <v>117</v>
      </c>
      <c r="F50" s="20">
        <v>23382.946017456441</v>
      </c>
      <c r="G50" s="20">
        <v>4500.0504579013013</v>
      </c>
      <c r="H50" s="20">
        <v>61432.253532032133</v>
      </c>
      <c r="I50" s="20">
        <v>8365.7943853865927</v>
      </c>
      <c r="J50" s="20">
        <v>2888.0276626160453</v>
      </c>
      <c r="K50" s="20">
        <v>57.368762778898137</v>
      </c>
      <c r="L50" s="20">
        <v>3728.3234668590298</v>
      </c>
      <c r="M50" s="20" t="s">
        <v>117</v>
      </c>
    </row>
    <row r="51" spans="1:13" ht="13.5" customHeight="1" x14ac:dyDescent="0.15">
      <c r="A51" s="22" t="s">
        <v>62</v>
      </c>
      <c r="B51" s="20">
        <v>229.95251058841419</v>
      </c>
      <c r="C51" s="20">
        <v>6.2244427127904149</v>
      </c>
      <c r="D51" s="20">
        <v>59.38</v>
      </c>
      <c r="E51" s="20" t="s">
        <v>117</v>
      </c>
      <c r="F51" s="20">
        <v>22381.873816474159</v>
      </c>
      <c r="G51" s="20">
        <v>3884.4364227072797</v>
      </c>
      <c r="H51" s="20">
        <v>111706.46020591501</v>
      </c>
      <c r="I51" s="20">
        <v>8365.7943853865927</v>
      </c>
      <c r="J51" s="20">
        <v>5146.7680757713242</v>
      </c>
      <c r="K51" s="20">
        <v>24.178451984617993</v>
      </c>
      <c r="L51" s="20">
        <v>6633.1296070272338</v>
      </c>
      <c r="M51" s="20" t="s">
        <v>117</v>
      </c>
    </row>
    <row r="52" spans="1:13" ht="13.5" customHeight="1" x14ac:dyDescent="0.15">
      <c r="A52" s="22" t="s">
        <v>63</v>
      </c>
      <c r="B52" s="20">
        <v>34.219638516534822</v>
      </c>
      <c r="C52" s="20">
        <v>82.021698543674319</v>
      </c>
      <c r="D52" s="20">
        <v>21.7</v>
      </c>
      <c r="E52" s="20" t="s">
        <v>117</v>
      </c>
      <c r="F52" s="20">
        <v>27954.180722572593</v>
      </c>
      <c r="G52" s="20">
        <v>10419.517595063298</v>
      </c>
      <c r="H52" s="20">
        <v>111706.46020591501</v>
      </c>
      <c r="I52" s="20">
        <v>8365.7943853865927</v>
      </c>
      <c r="J52" s="20">
        <v>956.58195935232027</v>
      </c>
      <c r="K52" s="20">
        <v>854.62653115279227</v>
      </c>
      <c r="L52" s="20">
        <v>2424.0301864683552</v>
      </c>
      <c r="M52" s="20" t="s">
        <v>117</v>
      </c>
    </row>
    <row r="53" spans="1:13" ht="13.5" customHeight="1" x14ac:dyDescent="0.15">
      <c r="A53" s="22" t="s">
        <v>64</v>
      </c>
      <c r="B53" s="20">
        <v>83.236188296320293</v>
      </c>
      <c r="C53" s="20">
        <v>13.287256722688728</v>
      </c>
      <c r="D53" s="20">
        <v>56.42</v>
      </c>
      <c r="E53" s="20" t="s">
        <v>117</v>
      </c>
      <c r="F53" s="20">
        <v>48924.844269971778</v>
      </c>
      <c r="G53" s="20">
        <v>10419.517595063298</v>
      </c>
      <c r="H53" s="20">
        <v>111706.46020591501</v>
      </c>
      <c r="I53" s="20">
        <v>8365.7943853865927</v>
      </c>
      <c r="J53" s="20">
        <v>4072.3175500235179</v>
      </c>
      <c r="K53" s="20">
        <v>138.4468052121783</v>
      </c>
      <c r="L53" s="20">
        <v>6302.4784848177251</v>
      </c>
      <c r="M53" s="20" t="s">
        <v>117</v>
      </c>
    </row>
    <row r="54" spans="1:13" ht="13.5" customHeight="1" x14ac:dyDescent="0.15">
      <c r="A54" s="22" t="s">
        <v>74</v>
      </c>
      <c r="B54" s="20" t="s">
        <v>115</v>
      </c>
      <c r="C54" s="20" t="s">
        <v>116</v>
      </c>
      <c r="D54" s="20" t="s">
        <v>116</v>
      </c>
      <c r="E54" s="20" t="s">
        <v>116</v>
      </c>
      <c r="F54" s="20" t="s">
        <v>116</v>
      </c>
      <c r="G54" s="20" t="s">
        <v>116</v>
      </c>
      <c r="H54" s="20" t="s">
        <v>116</v>
      </c>
      <c r="I54" s="20" t="s">
        <v>116</v>
      </c>
      <c r="J54" s="20" t="s">
        <v>116</v>
      </c>
      <c r="K54" s="20" t="s">
        <v>116</v>
      </c>
      <c r="L54" s="20" t="s">
        <v>116</v>
      </c>
      <c r="M54" s="20" t="s">
        <v>116</v>
      </c>
    </row>
    <row r="55" spans="1:13" s="27" customFormat="1" ht="120" customHeight="1" x14ac:dyDescent="0.15">
      <c r="A55" s="31" t="s">
        <v>79</v>
      </c>
      <c r="B55" s="31"/>
      <c r="C55" s="31"/>
      <c r="D55" s="31"/>
      <c r="E55" s="31"/>
      <c r="F55" s="31"/>
      <c r="G55" s="31"/>
      <c r="H55" s="31"/>
      <c r="I55" s="31"/>
      <c r="J55" s="31"/>
      <c r="K55" s="31"/>
      <c r="L55" s="31"/>
      <c r="M55" s="31"/>
    </row>
  </sheetData>
  <mergeCells count="11">
    <mergeCell ref="A55:M55"/>
    <mergeCell ref="A5:A7"/>
    <mergeCell ref="B5:E5"/>
    <mergeCell ref="F5:I5"/>
    <mergeCell ref="J5:M5"/>
    <mergeCell ref="B6:C6"/>
    <mergeCell ref="D6:E6"/>
    <mergeCell ref="F6:G6"/>
    <mergeCell ref="H6:I6"/>
    <mergeCell ref="J6:K6"/>
    <mergeCell ref="L6:M6"/>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zoomScaleNormal="100" zoomScaleSheetLayoutView="115" workbookViewId="0">
      <pane ySplit="7" topLeftCell="A8" activePane="bottomLeft" state="frozenSplit"/>
      <selection activeCell="A7" sqref="A7"/>
      <selection pane="bottomLeft" activeCell="L13" sqref="L13"/>
    </sheetView>
  </sheetViews>
  <sheetFormatPr defaultRowHeight="10.5" x14ac:dyDescent="0.15"/>
  <cols>
    <col min="1" max="1" width="10.625" style="11" customWidth="1"/>
    <col min="2" max="2" width="7.625" style="11" customWidth="1"/>
    <col min="3" max="10" width="7.625" style="50" customWidth="1"/>
    <col min="11" max="11" width="7.625" style="11" customWidth="1"/>
    <col min="12" max="16384" width="9" style="11"/>
  </cols>
  <sheetData>
    <row r="1" spans="1:11" s="9" customFormat="1" ht="12" customHeight="1" x14ac:dyDescent="0.15">
      <c r="A1" s="29" t="s">
        <v>80</v>
      </c>
      <c r="B1" s="29"/>
      <c r="C1" s="29"/>
      <c r="D1" s="29"/>
      <c r="E1" s="29"/>
      <c r="F1" s="29"/>
      <c r="G1" s="29"/>
      <c r="H1" s="29"/>
      <c r="I1" s="29"/>
      <c r="J1" s="29"/>
    </row>
    <row r="2" spans="1:11" s="9" customFormat="1" ht="12" customHeight="1" x14ac:dyDescent="0.15">
      <c r="A2" s="29"/>
      <c r="B2" s="29"/>
      <c r="C2" s="29"/>
      <c r="D2" s="29"/>
      <c r="E2" s="29"/>
      <c r="F2" s="29"/>
      <c r="G2" s="29"/>
      <c r="H2" s="29"/>
      <c r="I2" s="29"/>
      <c r="J2" s="29"/>
    </row>
    <row r="3" spans="1:11" s="9" customFormat="1" ht="12" customHeight="1" x14ac:dyDescent="0.15">
      <c r="A3" s="10" t="s">
        <v>81</v>
      </c>
      <c r="B3" s="10"/>
      <c r="C3" s="29"/>
      <c r="D3" s="29"/>
      <c r="E3" s="29"/>
      <c r="F3" s="29"/>
      <c r="G3" s="29"/>
      <c r="H3" s="29"/>
      <c r="I3" s="29"/>
      <c r="J3" s="29"/>
    </row>
    <row r="4" spans="1:11" ht="12" customHeight="1" x14ac:dyDescent="0.15">
      <c r="A4" s="34"/>
      <c r="B4" s="34"/>
      <c r="C4" s="35"/>
      <c r="D4" s="35"/>
      <c r="E4" s="35"/>
      <c r="F4" s="35"/>
      <c r="G4" s="35"/>
      <c r="H4" s="35"/>
      <c r="I4" s="11"/>
      <c r="J4" s="11"/>
      <c r="K4" s="36" t="s">
        <v>82</v>
      </c>
    </row>
    <row r="5" spans="1:11" ht="13.5" customHeight="1" x14ac:dyDescent="0.15">
      <c r="A5" s="12" t="s">
        <v>11</v>
      </c>
      <c r="B5" s="37" t="s">
        <v>83</v>
      </c>
      <c r="C5" s="38"/>
      <c r="D5" s="39"/>
      <c r="E5" s="39"/>
      <c r="F5" s="39"/>
      <c r="G5" s="39"/>
      <c r="H5" s="39"/>
      <c r="I5" s="39"/>
      <c r="J5" s="40"/>
      <c r="K5" s="41"/>
    </row>
    <row r="6" spans="1:11" ht="13.5" customHeight="1" x14ac:dyDescent="0.15">
      <c r="A6" s="14"/>
      <c r="B6" s="14"/>
      <c r="C6" s="42" t="s">
        <v>84</v>
      </c>
      <c r="D6" s="39"/>
      <c r="E6" s="39"/>
      <c r="F6" s="39"/>
      <c r="G6" s="39"/>
      <c r="H6" s="39"/>
      <c r="I6" s="43"/>
      <c r="J6" s="42" t="s">
        <v>85</v>
      </c>
      <c r="K6" s="44"/>
    </row>
    <row r="7" spans="1:11" s="18" customFormat="1" ht="27" customHeight="1" x14ac:dyDescent="0.15">
      <c r="A7" s="15"/>
      <c r="B7" s="15"/>
      <c r="C7" s="45"/>
      <c r="D7" s="46" t="s">
        <v>86</v>
      </c>
      <c r="E7" s="46" t="s">
        <v>87</v>
      </c>
      <c r="F7" s="46" t="s">
        <v>88</v>
      </c>
      <c r="G7" s="46" t="s">
        <v>89</v>
      </c>
      <c r="H7" s="46" t="s">
        <v>90</v>
      </c>
      <c r="I7" s="46" t="s">
        <v>91</v>
      </c>
      <c r="J7" s="45"/>
      <c r="K7" s="47" t="s">
        <v>92</v>
      </c>
    </row>
    <row r="8" spans="1:11" s="18" customFormat="1" ht="13.5" customHeight="1" x14ac:dyDescent="0.15">
      <c r="A8" s="22" t="s">
        <v>19</v>
      </c>
      <c r="B8" s="20" t="s">
        <v>115</v>
      </c>
      <c r="C8" s="20" t="s">
        <v>116</v>
      </c>
      <c r="D8" s="20" t="s">
        <v>116</v>
      </c>
      <c r="E8" s="20" t="s">
        <v>116</v>
      </c>
      <c r="F8" s="20" t="s">
        <v>116</v>
      </c>
      <c r="G8" s="20" t="s">
        <v>116</v>
      </c>
      <c r="H8" s="20" t="s">
        <v>116</v>
      </c>
      <c r="I8" s="20" t="s">
        <v>116</v>
      </c>
      <c r="J8" s="20" t="s">
        <v>116</v>
      </c>
      <c r="K8" s="20" t="s">
        <v>116</v>
      </c>
    </row>
    <row r="9" spans="1:11" s="18" customFormat="1" ht="13.5" customHeight="1" x14ac:dyDescent="0.15">
      <c r="A9" s="22" t="s">
        <v>20</v>
      </c>
      <c r="B9" s="20">
        <v>432</v>
      </c>
      <c r="C9" s="20">
        <v>296</v>
      </c>
      <c r="D9" s="20">
        <v>38</v>
      </c>
      <c r="E9" s="20">
        <v>60</v>
      </c>
      <c r="F9" s="20">
        <v>45</v>
      </c>
      <c r="G9" s="20">
        <v>68</v>
      </c>
      <c r="H9" s="20">
        <v>54</v>
      </c>
      <c r="I9" s="20">
        <v>31</v>
      </c>
      <c r="J9" s="20">
        <v>136</v>
      </c>
      <c r="K9" s="20">
        <v>17</v>
      </c>
    </row>
    <row r="10" spans="1:11" s="18" customFormat="1" ht="13.5" customHeight="1" x14ac:dyDescent="0.15">
      <c r="A10" s="22" t="s">
        <v>21</v>
      </c>
      <c r="B10" s="20">
        <v>423</v>
      </c>
      <c r="C10" s="20">
        <v>290</v>
      </c>
      <c r="D10" s="20">
        <v>38</v>
      </c>
      <c r="E10" s="20">
        <v>64</v>
      </c>
      <c r="F10" s="20">
        <v>76</v>
      </c>
      <c r="G10" s="20">
        <v>56</v>
      </c>
      <c r="H10" s="20">
        <v>29</v>
      </c>
      <c r="I10" s="20">
        <v>27</v>
      </c>
      <c r="J10" s="20">
        <v>133</v>
      </c>
      <c r="K10" s="20">
        <v>38</v>
      </c>
    </row>
    <row r="11" spans="1:11" s="18" customFormat="1" ht="13.5" customHeight="1" x14ac:dyDescent="0.15">
      <c r="A11" s="22" t="s">
        <v>22</v>
      </c>
      <c r="B11" s="20">
        <v>471</v>
      </c>
      <c r="C11" s="20">
        <v>329</v>
      </c>
      <c r="D11" s="20">
        <v>38</v>
      </c>
      <c r="E11" s="20">
        <v>91</v>
      </c>
      <c r="F11" s="20">
        <v>38</v>
      </c>
      <c r="G11" s="20">
        <v>72</v>
      </c>
      <c r="H11" s="20">
        <v>55</v>
      </c>
      <c r="I11" s="20">
        <v>35</v>
      </c>
      <c r="J11" s="20">
        <v>142</v>
      </c>
      <c r="K11" s="20">
        <v>48</v>
      </c>
    </row>
    <row r="12" spans="1:11" s="18" customFormat="1" ht="13.5" customHeight="1" x14ac:dyDescent="0.15">
      <c r="A12" s="22" t="s">
        <v>23</v>
      </c>
      <c r="B12" s="20">
        <v>405</v>
      </c>
      <c r="C12" s="20">
        <v>260</v>
      </c>
      <c r="D12" s="20">
        <v>28</v>
      </c>
      <c r="E12" s="20">
        <v>52</v>
      </c>
      <c r="F12" s="20">
        <v>61</v>
      </c>
      <c r="G12" s="20">
        <v>60</v>
      </c>
      <c r="H12" s="20">
        <v>19</v>
      </c>
      <c r="I12" s="20">
        <v>40</v>
      </c>
      <c r="J12" s="20">
        <v>145</v>
      </c>
      <c r="K12" s="20">
        <v>22</v>
      </c>
    </row>
    <row r="13" spans="1:11" s="18" customFormat="1" ht="13.5" customHeight="1" x14ac:dyDescent="0.15">
      <c r="A13" s="22" t="s">
        <v>24</v>
      </c>
      <c r="B13" s="20">
        <v>375</v>
      </c>
      <c r="C13" s="20">
        <v>287</v>
      </c>
      <c r="D13" s="20">
        <v>36</v>
      </c>
      <c r="E13" s="20">
        <v>75</v>
      </c>
      <c r="F13" s="20">
        <v>49</v>
      </c>
      <c r="G13" s="20">
        <v>62</v>
      </c>
      <c r="H13" s="20">
        <v>31</v>
      </c>
      <c r="I13" s="20">
        <v>34</v>
      </c>
      <c r="J13" s="20">
        <v>88</v>
      </c>
      <c r="K13" s="20">
        <v>18</v>
      </c>
    </row>
    <row r="14" spans="1:11" ht="13.5" customHeight="1" x14ac:dyDescent="0.15">
      <c r="A14" s="22" t="s">
        <v>25</v>
      </c>
      <c r="B14" s="20">
        <v>390</v>
      </c>
      <c r="C14" s="20">
        <v>287</v>
      </c>
      <c r="D14" s="20">
        <v>51</v>
      </c>
      <c r="E14" s="20">
        <v>76</v>
      </c>
      <c r="F14" s="20">
        <v>49</v>
      </c>
      <c r="G14" s="20">
        <v>65</v>
      </c>
      <c r="H14" s="20">
        <v>15</v>
      </c>
      <c r="I14" s="20">
        <v>31</v>
      </c>
      <c r="J14" s="20">
        <v>103</v>
      </c>
      <c r="K14" s="20">
        <v>53</v>
      </c>
    </row>
    <row r="15" spans="1:11" ht="13.5" customHeight="1" x14ac:dyDescent="0.15">
      <c r="A15" s="22" t="s">
        <v>26</v>
      </c>
      <c r="B15" s="20">
        <v>377</v>
      </c>
      <c r="C15" s="20">
        <v>184</v>
      </c>
      <c r="D15" s="20">
        <v>17</v>
      </c>
      <c r="E15" s="20">
        <v>50</v>
      </c>
      <c r="F15" s="20">
        <v>16</v>
      </c>
      <c r="G15" s="20">
        <v>61</v>
      </c>
      <c r="H15" s="20">
        <v>15</v>
      </c>
      <c r="I15" s="20">
        <v>25</v>
      </c>
      <c r="J15" s="20">
        <v>193</v>
      </c>
      <c r="K15" s="20">
        <v>64</v>
      </c>
    </row>
    <row r="16" spans="1:11" ht="13.5" customHeight="1" x14ac:dyDescent="0.15">
      <c r="A16" s="22" t="s">
        <v>27</v>
      </c>
      <c r="B16" s="20">
        <v>478</v>
      </c>
      <c r="C16" s="20">
        <v>369</v>
      </c>
      <c r="D16" s="20">
        <v>39</v>
      </c>
      <c r="E16" s="20">
        <v>103</v>
      </c>
      <c r="F16" s="20">
        <v>32</v>
      </c>
      <c r="G16" s="20">
        <v>138</v>
      </c>
      <c r="H16" s="20">
        <v>20</v>
      </c>
      <c r="I16" s="20">
        <v>37</v>
      </c>
      <c r="J16" s="20">
        <v>109</v>
      </c>
      <c r="K16" s="20">
        <v>34</v>
      </c>
    </row>
    <row r="17" spans="1:13" ht="13.5" customHeight="1" x14ac:dyDescent="0.15">
      <c r="A17" s="22" t="s">
        <v>68</v>
      </c>
      <c r="B17" s="20">
        <v>595</v>
      </c>
      <c r="C17" s="20">
        <v>409</v>
      </c>
      <c r="D17" s="20">
        <v>55</v>
      </c>
      <c r="E17" s="20">
        <v>103</v>
      </c>
      <c r="F17" s="20">
        <v>79</v>
      </c>
      <c r="G17" s="20">
        <v>115</v>
      </c>
      <c r="H17" s="20">
        <v>31</v>
      </c>
      <c r="I17" s="20">
        <v>26</v>
      </c>
      <c r="J17" s="20">
        <v>186</v>
      </c>
      <c r="K17" s="20">
        <v>66</v>
      </c>
      <c r="L17" s="24"/>
      <c r="M17" s="24"/>
    </row>
    <row r="18" spans="1:13" ht="13.5" customHeight="1" x14ac:dyDescent="0.15">
      <c r="A18" s="22" t="s">
        <v>29</v>
      </c>
      <c r="B18" s="20">
        <v>969</v>
      </c>
      <c r="C18" s="20">
        <v>468</v>
      </c>
      <c r="D18" s="20">
        <v>48</v>
      </c>
      <c r="E18" s="20">
        <v>126</v>
      </c>
      <c r="F18" s="20">
        <v>29</v>
      </c>
      <c r="G18" s="20">
        <v>189</v>
      </c>
      <c r="H18" s="20">
        <v>52</v>
      </c>
      <c r="I18" s="20">
        <v>24</v>
      </c>
      <c r="J18" s="20">
        <v>501</v>
      </c>
      <c r="K18" s="20">
        <v>193</v>
      </c>
    </row>
    <row r="19" spans="1:13" ht="13.5" customHeight="1" x14ac:dyDescent="0.15">
      <c r="A19" s="22" t="s">
        <v>69</v>
      </c>
      <c r="B19" s="20">
        <v>794</v>
      </c>
      <c r="C19" s="20">
        <v>554</v>
      </c>
      <c r="D19" s="20">
        <v>32</v>
      </c>
      <c r="E19" s="20">
        <v>138</v>
      </c>
      <c r="F19" s="20">
        <v>26</v>
      </c>
      <c r="G19" s="20">
        <v>296</v>
      </c>
      <c r="H19" s="20">
        <v>27</v>
      </c>
      <c r="I19" s="20">
        <v>35</v>
      </c>
      <c r="J19" s="20">
        <v>240</v>
      </c>
      <c r="K19" s="20">
        <v>83</v>
      </c>
    </row>
    <row r="20" spans="1:13" ht="13.5" customHeight="1" x14ac:dyDescent="0.15">
      <c r="A20" s="22" t="s">
        <v>31</v>
      </c>
      <c r="B20" s="20" t="s">
        <v>115</v>
      </c>
      <c r="C20" s="20" t="s">
        <v>116</v>
      </c>
      <c r="D20" s="20" t="s">
        <v>116</v>
      </c>
      <c r="E20" s="20" t="s">
        <v>116</v>
      </c>
      <c r="F20" s="20" t="s">
        <v>116</v>
      </c>
      <c r="G20" s="20" t="s">
        <v>116</v>
      </c>
      <c r="H20" s="20" t="s">
        <v>116</v>
      </c>
      <c r="I20" s="20" t="s">
        <v>116</v>
      </c>
      <c r="J20" s="20" t="s">
        <v>116</v>
      </c>
      <c r="K20" s="20" t="s">
        <v>116</v>
      </c>
    </row>
    <row r="21" spans="1:13" ht="13.5" customHeight="1" x14ac:dyDescent="0.15">
      <c r="A21" s="22" t="s">
        <v>70</v>
      </c>
      <c r="B21" s="20">
        <v>643</v>
      </c>
      <c r="C21" s="20">
        <v>369</v>
      </c>
      <c r="D21" s="20">
        <v>41</v>
      </c>
      <c r="E21" s="20">
        <v>143</v>
      </c>
      <c r="F21" s="20">
        <v>15</v>
      </c>
      <c r="G21" s="20">
        <v>115</v>
      </c>
      <c r="H21" s="20">
        <v>11</v>
      </c>
      <c r="I21" s="20">
        <v>44</v>
      </c>
      <c r="J21" s="20">
        <v>273</v>
      </c>
      <c r="K21" s="20">
        <v>82</v>
      </c>
    </row>
    <row r="22" spans="1:13" ht="13.5" customHeight="1" x14ac:dyDescent="0.15">
      <c r="A22" s="22" t="s">
        <v>33</v>
      </c>
      <c r="B22" s="20">
        <v>992</v>
      </c>
      <c r="C22" s="20">
        <v>674</v>
      </c>
      <c r="D22" s="20">
        <v>67</v>
      </c>
      <c r="E22" s="20">
        <v>160</v>
      </c>
      <c r="F22" s="20">
        <v>111</v>
      </c>
      <c r="G22" s="20">
        <v>246</v>
      </c>
      <c r="H22" s="20">
        <v>81</v>
      </c>
      <c r="I22" s="20">
        <v>9</v>
      </c>
      <c r="J22" s="20">
        <v>318</v>
      </c>
      <c r="K22" s="20">
        <v>85</v>
      </c>
    </row>
    <row r="23" spans="1:13" ht="13.5" customHeight="1" x14ac:dyDescent="0.15">
      <c r="A23" s="22" t="s">
        <v>34</v>
      </c>
      <c r="B23" s="20">
        <v>309</v>
      </c>
      <c r="C23" s="20">
        <v>192</v>
      </c>
      <c r="D23" s="20">
        <v>24</v>
      </c>
      <c r="E23" s="20">
        <v>77</v>
      </c>
      <c r="F23" s="20">
        <v>21</v>
      </c>
      <c r="G23" s="20">
        <v>44</v>
      </c>
      <c r="H23" s="20">
        <v>7</v>
      </c>
      <c r="I23" s="20">
        <v>19</v>
      </c>
      <c r="J23" s="20">
        <v>117</v>
      </c>
      <c r="K23" s="20">
        <v>25</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c r="K24" s="20" t="s">
        <v>116</v>
      </c>
    </row>
    <row r="25" spans="1:13" ht="13.5" customHeight="1" x14ac:dyDescent="0.15">
      <c r="A25" s="22" t="s">
        <v>93</v>
      </c>
      <c r="B25" s="20">
        <v>315</v>
      </c>
      <c r="C25" s="20">
        <v>242</v>
      </c>
      <c r="D25" s="20">
        <v>27</v>
      </c>
      <c r="E25" s="20">
        <v>94</v>
      </c>
      <c r="F25" s="20">
        <v>24</v>
      </c>
      <c r="G25" s="20">
        <v>63</v>
      </c>
      <c r="H25" s="20">
        <v>20</v>
      </c>
      <c r="I25" s="20">
        <v>14</v>
      </c>
      <c r="J25" s="20">
        <v>73</v>
      </c>
      <c r="K25" s="20">
        <v>36</v>
      </c>
    </row>
    <row r="26" spans="1:13" ht="13.5" customHeight="1" x14ac:dyDescent="0.15">
      <c r="A26" s="22" t="s">
        <v>37</v>
      </c>
      <c r="B26" s="20">
        <v>399</v>
      </c>
      <c r="C26" s="20">
        <v>313</v>
      </c>
      <c r="D26" s="20">
        <v>19</v>
      </c>
      <c r="E26" s="20">
        <v>94</v>
      </c>
      <c r="F26" s="20">
        <v>59</v>
      </c>
      <c r="G26" s="20">
        <v>87</v>
      </c>
      <c r="H26" s="20">
        <v>32</v>
      </c>
      <c r="I26" s="20">
        <v>22</v>
      </c>
      <c r="J26" s="20">
        <v>86</v>
      </c>
      <c r="K26" s="20">
        <v>19</v>
      </c>
    </row>
    <row r="27" spans="1:13" ht="13.5" customHeight="1" x14ac:dyDescent="0.15">
      <c r="A27" s="22" t="s">
        <v>38</v>
      </c>
      <c r="B27" s="20">
        <v>467</v>
      </c>
      <c r="C27" s="20">
        <v>358</v>
      </c>
      <c r="D27" s="20">
        <v>62</v>
      </c>
      <c r="E27" s="20">
        <v>78</v>
      </c>
      <c r="F27" s="20">
        <v>80</v>
      </c>
      <c r="G27" s="20">
        <v>93</v>
      </c>
      <c r="H27" s="20">
        <v>18</v>
      </c>
      <c r="I27" s="20">
        <v>27</v>
      </c>
      <c r="J27" s="20">
        <v>109</v>
      </c>
      <c r="K27" s="20">
        <v>25</v>
      </c>
    </row>
    <row r="28" spans="1:13" ht="13.5" customHeight="1" x14ac:dyDescent="0.15">
      <c r="A28" s="22" t="s">
        <v>71</v>
      </c>
      <c r="B28" s="20">
        <v>628</v>
      </c>
      <c r="C28" s="20">
        <v>432</v>
      </c>
      <c r="D28" s="20">
        <v>40</v>
      </c>
      <c r="E28" s="20">
        <v>97</v>
      </c>
      <c r="F28" s="20">
        <v>56</v>
      </c>
      <c r="G28" s="20">
        <v>153</v>
      </c>
      <c r="H28" s="20">
        <v>31</v>
      </c>
      <c r="I28" s="20">
        <v>55</v>
      </c>
      <c r="J28" s="20">
        <v>196</v>
      </c>
      <c r="K28" s="20">
        <v>79</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c r="K29" s="20" t="s">
        <v>116</v>
      </c>
    </row>
    <row r="30" spans="1:13" ht="13.5" customHeight="1" x14ac:dyDescent="0.15">
      <c r="A30" s="22" t="s">
        <v>41</v>
      </c>
      <c r="B30" s="20">
        <v>598</v>
      </c>
      <c r="C30" s="20">
        <v>402</v>
      </c>
      <c r="D30" s="20">
        <v>32</v>
      </c>
      <c r="E30" s="20">
        <v>158</v>
      </c>
      <c r="F30" s="20">
        <v>22</v>
      </c>
      <c r="G30" s="20">
        <v>136</v>
      </c>
      <c r="H30" s="20">
        <v>35</v>
      </c>
      <c r="I30" s="20">
        <v>19</v>
      </c>
      <c r="J30" s="20">
        <v>196</v>
      </c>
      <c r="K30" s="20">
        <v>67</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c r="K31" s="20" t="s">
        <v>116</v>
      </c>
    </row>
    <row r="32" spans="1:13" ht="13.5" customHeight="1" x14ac:dyDescent="0.15">
      <c r="A32" s="22" t="s">
        <v>94</v>
      </c>
      <c r="B32" s="20">
        <v>445</v>
      </c>
      <c r="C32" s="20">
        <v>360</v>
      </c>
      <c r="D32" s="20">
        <v>21</v>
      </c>
      <c r="E32" s="20">
        <v>110</v>
      </c>
      <c r="F32" s="20">
        <v>21</v>
      </c>
      <c r="G32" s="20">
        <v>109</v>
      </c>
      <c r="H32" s="20">
        <v>34</v>
      </c>
      <c r="I32" s="20">
        <v>65</v>
      </c>
      <c r="J32" s="20">
        <v>85</v>
      </c>
      <c r="K32" s="20">
        <v>24</v>
      </c>
    </row>
    <row r="33" spans="1:13" ht="13.5" customHeight="1" x14ac:dyDescent="0.15">
      <c r="A33" s="22" t="s">
        <v>44</v>
      </c>
      <c r="B33" s="20" t="s">
        <v>115</v>
      </c>
      <c r="C33" s="20" t="s">
        <v>116</v>
      </c>
      <c r="D33" s="20" t="s">
        <v>116</v>
      </c>
      <c r="E33" s="20" t="s">
        <v>116</v>
      </c>
      <c r="F33" s="20" t="s">
        <v>116</v>
      </c>
      <c r="G33" s="20" t="s">
        <v>116</v>
      </c>
      <c r="H33" s="20" t="s">
        <v>116</v>
      </c>
      <c r="I33" s="20" t="s">
        <v>116</v>
      </c>
      <c r="J33" s="20" t="s">
        <v>116</v>
      </c>
      <c r="K33" s="20" t="s">
        <v>116</v>
      </c>
    </row>
    <row r="34" spans="1:13" ht="13.5" customHeight="1" x14ac:dyDescent="0.15">
      <c r="A34" s="22" t="s">
        <v>45</v>
      </c>
      <c r="B34" s="23"/>
      <c r="C34" s="23"/>
      <c r="D34" s="23"/>
      <c r="E34" s="23"/>
      <c r="F34" s="23"/>
      <c r="G34" s="23"/>
      <c r="H34" s="23"/>
      <c r="I34" s="23"/>
      <c r="J34" s="23"/>
      <c r="K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c r="K35" s="20" t="s">
        <v>116</v>
      </c>
    </row>
    <row r="36" spans="1:13" ht="13.5" customHeight="1" x14ac:dyDescent="0.15">
      <c r="A36" s="22" t="s">
        <v>47</v>
      </c>
      <c r="B36" s="20">
        <v>273</v>
      </c>
      <c r="C36" s="20">
        <v>218</v>
      </c>
      <c r="D36" s="20">
        <v>25</v>
      </c>
      <c r="E36" s="20">
        <v>103</v>
      </c>
      <c r="F36" s="20">
        <v>26</v>
      </c>
      <c r="G36" s="20">
        <v>22</v>
      </c>
      <c r="H36" s="20">
        <v>4</v>
      </c>
      <c r="I36" s="20">
        <v>38</v>
      </c>
      <c r="J36" s="20">
        <v>55</v>
      </c>
      <c r="K36" s="20">
        <v>17</v>
      </c>
    </row>
    <row r="37" spans="1:13" ht="13.5" customHeight="1" x14ac:dyDescent="0.15">
      <c r="A37" s="22" t="s">
        <v>48</v>
      </c>
      <c r="B37" s="20">
        <v>150</v>
      </c>
      <c r="C37" s="20">
        <v>112</v>
      </c>
      <c r="D37" s="20">
        <v>18</v>
      </c>
      <c r="E37" s="20">
        <v>41</v>
      </c>
      <c r="F37" s="20">
        <v>10</v>
      </c>
      <c r="G37" s="20">
        <v>29</v>
      </c>
      <c r="H37" s="20">
        <v>6</v>
      </c>
      <c r="I37" s="20">
        <v>8</v>
      </c>
      <c r="J37" s="20">
        <v>38</v>
      </c>
      <c r="K37" s="20">
        <v>14</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0" t="s">
        <v>116</v>
      </c>
      <c r="L38" s="24"/>
      <c r="M38" s="24"/>
    </row>
    <row r="39" spans="1:13" ht="13.5" customHeight="1" x14ac:dyDescent="0.15">
      <c r="A39" s="22" t="s">
        <v>50</v>
      </c>
      <c r="B39" s="20">
        <v>208</v>
      </c>
      <c r="C39" s="20">
        <v>180</v>
      </c>
      <c r="D39" s="20">
        <v>18</v>
      </c>
      <c r="E39" s="20">
        <v>74</v>
      </c>
      <c r="F39" s="20">
        <v>23</v>
      </c>
      <c r="G39" s="20">
        <v>34</v>
      </c>
      <c r="H39" s="20">
        <v>10</v>
      </c>
      <c r="I39" s="20">
        <v>21</v>
      </c>
      <c r="J39" s="20">
        <v>28</v>
      </c>
      <c r="K39" s="20">
        <v>10</v>
      </c>
    </row>
    <row r="40" spans="1:13" ht="13.5" customHeight="1" x14ac:dyDescent="0.15">
      <c r="A40" s="22" t="s">
        <v>51</v>
      </c>
      <c r="B40" s="20">
        <v>398</v>
      </c>
      <c r="C40" s="20">
        <v>292</v>
      </c>
      <c r="D40" s="20">
        <v>19</v>
      </c>
      <c r="E40" s="20">
        <v>105</v>
      </c>
      <c r="F40" s="20">
        <v>26</v>
      </c>
      <c r="G40" s="20">
        <v>66</v>
      </c>
      <c r="H40" s="20">
        <v>50</v>
      </c>
      <c r="I40" s="20">
        <v>26</v>
      </c>
      <c r="J40" s="20">
        <v>106</v>
      </c>
      <c r="K40" s="20">
        <v>38</v>
      </c>
    </row>
    <row r="41" spans="1:13" ht="13.5" customHeight="1" x14ac:dyDescent="0.15">
      <c r="A41" s="22" t="s">
        <v>52</v>
      </c>
      <c r="B41" s="20">
        <v>368</v>
      </c>
      <c r="C41" s="20">
        <v>274</v>
      </c>
      <c r="D41" s="20">
        <v>20</v>
      </c>
      <c r="E41" s="20">
        <v>87</v>
      </c>
      <c r="F41" s="20">
        <v>28</v>
      </c>
      <c r="G41" s="20">
        <v>93</v>
      </c>
      <c r="H41" s="20">
        <v>18</v>
      </c>
      <c r="I41" s="20">
        <v>28</v>
      </c>
      <c r="J41" s="20">
        <v>94</v>
      </c>
      <c r="K41" s="20">
        <v>36</v>
      </c>
    </row>
    <row r="42" spans="1:13" ht="13.5" customHeight="1" x14ac:dyDescent="0.15">
      <c r="A42" s="22" t="s">
        <v>53</v>
      </c>
      <c r="B42" s="20">
        <v>384</v>
      </c>
      <c r="C42" s="20">
        <v>256</v>
      </c>
      <c r="D42" s="20">
        <v>28</v>
      </c>
      <c r="E42" s="20">
        <v>80</v>
      </c>
      <c r="F42" s="20">
        <v>32</v>
      </c>
      <c r="G42" s="20">
        <v>63</v>
      </c>
      <c r="H42" s="20">
        <v>7</v>
      </c>
      <c r="I42" s="20">
        <v>46</v>
      </c>
      <c r="J42" s="20">
        <v>128</v>
      </c>
      <c r="K42" s="20">
        <v>41</v>
      </c>
    </row>
    <row r="43" spans="1:13" ht="13.5" customHeight="1" x14ac:dyDescent="0.15">
      <c r="A43" s="22" t="s">
        <v>54</v>
      </c>
      <c r="B43" s="20">
        <v>192</v>
      </c>
      <c r="C43" s="20">
        <v>141</v>
      </c>
      <c r="D43" s="20">
        <v>16</v>
      </c>
      <c r="E43" s="20">
        <v>39</v>
      </c>
      <c r="F43" s="20">
        <v>21</v>
      </c>
      <c r="G43" s="20">
        <v>34</v>
      </c>
      <c r="H43" s="20">
        <v>23</v>
      </c>
      <c r="I43" s="20">
        <v>8</v>
      </c>
      <c r="J43" s="20">
        <v>51</v>
      </c>
      <c r="K43" s="20">
        <v>13</v>
      </c>
    </row>
    <row r="44" spans="1:13" ht="13.5" customHeight="1" x14ac:dyDescent="0.15">
      <c r="A44" s="22" t="s">
        <v>55</v>
      </c>
      <c r="B44" s="20">
        <v>220</v>
      </c>
      <c r="C44" s="20">
        <v>164</v>
      </c>
      <c r="D44" s="20">
        <v>12</v>
      </c>
      <c r="E44" s="20">
        <v>61</v>
      </c>
      <c r="F44" s="20">
        <v>18</v>
      </c>
      <c r="G44" s="20">
        <v>54</v>
      </c>
      <c r="H44" s="20">
        <v>10</v>
      </c>
      <c r="I44" s="20">
        <v>9</v>
      </c>
      <c r="J44" s="20">
        <v>56</v>
      </c>
      <c r="K44" s="20">
        <v>13</v>
      </c>
    </row>
    <row r="45" spans="1:13" ht="13.5" customHeight="1" x14ac:dyDescent="0.15">
      <c r="A45" s="22" t="s">
        <v>56</v>
      </c>
      <c r="B45" s="20">
        <v>319</v>
      </c>
      <c r="C45" s="20">
        <v>227</v>
      </c>
      <c r="D45" s="20">
        <v>44</v>
      </c>
      <c r="E45" s="20">
        <v>63</v>
      </c>
      <c r="F45" s="20">
        <v>26</v>
      </c>
      <c r="G45" s="20">
        <v>37</v>
      </c>
      <c r="H45" s="20">
        <v>29</v>
      </c>
      <c r="I45" s="20">
        <v>28</v>
      </c>
      <c r="J45" s="20">
        <v>92</v>
      </c>
      <c r="K45" s="20">
        <v>20</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c r="K46" s="20" t="s">
        <v>116</v>
      </c>
    </row>
    <row r="47" spans="1:13" ht="13.5" customHeight="1" x14ac:dyDescent="0.15">
      <c r="A47" s="22" t="s">
        <v>58</v>
      </c>
      <c r="B47" s="20">
        <v>567</v>
      </c>
      <c r="C47" s="20">
        <v>433</v>
      </c>
      <c r="D47" s="20">
        <v>39</v>
      </c>
      <c r="E47" s="20">
        <v>157</v>
      </c>
      <c r="F47" s="20">
        <v>33</v>
      </c>
      <c r="G47" s="20">
        <v>103</v>
      </c>
      <c r="H47" s="20">
        <v>65</v>
      </c>
      <c r="I47" s="20">
        <v>36</v>
      </c>
      <c r="J47" s="20">
        <v>134</v>
      </c>
      <c r="K47" s="20">
        <v>51</v>
      </c>
    </row>
    <row r="48" spans="1:13" ht="13.5" customHeight="1" x14ac:dyDescent="0.15">
      <c r="A48" s="22" t="s">
        <v>59</v>
      </c>
      <c r="B48" s="20">
        <v>202</v>
      </c>
      <c r="C48" s="20">
        <v>136</v>
      </c>
      <c r="D48" s="20">
        <v>14</v>
      </c>
      <c r="E48" s="20">
        <v>35</v>
      </c>
      <c r="F48" s="20">
        <v>18</v>
      </c>
      <c r="G48" s="20">
        <v>35</v>
      </c>
      <c r="H48" s="20">
        <v>27</v>
      </c>
      <c r="I48" s="20">
        <v>7</v>
      </c>
      <c r="J48" s="20">
        <v>66</v>
      </c>
      <c r="K48" s="20">
        <v>26</v>
      </c>
    </row>
    <row r="49" spans="1:11" ht="13.5" customHeight="1" x14ac:dyDescent="0.15">
      <c r="A49" s="22" t="s">
        <v>60</v>
      </c>
      <c r="B49" s="20">
        <v>311</v>
      </c>
      <c r="C49" s="20">
        <v>208</v>
      </c>
      <c r="D49" s="20">
        <v>28</v>
      </c>
      <c r="E49" s="20">
        <v>63</v>
      </c>
      <c r="F49" s="20">
        <v>14</v>
      </c>
      <c r="G49" s="20">
        <v>60</v>
      </c>
      <c r="H49" s="20">
        <v>25</v>
      </c>
      <c r="I49" s="20">
        <v>18</v>
      </c>
      <c r="J49" s="20">
        <v>103</v>
      </c>
      <c r="K49" s="20">
        <v>31</v>
      </c>
    </row>
    <row r="50" spans="1:11" ht="13.5" customHeight="1" x14ac:dyDescent="0.15">
      <c r="A50" s="22" t="s">
        <v>61</v>
      </c>
      <c r="B50" s="20">
        <v>469</v>
      </c>
      <c r="C50" s="20">
        <v>313</v>
      </c>
      <c r="D50" s="20">
        <v>26</v>
      </c>
      <c r="E50" s="20">
        <v>78</v>
      </c>
      <c r="F50" s="20">
        <v>40</v>
      </c>
      <c r="G50" s="20">
        <v>79</v>
      </c>
      <c r="H50" s="20">
        <v>63</v>
      </c>
      <c r="I50" s="20">
        <v>27</v>
      </c>
      <c r="J50" s="20">
        <v>156</v>
      </c>
      <c r="K50" s="20">
        <v>57</v>
      </c>
    </row>
    <row r="51" spans="1:11" ht="13.5" customHeight="1" x14ac:dyDescent="0.15">
      <c r="A51" s="22" t="s">
        <v>62</v>
      </c>
      <c r="B51" s="20">
        <v>353</v>
      </c>
      <c r="C51" s="20">
        <v>256</v>
      </c>
      <c r="D51" s="20">
        <v>25</v>
      </c>
      <c r="E51" s="20">
        <v>74</v>
      </c>
      <c r="F51" s="20">
        <v>39</v>
      </c>
      <c r="G51" s="20">
        <v>65</v>
      </c>
      <c r="H51" s="20">
        <v>14</v>
      </c>
      <c r="I51" s="20">
        <v>39</v>
      </c>
      <c r="J51" s="20">
        <v>97</v>
      </c>
      <c r="K51" s="20">
        <v>25</v>
      </c>
    </row>
    <row r="52" spans="1:11" ht="13.5" customHeight="1" x14ac:dyDescent="0.15">
      <c r="A52" s="22" t="s">
        <v>95</v>
      </c>
      <c r="B52" s="20">
        <v>332</v>
      </c>
      <c r="C52" s="20">
        <v>216</v>
      </c>
      <c r="D52" s="20">
        <v>18</v>
      </c>
      <c r="E52" s="20">
        <v>56</v>
      </c>
      <c r="F52" s="20">
        <v>26</v>
      </c>
      <c r="G52" s="20">
        <v>80</v>
      </c>
      <c r="H52" s="20">
        <v>11</v>
      </c>
      <c r="I52" s="20">
        <v>25</v>
      </c>
      <c r="J52" s="20">
        <v>116</v>
      </c>
      <c r="K52" s="20">
        <v>48</v>
      </c>
    </row>
    <row r="53" spans="1:11" ht="13.5" customHeight="1" x14ac:dyDescent="0.15">
      <c r="A53" s="22" t="s">
        <v>64</v>
      </c>
      <c r="B53" s="20">
        <v>444</v>
      </c>
      <c r="C53" s="20">
        <v>308</v>
      </c>
      <c r="D53" s="20">
        <v>38</v>
      </c>
      <c r="E53" s="20">
        <v>66</v>
      </c>
      <c r="F53" s="20">
        <v>48</v>
      </c>
      <c r="G53" s="20">
        <v>99</v>
      </c>
      <c r="H53" s="20">
        <v>41</v>
      </c>
      <c r="I53" s="20">
        <v>16</v>
      </c>
      <c r="J53" s="20">
        <v>136</v>
      </c>
      <c r="K53" s="20">
        <v>41</v>
      </c>
    </row>
    <row r="54" spans="1:11" ht="13.5" customHeight="1" x14ac:dyDescent="0.15">
      <c r="A54" s="22" t="s">
        <v>74</v>
      </c>
      <c r="B54" s="20" t="s">
        <v>115</v>
      </c>
      <c r="C54" s="20" t="s">
        <v>116</v>
      </c>
      <c r="D54" s="20" t="s">
        <v>116</v>
      </c>
      <c r="E54" s="20" t="s">
        <v>116</v>
      </c>
      <c r="F54" s="20" t="s">
        <v>116</v>
      </c>
      <c r="G54" s="20" t="s">
        <v>116</v>
      </c>
      <c r="H54" s="20" t="s">
        <v>116</v>
      </c>
      <c r="I54" s="20" t="s">
        <v>116</v>
      </c>
      <c r="J54" s="20" t="s">
        <v>116</v>
      </c>
      <c r="K54" s="20" t="s">
        <v>116</v>
      </c>
    </row>
    <row r="55" spans="1:11" s="48" customFormat="1" ht="99.95" customHeight="1" x14ac:dyDescent="0.15">
      <c r="A55" s="31" t="s">
        <v>96</v>
      </c>
      <c r="B55" s="31"/>
      <c r="C55" s="31"/>
      <c r="D55" s="31"/>
      <c r="E55" s="31"/>
      <c r="F55" s="31"/>
      <c r="G55" s="31"/>
      <c r="H55" s="31"/>
      <c r="I55" s="31"/>
      <c r="J55" s="31"/>
      <c r="K55" s="31"/>
    </row>
    <row r="56" spans="1:11" ht="16.5" customHeight="1" x14ac:dyDescent="0.15">
      <c r="A56" s="35"/>
      <c r="B56" s="35"/>
      <c r="C56" s="35"/>
      <c r="D56" s="35"/>
      <c r="E56" s="35"/>
      <c r="F56" s="35"/>
      <c r="G56" s="35"/>
      <c r="H56" s="35"/>
      <c r="I56" s="35"/>
      <c r="J56" s="35"/>
    </row>
    <row r="57" spans="1:11" ht="16.5" customHeight="1" x14ac:dyDescent="0.15">
      <c r="A57" s="49"/>
      <c r="B57" s="49"/>
      <c r="C57" s="49"/>
      <c r="D57" s="49"/>
      <c r="E57" s="49"/>
      <c r="F57" s="49"/>
      <c r="G57" s="49"/>
      <c r="H57" s="49"/>
      <c r="I57" s="49"/>
      <c r="J57" s="49"/>
    </row>
    <row r="58" spans="1:11" ht="16.5" customHeight="1" x14ac:dyDescent="0.15">
      <c r="A58" s="49"/>
      <c r="B58" s="49"/>
      <c r="C58" s="49"/>
      <c r="D58" s="49"/>
      <c r="E58" s="49"/>
      <c r="F58" s="49"/>
      <c r="G58" s="49"/>
      <c r="H58" s="49"/>
      <c r="I58" s="49"/>
      <c r="J58" s="49"/>
    </row>
    <row r="59" spans="1:11" ht="16.5" customHeight="1" x14ac:dyDescent="0.15">
      <c r="A59" s="49"/>
      <c r="B59" s="49"/>
      <c r="C59" s="49"/>
      <c r="D59" s="49"/>
      <c r="E59" s="49"/>
      <c r="F59" s="49"/>
      <c r="G59" s="49"/>
      <c r="H59" s="49"/>
      <c r="I59" s="49"/>
      <c r="J59" s="49"/>
    </row>
    <row r="60" spans="1:11" ht="16.5" customHeight="1" x14ac:dyDescent="0.15">
      <c r="A60" s="49"/>
      <c r="B60" s="49"/>
      <c r="C60" s="49"/>
      <c r="D60" s="49"/>
      <c r="E60" s="49"/>
      <c r="F60" s="49"/>
      <c r="G60" s="49"/>
      <c r="H60" s="49"/>
      <c r="I60" s="49"/>
      <c r="J60" s="49"/>
    </row>
    <row r="61" spans="1:11" ht="16.5" customHeight="1" x14ac:dyDescent="0.15">
      <c r="A61" s="35"/>
      <c r="B61" s="35"/>
      <c r="C61" s="35"/>
      <c r="D61" s="35"/>
      <c r="E61" s="35"/>
      <c r="F61" s="35"/>
      <c r="G61" s="35"/>
      <c r="H61" s="35"/>
      <c r="I61" s="35"/>
      <c r="J61" s="35"/>
    </row>
    <row r="62" spans="1:11" ht="22.5" customHeight="1" x14ac:dyDescent="0.15">
      <c r="A62" s="35"/>
      <c r="B62" s="35"/>
      <c r="C62" s="35"/>
      <c r="D62" s="35"/>
      <c r="E62" s="35"/>
      <c r="F62" s="35"/>
      <c r="G62" s="35"/>
      <c r="H62" s="35"/>
      <c r="I62" s="35"/>
      <c r="J62" s="35"/>
    </row>
    <row r="63" spans="1:11" ht="22.5" customHeight="1" x14ac:dyDescent="0.15">
      <c r="A63" s="35"/>
      <c r="B63" s="35"/>
      <c r="C63" s="35"/>
      <c r="D63" s="35"/>
      <c r="E63" s="35"/>
      <c r="F63" s="35"/>
      <c r="G63" s="35"/>
      <c r="H63" s="35"/>
      <c r="I63" s="35"/>
      <c r="J63" s="35"/>
    </row>
    <row r="64" spans="1:11" ht="22.5" customHeight="1" x14ac:dyDescent="0.15">
      <c r="A64" s="35"/>
      <c r="B64" s="35"/>
      <c r="C64" s="35"/>
      <c r="D64" s="35"/>
      <c r="E64" s="35"/>
      <c r="F64" s="35"/>
      <c r="G64" s="35"/>
      <c r="H64" s="35"/>
      <c r="I64" s="35"/>
      <c r="J64" s="35"/>
    </row>
    <row r="65" spans="1:10" ht="22.5" customHeight="1" x14ac:dyDescent="0.15">
      <c r="A65" s="35"/>
      <c r="B65" s="35"/>
      <c r="C65" s="35"/>
      <c r="D65" s="35"/>
      <c r="E65" s="35"/>
      <c r="F65" s="35"/>
      <c r="G65" s="35"/>
      <c r="H65" s="35"/>
      <c r="I65" s="35"/>
      <c r="J65" s="35"/>
    </row>
    <row r="66" spans="1:10" ht="22.5" customHeight="1" x14ac:dyDescent="0.15">
      <c r="A66" s="35"/>
      <c r="B66" s="35"/>
      <c r="C66" s="35"/>
      <c r="D66" s="35"/>
      <c r="E66" s="35"/>
      <c r="F66" s="35"/>
      <c r="G66" s="35"/>
      <c r="H66" s="35"/>
      <c r="I66" s="35"/>
      <c r="J66" s="35"/>
    </row>
    <row r="67" spans="1:10" ht="22.5" customHeight="1" x14ac:dyDescent="0.15">
      <c r="A67" s="35"/>
      <c r="B67" s="35"/>
      <c r="C67" s="35"/>
      <c r="D67" s="35"/>
      <c r="E67" s="35"/>
      <c r="F67" s="35"/>
      <c r="G67" s="35"/>
      <c r="H67" s="35"/>
      <c r="I67" s="35"/>
      <c r="J67" s="35"/>
    </row>
    <row r="68" spans="1:10" ht="22.5" customHeight="1" x14ac:dyDescent="0.15">
      <c r="A68" s="35"/>
      <c r="B68" s="35"/>
      <c r="C68" s="35"/>
      <c r="D68" s="35"/>
      <c r="E68" s="35"/>
      <c r="F68" s="35"/>
      <c r="G68" s="35"/>
      <c r="H68" s="35"/>
      <c r="I68" s="35"/>
      <c r="J68" s="35"/>
    </row>
    <row r="69" spans="1:10" ht="22.5" customHeight="1" x14ac:dyDescent="0.15">
      <c r="A69" s="35"/>
      <c r="B69" s="35"/>
      <c r="C69" s="35"/>
      <c r="D69" s="35"/>
      <c r="E69" s="35"/>
      <c r="F69" s="35"/>
      <c r="G69" s="35"/>
      <c r="H69" s="35"/>
      <c r="I69" s="35"/>
      <c r="J69" s="35"/>
    </row>
    <row r="70" spans="1:10" ht="22.5" customHeight="1" x14ac:dyDescent="0.15">
      <c r="A70" s="35"/>
      <c r="B70" s="35"/>
      <c r="C70" s="35"/>
      <c r="D70" s="35"/>
      <c r="E70" s="35"/>
      <c r="F70" s="35"/>
      <c r="G70" s="35"/>
      <c r="H70" s="35"/>
      <c r="I70" s="35"/>
      <c r="J70" s="35"/>
    </row>
    <row r="71" spans="1:10" ht="22.5" customHeight="1" x14ac:dyDescent="0.15">
      <c r="A71" s="35"/>
      <c r="B71" s="35"/>
      <c r="C71" s="35"/>
      <c r="D71" s="35"/>
      <c r="E71" s="35"/>
      <c r="F71" s="35"/>
      <c r="G71" s="35"/>
      <c r="H71" s="35"/>
      <c r="I71" s="35"/>
      <c r="J71" s="35"/>
    </row>
    <row r="72" spans="1:10" ht="22.5" customHeight="1" x14ac:dyDescent="0.15">
      <c r="A72" s="35"/>
      <c r="B72" s="35"/>
      <c r="C72" s="35"/>
      <c r="D72" s="35"/>
      <c r="E72" s="35"/>
      <c r="F72" s="35"/>
      <c r="G72" s="35"/>
      <c r="H72" s="35"/>
      <c r="I72" s="35"/>
      <c r="J72" s="35"/>
    </row>
    <row r="73" spans="1:10" ht="22.5" customHeight="1" x14ac:dyDescent="0.15">
      <c r="A73" s="35"/>
      <c r="B73" s="35"/>
      <c r="C73" s="35"/>
      <c r="D73" s="35"/>
      <c r="E73" s="35"/>
      <c r="F73" s="35"/>
      <c r="G73" s="35"/>
      <c r="H73" s="35"/>
      <c r="I73" s="35"/>
      <c r="J73" s="35"/>
    </row>
    <row r="74" spans="1:10" ht="22.5" customHeight="1" x14ac:dyDescent="0.15">
      <c r="A74" s="35"/>
      <c r="B74" s="35"/>
      <c r="C74" s="35"/>
      <c r="D74" s="35"/>
      <c r="E74" s="35"/>
      <c r="F74" s="35"/>
      <c r="G74" s="35"/>
      <c r="H74" s="35"/>
      <c r="I74" s="35"/>
      <c r="J74" s="35"/>
    </row>
  </sheetData>
  <mergeCells count="25">
    <mergeCell ref="A74:J74"/>
    <mergeCell ref="A68:J68"/>
    <mergeCell ref="A69:J69"/>
    <mergeCell ref="A70:J70"/>
    <mergeCell ref="A71:J71"/>
    <mergeCell ref="A72:J72"/>
    <mergeCell ref="A73:J73"/>
    <mergeCell ref="A62:J62"/>
    <mergeCell ref="A63:J63"/>
    <mergeCell ref="A64:J64"/>
    <mergeCell ref="A65:J65"/>
    <mergeCell ref="A66:J66"/>
    <mergeCell ref="A67:J67"/>
    <mergeCell ref="A56:J56"/>
    <mergeCell ref="A57:J57"/>
    <mergeCell ref="A58:J58"/>
    <mergeCell ref="A59:J59"/>
    <mergeCell ref="A60:J60"/>
    <mergeCell ref="A61:J61"/>
    <mergeCell ref="A4:H4"/>
    <mergeCell ref="A5:A7"/>
    <mergeCell ref="B5:B7"/>
    <mergeCell ref="C6:C7"/>
    <mergeCell ref="J6:J7"/>
    <mergeCell ref="A55:K55"/>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115" workbookViewId="0">
      <pane ySplit="7" topLeftCell="A8" activePane="bottomLeft" state="frozenSplit"/>
      <selection activeCell="A7" sqref="A7"/>
      <selection pane="bottomLeft" activeCell="E51" sqref="E51"/>
    </sheetView>
  </sheetViews>
  <sheetFormatPr defaultRowHeight="22.5" customHeight="1" x14ac:dyDescent="0.15"/>
  <cols>
    <col min="1" max="1" width="10.625" style="11" customWidth="1"/>
    <col min="2" max="10" width="8.5" style="11" customWidth="1"/>
    <col min="11" max="16384" width="9" style="11"/>
  </cols>
  <sheetData>
    <row r="1" spans="1:10" s="9" customFormat="1" ht="12" customHeight="1" x14ac:dyDescent="0.15">
      <c r="A1" s="29" t="s">
        <v>97</v>
      </c>
    </row>
    <row r="2" spans="1:10" s="9" customFormat="1" ht="12" customHeight="1" x14ac:dyDescent="0.15">
      <c r="A2" s="29"/>
    </row>
    <row r="3" spans="1:10" s="9" customFormat="1" ht="12" customHeight="1" x14ac:dyDescent="0.15">
      <c r="A3" s="10" t="str">
        <f>目次!A6</f>
        <v>調査時期：平成30年10-12月期</v>
      </c>
    </row>
    <row r="4" spans="1:10" ht="12" customHeight="1" x14ac:dyDescent="0.15">
      <c r="A4" s="51"/>
      <c r="J4" s="52" t="s">
        <v>98</v>
      </c>
    </row>
    <row r="5" spans="1:10" ht="13.5" customHeight="1" x14ac:dyDescent="0.15">
      <c r="A5" s="53" t="s">
        <v>11</v>
      </c>
      <c r="B5" s="54" t="s">
        <v>99</v>
      </c>
      <c r="C5" s="55"/>
      <c r="D5" s="40"/>
      <c r="E5" s="40"/>
      <c r="F5" s="40"/>
      <c r="G5" s="40"/>
      <c r="H5" s="40"/>
      <c r="I5" s="40"/>
      <c r="J5" s="41"/>
    </row>
    <row r="6" spans="1:10" ht="13.5" customHeight="1" x14ac:dyDescent="0.15">
      <c r="A6" s="56"/>
      <c r="B6" s="57"/>
      <c r="C6" s="54" t="s">
        <v>100</v>
      </c>
      <c r="D6" s="40"/>
      <c r="E6" s="40"/>
      <c r="F6" s="40"/>
      <c r="G6" s="40"/>
      <c r="H6" s="40"/>
      <c r="I6" s="41"/>
      <c r="J6" s="58" t="s">
        <v>85</v>
      </c>
    </row>
    <row r="7" spans="1:10" s="61" customFormat="1" ht="27" customHeight="1" x14ac:dyDescent="0.15">
      <c r="A7" s="59"/>
      <c r="B7" s="60"/>
      <c r="C7" s="60"/>
      <c r="D7" s="47" t="s">
        <v>86</v>
      </c>
      <c r="E7" s="47" t="s">
        <v>87</v>
      </c>
      <c r="F7" s="47" t="s">
        <v>88</v>
      </c>
      <c r="G7" s="47" t="s">
        <v>89</v>
      </c>
      <c r="H7" s="47" t="s">
        <v>90</v>
      </c>
      <c r="I7" s="47" t="s">
        <v>91</v>
      </c>
      <c r="J7" s="58"/>
    </row>
    <row r="8" spans="1:10" s="61" customFormat="1" ht="13.5" customHeight="1" x14ac:dyDescent="0.15">
      <c r="A8" s="22" t="s">
        <v>19</v>
      </c>
      <c r="B8" s="20" t="s">
        <v>115</v>
      </c>
      <c r="C8" s="20" t="s">
        <v>116</v>
      </c>
      <c r="D8" s="20" t="s">
        <v>116</v>
      </c>
      <c r="E8" s="20" t="s">
        <v>116</v>
      </c>
      <c r="F8" s="20" t="s">
        <v>116</v>
      </c>
      <c r="G8" s="20" t="s">
        <v>116</v>
      </c>
      <c r="H8" s="20" t="s">
        <v>116</v>
      </c>
      <c r="I8" s="20" t="s">
        <v>116</v>
      </c>
      <c r="J8" s="20" t="s">
        <v>116</v>
      </c>
    </row>
    <row r="9" spans="1:10" s="61" customFormat="1" ht="13.5" customHeight="1" x14ac:dyDescent="0.15">
      <c r="A9" s="22" t="s">
        <v>20</v>
      </c>
      <c r="B9" s="20">
        <v>8352.2839999999997</v>
      </c>
      <c r="C9" s="20">
        <v>7644.5169999999998</v>
      </c>
      <c r="D9" s="20">
        <v>616.14299999999992</v>
      </c>
      <c r="E9" s="20">
        <v>1016.581</v>
      </c>
      <c r="F9" s="20">
        <v>786.68599999999992</v>
      </c>
      <c r="G9" s="20">
        <v>657.11500000000001</v>
      </c>
      <c r="H9" s="20">
        <v>3372.7449999999999</v>
      </c>
      <c r="I9" s="20">
        <v>1195.2469999999998</v>
      </c>
      <c r="J9" s="20">
        <v>707.76700000000005</v>
      </c>
    </row>
    <row r="10" spans="1:10" s="61" customFormat="1" ht="13.5" customHeight="1" x14ac:dyDescent="0.15">
      <c r="A10" s="22" t="s">
        <v>21</v>
      </c>
      <c r="B10" s="20">
        <v>6029.0040000000008</v>
      </c>
      <c r="C10" s="20">
        <v>4938.5750000000007</v>
      </c>
      <c r="D10" s="20">
        <v>948.69600000000014</v>
      </c>
      <c r="E10" s="20">
        <v>678.62900000000002</v>
      </c>
      <c r="F10" s="20">
        <v>1349.463</v>
      </c>
      <c r="G10" s="20">
        <v>476.09100000000001</v>
      </c>
      <c r="H10" s="20">
        <v>702.81600000000003</v>
      </c>
      <c r="I10" s="20">
        <v>782.88000000000011</v>
      </c>
      <c r="J10" s="20">
        <v>1090.4290000000001</v>
      </c>
    </row>
    <row r="11" spans="1:10" s="61" customFormat="1" ht="13.5" customHeight="1" x14ac:dyDescent="0.15">
      <c r="A11" s="22" t="s">
        <v>22</v>
      </c>
      <c r="B11" s="20">
        <v>15272.307999999999</v>
      </c>
      <c r="C11" s="20">
        <v>11049.032999999999</v>
      </c>
      <c r="D11" s="20">
        <v>1141.3779999999999</v>
      </c>
      <c r="E11" s="20">
        <v>2127.4049999999997</v>
      </c>
      <c r="F11" s="20">
        <v>1576.569</v>
      </c>
      <c r="G11" s="20">
        <v>1619.2380000000001</v>
      </c>
      <c r="H11" s="20">
        <v>2409.3580000000002</v>
      </c>
      <c r="I11" s="20">
        <v>2175.085</v>
      </c>
      <c r="J11" s="20">
        <v>4223.2749999999996</v>
      </c>
    </row>
    <row r="12" spans="1:10" s="61" customFormat="1" ht="13.5" customHeight="1" x14ac:dyDescent="0.15">
      <c r="A12" s="22" t="s">
        <v>23</v>
      </c>
      <c r="B12" s="20">
        <v>7597.6350000000002</v>
      </c>
      <c r="C12" s="20">
        <v>5819.2759999999998</v>
      </c>
      <c r="D12" s="20">
        <v>917.35799999999995</v>
      </c>
      <c r="E12" s="20">
        <v>620.19600000000003</v>
      </c>
      <c r="F12" s="20">
        <v>1045.3</v>
      </c>
      <c r="G12" s="20">
        <v>701.01499999999999</v>
      </c>
      <c r="H12" s="20">
        <v>331.99900000000002</v>
      </c>
      <c r="I12" s="20">
        <v>2203.4079999999999</v>
      </c>
      <c r="J12" s="20">
        <v>1778.3589999999999</v>
      </c>
    </row>
    <row r="13" spans="1:10" s="61" customFormat="1" ht="13.5" customHeight="1" x14ac:dyDescent="0.15">
      <c r="A13" s="22" t="s">
        <v>24</v>
      </c>
      <c r="B13" s="20">
        <v>9688.1560000000009</v>
      </c>
      <c r="C13" s="20">
        <v>9098.5560000000005</v>
      </c>
      <c r="D13" s="20">
        <v>523.20000000000005</v>
      </c>
      <c r="E13" s="20">
        <v>1800.491</v>
      </c>
      <c r="F13" s="20">
        <v>2136.5</v>
      </c>
      <c r="G13" s="20">
        <v>655.56500000000005</v>
      </c>
      <c r="H13" s="20">
        <v>1005.8</v>
      </c>
      <c r="I13" s="20">
        <v>2977</v>
      </c>
      <c r="J13" s="20">
        <v>589.59999999999991</v>
      </c>
    </row>
    <row r="14" spans="1:10" ht="13.5" customHeight="1" x14ac:dyDescent="0.15">
      <c r="A14" s="22" t="s">
        <v>25</v>
      </c>
      <c r="B14" s="20">
        <v>12475.502</v>
      </c>
      <c r="C14" s="20">
        <v>11434.664000000001</v>
      </c>
      <c r="D14" s="20">
        <v>1804.1900000000003</v>
      </c>
      <c r="E14" s="20">
        <v>2050.9859999999999</v>
      </c>
      <c r="F14" s="20">
        <v>1569.5360000000001</v>
      </c>
      <c r="G14" s="20">
        <v>1879.229</v>
      </c>
      <c r="H14" s="20">
        <v>982.89699999999993</v>
      </c>
      <c r="I14" s="20">
        <v>3147.826</v>
      </c>
      <c r="J14" s="20">
        <v>1040.838</v>
      </c>
    </row>
    <row r="15" spans="1:10" ht="13.5" customHeight="1" x14ac:dyDescent="0.15">
      <c r="A15" s="22" t="s">
        <v>26</v>
      </c>
      <c r="B15" s="20">
        <v>16332.7</v>
      </c>
      <c r="C15" s="20">
        <v>13327.400000000001</v>
      </c>
      <c r="D15" s="20">
        <v>2556.6999999999998</v>
      </c>
      <c r="E15" s="20">
        <v>3040</v>
      </c>
      <c r="F15" s="20">
        <v>416.5</v>
      </c>
      <c r="G15" s="20">
        <v>2630.3</v>
      </c>
      <c r="H15" s="20">
        <v>2189.1000000000004</v>
      </c>
      <c r="I15" s="20">
        <v>2494.8000000000002</v>
      </c>
      <c r="J15" s="20">
        <v>3005.3</v>
      </c>
    </row>
    <row r="16" spans="1:10" ht="13.5" customHeight="1" x14ac:dyDescent="0.15">
      <c r="A16" s="22" t="s">
        <v>27</v>
      </c>
      <c r="B16" s="20">
        <v>20748.955297139164</v>
      </c>
      <c r="C16" s="20">
        <v>19372.370297139165</v>
      </c>
      <c r="D16" s="20">
        <v>1954.009</v>
      </c>
      <c r="E16" s="20">
        <v>5630.7569999999996</v>
      </c>
      <c r="F16" s="20">
        <v>1873.7682971391628</v>
      </c>
      <c r="G16" s="20">
        <v>3198.5410000000002</v>
      </c>
      <c r="H16" s="20">
        <v>2834.3270000000002</v>
      </c>
      <c r="I16" s="20">
        <v>3880.9679999999998</v>
      </c>
      <c r="J16" s="20">
        <v>1376.585</v>
      </c>
    </row>
    <row r="17" spans="1:13" ht="13.5" customHeight="1" x14ac:dyDescent="0.15">
      <c r="A17" s="22" t="s">
        <v>68</v>
      </c>
      <c r="B17" s="20">
        <v>16464.281999999999</v>
      </c>
      <c r="C17" s="20">
        <v>13955.723999999998</v>
      </c>
      <c r="D17" s="20">
        <v>1930.8600000000001</v>
      </c>
      <c r="E17" s="20">
        <v>2437.973</v>
      </c>
      <c r="F17" s="20">
        <v>3423.1239999999998</v>
      </c>
      <c r="G17" s="20">
        <v>2663.1660000000002</v>
      </c>
      <c r="H17" s="20">
        <v>1421.711</v>
      </c>
      <c r="I17" s="20">
        <v>2078.89</v>
      </c>
      <c r="J17" s="20">
        <v>2508.558</v>
      </c>
      <c r="K17" s="24"/>
      <c r="L17" s="24"/>
      <c r="M17" s="24"/>
    </row>
    <row r="18" spans="1:13" ht="13.5" customHeight="1" x14ac:dyDescent="0.15">
      <c r="A18" s="22" t="s">
        <v>29</v>
      </c>
      <c r="B18" s="20">
        <v>42707.979200000002</v>
      </c>
      <c r="C18" s="20">
        <v>31961.167200000004</v>
      </c>
      <c r="D18" s="20">
        <v>2208.6687000000002</v>
      </c>
      <c r="E18" s="20">
        <v>5257.3530000000001</v>
      </c>
      <c r="F18" s="20">
        <v>1264.1679999999999</v>
      </c>
      <c r="G18" s="20">
        <v>4444.21</v>
      </c>
      <c r="H18" s="20">
        <v>17168.665500000003</v>
      </c>
      <c r="I18" s="20">
        <v>1618.1020000000001</v>
      </c>
      <c r="J18" s="20">
        <v>10746.812</v>
      </c>
    </row>
    <row r="19" spans="1:13" ht="13.5" customHeight="1" x14ac:dyDescent="0.15">
      <c r="A19" s="22" t="s">
        <v>69</v>
      </c>
      <c r="B19" s="20">
        <v>45729.507999999994</v>
      </c>
      <c r="C19" s="20">
        <v>39510.013999999996</v>
      </c>
      <c r="D19" s="20">
        <v>299.58299999999997</v>
      </c>
      <c r="E19" s="20">
        <v>5494.7219999999998</v>
      </c>
      <c r="F19" s="20">
        <v>1077.74</v>
      </c>
      <c r="G19" s="20">
        <v>19044.273000000001</v>
      </c>
      <c r="H19" s="20">
        <v>6785.6090000000004</v>
      </c>
      <c r="I19" s="20">
        <v>6808.0869999999995</v>
      </c>
      <c r="J19" s="20">
        <v>6219.4939999999997</v>
      </c>
    </row>
    <row r="20" spans="1:13" ht="13.5" customHeight="1" x14ac:dyDescent="0.15">
      <c r="A20" s="22" t="s">
        <v>31</v>
      </c>
      <c r="B20" s="20" t="s">
        <v>115</v>
      </c>
      <c r="C20" s="20" t="s">
        <v>116</v>
      </c>
      <c r="D20" s="20" t="s">
        <v>116</v>
      </c>
      <c r="E20" s="20" t="s">
        <v>116</v>
      </c>
      <c r="F20" s="20" t="s">
        <v>116</v>
      </c>
      <c r="G20" s="20" t="s">
        <v>116</v>
      </c>
      <c r="H20" s="20" t="s">
        <v>116</v>
      </c>
      <c r="I20" s="20" t="s">
        <v>116</v>
      </c>
      <c r="J20" s="20" t="s">
        <v>116</v>
      </c>
    </row>
    <row r="21" spans="1:13" ht="13.5" customHeight="1" x14ac:dyDescent="0.15">
      <c r="A21" s="22" t="s">
        <v>70</v>
      </c>
      <c r="B21" s="20">
        <v>44764.271778639166</v>
      </c>
      <c r="C21" s="20">
        <v>39941.576778639166</v>
      </c>
      <c r="D21" s="20">
        <v>8929.0273459150267</v>
      </c>
      <c r="E21" s="20">
        <v>8720.5080517241386</v>
      </c>
      <c r="F21" s="20">
        <v>496.127431</v>
      </c>
      <c r="G21" s="20">
        <v>10376.115950000001</v>
      </c>
      <c r="H21" s="20">
        <v>1127.7670000000001</v>
      </c>
      <c r="I21" s="20">
        <v>10292.030999999999</v>
      </c>
      <c r="J21" s="20">
        <v>4822.6950000000006</v>
      </c>
    </row>
    <row r="22" spans="1:13" ht="13.5" customHeight="1" x14ac:dyDescent="0.15">
      <c r="A22" s="22" t="s">
        <v>33</v>
      </c>
      <c r="B22" s="20">
        <v>16368.224</v>
      </c>
      <c r="C22" s="20">
        <v>13785.079</v>
      </c>
      <c r="D22" s="20">
        <v>1323.308</v>
      </c>
      <c r="E22" s="20">
        <v>2462.078</v>
      </c>
      <c r="F22" s="20">
        <v>2238.8589999999999</v>
      </c>
      <c r="G22" s="20">
        <v>2351.8490000000002</v>
      </c>
      <c r="H22" s="20">
        <v>5333.3639999999996</v>
      </c>
      <c r="I22" s="20">
        <v>75.621000000000009</v>
      </c>
      <c r="J22" s="20">
        <v>2583.145</v>
      </c>
    </row>
    <row r="23" spans="1:13" ht="13.5" customHeight="1" x14ac:dyDescent="0.15">
      <c r="A23" s="22" t="s">
        <v>34</v>
      </c>
      <c r="B23" s="20">
        <v>7415.2079999999996</v>
      </c>
      <c r="C23" s="20">
        <v>6655.7139999999999</v>
      </c>
      <c r="D23" s="20">
        <v>589.25</v>
      </c>
      <c r="E23" s="20">
        <v>1566.492</v>
      </c>
      <c r="F23" s="20">
        <v>467.24</v>
      </c>
      <c r="G23" s="20">
        <v>1417.1379999999999</v>
      </c>
      <c r="H23" s="20">
        <v>1525.8090000000002</v>
      </c>
      <c r="I23" s="20">
        <v>1089.7850000000001</v>
      </c>
      <c r="J23" s="20">
        <v>759.49399999999991</v>
      </c>
    </row>
    <row r="24" spans="1:13" ht="13.5" customHeight="1" x14ac:dyDescent="0.15">
      <c r="A24" s="22" t="s">
        <v>35</v>
      </c>
      <c r="B24" s="20" t="s">
        <v>115</v>
      </c>
      <c r="C24" s="20" t="s">
        <v>116</v>
      </c>
      <c r="D24" s="20" t="s">
        <v>116</v>
      </c>
      <c r="E24" s="20" t="s">
        <v>116</v>
      </c>
      <c r="F24" s="20" t="s">
        <v>116</v>
      </c>
      <c r="G24" s="20" t="s">
        <v>116</v>
      </c>
      <c r="H24" s="20" t="s">
        <v>116</v>
      </c>
      <c r="I24" s="20" t="s">
        <v>116</v>
      </c>
      <c r="J24" s="20" t="s">
        <v>116</v>
      </c>
    </row>
    <row r="25" spans="1:13" ht="13.5" customHeight="1" x14ac:dyDescent="0.15">
      <c r="A25" s="22" t="s">
        <v>93</v>
      </c>
      <c r="B25" s="20">
        <v>8423.9560000000001</v>
      </c>
      <c r="C25" s="20">
        <v>7165.018</v>
      </c>
      <c r="D25" s="20">
        <v>1348.395</v>
      </c>
      <c r="E25" s="20">
        <v>2139.7280000000001</v>
      </c>
      <c r="F25" s="20">
        <v>605.01499999999999</v>
      </c>
      <c r="G25" s="20">
        <v>1333.152</v>
      </c>
      <c r="H25" s="20">
        <v>764.32999999999993</v>
      </c>
      <c r="I25" s="20">
        <v>974.39799999999991</v>
      </c>
      <c r="J25" s="20">
        <v>1258.9380000000001</v>
      </c>
    </row>
    <row r="26" spans="1:13" ht="13.5" customHeight="1" x14ac:dyDescent="0.15">
      <c r="A26" s="22" t="s">
        <v>37</v>
      </c>
      <c r="B26" s="20">
        <v>11803.382</v>
      </c>
      <c r="C26" s="20">
        <v>10986.966</v>
      </c>
      <c r="D26" s="20">
        <v>2098.1440000000002</v>
      </c>
      <c r="E26" s="20">
        <v>2426.8420000000001</v>
      </c>
      <c r="F26" s="20">
        <v>1282.837</v>
      </c>
      <c r="G26" s="20">
        <v>2653.29</v>
      </c>
      <c r="H26" s="20">
        <v>962.03199999999993</v>
      </c>
      <c r="I26" s="20">
        <v>1563.8209999999999</v>
      </c>
      <c r="J26" s="20">
        <v>816.41599999999994</v>
      </c>
    </row>
    <row r="27" spans="1:13" ht="13.5" customHeight="1" x14ac:dyDescent="0.15">
      <c r="A27" s="22" t="s">
        <v>38</v>
      </c>
      <c r="B27" s="20">
        <v>16160.8061</v>
      </c>
      <c r="C27" s="20">
        <v>14700.159099999999</v>
      </c>
      <c r="D27" s="20">
        <v>1486.1869999999999</v>
      </c>
      <c r="E27" s="20">
        <v>4037.7971000000002</v>
      </c>
      <c r="F27" s="20">
        <v>3257.33</v>
      </c>
      <c r="G27" s="20">
        <v>1724.77</v>
      </c>
      <c r="H27" s="20">
        <v>2783.3509999999997</v>
      </c>
      <c r="I27" s="20">
        <v>1410.7240000000002</v>
      </c>
      <c r="J27" s="20">
        <v>1460.6470000000002</v>
      </c>
    </row>
    <row r="28" spans="1:13" ht="13.5" customHeight="1" x14ac:dyDescent="0.15">
      <c r="A28" s="22" t="s">
        <v>71</v>
      </c>
      <c r="B28" s="20">
        <v>21496.892</v>
      </c>
      <c r="C28" s="20">
        <v>18039.470999999998</v>
      </c>
      <c r="D28" s="20">
        <v>705.35899999999992</v>
      </c>
      <c r="E28" s="20">
        <v>4817.7290000000003</v>
      </c>
      <c r="F28" s="20">
        <v>2221.2179999999998</v>
      </c>
      <c r="G28" s="20">
        <v>3166.8110000000001</v>
      </c>
      <c r="H28" s="20">
        <v>2897.0230000000001</v>
      </c>
      <c r="I28" s="20">
        <v>4231.3310000000001</v>
      </c>
      <c r="J28" s="20">
        <v>3457.4210000000003</v>
      </c>
    </row>
    <row r="29" spans="1:13" ht="13.5" customHeight="1" x14ac:dyDescent="0.15">
      <c r="A29" s="22" t="s">
        <v>40</v>
      </c>
      <c r="B29" s="20" t="s">
        <v>115</v>
      </c>
      <c r="C29" s="20" t="s">
        <v>116</v>
      </c>
      <c r="D29" s="20" t="s">
        <v>116</v>
      </c>
      <c r="E29" s="20" t="s">
        <v>116</v>
      </c>
      <c r="F29" s="20" t="s">
        <v>116</v>
      </c>
      <c r="G29" s="20" t="s">
        <v>116</v>
      </c>
      <c r="H29" s="20" t="s">
        <v>116</v>
      </c>
      <c r="I29" s="20" t="s">
        <v>116</v>
      </c>
      <c r="J29" s="20" t="s">
        <v>116</v>
      </c>
    </row>
    <row r="30" spans="1:13" ht="13.5" customHeight="1" x14ac:dyDescent="0.15">
      <c r="A30" s="22" t="s">
        <v>41</v>
      </c>
      <c r="B30" s="20">
        <v>36364.787000000004</v>
      </c>
      <c r="C30" s="20">
        <v>28961.261000000002</v>
      </c>
      <c r="D30" s="20">
        <v>1409.2309999999998</v>
      </c>
      <c r="E30" s="20">
        <v>9534.1130000000012</v>
      </c>
      <c r="F30" s="20">
        <v>844.79200000000014</v>
      </c>
      <c r="G30" s="20">
        <v>6616.2810000000009</v>
      </c>
      <c r="H30" s="20">
        <v>5076.2390000000005</v>
      </c>
      <c r="I30" s="20">
        <v>5480.6049999999996</v>
      </c>
      <c r="J30" s="20">
        <v>7403.5259999999998</v>
      </c>
    </row>
    <row r="31" spans="1:13" ht="13.5" customHeight="1" x14ac:dyDescent="0.15">
      <c r="A31" s="22" t="s">
        <v>42</v>
      </c>
      <c r="B31" s="20" t="s">
        <v>115</v>
      </c>
      <c r="C31" s="20" t="s">
        <v>116</v>
      </c>
      <c r="D31" s="20" t="s">
        <v>116</v>
      </c>
      <c r="E31" s="20" t="s">
        <v>116</v>
      </c>
      <c r="F31" s="20" t="s">
        <v>116</v>
      </c>
      <c r="G31" s="20" t="s">
        <v>116</v>
      </c>
      <c r="H31" s="20" t="s">
        <v>116</v>
      </c>
      <c r="I31" s="20" t="s">
        <v>116</v>
      </c>
      <c r="J31" s="20" t="s">
        <v>116</v>
      </c>
    </row>
    <row r="32" spans="1:13" ht="13.5" customHeight="1" x14ac:dyDescent="0.15">
      <c r="A32" s="22" t="s">
        <v>94</v>
      </c>
      <c r="B32" s="20">
        <v>11649.999999999998</v>
      </c>
      <c r="C32" s="20">
        <v>10883.199999999999</v>
      </c>
      <c r="D32" s="20">
        <v>162.4</v>
      </c>
      <c r="E32" s="20">
        <v>2736.2</v>
      </c>
      <c r="F32" s="20">
        <v>325.60000000000002</v>
      </c>
      <c r="G32" s="20">
        <v>2461.1</v>
      </c>
      <c r="H32" s="20">
        <v>2050.4</v>
      </c>
      <c r="I32" s="20">
        <v>3147.5</v>
      </c>
      <c r="J32" s="20">
        <v>766.80000000000007</v>
      </c>
    </row>
    <row r="33" spans="1:13" ht="13.5" customHeight="1" x14ac:dyDescent="0.15">
      <c r="A33" s="22" t="s">
        <v>101</v>
      </c>
      <c r="B33" s="20" t="s">
        <v>115</v>
      </c>
      <c r="C33" s="20" t="s">
        <v>116</v>
      </c>
      <c r="D33" s="20" t="s">
        <v>116</v>
      </c>
      <c r="E33" s="20" t="s">
        <v>116</v>
      </c>
      <c r="F33" s="20" t="s">
        <v>116</v>
      </c>
      <c r="G33" s="20" t="s">
        <v>116</v>
      </c>
      <c r="H33" s="20" t="s">
        <v>116</v>
      </c>
      <c r="I33" s="20" t="s">
        <v>116</v>
      </c>
      <c r="J33" s="20" t="s">
        <v>116</v>
      </c>
    </row>
    <row r="34" spans="1:13" ht="13.5" customHeight="1" x14ac:dyDescent="0.15">
      <c r="A34" s="22" t="s">
        <v>45</v>
      </c>
      <c r="B34" s="23"/>
      <c r="C34" s="23"/>
      <c r="D34" s="23"/>
      <c r="E34" s="23"/>
      <c r="F34" s="23"/>
      <c r="G34" s="23"/>
      <c r="H34" s="23"/>
      <c r="I34" s="23"/>
      <c r="J34" s="23"/>
    </row>
    <row r="35" spans="1:13" ht="13.5" customHeight="1" x14ac:dyDescent="0.15">
      <c r="A35" s="22" t="s">
        <v>46</v>
      </c>
      <c r="B35" s="20" t="s">
        <v>115</v>
      </c>
      <c r="C35" s="20" t="s">
        <v>116</v>
      </c>
      <c r="D35" s="20" t="s">
        <v>116</v>
      </c>
      <c r="E35" s="20" t="s">
        <v>116</v>
      </c>
      <c r="F35" s="20" t="s">
        <v>116</v>
      </c>
      <c r="G35" s="20" t="s">
        <v>116</v>
      </c>
      <c r="H35" s="20" t="s">
        <v>116</v>
      </c>
      <c r="I35" s="20" t="s">
        <v>116</v>
      </c>
      <c r="J35" s="20" t="s">
        <v>116</v>
      </c>
    </row>
    <row r="36" spans="1:13" ht="13.5" customHeight="1" x14ac:dyDescent="0.15">
      <c r="A36" s="22" t="s">
        <v>47</v>
      </c>
      <c r="B36" s="20">
        <v>10229.740000000002</v>
      </c>
      <c r="C36" s="20">
        <v>9629.2070000000022</v>
      </c>
      <c r="D36" s="20">
        <v>944.40800000000013</v>
      </c>
      <c r="E36" s="20">
        <v>6564.4830000000002</v>
      </c>
      <c r="F36" s="20">
        <v>367.50299999999999</v>
      </c>
      <c r="G36" s="20">
        <v>368.02</v>
      </c>
      <c r="H36" s="20">
        <v>52.191000000000003</v>
      </c>
      <c r="I36" s="20">
        <v>1332.6019999999999</v>
      </c>
      <c r="J36" s="20">
        <v>600.53300000000002</v>
      </c>
    </row>
    <row r="37" spans="1:13" ht="13.5" customHeight="1" x14ac:dyDescent="0.15">
      <c r="A37" s="22" t="s">
        <v>48</v>
      </c>
      <c r="B37" s="20">
        <v>4599.9480000000003</v>
      </c>
      <c r="C37" s="20">
        <v>4258.3090000000002</v>
      </c>
      <c r="D37" s="20">
        <v>182.202</v>
      </c>
      <c r="E37" s="20">
        <v>1733.4010000000001</v>
      </c>
      <c r="F37" s="20">
        <v>188.73400000000001</v>
      </c>
      <c r="G37" s="20">
        <v>1602.2179999999998</v>
      </c>
      <c r="H37" s="20">
        <v>218.56899999999999</v>
      </c>
      <c r="I37" s="20">
        <v>333.185</v>
      </c>
      <c r="J37" s="20">
        <v>341.63900000000001</v>
      </c>
    </row>
    <row r="38" spans="1:13" ht="13.5" customHeight="1" x14ac:dyDescent="0.15">
      <c r="A38" s="22" t="s">
        <v>72</v>
      </c>
      <c r="B38" s="20" t="s">
        <v>115</v>
      </c>
      <c r="C38" s="20" t="s">
        <v>116</v>
      </c>
      <c r="D38" s="20" t="s">
        <v>116</v>
      </c>
      <c r="E38" s="20" t="s">
        <v>116</v>
      </c>
      <c r="F38" s="20" t="s">
        <v>116</v>
      </c>
      <c r="G38" s="20" t="s">
        <v>116</v>
      </c>
      <c r="H38" s="20" t="s">
        <v>116</v>
      </c>
      <c r="I38" s="20" t="s">
        <v>116</v>
      </c>
      <c r="J38" s="20" t="s">
        <v>116</v>
      </c>
      <c r="K38" s="24"/>
      <c r="L38" s="24"/>
      <c r="M38" s="24"/>
    </row>
    <row r="39" spans="1:13" ht="13.5" customHeight="1" x14ac:dyDescent="0.15">
      <c r="A39" s="22" t="s">
        <v>50</v>
      </c>
      <c r="B39" s="20">
        <v>6960.357</v>
      </c>
      <c r="C39" s="20">
        <v>6638.13</v>
      </c>
      <c r="D39" s="20">
        <v>524.95499999999993</v>
      </c>
      <c r="E39" s="20">
        <v>4037.6610000000001</v>
      </c>
      <c r="F39" s="20">
        <v>583.15899999999999</v>
      </c>
      <c r="G39" s="20">
        <v>258.404</v>
      </c>
      <c r="H39" s="20">
        <v>447.55799999999999</v>
      </c>
      <c r="I39" s="20">
        <v>786.39300000000003</v>
      </c>
      <c r="J39" s="20">
        <v>322.22699999999998</v>
      </c>
    </row>
    <row r="40" spans="1:13" ht="13.5" customHeight="1" x14ac:dyDescent="0.15">
      <c r="A40" s="22" t="s">
        <v>51</v>
      </c>
      <c r="B40" s="20">
        <v>8024.0518000000011</v>
      </c>
      <c r="C40" s="20">
        <v>5742.6478000000006</v>
      </c>
      <c r="D40" s="20">
        <v>127.65600000000001</v>
      </c>
      <c r="E40" s="20">
        <v>1405.864</v>
      </c>
      <c r="F40" s="20">
        <v>562.14599999999996</v>
      </c>
      <c r="G40" s="20">
        <v>1281.9245000000001</v>
      </c>
      <c r="H40" s="20">
        <v>1307.2843</v>
      </c>
      <c r="I40" s="20">
        <v>1057.7730000000001</v>
      </c>
      <c r="J40" s="20">
        <v>2281.404</v>
      </c>
    </row>
    <row r="41" spans="1:13" ht="13.5" customHeight="1" x14ac:dyDescent="0.15">
      <c r="A41" s="22" t="s">
        <v>52</v>
      </c>
      <c r="B41" s="20">
        <v>13487.253000000001</v>
      </c>
      <c r="C41" s="20">
        <v>9437.1579999999994</v>
      </c>
      <c r="D41" s="20">
        <v>512.63900000000001</v>
      </c>
      <c r="E41" s="20">
        <v>3353.9830000000002</v>
      </c>
      <c r="F41" s="20">
        <v>546.17899999999997</v>
      </c>
      <c r="G41" s="20">
        <v>2254.194</v>
      </c>
      <c r="H41" s="20">
        <v>1103.03</v>
      </c>
      <c r="I41" s="20">
        <v>1667.1329999999998</v>
      </c>
      <c r="J41" s="20">
        <v>4050.0950000000003</v>
      </c>
    </row>
    <row r="42" spans="1:13" ht="13.5" customHeight="1" x14ac:dyDescent="0.15">
      <c r="A42" s="22" t="s">
        <v>53</v>
      </c>
      <c r="B42" s="20">
        <v>10010.294649999998</v>
      </c>
      <c r="C42" s="20">
        <v>8648.6323999999986</v>
      </c>
      <c r="D42" s="20">
        <v>853.85199999999998</v>
      </c>
      <c r="E42" s="20">
        <v>2053.7420000000002</v>
      </c>
      <c r="F42" s="20">
        <v>969.81600000000003</v>
      </c>
      <c r="G42" s="20">
        <v>1334.1679999999999</v>
      </c>
      <c r="H42" s="20">
        <v>860.28039999999999</v>
      </c>
      <c r="I42" s="20">
        <v>2576.7739999999999</v>
      </c>
      <c r="J42" s="20">
        <v>1361.6622499999999</v>
      </c>
    </row>
    <row r="43" spans="1:13" ht="13.5" customHeight="1" x14ac:dyDescent="0.15">
      <c r="A43" s="22" t="s">
        <v>54</v>
      </c>
      <c r="B43" s="20">
        <v>4359.9119999999994</v>
      </c>
      <c r="C43" s="20">
        <v>3672.1409999999996</v>
      </c>
      <c r="D43" s="20">
        <v>336.19100000000003</v>
      </c>
      <c r="E43" s="20">
        <v>1090.318</v>
      </c>
      <c r="F43" s="20">
        <v>313.63600000000002</v>
      </c>
      <c r="G43" s="20">
        <v>703.49199999999996</v>
      </c>
      <c r="H43" s="20">
        <v>1027.6970000000001</v>
      </c>
      <c r="I43" s="20">
        <v>200.80699999999999</v>
      </c>
      <c r="J43" s="20">
        <v>687.77100000000007</v>
      </c>
    </row>
    <row r="44" spans="1:13" ht="13.5" customHeight="1" x14ac:dyDescent="0.15">
      <c r="A44" s="22" t="s">
        <v>55</v>
      </c>
      <c r="B44" s="20">
        <v>7099.2629999999999</v>
      </c>
      <c r="C44" s="20">
        <v>6717.5069999999996</v>
      </c>
      <c r="D44" s="20">
        <v>483.57399999999996</v>
      </c>
      <c r="E44" s="20">
        <v>1897.3890000000001</v>
      </c>
      <c r="F44" s="20">
        <v>493.83899999999994</v>
      </c>
      <c r="G44" s="20">
        <v>1584.5639999999999</v>
      </c>
      <c r="H44" s="20">
        <v>830.2299999999999</v>
      </c>
      <c r="I44" s="20">
        <v>1427.9109999999998</v>
      </c>
      <c r="J44" s="20">
        <v>381.75599999999997</v>
      </c>
    </row>
    <row r="45" spans="1:13" ht="13.5" customHeight="1" x14ac:dyDescent="0.15">
      <c r="A45" s="22" t="s">
        <v>56</v>
      </c>
      <c r="B45" s="20">
        <v>6407.4703</v>
      </c>
      <c r="C45" s="20">
        <v>5424.8963000000003</v>
      </c>
      <c r="D45" s="20">
        <v>464.15899999999999</v>
      </c>
      <c r="E45" s="20">
        <v>1362.6774999999998</v>
      </c>
      <c r="F45" s="20">
        <v>714.20980000000009</v>
      </c>
      <c r="G45" s="20">
        <v>628.17900000000009</v>
      </c>
      <c r="H45" s="20">
        <v>253.77700000000002</v>
      </c>
      <c r="I45" s="20">
        <v>2001.8940000000002</v>
      </c>
      <c r="J45" s="20">
        <v>982.57399999999996</v>
      </c>
    </row>
    <row r="46" spans="1:13" ht="13.5" customHeight="1" x14ac:dyDescent="0.15">
      <c r="A46" s="22" t="s">
        <v>57</v>
      </c>
      <c r="B46" s="20" t="s">
        <v>115</v>
      </c>
      <c r="C46" s="20" t="s">
        <v>116</v>
      </c>
      <c r="D46" s="20" t="s">
        <v>116</v>
      </c>
      <c r="E46" s="20" t="s">
        <v>116</v>
      </c>
      <c r="F46" s="20" t="s">
        <v>116</v>
      </c>
      <c r="G46" s="20" t="s">
        <v>116</v>
      </c>
      <c r="H46" s="20" t="s">
        <v>116</v>
      </c>
      <c r="I46" s="20" t="s">
        <v>116</v>
      </c>
      <c r="J46" s="20" t="s">
        <v>116</v>
      </c>
    </row>
    <row r="47" spans="1:13" ht="13.5" customHeight="1" x14ac:dyDescent="0.15">
      <c r="A47" s="22" t="s">
        <v>58</v>
      </c>
      <c r="B47" s="20">
        <v>44863.963299999996</v>
      </c>
      <c r="C47" s="20">
        <v>42323.378299999997</v>
      </c>
      <c r="D47" s="20">
        <v>912.12699999999995</v>
      </c>
      <c r="E47" s="20">
        <v>6331.2120000000004</v>
      </c>
      <c r="F47" s="20">
        <v>1101.0853</v>
      </c>
      <c r="G47" s="20">
        <v>2229.431</v>
      </c>
      <c r="H47" s="20">
        <v>28647.285</v>
      </c>
      <c r="I47" s="20">
        <v>3102.2379999999994</v>
      </c>
      <c r="J47" s="20">
        <v>2540.585</v>
      </c>
    </row>
    <row r="48" spans="1:13" ht="13.5" customHeight="1" x14ac:dyDescent="0.15">
      <c r="A48" s="22" t="s">
        <v>59</v>
      </c>
      <c r="B48" s="20">
        <v>8586.4760000000006</v>
      </c>
      <c r="C48" s="20">
        <v>5994.0420000000004</v>
      </c>
      <c r="D48" s="20">
        <v>124.46600000000001</v>
      </c>
      <c r="E48" s="20">
        <v>1806.826</v>
      </c>
      <c r="F48" s="20">
        <v>457.23700000000002</v>
      </c>
      <c r="G48" s="20">
        <v>507.75</v>
      </c>
      <c r="H48" s="20">
        <v>2952.4449999999997</v>
      </c>
      <c r="I48" s="20">
        <v>145.31800000000001</v>
      </c>
      <c r="J48" s="20">
        <v>2592.4340000000002</v>
      </c>
    </row>
    <row r="49" spans="1:10" ht="13.5" customHeight="1" x14ac:dyDescent="0.15">
      <c r="A49" s="22" t="s">
        <v>60</v>
      </c>
      <c r="B49" s="20">
        <v>9691.0073074937136</v>
      </c>
      <c r="C49" s="20">
        <v>9000.173248670184</v>
      </c>
      <c r="D49" s="20">
        <v>903.64855</v>
      </c>
      <c r="E49" s="20">
        <v>1957.9059289101135</v>
      </c>
      <c r="F49" s="20">
        <v>397.01799999999997</v>
      </c>
      <c r="G49" s="20">
        <v>1547.2457697600712</v>
      </c>
      <c r="H49" s="20">
        <v>3457.7240000000002</v>
      </c>
      <c r="I49" s="20">
        <v>736.63099999999997</v>
      </c>
      <c r="J49" s="20">
        <v>690.8340588235294</v>
      </c>
    </row>
    <row r="50" spans="1:10" ht="13.5" customHeight="1" x14ac:dyDescent="0.15">
      <c r="A50" s="22" t="s">
        <v>61</v>
      </c>
      <c r="B50" s="20">
        <v>12079.275399999999</v>
      </c>
      <c r="C50" s="20">
        <v>10441.486399999998</v>
      </c>
      <c r="D50" s="20">
        <v>670.0924</v>
      </c>
      <c r="E50" s="20">
        <v>1986.2139999999999</v>
      </c>
      <c r="F50" s="20">
        <v>1430.0619999999999</v>
      </c>
      <c r="G50" s="20">
        <v>1214.848</v>
      </c>
      <c r="H50" s="20">
        <v>3021.3799999999997</v>
      </c>
      <c r="I50" s="20">
        <v>2118.8900000000003</v>
      </c>
      <c r="J50" s="20">
        <v>1637.789</v>
      </c>
    </row>
    <row r="51" spans="1:10" ht="13.5" customHeight="1" x14ac:dyDescent="0.15">
      <c r="A51" s="22" t="s">
        <v>62</v>
      </c>
      <c r="B51" s="20">
        <v>10373.901000000002</v>
      </c>
      <c r="C51" s="20">
        <v>9104.4560000000019</v>
      </c>
      <c r="D51" s="20">
        <v>632.75699999999995</v>
      </c>
      <c r="E51" s="20">
        <v>3063.92</v>
      </c>
      <c r="F51" s="20">
        <v>1320.6570000000002</v>
      </c>
      <c r="G51" s="20">
        <v>1832.3979999999999</v>
      </c>
      <c r="H51" s="20">
        <v>280.38900000000001</v>
      </c>
      <c r="I51" s="20">
        <v>1974.335</v>
      </c>
      <c r="J51" s="20">
        <v>1269.4449999999999</v>
      </c>
    </row>
    <row r="52" spans="1:10" ht="13.5" customHeight="1" x14ac:dyDescent="0.15">
      <c r="A52" s="22" t="s">
        <v>95</v>
      </c>
      <c r="B52" s="20">
        <v>6532.4610300000004</v>
      </c>
      <c r="C52" s="20">
        <v>5290.6030300000002</v>
      </c>
      <c r="D52" s="20">
        <v>547.62300000000005</v>
      </c>
      <c r="E52" s="20">
        <v>1457.99073</v>
      </c>
      <c r="F52" s="20">
        <v>678.98609999999996</v>
      </c>
      <c r="G52" s="20">
        <v>1080.0424</v>
      </c>
      <c r="H52" s="20">
        <v>328.923</v>
      </c>
      <c r="I52" s="20">
        <v>1197.0378000000001</v>
      </c>
      <c r="J52" s="20">
        <v>1241.8579999999999</v>
      </c>
    </row>
    <row r="53" spans="1:10" ht="13.5" customHeight="1" x14ac:dyDescent="0.15">
      <c r="A53" s="22" t="s">
        <v>64</v>
      </c>
      <c r="B53" s="20">
        <v>7982.8909999999996</v>
      </c>
      <c r="C53" s="20">
        <v>6755.4829999999993</v>
      </c>
      <c r="D53" s="20">
        <v>540.43000000000006</v>
      </c>
      <c r="E53" s="20">
        <v>1811.5650000000001</v>
      </c>
      <c r="F53" s="20">
        <v>583.85</v>
      </c>
      <c r="G53" s="20">
        <v>2098.5509999999999</v>
      </c>
      <c r="H53" s="20">
        <v>1032.1779999999999</v>
      </c>
      <c r="I53" s="20">
        <v>688.90899999999999</v>
      </c>
      <c r="J53" s="20">
        <v>1227.4079999999999</v>
      </c>
    </row>
    <row r="54" spans="1:10" ht="13.5" customHeight="1" x14ac:dyDescent="0.15">
      <c r="A54" s="22" t="s">
        <v>74</v>
      </c>
      <c r="B54" s="20" t="s">
        <v>115</v>
      </c>
      <c r="C54" s="20" t="s">
        <v>116</v>
      </c>
      <c r="D54" s="20" t="s">
        <v>116</v>
      </c>
      <c r="E54" s="20" t="s">
        <v>116</v>
      </c>
      <c r="F54" s="20" t="s">
        <v>116</v>
      </c>
      <c r="G54" s="20" t="s">
        <v>116</v>
      </c>
      <c r="H54" s="20" t="s">
        <v>116</v>
      </c>
      <c r="I54" s="20" t="s">
        <v>116</v>
      </c>
      <c r="J54" s="20" t="s">
        <v>116</v>
      </c>
    </row>
    <row r="55" spans="1:10" s="64" customFormat="1" ht="99.95" customHeight="1" x14ac:dyDescent="0.15">
      <c r="A55" s="62" t="s">
        <v>102</v>
      </c>
      <c r="B55" s="63"/>
      <c r="C55" s="63"/>
      <c r="D55" s="63"/>
      <c r="E55" s="63"/>
      <c r="F55" s="63"/>
      <c r="G55" s="63"/>
      <c r="H55" s="63"/>
      <c r="I55" s="63"/>
      <c r="J55" s="63"/>
    </row>
  </sheetData>
  <mergeCells count="5">
    <mergeCell ref="A5:A7"/>
    <mergeCell ref="B5:B7"/>
    <mergeCell ref="C6:C7"/>
    <mergeCell ref="J6:J7"/>
    <mergeCell ref="A55:J55"/>
  </mergeCells>
  <phoneticPr fontId="3"/>
  <printOptions horizontalCentered="1"/>
  <pageMargins left="0.78740157480314965" right="0.78740157480314965" top="0.78740157480314965" bottom="0.1968503937007874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zoomScaleSheetLayoutView="100" workbookViewId="0">
      <pane ySplit="6" topLeftCell="A43" activePane="bottomLeft" state="frozen"/>
      <selection activeCell="A7" sqref="A7"/>
      <selection pane="bottomLeft" activeCell="E48" sqref="E48"/>
    </sheetView>
  </sheetViews>
  <sheetFormatPr defaultRowHeight="23.25" customHeight="1" x14ac:dyDescent="0.15"/>
  <cols>
    <col min="1" max="1" width="10.625" style="11" customWidth="1"/>
    <col min="2" max="8" width="10" style="11" customWidth="1"/>
    <col min="9" max="16384" width="9" style="11"/>
  </cols>
  <sheetData>
    <row r="1" spans="1:8" s="9" customFormat="1" ht="12" customHeight="1" x14ac:dyDescent="0.15">
      <c r="A1" s="29" t="s">
        <v>103</v>
      </c>
    </row>
    <row r="2" spans="1:8" s="9" customFormat="1" ht="12" customHeight="1" x14ac:dyDescent="0.15">
      <c r="A2" s="29"/>
    </row>
    <row r="3" spans="1:8" s="9" customFormat="1" ht="12" customHeight="1" x14ac:dyDescent="0.15">
      <c r="A3" s="10" t="str">
        <f>目次!A6</f>
        <v>調査時期：平成30年10-12月期</v>
      </c>
    </row>
    <row r="4" spans="1:8" ht="12" customHeight="1" x14ac:dyDescent="0.15">
      <c r="A4" s="51"/>
      <c r="B4" s="51"/>
      <c r="C4" s="51"/>
      <c r="D4" s="51"/>
      <c r="E4" s="51"/>
      <c r="F4" s="51"/>
      <c r="G4" s="51"/>
      <c r="H4" s="52" t="s">
        <v>82</v>
      </c>
    </row>
    <row r="5" spans="1:8" ht="13.5" customHeight="1" x14ac:dyDescent="0.15">
      <c r="A5" s="53" t="s">
        <v>11</v>
      </c>
      <c r="B5" s="54" t="s">
        <v>104</v>
      </c>
      <c r="C5" s="40"/>
      <c r="D5" s="40"/>
      <c r="E5" s="40"/>
      <c r="F5" s="40"/>
      <c r="G5" s="40"/>
      <c r="H5" s="41"/>
    </row>
    <row r="6" spans="1:8" s="61" customFormat="1" ht="27" customHeight="1" x14ac:dyDescent="0.15">
      <c r="A6" s="59"/>
      <c r="B6" s="60"/>
      <c r="C6" s="47" t="s">
        <v>86</v>
      </c>
      <c r="D6" s="47" t="s">
        <v>87</v>
      </c>
      <c r="E6" s="47" t="s">
        <v>88</v>
      </c>
      <c r="F6" s="47" t="s">
        <v>89</v>
      </c>
      <c r="G6" s="47" t="s">
        <v>90</v>
      </c>
      <c r="H6" s="47" t="s">
        <v>91</v>
      </c>
    </row>
    <row r="7" spans="1:8" s="61" customFormat="1" ht="13.5" customHeight="1" x14ac:dyDescent="0.15">
      <c r="A7" s="65" t="s">
        <v>19</v>
      </c>
      <c r="B7" s="20" t="s">
        <v>115</v>
      </c>
      <c r="C7" s="20" t="s">
        <v>116</v>
      </c>
      <c r="D7" s="20" t="s">
        <v>116</v>
      </c>
      <c r="E7" s="20" t="s">
        <v>116</v>
      </c>
      <c r="F7" s="20" t="s">
        <v>116</v>
      </c>
      <c r="G7" s="20" t="s">
        <v>116</v>
      </c>
      <c r="H7" s="20" t="s">
        <v>116</v>
      </c>
    </row>
    <row r="8" spans="1:8" s="61" customFormat="1" ht="13.5" customHeight="1" x14ac:dyDescent="0.15">
      <c r="A8" s="22" t="s">
        <v>20</v>
      </c>
      <c r="B8" s="20">
        <v>12</v>
      </c>
      <c r="C8" s="20">
        <v>0</v>
      </c>
      <c r="D8" s="20">
        <v>4</v>
      </c>
      <c r="E8" s="20">
        <v>1</v>
      </c>
      <c r="F8" s="20">
        <v>0</v>
      </c>
      <c r="G8" s="20">
        <v>6</v>
      </c>
      <c r="H8" s="20">
        <v>1</v>
      </c>
    </row>
    <row r="9" spans="1:8" s="61" customFormat="1" ht="13.5" customHeight="1" x14ac:dyDescent="0.15">
      <c r="A9" s="22" t="s">
        <v>21</v>
      </c>
      <c r="B9" s="20">
        <v>10</v>
      </c>
      <c r="C9" s="20">
        <v>2</v>
      </c>
      <c r="D9" s="20">
        <v>1</v>
      </c>
      <c r="E9" s="20">
        <v>0</v>
      </c>
      <c r="F9" s="20">
        <v>2</v>
      </c>
      <c r="G9" s="20">
        <v>4</v>
      </c>
      <c r="H9" s="20">
        <v>1</v>
      </c>
    </row>
    <row r="10" spans="1:8" s="61" customFormat="1" ht="13.5" customHeight="1" x14ac:dyDescent="0.15">
      <c r="A10" s="22" t="s">
        <v>22</v>
      </c>
      <c r="B10" s="20">
        <v>13</v>
      </c>
      <c r="C10" s="20">
        <v>1</v>
      </c>
      <c r="D10" s="20">
        <v>4</v>
      </c>
      <c r="E10" s="20">
        <v>2</v>
      </c>
      <c r="F10" s="20">
        <v>0</v>
      </c>
      <c r="G10" s="20">
        <v>3</v>
      </c>
      <c r="H10" s="20">
        <v>3</v>
      </c>
    </row>
    <row r="11" spans="1:8" s="61" customFormat="1" ht="13.5" customHeight="1" x14ac:dyDescent="0.15">
      <c r="A11" s="22" t="s">
        <v>23</v>
      </c>
      <c r="B11" s="20">
        <v>11</v>
      </c>
      <c r="C11" s="20">
        <v>0</v>
      </c>
      <c r="D11" s="20">
        <v>2</v>
      </c>
      <c r="E11" s="20">
        <v>2</v>
      </c>
      <c r="F11" s="20">
        <v>1</v>
      </c>
      <c r="G11" s="20">
        <v>0</v>
      </c>
      <c r="H11" s="20">
        <v>6</v>
      </c>
    </row>
    <row r="12" spans="1:8" s="61" customFormat="1" ht="13.5" customHeight="1" x14ac:dyDescent="0.15">
      <c r="A12" s="22" t="s">
        <v>24</v>
      </c>
      <c r="B12" s="20">
        <v>12</v>
      </c>
      <c r="C12" s="20">
        <v>1</v>
      </c>
      <c r="D12" s="20">
        <v>3</v>
      </c>
      <c r="E12" s="20">
        <v>1</v>
      </c>
      <c r="F12" s="20">
        <v>0</v>
      </c>
      <c r="G12" s="20">
        <v>2</v>
      </c>
      <c r="H12" s="20">
        <v>5</v>
      </c>
    </row>
    <row r="13" spans="1:8" ht="13.5" customHeight="1" x14ac:dyDescent="0.15">
      <c r="A13" s="22" t="s">
        <v>25</v>
      </c>
      <c r="B13" s="20">
        <v>10</v>
      </c>
      <c r="C13" s="20">
        <v>1</v>
      </c>
      <c r="D13" s="20">
        <v>4</v>
      </c>
      <c r="E13" s="20">
        <v>3</v>
      </c>
      <c r="F13" s="20">
        <v>1</v>
      </c>
      <c r="G13" s="20">
        <v>0</v>
      </c>
      <c r="H13" s="20">
        <v>1</v>
      </c>
    </row>
    <row r="14" spans="1:8" ht="13.5" customHeight="1" x14ac:dyDescent="0.15">
      <c r="A14" s="22" t="s">
        <v>26</v>
      </c>
      <c r="B14" s="20">
        <v>15</v>
      </c>
      <c r="C14" s="20">
        <v>5</v>
      </c>
      <c r="D14" s="20">
        <v>7</v>
      </c>
      <c r="E14" s="20">
        <v>0</v>
      </c>
      <c r="F14" s="20">
        <v>2</v>
      </c>
      <c r="G14" s="20">
        <v>1</v>
      </c>
      <c r="H14" s="20">
        <v>0</v>
      </c>
    </row>
    <row r="15" spans="1:8" ht="13.5" customHeight="1" x14ac:dyDescent="0.15">
      <c r="A15" s="22" t="s">
        <v>27</v>
      </c>
      <c r="B15" s="20">
        <v>16</v>
      </c>
      <c r="C15" s="20">
        <v>1</v>
      </c>
      <c r="D15" s="20">
        <v>5</v>
      </c>
      <c r="E15" s="20">
        <v>1</v>
      </c>
      <c r="F15" s="20">
        <v>2</v>
      </c>
      <c r="G15" s="20">
        <v>2</v>
      </c>
      <c r="H15" s="20">
        <v>5</v>
      </c>
    </row>
    <row r="16" spans="1:8" ht="13.5" customHeight="1" x14ac:dyDescent="0.15">
      <c r="A16" s="22" t="s">
        <v>68</v>
      </c>
      <c r="B16" s="20">
        <v>10</v>
      </c>
      <c r="C16" s="20">
        <v>0</v>
      </c>
      <c r="D16" s="20">
        <v>1</v>
      </c>
      <c r="E16" s="20">
        <v>4</v>
      </c>
      <c r="F16" s="20">
        <v>3</v>
      </c>
      <c r="G16" s="20">
        <v>0</v>
      </c>
      <c r="H16" s="20">
        <v>2</v>
      </c>
    </row>
    <row r="17" spans="1:8" ht="13.5" customHeight="1" x14ac:dyDescent="0.15">
      <c r="A17" s="22" t="s">
        <v>29</v>
      </c>
      <c r="B17" s="20">
        <v>10</v>
      </c>
      <c r="C17" s="20">
        <v>1</v>
      </c>
      <c r="D17" s="20">
        <v>4</v>
      </c>
      <c r="E17" s="20">
        <v>1</v>
      </c>
      <c r="F17" s="20">
        <v>1</v>
      </c>
      <c r="G17" s="20">
        <v>2</v>
      </c>
      <c r="H17" s="20">
        <v>1</v>
      </c>
    </row>
    <row r="18" spans="1:8" ht="13.5" customHeight="1" x14ac:dyDescent="0.15">
      <c r="A18" s="22" t="s">
        <v>69</v>
      </c>
      <c r="B18" s="20">
        <v>15</v>
      </c>
      <c r="C18" s="20">
        <v>0</v>
      </c>
      <c r="D18" s="20">
        <v>6</v>
      </c>
      <c r="E18" s="20">
        <v>1</v>
      </c>
      <c r="F18" s="20">
        <v>2</v>
      </c>
      <c r="G18" s="20">
        <v>2</v>
      </c>
      <c r="H18" s="20">
        <v>4</v>
      </c>
    </row>
    <row r="19" spans="1:8" ht="13.5" customHeight="1" x14ac:dyDescent="0.15">
      <c r="A19" s="22" t="s">
        <v>31</v>
      </c>
      <c r="B19" s="20" t="s">
        <v>115</v>
      </c>
      <c r="C19" s="20" t="s">
        <v>116</v>
      </c>
      <c r="D19" s="20" t="s">
        <v>116</v>
      </c>
      <c r="E19" s="20" t="s">
        <v>116</v>
      </c>
      <c r="F19" s="20" t="s">
        <v>116</v>
      </c>
      <c r="G19" s="20" t="s">
        <v>116</v>
      </c>
      <c r="H19" s="20" t="s">
        <v>116</v>
      </c>
    </row>
    <row r="20" spans="1:8" ht="13.5" customHeight="1" x14ac:dyDescent="0.15">
      <c r="A20" s="22" t="s">
        <v>70</v>
      </c>
      <c r="B20" s="20">
        <v>20</v>
      </c>
      <c r="C20" s="20">
        <v>0</v>
      </c>
      <c r="D20" s="20">
        <v>10</v>
      </c>
      <c r="E20" s="20">
        <v>0</v>
      </c>
      <c r="F20" s="20">
        <v>5</v>
      </c>
      <c r="G20" s="20">
        <v>2</v>
      </c>
      <c r="H20" s="20">
        <v>3</v>
      </c>
    </row>
    <row r="21" spans="1:8" ht="13.5" customHeight="1" x14ac:dyDescent="0.15">
      <c r="A21" s="22" t="s">
        <v>33</v>
      </c>
      <c r="B21" s="20">
        <v>10</v>
      </c>
      <c r="C21" s="20">
        <v>0</v>
      </c>
      <c r="D21" s="20">
        <v>3</v>
      </c>
      <c r="E21" s="20">
        <v>0</v>
      </c>
      <c r="F21" s="20">
        <v>0</v>
      </c>
      <c r="G21" s="20">
        <v>7</v>
      </c>
      <c r="H21" s="20">
        <v>0</v>
      </c>
    </row>
    <row r="22" spans="1:8" ht="13.5" customHeight="1" x14ac:dyDescent="0.15">
      <c r="A22" s="22" t="s">
        <v>34</v>
      </c>
      <c r="B22" s="20">
        <v>11</v>
      </c>
      <c r="C22" s="20">
        <v>2</v>
      </c>
      <c r="D22" s="20">
        <v>2</v>
      </c>
      <c r="E22" s="20">
        <v>1</v>
      </c>
      <c r="F22" s="20">
        <v>2</v>
      </c>
      <c r="G22" s="20">
        <v>3</v>
      </c>
      <c r="H22" s="20">
        <v>1</v>
      </c>
    </row>
    <row r="23" spans="1:8" ht="13.5" customHeight="1" x14ac:dyDescent="0.15">
      <c r="A23" s="22" t="s">
        <v>35</v>
      </c>
      <c r="B23" s="20" t="s">
        <v>115</v>
      </c>
      <c r="C23" s="20" t="s">
        <v>116</v>
      </c>
      <c r="D23" s="20" t="s">
        <v>116</v>
      </c>
      <c r="E23" s="20" t="s">
        <v>116</v>
      </c>
      <c r="F23" s="20" t="s">
        <v>116</v>
      </c>
      <c r="G23" s="20" t="s">
        <v>116</v>
      </c>
      <c r="H23" s="20" t="s">
        <v>116</v>
      </c>
    </row>
    <row r="24" spans="1:8" ht="13.5" customHeight="1" x14ac:dyDescent="0.15">
      <c r="A24" s="22" t="s">
        <v>36</v>
      </c>
      <c r="B24" s="20">
        <v>10</v>
      </c>
      <c r="C24" s="20">
        <v>3</v>
      </c>
      <c r="D24" s="20">
        <v>4</v>
      </c>
      <c r="E24" s="20">
        <v>1</v>
      </c>
      <c r="F24" s="20">
        <v>1</v>
      </c>
      <c r="G24" s="20">
        <v>1</v>
      </c>
      <c r="H24" s="20">
        <v>0</v>
      </c>
    </row>
    <row r="25" spans="1:8" ht="13.5" customHeight="1" x14ac:dyDescent="0.15">
      <c r="A25" s="22" t="s">
        <v>37</v>
      </c>
      <c r="B25" s="20">
        <v>10</v>
      </c>
      <c r="C25" s="20">
        <v>1</v>
      </c>
      <c r="D25" s="20">
        <v>4</v>
      </c>
      <c r="E25" s="20">
        <v>1</v>
      </c>
      <c r="F25" s="20">
        <v>1</v>
      </c>
      <c r="G25" s="20">
        <v>2</v>
      </c>
      <c r="H25" s="20">
        <v>1</v>
      </c>
    </row>
    <row r="26" spans="1:8" ht="13.5" customHeight="1" x14ac:dyDescent="0.15">
      <c r="A26" s="22" t="s">
        <v>38</v>
      </c>
      <c r="B26" s="20">
        <v>12</v>
      </c>
      <c r="C26" s="20">
        <v>1</v>
      </c>
      <c r="D26" s="20">
        <v>6</v>
      </c>
      <c r="E26" s="20">
        <v>1</v>
      </c>
      <c r="F26" s="20">
        <v>1</v>
      </c>
      <c r="G26" s="20">
        <v>1</v>
      </c>
      <c r="H26" s="20">
        <v>2</v>
      </c>
    </row>
    <row r="27" spans="1:8" ht="13.5" customHeight="1" x14ac:dyDescent="0.15">
      <c r="A27" s="22" t="s">
        <v>71</v>
      </c>
      <c r="B27" s="20">
        <v>20</v>
      </c>
      <c r="C27" s="20">
        <v>1</v>
      </c>
      <c r="D27" s="20">
        <v>9</v>
      </c>
      <c r="E27" s="20">
        <v>3</v>
      </c>
      <c r="F27" s="20">
        <v>3</v>
      </c>
      <c r="G27" s="20">
        <v>1</v>
      </c>
      <c r="H27" s="20">
        <v>3</v>
      </c>
    </row>
    <row r="28" spans="1:8" ht="13.5" customHeight="1" x14ac:dyDescent="0.15">
      <c r="A28" s="22" t="s">
        <v>40</v>
      </c>
      <c r="B28" s="20" t="s">
        <v>115</v>
      </c>
      <c r="C28" s="20" t="s">
        <v>116</v>
      </c>
      <c r="D28" s="20" t="s">
        <v>116</v>
      </c>
      <c r="E28" s="20" t="s">
        <v>116</v>
      </c>
      <c r="F28" s="20" t="s">
        <v>116</v>
      </c>
      <c r="G28" s="20" t="s">
        <v>116</v>
      </c>
      <c r="H28" s="20" t="s">
        <v>116</v>
      </c>
    </row>
    <row r="29" spans="1:8" ht="13.5" customHeight="1" x14ac:dyDescent="0.15">
      <c r="A29" s="22" t="s">
        <v>41</v>
      </c>
      <c r="B29" s="20">
        <v>10</v>
      </c>
      <c r="C29" s="20">
        <v>1</v>
      </c>
      <c r="D29" s="20">
        <v>3</v>
      </c>
      <c r="E29" s="20">
        <v>0</v>
      </c>
      <c r="F29" s="20">
        <v>3</v>
      </c>
      <c r="G29" s="20">
        <v>1</v>
      </c>
      <c r="H29" s="20">
        <v>2</v>
      </c>
    </row>
    <row r="30" spans="1:8" ht="13.5" customHeight="1" x14ac:dyDescent="0.15">
      <c r="A30" s="22" t="s">
        <v>42</v>
      </c>
      <c r="B30" s="20" t="s">
        <v>115</v>
      </c>
      <c r="C30" s="20" t="s">
        <v>116</v>
      </c>
      <c r="D30" s="20" t="s">
        <v>116</v>
      </c>
      <c r="E30" s="20" t="s">
        <v>116</v>
      </c>
      <c r="F30" s="20" t="s">
        <v>116</v>
      </c>
      <c r="G30" s="20" t="s">
        <v>116</v>
      </c>
      <c r="H30" s="20" t="s">
        <v>116</v>
      </c>
    </row>
    <row r="31" spans="1:8" ht="13.5" customHeight="1" x14ac:dyDescent="0.15">
      <c r="A31" s="22" t="s">
        <v>43</v>
      </c>
      <c r="B31" s="20">
        <v>30</v>
      </c>
      <c r="C31" s="20">
        <v>0</v>
      </c>
      <c r="D31" s="20">
        <v>11</v>
      </c>
      <c r="E31" s="20">
        <v>0</v>
      </c>
      <c r="F31" s="20">
        <v>5</v>
      </c>
      <c r="G31" s="20">
        <v>4</v>
      </c>
      <c r="H31" s="20">
        <v>10</v>
      </c>
    </row>
    <row r="32" spans="1:8" ht="13.5" customHeight="1" x14ac:dyDescent="0.15">
      <c r="A32" s="22" t="s">
        <v>44</v>
      </c>
      <c r="B32" s="20" t="s">
        <v>115</v>
      </c>
      <c r="C32" s="20" t="s">
        <v>116</v>
      </c>
      <c r="D32" s="20" t="s">
        <v>116</v>
      </c>
      <c r="E32" s="20" t="s">
        <v>116</v>
      </c>
      <c r="F32" s="20" t="s">
        <v>116</v>
      </c>
      <c r="G32" s="20" t="s">
        <v>116</v>
      </c>
      <c r="H32" s="20" t="s">
        <v>116</v>
      </c>
    </row>
    <row r="33" spans="1:8" ht="13.5" customHeight="1" x14ac:dyDescent="0.15">
      <c r="A33" s="22" t="s">
        <v>45</v>
      </c>
      <c r="B33" s="23"/>
      <c r="C33" s="23"/>
      <c r="D33" s="23"/>
      <c r="E33" s="23"/>
      <c r="F33" s="23"/>
      <c r="G33" s="23"/>
      <c r="H33" s="23"/>
    </row>
    <row r="34" spans="1:8" ht="13.5" customHeight="1" x14ac:dyDescent="0.15">
      <c r="A34" s="22" t="s">
        <v>46</v>
      </c>
      <c r="B34" s="20" t="s">
        <v>115</v>
      </c>
      <c r="C34" s="20" t="s">
        <v>116</v>
      </c>
      <c r="D34" s="20" t="s">
        <v>116</v>
      </c>
      <c r="E34" s="20" t="s">
        <v>116</v>
      </c>
      <c r="F34" s="20" t="s">
        <v>116</v>
      </c>
      <c r="G34" s="20" t="s">
        <v>116</v>
      </c>
      <c r="H34" s="20" t="s">
        <v>116</v>
      </c>
    </row>
    <row r="35" spans="1:8" ht="13.5" customHeight="1" x14ac:dyDescent="0.15">
      <c r="A35" s="22" t="s">
        <v>47</v>
      </c>
      <c r="B35" s="20">
        <v>10</v>
      </c>
      <c r="C35" s="20">
        <v>0</v>
      </c>
      <c r="D35" s="20">
        <v>9</v>
      </c>
      <c r="E35" s="20">
        <v>0</v>
      </c>
      <c r="F35" s="20">
        <v>0</v>
      </c>
      <c r="G35" s="20">
        <v>0</v>
      </c>
      <c r="H35" s="20">
        <v>1</v>
      </c>
    </row>
    <row r="36" spans="1:8" ht="13.5" customHeight="1" x14ac:dyDescent="0.15">
      <c r="A36" s="22" t="s">
        <v>48</v>
      </c>
      <c r="B36" s="20">
        <v>10</v>
      </c>
      <c r="C36" s="20">
        <v>0</v>
      </c>
      <c r="D36" s="20">
        <v>7</v>
      </c>
      <c r="E36" s="20">
        <v>0</v>
      </c>
      <c r="F36" s="20">
        <v>2</v>
      </c>
      <c r="G36" s="20">
        <v>0</v>
      </c>
      <c r="H36" s="20">
        <v>1</v>
      </c>
    </row>
    <row r="37" spans="1:8" ht="13.5" customHeight="1" x14ac:dyDescent="0.15">
      <c r="A37" s="22" t="s">
        <v>72</v>
      </c>
      <c r="B37" s="20" t="s">
        <v>115</v>
      </c>
      <c r="C37" s="20" t="s">
        <v>116</v>
      </c>
      <c r="D37" s="20" t="s">
        <v>116</v>
      </c>
      <c r="E37" s="20" t="s">
        <v>116</v>
      </c>
      <c r="F37" s="20" t="s">
        <v>116</v>
      </c>
      <c r="G37" s="20" t="s">
        <v>116</v>
      </c>
      <c r="H37" s="20" t="s">
        <v>116</v>
      </c>
    </row>
    <row r="38" spans="1:8" ht="13.5" customHeight="1" x14ac:dyDescent="0.15">
      <c r="A38" s="22" t="s">
        <v>50</v>
      </c>
      <c r="B38" s="20">
        <v>11</v>
      </c>
      <c r="C38" s="20">
        <v>0</v>
      </c>
      <c r="D38" s="20">
        <v>8</v>
      </c>
      <c r="E38" s="20">
        <v>1</v>
      </c>
      <c r="F38" s="20">
        <v>0</v>
      </c>
      <c r="G38" s="20">
        <v>1</v>
      </c>
      <c r="H38" s="20">
        <v>1</v>
      </c>
    </row>
    <row r="39" spans="1:8" ht="13.5" customHeight="1" x14ac:dyDescent="0.15">
      <c r="A39" s="22" t="s">
        <v>51</v>
      </c>
      <c r="B39" s="20">
        <v>10</v>
      </c>
      <c r="C39" s="20">
        <v>1</v>
      </c>
      <c r="D39" s="20">
        <v>6</v>
      </c>
      <c r="E39" s="20">
        <v>1</v>
      </c>
      <c r="F39" s="20">
        <v>0</v>
      </c>
      <c r="G39" s="20">
        <v>0</v>
      </c>
      <c r="H39" s="20">
        <v>2</v>
      </c>
    </row>
    <row r="40" spans="1:8" ht="13.5" customHeight="1" x14ac:dyDescent="0.15">
      <c r="A40" s="22" t="s">
        <v>52</v>
      </c>
      <c r="B40" s="20">
        <v>20</v>
      </c>
      <c r="C40" s="20">
        <v>1</v>
      </c>
      <c r="D40" s="20">
        <v>13</v>
      </c>
      <c r="E40" s="20">
        <v>2</v>
      </c>
      <c r="F40" s="20">
        <v>1</v>
      </c>
      <c r="G40" s="20">
        <v>0</v>
      </c>
      <c r="H40" s="20">
        <v>3</v>
      </c>
    </row>
    <row r="41" spans="1:8" ht="13.5" customHeight="1" x14ac:dyDescent="0.15">
      <c r="A41" s="22" t="s">
        <v>53</v>
      </c>
      <c r="B41" s="20">
        <v>10</v>
      </c>
      <c r="C41" s="20">
        <v>1</v>
      </c>
      <c r="D41" s="20">
        <v>5</v>
      </c>
      <c r="E41" s="20">
        <v>0</v>
      </c>
      <c r="F41" s="20">
        <v>3</v>
      </c>
      <c r="G41" s="20">
        <v>1</v>
      </c>
      <c r="H41" s="20">
        <v>0</v>
      </c>
    </row>
    <row r="42" spans="1:8" ht="13.5" customHeight="1" x14ac:dyDescent="0.15">
      <c r="A42" s="22" t="s">
        <v>54</v>
      </c>
      <c r="B42" s="20">
        <v>10</v>
      </c>
      <c r="C42" s="20">
        <v>2</v>
      </c>
      <c r="D42" s="20">
        <v>6</v>
      </c>
      <c r="E42" s="20">
        <v>0</v>
      </c>
      <c r="F42" s="20">
        <v>1</v>
      </c>
      <c r="G42" s="20">
        <v>1</v>
      </c>
      <c r="H42" s="20">
        <v>0</v>
      </c>
    </row>
    <row r="43" spans="1:8" ht="13.5" customHeight="1" x14ac:dyDescent="0.15">
      <c r="A43" s="22" t="s">
        <v>55</v>
      </c>
      <c r="B43" s="20">
        <v>10</v>
      </c>
      <c r="C43" s="20">
        <v>2</v>
      </c>
      <c r="D43" s="20">
        <v>4</v>
      </c>
      <c r="E43" s="20">
        <v>0</v>
      </c>
      <c r="F43" s="20">
        <v>3</v>
      </c>
      <c r="G43" s="20">
        <v>1</v>
      </c>
      <c r="H43" s="20">
        <v>0</v>
      </c>
    </row>
    <row r="44" spans="1:8" ht="13.5" customHeight="1" x14ac:dyDescent="0.15">
      <c r="A44" s="22" t="s">
        <v>56</v>
      </c>
      <c r="B44" s="20">
        <v>12</v>
      </c>
      <c r="C44" s="20">
        <v>0</v>
      </c>
      <c r="D44" s="20">
        <v>5</v>
      </c>
      <c r="E44" s="20">
        <v>2</v>
      </c>
      <c r="F44" s="20">
        <v>2</v>
      </c>
      <c r="G44" s="20">
        <v>0</v>
      </c>
      <c r="H44" s="20">
        <v>3</v>
      </c>
    </row>
    <row r="45" spans="1:8" ht="13.5" customHeight="1" x14ac:dyDescent="0.15">
      <c r="A45" s="22" t="s">
        <v>57</v>
      </c>
      <c r="B45" s="20" t="s">
        <v>115</v>
      </c>
      <c r="C45" s="20" t="s">
        <v>116</v>
      </c>
      <c r="D45" s="20" t="s">
        <v>116</v>
      </c>
      <c r="E45" s="20" t="s">
        <v>116</v>
      </c>
      <c r="F45" s="20" t="s">
        <v>116</v>
      </c>
      <c r="G45" s="20" t="s">
        <v>116</v>
      </c>
      <c r="H45" s="20" t="s">
        <v>116</v>
      </c>
    </row>
    <row r="46" spans="1:8" ht="13.5" customHeight="1" x14ac:dyDescent="0.15">
      <c r="A46" s="22" t="s">
        <v>58</v>
      </c>
      <c r="B46" s="20">
        <v>16</v>
      </c>
      <c r="C46" s="20">
        <v>1</v>
      </c>
      <c r="D46" s="20">
        <v>9</v>
      </c>
      <c r="E46" s="20">
        <v>0</v>
      </c>
      <c r="F46" s="20">
        <v>1</v>
      </c>
      <c r="G46" s="20">
        <v>2</v>
      </c>
      <c r="H46" s="20">
        <v>3</v>
      </c>
    </row>
    <row r="47" spans="1:8" ht="13.5" customHeight="1" x14ac:dyDescent="0.15">
      <c r="A47" s="22" t="s">
        <v>59</v>
      </c>
      <c r="B47" s="20">
        <v>11</v>
      </c>
      <c r="C47" s="20">
        <v>0</v>
      </c>
      <c r="D47" s="20">
        <v>3</v>
      </c>
      <c r="E47" s="20">
        <v>1</v>
      </c>
      <c r="F47" s="20">
        <v>1</v>
      </c>
      <c r="G47" s="20">
        <v>6</v>
      </c>
      <c r="H47" s="20">
        <v>0</v>
      </c>
    </row>
    <row r="48" spans="1:8" ht="13.5" customHeight="1" x14ac:dyDescent="0.15">
      <c r="A48" s="22" t="s">
        <v>60</v>
      </c>
      <c r="B48" s="20">
        <v>14</v>
      </c>
      <c r="C48" s="20">
        <v>5</v>
      </c>
      <c r="D48" s="20">
        <v>7</v>
      </c>
      <c r="E48" s="20">
        <v>0</v>
      </c>
      <c r="F48" s="20">
        <v>2</v>
      </c>
      <c r="G48" s="20">
        <v>0</v>
      </c>
      <c r="H48" s="20">
        <v>0</v>
      </c>
    </row>
    <row r="49" spans="1:8" ht="13.5" customHeight="1" x14ac:dyDescent="0.15">
      <c r="A49" s="22" t="s">
        <v>61</v>
      </c>
      <c r="B49" s="20">
        <v>12</v>
      </c>
      <c r="C49" s="20">
        <v>0</v>
      </c>
      <c r="D49" s="20">
        <v>4</v>
      </c>
      <c r="E49" s="20">
        <v>1</v>
      </c>
      <c r="F49" s="20">
        <v>1</v>
      </c>
      <c r="G49" s="20">
        <v>2</v>
      </c>
      <c r="H49" s="20">
        <v>4</v>
      </c>
    </row>
    <row r="50" spans="1:8" ht="13.5" customHeight="1" x14ac:dyDescent="0.15">
      <c r="A50" s="22" t="s">
        <v>62</v>
      </c>
      <c r="B50" s="20">
        <v>20</v>
      </c>
      <c r="C50" s="20">
        <v>0</v>
      </c>
      <c r="D50" s="20">
        <v>9</v>
      </c>
      <c r="E50" s="20">
        <v>2</v>
      </c>
      <c r="F50" s="20">
        <v>4</v>
      </c>
      <c r="G50" s="20">
        <v>0</v>
      </c>
      <c r="H50" s="20">
        <v>5</v>
      </c>
    </row>
    <row r="51" spans="1:8" ht="13.5" customHeight="1" x14ac:dyDescent="0.15">
      <c r="A51" s="22" t="s">
        <v>63</v>
      </c>
      <c r="B51" s="20">
        <v>15</v>
      </c>
      <c r="C51" s="20">
        <v>5</v>
      </c>
      <c r="D51" s="20">
        <v>4</v>
      </c>
      <c r="E51" s="20">
        <v>0</v>
      </c>
      <c r="F51" s="20">
        <v>5</v>
      </c>
      <c r="G51" s="20">
        <v>1</v>
      </c>
      <c r="H51" s="20">
        <v>0</v>
      </c>
    </row>
    <row r="52" spans="1:8" ht="13.5" customHeight="1" x14ac:dyDescent="0.15">
      <c r="A52" s="22" t="s">
        <v>64</v>
      </c>
      <c r="B52" s="20">
        <v>20</v>
      </c>
      <c r="C52" s="20">
        <v>2</v>
      </c>
      <c r="D52" s="20">
        <v>10</v>
      </c>
      <c r="E52" s="20">
        <v>1</v>
      </c>
      <c r="F52" s="20">
        <v>2</v>
      </c>
      <c r="G52" s="20">
        <v>2</v>
      </c>
      <c r="H52" s="20">
        <v>3</v>
      </c>
    </row>
    <row r="53" spans="1:8" ht="13.5" customHeight="1" x14ac:dyDescent="0.15">
      <c r="A53" s="22" t="s">
        <v>74</v>
      </c>
      <c r="B53" s="66" t="s">
        <v>105</v>
      </c>
      <c r="C53" s="67"/>
      <c r="D53" s="67"/>
      <c r="E53" s="67"/>
      <c r="F53" s="67"/>
      <c r="G53" s="67"/>
      <c r="H53" s="68"/>
    </row>
    <row r="54" spans="1:8" s="64" customFormat="1" ht="99.95" customHeight="1" x14ac:dyDescent="0.15">
      <c r="A54" s="31" t="s">
        <v>106</v>
      </c>
      <c r="B54" s="31"/>
      <c r="C54" s="31"/>
      <c r="D54" s="31"/>
      <c r="E54" s="31"/>
      <c r="F54" s="31"/>
      <c r="G54" s="31"/>
      <c r="H54" s="31"/>
    </row>
  </sheetData>
  <mergeCells count="4">
    <mergeCell ref="A5:A6"/>
    <mergeCell ref="B5:B6"/>
    <mergeCell ref="B53:H53"/>
    <mergeCell ref="A54:H54"/>
  </mergeCells>
  <phoneticPr fontId="3"/>
  <printOptions horizontalCentered="1"/>
  <pageMargins left="0.78740157480314965" right="0.78740157480314965" top="0.78740157480314965" bottom="0.19685039370078741" header="0.51181102362204722" footer="0.5118110236220472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zoomScaleSheetLayoutView="100" workbookViewId="0">
      <pane ySplit="5" topLeftCell="A6" activePane="bottomLeft" state="frozen"/>
      <selection activeCell="A7" sqref="A7"/>
      <selection pane="bottomLeft" activeCell="B16" sqref="B16"/>
    </sheetView>
  </sheetViews>
  <sheetFormatPr defaultRowHeight="27" customHeight="1" x14ac:dyDescent="0.15"/>
  <cols>
    <col min="1" max="1" width="10.625" style="11" customWidth="1"/>
    <col min="2" max="6" width="15.125" style="11" customWidth="1"/>
    <col min="7" max="16384" width="9" style="11"/>
  </cols>
  <sheetData>
    <row r="1" spans="1:6" ht="12" customHeight="1" x14ac:dyDescent="0.15">
      <c r="A1" s="29" t="s">
        <v>107</v>
      </c>
      <c r="B1" s="69"/>
    </row>
    <row r="2" spans="1:6" ht="12" customHeight="1" x14ac:dyDescent="0.15">
      <c r="A2" s="29"/>
      <c r="B2" s="69"/>
    </row>
    <row r="3" spans="1:6" ht="12" customHeight="1" x14ac:dyDescent="0.15">
      <c r="A3" s="10" t="str">
        <f>目次!A6</f>
        <v>調査時期：平成30年10-12月期</v>
      </c>
      <c r="B3" s="69"/>
    </row>
    <row r="4" spans="1:6" ht="12" customHeight="1" x14ac:dyDescent="0.15">
      <c r="A4" s="69"/>
      <c r="B4" s="69"/>
    </row>
    <row r="5" spans="1:6" s="61" customFormat="1" ht="27" customHeight="1" x14ac:dyDescent="0.15">
      <c r="A5" s="70" t="s">
        <v>11</v>
      </c>
      <c r="B5" s="47" t="s">
        <v>108</v>
      </c>
      <c r="C5" s="47" t="s">
        <v>109</v>
      </c>
      <c r="D5" s="47" t="s">
        <v>110</v>
      </c>
      <c r="E5" s="47" t="s">
        <v>111</v>
      </c>
      <c r="F5" s="47" t="s">
        <v>112</v>
      </c>
    </row>
    <row r="6" spans="1:6" s="61" customFormat="1" ht="13.5" customHeight="1" x14ac:dyDescent="0.15">
      <c r="A6" s="65" t="s">
        <v>19</v>
      </c>
      <c r="B6" s="20" t="s">
        <v>115</v>
      </c>
      <c r="C6" s="71" t="s">
        <v>116</v>
      </c>
      <c r="D6" s="71" t="s">
        <v>116</v>
      </c>
      <c r="E6" s="20" t="s">
        <v>116</v>
      </c>
      <c r="F6" s="71" t="s">
        <v>116</v>
      </c>
    </row>
    <row r="7" spans="1:6" s="61" customFormat="1" ht="13.5" customHeight="1" x14ac:dyDescent="0.15">
      <c r="A7" s="22" t="s">
        <v>20</v>
      </c>
      <c r="B7" s="20">
        <v>2849</v>
      </c>
      <c r="C7" s="71">
        <v>2.6928166351606806</v>
      </c>
      <c r="D7" s="71">
        <v>2.1574502871539822</v>
      </c>
      <c r="E7" s="20">
        <v>12682.834769545319</v>
      </c>
      <c r="F7" s="71">
        <v>1.1565786557385527</v>
      </c>
    </row>
    <row r="8" spans="1:6" s="61" customFormat="1" ht="13.5" customHeight="1" x14ac:dyDescent="0.15">
      <c r="A8" s="22" t="s">
        <v>21</v>
      </c>
      <c r="B8" s="20">
        <v>3643</v>
      </c>
      <c r="C8" s="71">
        <v>4.4050785973397826</v>
      </c>
      <c r="D8" s="71">
        <v>1.5544169228048841</v>
      </c>
      <c r="E8" s="20">
        <v>13275.978211116095</v>
      </c>
      <c r="F8" s="71">
        <v>1.1361727926440506</v>
      </c>
    </row>
    <row r="9" spans="1:6" s="61" customFormat="1" ht="13.5" customHeight="1" x14ac:dyDescent="0.15">
      <c r="A9" s="22" t="s">
        <v>22</v>
      </c>
      <c r="B9" s="20">
        <v>3872</v>
      </c>
      <c r="C9" s="71">
        <v>2.8139534883720931</v>
      </c>
      <c r="D9" s="71">
        <v>1.5591914161716922</v>
      </c>
      <c r="E9" s="20">
        <v>12241.370527099549</v>
      </c>
      <c r="F9" s="71">
        <v>1.065796470575632</v>
      </c>
    </row>
    <row r="10" spans="1:6" s="61" customFormat="1" ht="13.5" customHeight="1" x14ac:dyDescent="0.15">
      <c r="A10" s="22" t="s">
        <v>23</v>
      </c>
      <c r="B10" s="20">
        <v>3371</v>
      </c>
      <c r="C10" s="71">
        <v>3.4716786817713698</v>
      </c>
      <c r="D10" s="71">
        <v>2.3029275096949506</v>
      </c>
      <c r="E10" s="20">
        <v>12204.552278159184</v>
      </c>
      <c r="F10" s="71">
        <v>1.6112262795543297</v>
      </c>
    </row>
    <row r="11" spans="1:6" s="61" customFormat="1" ht="13.5" customHeight="1" x14ac:dyDescent="0.15">
      <c r="A11" s="22" t="s">
        <v>24</v>
      </c>
      <c r="B11" s="20">
        <v>4559</v>
      </c>
      <c r="C11" s="71">
        <v>4.7194616977225676</v>
      </c>
      <c r="D11" s="71">
        <v>1.6597665169018214</v>
      </c>
      <c r="E11" s="20">
        <v>9070.0290510564246</v>
      </c>
      <c r="F11" s="71">
        <v>1.2584874250515412</v>
      </c>
    </row>
    <row r="12" spans="1:6" ht="13.5" customHeight="1" x14ac:dyDescent="0.15">
      <c r="A12" s="22" t="s">
        <v>25</v>
      </c>
      <c r="B12" s="20">
        <v>3760</v>
      </c>
      <c r="C12" s="71">
        <v>11</v>
      </c>
      <c r="D12" s="71">
        <v>2.5</v>
      </c>
      <c r="E12" s="20">
        <v>15344</v>
      </c>
      <c r="F12" s="71">
        <v>1</v>
      </c>
    </row>
    <row r="13" spans="1:6" ht="13.5" customHeight="1" x14ac:dyDescent="0.15">
      <c r="A13" s="22" t="s">
        <v>26</v>
      </c>
      <c r="B13" s="20">
        <v>3467</v>
      </c>
      <c r="C13" s="71">
        <v>3.8608017817371936</v>
      </c>
      <c r="D13" s="71">
        <v>1.1589855385435548</v>
      </c>
      <c r="E13" s="20">
        <v>6673.7210948760066</v>
      </c>
      <c r="F13" s="71">
        <v>1.0361968871060148</v>
      </c>
    </row>
    <row r="14" spans="1:6" ht="13.5" customHeight="1" x14ac:dyDescent="0.15">
      <c r="A14" s="22" t="s">
        <v>27</v>
      </c>
      <c r="B14" s="20">
        <v>2456</v>
      </c>
      <c r="C14" s="71">
        <v>2.7288888888888887</v>
      </c>
      <c r="D14" s="71">
        <v>2.2240666623573255</v>
      </c>
      <c r="E14" s="20">
        <v>15201.740959864788</v>
      </c>
      <c r="F14" s="71">
        <v>1.0924259026059875</v>
      </c>
    </row>
    <row r="15" spans="1:6" ht="13.5" customHeight="1" x14ac:dyDescent="0.15">
      <c r="A15" s="22" t="s">
        <v>68</v>
      </c>
      <c r="B15" s="20">
        <v>3976</v>
      </c>
      <c r="C15" s="71">
        <v>3.0144048521607276</v>
      </c>
      <c r="D15" s="71">
        <v>1.4671409570237592</v>
      </c>
      <c r="E15" s="20">
        <v>9270.7711119075284</v>
      </c>
      <c r="F15" s="71">
        <v>1.3589455245233242</v>
      </c>
    </row>
    <row r="16" spans="1:6" ht="13.5" customHeight="1" x14ac:dyDescent="0.15">
      <c r="A16" s="22" t="s">
        <v>29</v>
      </c>
      <c r="B16" s="20">
        <v>14311</v>
      </c>
      <c r="C16" s="71">
        <v>3.2951876583007138</v>
      </c>
      <c r="D16" s="71">
        <v>1.1148325353175856</v>
      </c>
      <c r="E16" s="20">
        <v>7336.4467952128725</v>
      </c>
      <c r="F16" s="71">
        <v>1.0123397098271778</v>
      </c>
    </row>
    <row r="17" spans="1:6" ht="13.5" customHeight="1" x14ac:dyDescent="0.15">
      <c r="A17" s="22" t="s">
        <v>69</v>
      </c>
      <c r="B17" s="20">
        <v>4934</v>
      </c>
      <c r="C17" s="71">
        <v>3.8248062015503876</v>
      </c>
      <c r="D17" s="71">
        <v>1.6513509706410152</v>
      </c>
      <c r="E17" s="20">
        <v>13844.503724279586</v>
      </c>
      <c r="F17" s="71">
        <v>1.0615749626233439</v>
      </c>
    </row>
    <row r="18" spans="1:6" ht="13.5" customHeight="1" x14ac:dyDescent="0.15">
      <c r="A18" s="22" t="s">
        <v>31</v>
      </c>
      <c r="B18" s="20" t="s">
        <v>115</v>
      </c>
      <c r="C18" s="71" t="s">
        <v>116</v>
      </c>
      <c r="D18" s="71" t="s">
        <v>116</v>
      </c>
      <c r="E18" s="20" t="s">
        <v>116</v>
      </c>
      <c r="F18" s="71" t="s">
        <v>116</v>
      </c>
    </row>
    <row r="19" spans="1:6" ht="13.5" customHeight="1" x14ac:dyDescent="0.15">
      <c r="A19" s="22" t="s">
        <v>70</v>
      </c>
      <c r="B19" s="20">
        <v>2751</v>
      </c>
      <c r="C19" s="71">
        <v>3.9696969696969697</v>
      </c>
      <c r="D19" s="71">
        <v>1.6776631889925817</v>
      </c>
      <c r="E19" s="20">
        <v>14142.129014891148</v>
      </c>
      <c r="F19" s="71">
        <v>1.1003279317565968</v>
      </c>
    </row>
    <row r="20" spans="1:6" ht="13.5" customHeight="1" x14ac:dyDescent="0.15">
      <c r="A20" s="22" t="s">
        <v>33</v>
      </c>
      <c r="B20" s="20">
        <v>2632</v>
      </c>
      <c r="C20" s="71">
        <v>4.6916221033868091</v>
      </c>
      <c r="D20" s="71">
        <v>1.7472627001490184</v>
      </c>
      <c r="E20" s="20">
        <v>9092.239237557611</v>
      </c>
      <c r="F20" s="71">
        <v>1.3750201929506147</v>
      </c>
    </row>
    <row r="21" spans="1:6" ht="13.5" customHeight="1" x14ac:dyDescent="0.15">
      <c r="A21" s="22" t="s">
        <v>34</v>
      </c>
      <c r="B21" s="20">
        <v>2851</v>
      </c>
      <c r="C21" s="71">
        <v>3.7365661861074706</v>
      </c>
      <c r="D21" s="71">
        <v>1.6399895511633675</v>
      </c>
      <c r="E21" s="20">
        <v>8888.8626326092108</v>
      </c>
      <c r="F21" s="71">
        <v>1.2785636487509284</v>
      </c>
    </row>
    <row r="22" spans="1:6" ht="13.5" customHeight="1" x14ac:dyDescent="0.15">
      <c r="A22" s="22" t="s">
        <v>35</v>
      </c>
      <c r="B22" s="20" t="s">
        <v>115</v>
      </c>
      <c r="C22" s="71" t="s">
        <v>116</v>
      </c>
      <c r="D22" s="71" t="s">
        <v>116</v>
      </c>
      <c r="E22" s="20" t="s">
        <v>116</v>
      </c>
      <c r="F22" s="71" t="s">
        <v>116</v>
      </c>
    </row>
    <row r="23" spans="1:6" ht="13.5" customHeight="1" x14ac:dyDescent="0.15">
      <c r="A23" s="22" t="s">
        <v>36</v>
      </c>
      <c r="B23" s="20">
        <v>1301</v>
      </c>
      <c r="C23" s="71">
        <v>3.1501210653753025</v>
      </c>
      <c r="D23" s="71">
        <v>2.5604527763565876</v>
      </c>
      <c r="E23" s="20">
        <v>11910.238408840405</v>
      </c>
      <c r="F23" s="71">
        <v>1.2019228696799578</v>
      </c>
    </row>
    <row r="24" spans="1:6" ht="13.5" customHeight="1" x14ac:dyDescent="0.15">
      <c r="A24" s="22" t="s">
        <v>37</v>
      </c>
      <c r="B24" s="20">
        <v>3151</v>
      </c>
      <c r="C24" s="71">
        <v>4.2523616734143053</v>
      </c>
      <c r="D24" s="71">
        <v>1.1692975161180099</v>
      </c>
      <c r="E24" s="20">
        <v>11133.470162240359</v>
      </c>
      <c r="F24" s="71">
        <v>1.1849768571243566</v>
      </c>
    </row>
    <row r="25" spans="1:6" ht="13.5" customHeight="1" x14ac:dyDescent="0.15">
      <c r="A25" s="22" t="s">
        <v>38</v>
      </c>
      <c r="B25" s="20">
        <v>3545</v>
      </c>
      <c r="C25" s="71">
        <v>4.0560640732265449</v>
      </c>
      <c r="D25" s="71">
        <v>1.3903926674457372</v>
      </c>
      <c r="E25" s="20">
        <v>15958.565918936773</v>
      </c>
      <c r="F25" s="71">
        <v>1.2195334331880989</v>
      </c>
    </row>
    <row r="26" spans="1:6" ht="13.5" customHeight="1" x14ac:dyDescent="0.15">
      <c r="A26" s="22" t="s">
        <v>71</v>
      </c>
      <c r="B26" s="20">
        <v>6305</v>
      </c>
      <c r="C26" s="71">
        <v>3.1924050632911394</v>
      </c>
      <c r="D26" s="71">
        <v>1.5400728129011716</v>
      </c>
      <c r="E26" s="20">
        <v>6398.0979278297518</v>
      </c>
      <c r="F26" s="71">
        <v>1.2755945497806529</v>
      </c>
    </row>
    <row r="27" spans="1:6" ht="13.5" customHeight="1" x14ac:dyDescent="0.15">
      <c r="A27" s="22" t="s">
        <v>40</v>
      </c>
      <c r="B27" s="20" t="s">
        <v>115</v>
      </c>
      <c r="C27" s="71" t="s">
        <v>116</v>
      </c>
      <c r="D27" s="71" t="s">
        <v>116</v>
      </c>
      <c r="E27" s="20" t="s">
        <v>116</v>
      </c>
      <c r="F27" s="71" t="s">
        <v>116</v>
      </c>
    </row>
    <row r="28" spans="1:6" ht="13.5" customHeight="1" x14ac:dyDescent="0.15">
      <c r="A28" s="22" t="s">
        <v>41</v>
      </c>
      <c r="B28" s="20">
        <v>4053</v>
      </c>
      <c r="C28" s="71">
        <v>4.3347593582887702</v>
      </c>
      <c r="D28" s="71">
        <v>1.0757520213411809</v>
      </c>
      <c r="E28" s="20">
        <v>7172.0003366669416</v>
      </c>
      <c r="F28" s="71">
        <v>1.1745730602680942</v>
      </c>
    </row>
    <row r="29" spans="1:6" ht="13.5" customHeight="1" x14ac:dyDescent="0.15">
      <c r="A29" s="22" t="s">
        <v>42</v>
      </c>
      <c r="B29" s="20" t="s">
        <v>115</v>
      </c>
      <c r="C29" s="71" t="s">
        <v>116</v>
      </c>
      <c r="D29" s="71" t="s">
        <v>116</v>
      </c>
      <c r="E29" s="20" t="s">
        <v>116</v>
      </c>
      <c r="F29" s="71" t="s">
        <v>116</v>
      </c>
    </row>
    <row r="30" spans="1:6" ht="13.5" customHeight="1" x14ac:dyDescent="0.15">
      <c r="A30" s="22" t="s">
        <v>43</v>
      </c>
      <c r="B30" s="20">
        <v>8826</v>
      </c>
      <c r="C30" s="71">
        <v>3.0174358974358975</v>
      </c>
      <c r="D30" s="71">
        <v>1.4306303590877838</v>
      </c>
      <c r="E30" s="20">
        <v>8354.6021751796707</v>
      </c>
      <c r="F30" s="71">
        <v>1.1741183500789327</v>
      </c>
    </row>
    <row r="31" spans="1:6" ht="13.5" customHeight="1" x14ac:dyDescent="0.15">
      <c r="A31" s="22" t="s">
        <v>44</v>
      </c>
      <c r="B31" s="20" t="s">
        <v>115</v>
      </c>
      <c r="C31" s="71" t="s">
        <v>116</v>
      </c>
      <c r="D31" s="71" t="s">
        <v>116</v>
      </c>
      <c r="E31" s="20" t="s">
        <v>116</v>
      </c>
      <c r="F31" s="71" t="s">
        <v>116</v>
      </c>
    </row>
    <row r="32" spans="1:6" ht="13.5" customHeight="1" x14ac:dyDescent="0.15">
      <c r="A32" s="22" t="s">
        <v>45</v>
      </c>
      <c r="B32" s="23"/>
      <c r="C32" s="72"/>
      <c r="D32" s="72"/>
      <c r="E32" s="23"/>
      <c r="F32" s="72"/>
    </row>
    <row r="33" spans="1:6" ht="13.5" customHeight="1" x14ac:dyDescent="0.15">
      <c r="A33" s="22" t="s">
        <v>46</v>
      </c>
      <c r="B33" s="20" t="s">
        <v>115</v>
      </c>
      <c r="C33" s="71" t="s">
        <v>116</v>
      </c>
      <c r="D33" s="71" t="s">
        <v>116</v>
      </c>
      <c r="E33" s="20" t="s">
        <v>116</v>
      </c>
      <c r="F33" s="71" t="s">
        <v>116</v>
      </c>
    </row>
    <row r="34" spans="1:6" ht="13.5" customHeight="1" x14ac:dyDescent="0.15">
      <c r="A34" s="22" t="s">
        <v>47</v>
      </c>
      <c r="B34" s="20">
        <v>1793</v>
      </c>
      <c r="C34" s="71">
        <v>2.3105670103092781</v>
      </c>
      <c r="D34" s="71">
        <v>1.3739782474567539</v>
      </c>
      <c r="E34" s="20">
        <v>6415.3391084508503</v>
      </c>
      <c r="F34" s="71">
        <v>1.2591577029865444</v>
      </c>
    </row>
    <row r="35" spans="1:6" ht="13.5" customHeight="1" x14ac:dyDescent="0.15">
      <c r="A35" s="22" t="s">
        <v>48</v>
      </c>
      <c r="B35" s="20">
        <v>3740</v>
      </c>
      <c r="C35" s="71">
        <v>6.875</v>
      </c>
      <c r="D35" s="71">
        <v>1.4614383748857449</v>
      </c>
      <c r="E35" s="20">
        <v>16815.775920400149</v>
      </c>
      <c r="F35" s="71">
        <v>1.7083620971443456</v>
      </c>
    </row>
    <row r="36" spans="1:6" ht="13.5" customHeight="1" x14ac:dyDescent="0.15">
      <c r="A36" s="22" t="s">
        <v>72</v>
      </c>
      <c r="B36" s="20" t="s">
        <v>115</v>
      </c>
      <c r="C36" s="71" t="s">
        <v>116</v>
      </c>
      <c r="D36" s="71" t="s">
        <v>116</v>
      </c>
      <c r="E36" s="20" t="s">
        <v>116</v>
      </c>
      <c r="F36" s="71" t="s">
        <v>116</v>
      </c>
    </row>
    <row r="37" spans="1:6" ht="13.5" customHeight="1" x14ac:dyDescent="0.15">
      <c r="A37" s="22" t="s">
        <v>50</v>
      </c>
      <c r="B37" s="20">
        <v>4690</v>
      </c>
      <c r="C37" s="71">
        <v>4.2252252252252251</v>
      </c>
      <c r="D37" s="71">
        <v>2.3442762032954887</v>
      </c>
      <c r="E37" s="20">
        <v>10363.514911872811</v>
      </c>
      <c r="F37" s="71">
        <v>1.5799723861651285</v>
      </c>
    </row>
    <row r="38" spans="1:6" ht="13.5" customHeight="1" x14ac:dyDescent="0.15">
      <c r="A38" s="22" t="s">
        <v>51</v>
      </c>
      <c r="B38" s="20">
        <v>3335</v>
      </c>
      <c r="C38" s="71">
        <v>3.6608122941822172</v>
      </c>
      <c r="D38" s="71">
        <v>1.4418256323189742</v>
      </c>
      <c r="E38" s="20">
        <v>12005.691584905757</v>
      </c>
      <c r="F38" s="71">
        <v>1.369685654182305</v>
      </c>
    </row>
    <row r="39" spans="1:6" ht="13.5" customHeight="1" x14ac:dyDescent="0.15">
      <c r="A39" s="22" t="s">
        <v>52</v>
      </c>
      <c r="B39" s="20">
        <v>6581</v>
      </c>
      <c r="C39" s="71">
        <v>2.8613043478260871</v>
      </c>
      <c r="D39" s="71">
        <v>1.4235921991082163</v>
      </c>
      <c r="E39" s="20">
        <v>5663.2320059025815</v>
      </c>
      <c r="F39" s="71">
        <v>1.6379298434149996</v>
      </c>
    </row>
    <row r="40" spans="1:6" ht="13.5" customHeight="1" x14ac:dyDescent="0.15">
      <c r="A40" s="22" t="s">
        <v>53</v>
      </c>
      <c r="B40" s="20">
        <v>4640</v>
      </c>
      <c r="C40" s="71">
        <v>3.9355385920271417</v>
      </c>
      <c r="D40" s="71">
        <v>1.5928534543550712</v>
      </c>
      <c r="E40" s="20">
        <v>8138.9450660472385</v>
      </c>
      <c r="F40" s="71">
        <v>1.2470242511709939</v>
      </c>
    </row>
    <row r="41" spans="1:6" ht="13.5" customHeight="1" x14ac:dyDescent="0.15">
      <c r="A41" s="22" t="s">
        <v>54</v>
      </c>
      <c r="B41" s="20">
        <v>2507</v>
      </c>
      <c r="C41" s="71">
        <v>4.9643564356435643</v>
      </c>
      <c r="D41" s="71">
        <v>1.7764081645132161</v>
      </c>
      <c r="E41" s="20">
        <v>10336.852139126786</v>
      </c>
      <c r="F41" s="71">
        <v>1.6651141970030627</v>
      </c>
    </row>
    <row r="42" spans="1:6" ht="13.5" customHeight="1" x14ac:dyDescent="0.15">
      <c r="A42" s="22" t="s">
        <v>55</v>
      </c>
      <c r="B42" s="20">
        <v>6135</v>
      </c>
      <c r="C42" s="71">
        <v>4.7668997668997672</v>
      </c>
      <c r="D42" s="71">
        <v>1.7703296593461328</v>
      </c>
      <c r="E42" s="20">
        <v>11693.275907298568</v>
      </c>
      <c r="F42" s="71">
        <v>1.2330846681594609</v>
      </c>
    </row>
    <row r="43" spans="1:6" ht="13.5" customHeight="1" x14ac:dyDescent="0.15">
      <c r="A43" s="22" t="s">
        <v>56</v>
      </c>
      <c r="B43" s="20">
        <v>3631</v>
      </c>
      <c r="C43" s="71">
        <v>2.8794607454401269</v>
      </c>
      <c r="D43" s="71">
        <v>1.5789201254890362</v>
      </c>
      <c r="E43" s="20">
        <v>9623.8414641857107</v>
      </c>
      <c r="F43" s="71">
        <v>1.0986649291143165</v>
      </c>
    </row>
    <row r="44" spans="1:6" ht="13.5" customHeight="1" x14ac:dyDescent="0.15">
      <c r="A44" s="22" t="s">
        <v>57</v>
      </c>
      <c r="B44" s="20" t="s">
        <v>115</v>
      </c>
      <c r="C44" s="71" t="s">
        <v>116</v>
      </c>
      <c r="D44" s="71" t="s">
        <v>116</v>
      </c>
      <c r="E44" s="20" t="s">
        <v>116</v>
      </c>
      <c r="F44" s="71" t="s">
        <v>116</v>
      </c>
    </row>
    <row r="45" spans="1:6" ht="13.5" customHeight="1" x14ac:dyDescent="0.15">
      <c r="A45" s="22" t="s">
        <v>58</v>
      </c>
      <c r="B45" s="20">
        <v>3785</v>
      </c>
      <c r="C45" s="71">
        <v>4.4952494061757724</v>
      </c>
      <c r="D45" s="71">
        <v>1.7676962627351822</v>
      </c>
      <c r="E45" s="20">
        <v>10296.574135983759</v>
      </c>
      <c r="F45" s="71">
        <v>1.3205093084580342</v>
      </c>
    </row>
    <row r="46" spans="1:6" ht="13.5" customHeight="1" x14ac:dyDescent="0.15">
      <c r="A46" s="22" t="s">
        <v>59</v>
      </c>
      <c r="B46" s="20">
        <v>5129</v>
      </c>
      <c r="C46" s="71">
        <v>4.5591111111111111</v>
      </c>
      <c r="D46" s="71">
        <v>1.2207373583087804</v>
      </c>
      <c r="E46" s="20">
        <v>14532.454707483012</v>
      </c>
      <c r="F46" s="71">
        <v>1.3321737133704858</v>
      </c>
    </row>
    <row r="47" spans="1:6" ht="13.5" customHeight="1" x14ac:dyDescent="0.15">
      <c r="A47" s="22" t="s">
        <v>60</v>
      </c>
      <c r="B47" s="20">
        <v>4618</v>
      </c>
      <c r="C47" s="71">
        <v>4.1491464510332436</v>
      </c>
      <c r="D47" s="71">
        <v>2.2319976203207861</v>
      </c>
      <c r="E47" s="20">
        <v>19802.115508811974</v>
      </c>
      <c r="F47" s="71">
        <v>1.1977883255554256</v>
      </c>
    </row>
    <row r="48" spans="1:6" ht="13.5" customHeight="1" x14ac:dyDescent="0.15">
      <c r="A48" s="22" t="s">
        <v>113</v>
      </c>
      <c r="B48" s="20">
        <v>2758</v>
      </c>
      <c r="C48" s="71">
        <v>3.4561403508771931</v>
      </c>
      <c r="D48" s="71">
        <v>1.482654176571728</v>
      </c>
      <c r="E48" s="20">
        <v>10682.038658911779</v>
      </c>
      <c r="F48" s="71">
        <v>1.0845875854179081</v>
      </c>
    </row>
    <row r="49" spans="1:6" ht="13.5" customHeight="1" x14ac:dyDescent="0.15">
      <c r="A49" s="22" t="s">
        <v>62</v>
      </c>
      <c r="B49" s="20">
        <v>6365</v>
      </c>
      <c r="C49" s="71">
        <v>3.4573601303639325</v>
      </c>
      <c r="D49" s="71">
        <v>1.7524177857325314</v>
      </c>
      <c r="E49" s="20">
        <v>10777.207192141341</v>
      </c>
      <c r="F49" s="71">
        <v>1.1729454335576524</v>
      </c>
    </row>
    <row r="50" spans="1:6" ht="13.5" customHeight="1" x14ac:dyDescent="0.15">
      <c r="A50" s="22" t="s">
        <v>63</v>
      </c>
      <c r="B50" s="20">
        <v>3065</v>
      </c>
      <c r="C50" s="71">
        <v>2.8887841658812441</v>
      </c>
      <c r="D50" s="71">
        <v>1.2993056652940009</v>
      </c>
      <c r="E50" s="20">
        <v>11954.311815266679</v>
      </c>
      <c r="F50" s="71">
        <v>1.0861926716339561</v>
      </c>
    </row>
    <row r="51" spans="1:6" ht="13.5" customHeight="1" x14ac:dyDescent="0.15">
      <c r="A51" s="22" t="s">
        <v>64</v>
      </c>
      <c r="B51" s="20">
        <v>6182</v>
      </c>
      <c r="C51" s="71">
        <v>4.7996894409937889</v>
      </c>
      <c r="D51" s="71">
        <v>1.6976977200499765</v>
      </c>
      <c r="E51" s="20">
        <v>17496.506039199805</v>
      </c>
      <c r="F51" s="71">
        <v>1.1934036867986326</v>
      </c>
    </row>
    <row r="52" spans="1:6" ht="13.5" customHeight="1" x14ac:dyDescent="0.15">
      <c r="A52" s="22" t="s">
        <v>74</v>
      </c>
      <c r="B52" s="66" t="s">
        <v>105</v>
      </c>
      <c r="C52" s="67"/>
      <c r="D52" s="67"/>
      <c r="E52" s="67"/>
      <c r="F52" s="68"/>
    </row>
    <row r="53" spans="1:6" s="64" customFormat="1" ht="99.95" customHeight="1" x14ac:dyDescent="0.15">
      <c r="A53" s="62" t="s">
        <v>114</v>
      </c>
      <c r="B53" s="63"/>
      <c r="C53" s="63"/>
      <c r="D53" s="63"/>
      <c r="E53" s="63"/>
      <c r="F53" s="63"/>
    </row>
  </sheetData>
  <mergeCells count="2">
    <mergeCell ref="B52:F52"/>
    <mergeCell ref="A53:F53"/>
  </mergeCells>
  <phoneticPr fontId="3"/>
  <printOptions horizontalCentered="1"/>
  <pageMargins left="0.78740157480314965" right="0.78740157480314965" top="0.78740157480314965" bottom="0.19685039370078741"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目次</vt:lpstr>
      <vt:lpstr>1</vt:lpstr>
      <vt:lpstr>2</vt:lpstr>
      <vt:lpstr>3</vt:lpstr>
      <vt:lpstr>4</vt:lpstr>
      <vt:lpstr>5</vt:lpstr>
      <vt:lpstr>6</vt:lpstr>
      <vt:lpstr>７</vt:lpstr>
      <vt:lpstr>'4'!Print_Area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2021-07-29T05:35:15Z</dcterms:created>
  <dcterms:modified xsi:type="dcterms:W3CDTF">2021-07-29T05:48:11Z</dcterms:modified>
</cp:coreProperties>
</file>