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U:\②日常文書フォルダ（保存期間１年未満）\002事業班\03_事業第一係員\03_情報公開、広報に関する事項\01_広報（3年）\01_広報資料に関する文書\情報公開\01_公開原稿\R7年度\発表資料\01_第1Q・第2Q\全体データ\"/>
    </mc:Choice>
  </mc:AlternateContent>
  <xr:revisionPtr revIDLastSave="0" documentId="13_ncr:1_{88BF49DE-774A-4026-9D10-CE1FCF9A6E21}" xr6:coauthVersionLast="47" xr6:coauthVersionMax="47" xr10:uidLastSave="{00000000-0000-0000-0000-000000000000}"/>
  <bookViews>
    <workbookView xWindow="28690" yWindow="-110" windowWidth="29020" windowHeight="15700" xr2:uid="{D6B80E11-AC89-4F90-B78C-E296EA9A161B}"/>
  </bookViews>
  <sheets>
    <sheet name="2-1①（1-1）" sheetId="50" r:id="rId1"/>
    <sheet name="2-1①（1-2）" sheetId="51" r:id="rId2"/>
    <sheet name="2-1①（2-2）" sheetId="35" r:id="rId3"/>
    <sheet name="2-1①（3）" sheetId="34" r:id="rId4"/>
    <sheet name="2-1①（4）" sheetId="33" r:id="rId5"/>
    <sheet name="2-1②（1）" sheetId="49" r:id="rId6"/>
    <sheet name="2-1②（2）" sheetId="53" r:id="rId7"/>
  </sheets>
  <definedNames>
    <definedName name="_xlnm._FilterDatabase" localSheetId="6" hidden="1">'2-1②（2）'!$B$9:$P$82</definedName>
    <definedName name="_xlnm.Print_Area" localSheetId="0">'2-1①（1-1）'!$B$3:$R$39</definedName>
    <definedName name="_xlnm.Print_Area" localSheetId="1">'2-1①（1-2）'!$B$3:$R$31</definedName>
    <definedName name="_xlnm.Print_Area" localSheetId="2">'2-1①（2-2）'!$B$2:$AE$58</definedName>
    <definedName name="_xlnm.Print_Area" localSheetId="3">'2-1①（3）'!$B$2:$AE$57</definedName>
    <definedName name="_xlnm.Print_Area" localSheetId="4">'2-1①（4）'!$A$1:$AN$15</definedName>
    <definedName name="_xlnm.Print_Area" localSheetId="5">'2-1②（1）'!$B$2:$Y$34</definedName>
    <definedName name="_xlnm.Print_Area" localSheetId="6">'2-1②（2）'!$B$4:$P$84</definedName>
    <definedName name="_xlnm.Print_Titles" localSheetId="6">'2-1②（2）'!$7:$9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<sst xmlns="http://schemas.openxmlformats.org/spreadsheetml/2006/main" count="1645" uniqueCount="177">
  <si>
    <t>①航空輸送サービスの比較等に関する情報</t>
    <rPh sb="1" eb="3">
      <t>コウクウ</t>
    </rPh>
    <rPh sb="3" eb="5">
      <t>ユソウ</t>
    </rPh>
    <rPh sb="10" eb="12">
      <t>ヒカク</t>
    </rPh>
    <rPh sb="12" eb="13">
      <t>トウ</t>
    </rPh>
    <rPh sb="14" eb="15">
      <t>カン</t>
    </rPh>
    <rPh sb="17" eb="19">
      <t>ジョウホウ</t>
    </rPh>
    <phoneticPr fontId="24"/>
  </si>
  <si>
    <t>（３）欠航便</t>
    <rPh sb="3" eb="5">
      <t>ケッコウ</t>
    </rPh>
    <rPh sb="5" eb="6">
      <t>ビン</t>
    </rPh>
    <phoneticPr fontId="24"/>
  </si>
  <si>
    <t>(注)１．</t>
    <rPh sb="1" eb="2">
      <t>チュウ</t>
    </rPh>
    <phoneticPr fontId="24"/>
  </si>
  <si>
    <t>4月</t>
    <rPh sb="1" eb="2">
      <t>ガツ</t>
    </rPh>
    <phoneticPr fontId="24"/>
  </si>
  <si>
    <t>5月</t>
  </si>
  <si>
    <t>6月</t>
  </si>
  <si>
    <t>7月</t>
  </si>
  <si>
    <t>8月</t>
  </si>
  <si>
    <t>9月</t>
  </si>
  <si>
    <t>10月</t>
  </si>
  <si>
    <t>11月</t>
  </si>
  <si>
    <t>12月</t>
  </si>
  <si>
    <t>1月</t>
  </si>
  <si>
    <t>2月</t>
  </si>
  <si>
    <t>3月</t>
  </si>
  <si>
    <r>
      <t>（１－２）定時運航率（全体の便数に占める</t>
    </r>
    <r>
      <rPr>
        <b/>
        <u/>
        <sz val="18"/>
        <rFont val="ＭＳ Ｐゴシック"/>
        <family val="3"/>
        <charset val="128"/>
      </rPr>
      <t>出発</t>
    </r>
    <r>
      <rPr>
        <sz val="18"/>
        <rFont val="ＭＳ Ｐゴシック"/>
        <family val="3"/>
        <charset val="128"/>
      </rPr>
      <t>予定時刻以降１５分以内に</t>
    </r>
    <r>
      <rPr>
        <b/>
        <u/>
        <sz val="18"/>
        <rFont val="ＭＳ Ｐゴシック"/>
        <family val="3"/>
        <charset val="128"/>
      </rPr>
      <t>出発</t>
    </r>
    <r>
      <rPr>
        <sz val="18"/>
        <rFont val="ＭＳ Ｐゴシック"/>
        <family val="3"/>
        <charset val="128"/>
      </rPr>
      <t>した便数の割合）</t>
    </r>
    <rPh sb="5" eb="7">
      <t>テイジ</t>
    </rPh>
    <rPh sb="7" eb="10">
      <t>ウンコウリツ</t>
    </rPh>
    <rPh sb="11" eb="13">
      <t>ゼンタイ</t>
    </rPh>
    <rPh sb="14" eb="16">
      <t>ビンスウ</t>
    </rPh>
    <rPh sb="17" eb="18">
      <t>シ</t>
    </rPh>
    <rPh sb="20" eb="22">
      <t>シュッパツ</t>
    </rPh>
    <rPh sb="22" eb="24">
      <t>ヨテイ</t>
    </rPh>
    <rPh sb="24" eb="26">
      <t>ジコク</t>
    </rPh>
    <rPh sb="26" eb="28">
      <t>イコウ</t>
    </rPh>
    <rPh sb="30" eb="31">
      <t>フン</t>
    </rPh>
    <rPh sb="31" eb="33">
      <t>イナイ</t>
    </rPh>
    <rPh sb="34" eb="36">
      <t>シュッパツ</t>
    </rPh>
    <rPh sb="38" eb="40">
      <t>ビンスウ</t>
    </rPh>
    <rPh sb="41" eb="43">
      <t>ワリアイ</t>
    </rPh>
    <phoneticPr fontId="24"/>
  </si>
  <si>
    <t>（単位：便）</t>
    <rPh sb="4" eb="5">
      <t>ビン</t>
    </rPh>
    <phoneticPr fontId="24"/>
  </si>
  <si>
    <t>（４）客況に応じた発着日時確定後の運休又は日時変更</t>
    <phoneticPr fontId="24"/>
  </si>
  <si>
    <t>　実績なし</t>
    <rPh sb="1" eb="3">
      <t>ジッセキ</t>
    </rPh>
    <phoneticPr fontId="24"/>
  </si>
  <si>
    <t>天候</t>
    <rPh sb="0" eb="2">
      <t>テンコウ</t>
    </rPh>
    <phoneticPr fontId="24"/>
  </si>
  <si>
    <t>機材故障</t>
    <rPh sb="0" eb="2">
      <t>キザイ</t>
    </rPh>
    <rPh sb="2" eb="4">
      <t>コショウ</t>
    </rPh>
    <phoneticPr fontId="24"/>
  </si>
  <si>
    <t>機材繰り</t>
    <rPh sb="0" eb="2">
      <t>キザイ</t>
    </rPh>
    <rPh sb="2" eb="3">
      <t>グ</t>
    </rPh>
    <phoneticPr fontId="24"/>
  </si>
  <si>
    <t>その他</t>
    <rPh sb="2" eb="3">
      <t>タ</t>
    </rPh>
    <phoneticPr fontId="24"/>
  </si>
  <si>
    <t>合計</t>
    <rPh sb="0" eb="2">
      <t>ゴウケイ</t>
    </rPh>
    <phoneticPr fontId="24"/>
  </si>
  <si>
    <t>(　　)内は前年同月の実績</t>
    <rPh sb="6" eb="8">
      <t>ゼンネン</t>
    </rPh>
    <rPh sb="8" eb="10">
      <t>ドウゲツ</t>
    </rPh>
    <rPh sb="11" eb="13">
      <t>ジッセキ</t>
    </rPh>
    <phoneticPr fontId="24"/>
  </si>
  <si>
    <t>平均搭乗区間距離（Km）</t>
    <rPh sb="0" eb="2">
      <t>ヘイキン</t>
    </rPh>
    <rPh sb="2" eb="4">
      <t>トウジョウ</t>
    </rPh>
    <rPh sb="4" eb="6">
      <t>クカン</t>
    </rPh>
    <rPh sb="6" eb="8">
      <t>キョリ</t>
    </rPh>
    <phoneticPr fontId="24"/>
  </si>
  <si>
    <t>旅客収入（百万円）</t>
    <rPh sb="0" eb="2">
      <t>リョキャク</t>
    </rPh>
    <rPh sb="2" eb="4">
      <t>シュウニュウ</t>
    </rPh>
    <rPh sb="5" eb="6">
      <t>ヒャク</t>
    </rPh>
    <rPh sb="6" eb="8">
      <t>マンエン</t>
    </rPh>
    <phoneticPr fontId="24"/>
  </si>
  <si>
    <t>アイベックスエアラインズ
（法人番号　5010601030068）</t>
    <phoneticPr fontId="24"/>
  </si>
  <si>
    <t>トキエア
（法人番号 4010001211244）</t>
    <phoneticPr fontId="24"/>
  </si>
  <si>
    <t>オリエンタルエアブリッジ
（法人番号　9310001008713）</t>
    <phoneticPr fontId="24"/>
  </si>
  <si>
    <t>フジドリームエアラインズ</t>
    <phoneticPr fontId="24"/>
  </si>
  <si>
    <t>新中央航空</t>
    <rPh sb="0" eb="1">
      <t>シン</t>
    </rPh>
    <rPh sb="1" eb="3">
      <t>チュウオウ</t>
    </rPh>
    <rPh sb="3" eb="5">
      <t>コウクウ</t>
    </rPh>
    <phoneticPr fontId="24"/>
  </si>
  <si>
    <t>東邦航空</t>
    <rPh sb="0" eb="2">
      <t>トウホウ</t>
    </rPh>
    <rPh sb="2" eb="4">
      <t>コウクウ</t>
    </rPh>
    <phoneticPr fontId="24"/>
  </si>
  <si>
    <t>アイベックスエアラインズ</t>
    <phoneticPr fontId="24"/>
  </si>
  <si>
    <t>トキエア</t>
    <phoneticPr fontId="24"/>
  </si>
  <si>
    <t>オリエンタルエアブリッジ</t>
    <phoneticPr fontId="24"/>
  </si>
  <si>
    <t>天草エアライン</t>
    <rPh sb="0" eb="2">
      <t>アマクサ</t>
    </rPh>
    <phoneticPr fontId="24"/>
  </si>
  <si>
    <t>琉球エアーコミューター</t>
    <rPh sb="0" eb="2">
      <t>リュウキュウ</t>
    </rPh>
    <phoneticPr fontId="24"/>
  </si>
  <si>
    <t>②運賃関連情報</t>
    <phoneticPr fontId="25"/>
  </si>
  <si>
    <t>（１）輸送実績</t>
  </si>
  <si>
    <t>輸送人員（人）</t>
    <rPh sb="0" eb="2">
      <t>ユソウ</t>
    </rPh>
    <rPh sb="2" eb="3">
      <t>ジン</t>
    </rPh>
    <rPh sb="3" eb="4">
      <t>イン</t>
    </rPh>
    <rPh sb="5" eb="6">
      <t>ヒト</t>
    </rPh>
    <phoneticPr fontId="24"/>
  </si>
  <si>
    <r>
      <t>フ</t>
    </r>
    <r>
      <rPr>
        <sz val="11"/>
        <rFont val="ＭＳ Ｐゴシック"/>
        <family val="3"/>
        <charset val="128"/>
      </rPr>
      <t xml:space="preserve">ジドリームエアラインズ
</t>
    </r>
    <r>
      <rPr>
        <sz val="10"/>
        <rFont val="ＭＳ Ｐゴシック"/>
        <family val="3"/>
        <charset val="128"/>
      </rPr>
      <t>（法人番号 6080001011660）</t>
    </r>
    <rPh sb="14" eb="16">
      <t>ホウジン</t>
    </rPh>
    <rPh sb="16" eb="18">
      <t>バンゴウ</t>
    </rPh>
    <phoneticPr fontId="25"/>
  </si>
  <si>
    <r>
      <t>新</t>
    </r>
    <r>
      <rPr>
        <sz val="11"/>
        <rFont val="ＭＳ Ｐゴシック"/>
        <family val="3"/>
        <charset val="128"/>
      </rPr>
      <t xml:space="preserve">中央航空
</t>
    </r>
    <r>
      <rPr>
        <sz val="10"/>
        <rFont val="ＭＳ Ｐゴシック"/>
        <family val="3"/>
        <charset val="128"/>
      </rPr>
      <t>（法人番号 6050001025250）</t>
    </r>
    <rPh sb="7" eb="9">
      <t>ホウジン</t>
    </rPh>
    <rPh sb="9" eb="11">
      <t>バンゴウ</t>
    </rPh>
    <phoneticPr fontId="25"/>
  </si>
  <si>
    <r>
      <t>東</t>
    </r>
    <r>
      <rPr>
        <sz val="11"/>
        <rFont val="ＭＳ Ｐゴシック"/>
        <family val="3"/>
        <charset val="128"/>
      </rPr>
      <t xml:space="preserve">邦航空
</t>
    </r>
    <r>
      <rPr>
        <sz val="10"/>
        <rFont val="ＭＳ Ｐゴシック"/>
        <family val="3"/>
        <charset val="128"/>
      </rPr>
      <t>（法人番号 7010601031312）</t>
    </r>
    <rPh sb="6" eb="8">
      <t>ホウジン</t>
    </rPh>
    <rPh sb="8" eb="10">
      <t>バンゴウ</t>
    </rPh>
    <phoneticPr fontId="25"/>
  </si>
  <si>
    <r>
      <t>ア</t>
    </r>
    <r>
      <rPr>
        <sz val="11"/>
        <rFont val="ＭＳ Ｐゴシック"/>
        <family val="3"/>
        <charset val="128"/>
      </rPr>
      <t xml:space="preserve">イベックスエアラインズ
</t>
    </r>
    <r>
      <rPr>
        <sz val="10"/>
        <rFont val="ＭＳ Ｐゴシック"/>
        <family val="3"/>
        <charset val="128"/>
      </rPr>
      <t>（法人番号 5010601030068）</t>
    </r>
    <rPh sb="14" eb="16">
      <t>ホウジン</t>
    </rPh>
    <rPh sb="16" eb="18">
      <t>バンゴウ</t>
    </rPh>
    <phoneticPr fontId="25"/>
  </si>
  <si>
    <r>
      <t>オ</t>
    </r>
    <r>
      <rPr>
        <sz val="11"/>
        <rFont val="ＭＳ Ｐゴシック"/>
        <family val="3"/>
        <charset val="128"/>
      </rPr>
      <t xml:space="preserve">リエンタルエアブリッジ
</t>
    </r>
    <r>
      <rPr>
        <sz val="10"/>
        <rFont val="ＭＳ Ｐゴシック"/>
        <family val="3"/>
        <charset val="128"/>
      </rPr>
      <t>（法人番号 9310001008713）</t>
    </r>
    <rPh sb="14" eb="16">
      <t>ホウジン</t>
    </rPh>
    <rPh sb="16" eb="18">
      <t>バンゴウ</t>
    </rPh>
    <phoneticPr fontId="25"/>
  </si>
  <si>
    <r>
      <t>天</t>
    </r>
    <r>
      <rPr>
        <sz val="11"/>
        <rFont val="ＭＳ Ｐゴシック"/>
        <family val="3"/>
        <charset val="128"/>
      </rPr>
      <t xml:space="preserve">草エアライン
</t>
    </r>
    <r>
      <rPr>
        <sz val="10"/>
        <rFont val="ＭＳ Ｐゴシック"/>
        <family val="3"/>
        <charset val="128"/>
      </rPr>
      <t>（法人番号 7330001015387）</t>
    </r>
    <rPh sb="0" eb="2">
      <t>アマクサ</t>
    </rPh>
    <rPh sb="9" eb="11">
      <t>ホウジン</t>
    </rPh>
    <rPh sb="11" eb="13">
      <t>バンゴウ</t>
    </rPh>
    <phoneticPr fontId="25"/>
  </si>
  <si>
    <r>
      <t>琉</t>
    </r>
    <r>
      <rPr>
        <sz val="11"/>
        <rFont val="ＭＳ Ｐゴシック"/>
        <family val="3"/>
        <charset val="128"/>
      </rPr>
      <t xml:space="preserve">球エアーコミューター
</t>
    </r>
    <r>
      <rPr>
        <sz val="10"/>
        <rFont val="ＭＳ Ｐゴシック"/>
        <family val="3"/>
        <charset val="128"/>
      </rPr>
      <t>（法人番号 7360001002234）</t>
    </r>
    <rPh sb="0" eb="2">
      <t>リュウキュウ</t>
    </rPh>
    <rPh sb="13" eb="15">
      <t>ホウジン</t>
    </rPh>
    <rPh sb="15" eb="17">
      <t>バンゴウ</t>
    </rPh>
    <phoneticPr fontId="25"/>
  </si>
  <si>
    <t>トキエア
（法人番号4010001211244）</t>
    <phoneticPr fontId="25"/>
  </si>
  <si>
    <t>合        計</t>
    <rPh sb="0" eb="10">
      <t>ゴウケイ</t>
    </rPh>
    <phoneticPr fontId="24"/>
  </si>
  <si>
    <t>（注）１．輸送人員には、コードシェア便による運航をした場合、それぞれ自社便分の人員のみ計上をしているため路線別の輸送人員とは一致しない。</t>
    <rPh sb="1" eb="2">
      <t>チュウ</t>
    </rPh>
    <rPh sb="5" eb="7">
      <t>ユソウ</t>
    </rPh>
    <rPh sb="7" eb="9">
      <t>ジンイン</t>
    </rPh>
    <rPh sb="18" eb="19">
      <t>ビン</t>
    </rPh>
    <rPh sb="22" eb="24">
      <t>ウンコウ</t>
    </rPh>
    <rPh sb="27" eb="29">
      <t>バアイ</t>
    </rPh>
    <rPh sb="34" eb="36">
      <t>ジシャ</t>
    </rPh>
    <rPh sb="36" eb="37">
      <t>ビン</t>
    </rPh>
    <rPh sb="37" eb="38">
      <t>ブン</t>
    </rPh>
    <rPh sb="39" eb="41">
      <t>ジンイン</t>
    </rPh>
    <rPh sb="43" eb="45">
      <t>ケイジョウ</t>
    </rPh>
    <rPh sb="52" eb="55">
      <t>ロセンベツ</t>
    </rPh>
    <rPh sb="56" eb="58">
      <t>ユソウ</t>
    </rPh>
    <rPh sb="58" eb="60">
      <t>ジンイン</t>
    </rPh>
    <rPh sb="62" eb="64">
      <t>イッチ</t>
    </rPh>
    <phoneticPr fontId="25"/>
  </si>
  <si>
    <t>　　　２．旅客収入には、コードシェア便による運航をした場合、それぞれ自社便分の収入のみ計上している。</t>
    <rPh sb="5" eb="7">
      <t>リョキャク</t>
    </rPh>
    <rPh sb="7" eb="9">
      <t>シュウニュウ</t>
    </rPh>
    <rPh sb="18" eb="19">
      <t>ビン</t>
    </rPh>
    <rPh sb="22" eb="24">
      <t>ウンコウ</t>
    </rPh>
    <rPh sb="27" eb="29">
      <t>バアイ</t>
    </rPh>
    <rPh sb="34" eb="36">
      <t>ジシャ</t>
    </rPh>
    <rPh sb="36" eb="37">
      <t>ビン</t>
    </rPh>
    <rPh sb="37" eb="38">
      <t>ブン</t>
    </rPh>
    <rPh sb="39" eb="41">
      <t>シュウニュウ</t>
    </rPh>
    <rPh sb="43" eb="45">
      <t>ケイジョウ</t>
    </rPh>
    <phoneticPr fontId="25"/>
  </si>
  <si>
    <t>　　　３．旅客収入には、「航空保険特別料金」（平成１３年１１月２日搭乗分より実施）による収入は含まない。</t>
    <rPh sb="5" eb="7">
      <t>リョキャク</t>
    </rPh>
    <rPh sb="7" eb="9">
      <t>シュウニュウ</t>
    </rPh>
    <rPh sb="13" eb="15">
      <t>コウクウ</t>
    </rPh>
    <rPh sb="15" eb="17">
      <t>ホケン</t>
    </rPh>
    <rPh sb="17" eb="19">
      <t>トクベツ</t>
    </rPh>
    <rPh sb="19" eb="21">
      <t>リョウキン</t>
    </rPh>
    <rPh sb="23" eb="25">
      <t>ヘイセイ</t>
    </rPh>
    <rPh sb="27" eb="28">
      <t>ネン</t>
    </rPh>
    <rPh sb="30" eb="31">
      <t>ガツ</t>
    </rPh>
    <rPh sb="32" eb="33">
      <t>ニチ</t>
    </rPh>
    <rPh sb="33" eb="35">
      <t>トウジョウ</t>
    </rPh>
    <rPh sb="35" eb="36">
      <t>ブン</t>
    </rPh>
    <rPh sb="38" eb="40">
      <t>ジッシ</t>
    </rPh>
    <rPh sb="44" eb="46">
      <t>シュウニュウ</t>
    </rPh>
    <rPh sb="47" eb="48">
      <t>フク</t>
    </rPh>
    <phoneticPr fontId="25"/>
  </si>
  <si>
    <t>　　　４．トキエアは2024年1月から旅客便運航開始</t>
    <rPh sb="14" eb="15">
      <t>ネン</t>
    </rPh>
    <rPh sb="16" eb="17">
      <t>ガツ</t>
    </rPh>
    <rPh sb="19" eb="21">
      <t>リョカク</t>
    </rPh>
    <rPh sb="21" eb="22">
      <t>ビン</t>
    </rPh>
    <rPh sb="22" eb="24">
      <t>ウンコウ</t>
    </rPh>
    <rPh sb="24" eb="26">
      <t>カイシ</t>
    </rPh>
    <phoneticPr fontId="25"/>
  </si>
  <si>
    <r>
      <t>（２）遅延便（</t>
    </r>
    <r>
      <rPr>
        <b/>
        <u/>
        <sz val="18"/>
        <rFont val="ＭＳ Ｐゴシック"/>
        <family val="3"/>
        <charset val="128"/>
      </rPr>
      <t>出発</t>
    </r>
    <r>
      <rPr>
        <sz val="18"/>
        <rFont val="ＭＳ Ｐゴシック"/>
        <family val="3"/>
        <charset val="128"/>
      </rPr>
      <t>予定時刻より１５分を超えて</t>
    </r>
    <r>
      <rPr>
        <b/>
        <u/>
        <sz val="18"/>
        <rFont val="ＭＳ Ｐゴシック"/>
        <family val="3"/>
        <charset val="128"/>
      </rPr>
      <t>出発</t>
    </r>
    <r>
      <rPr>
        <sz val="18"/>
        <rFont val="ＭＳ Ｐゴシック"/>
        <family val="3"/>
        <charset val="128"/>
      </rPr>
      <t>した便）</t>
    </r>
    <rPh sb="7" eb="9">
      <t>シュッパツ</t>
    </rPh>
    <rPh sb="22" eb="24">
      <t>シュッパツ</t>
    </rPh>
    <phoneticPr fontId="24"/>
  </si>
  <si>
    <t>R6年度上期</t>
    <rPh sb="4" eb="6">
      <t>カミキ</t>
    </rPh>
    <phoneticPr fontId="24"/>
  </si>
  <si>
    <t>R6年度下期</t>
    <rPh sb="4" eb="6">
      <t>シモキ</t>
    </rPh>
    <phoneticPr fontId="24"/>
  </si>
  <si>
    <t>R6年度計</t>
    <rPh sb="4" eb="5">
      <t>ケイ</t>
    </rPh>
    <phoneticPr fontId="24"/>
  </si>
  <si>
    <t>輸送人キロあたり旅客収入（円/人・Km）</t>
    <phoneticPr fontId="25"/>
  </si>
  <si>
    <t>輸送人員あたり旅客収入（千円/人）</t>
    <rPh sb="0" eb="2">
      <t>ユソウ</t>
    </rPh>
    <rPh sb="2" eb="3">
      <t>ジン</t>
    </rPh>
    <rPh sb="3" eb="4">
      <t>イン</t>
    </rPh>
    <rPh sb="7" eb="9">
      <t>リョキャク</t>
    </rPh>
    <rPh sb="9" eb="11">
      <t>シュウニュウ</t>
    </rPh>
    <phoneticPr fontId="24"/>
  </si>
  <si>
    <t>輸送人キロ（人・千Km）</t>
    <phoneticPr fontId="25"/>
  </si>
  <si>
    <t>（単位：％）</t>
    <phoneticPr fontId="24"/>
  </si>
  <si>
    <t>2024年度から集計を開始</t>
    <rPh sb="4" eb="6">
      <t>ネンド</t>
    </rPh>
    <rPh sb="8" eb="10">
      <t>シュウケイ</t>
    </rPh>
    <rPh sb="11" eb="13">
      <t>カイシ</t>
    </rPh>
    <phoneticPr fontId="24"/>
  </si>
  <si>
    <t>　　　　　　　　　　　　　　　　　　月　会社</t>
    <rPh sb="18" eb="19">
      <t>ツキ</t>
    </rPh>
    <rPh sb="20" eb="22">
      <t>カイシャ</t>
    </rPh>
    <phoneticPr fontId="24"/>
  </si>
  <si>
    <t>フジドリームエアラインズ
（法人番号 6080001011660)</t>
    <phoneticPr fontId="24"/>
  </si>
  <si>
    <t>新中央航空
（法人番号 6050001025250）</t>
    <phoneticPr fontId="24"/>
  </si>
  <si>
    <t>東邦航空
（法人番号　7010601031312）</t>
    <phoneticPr fontId="24"/>
  </si>
  <si>
    <t>天草エアライン
（法人番号　7330001015387）</t>
    <phoneticPr fontId="24"/>
  </si>
  <si>
    <t>琉球エアーコミューター
（法人番号　7360001002234）</t>
    <phoneticPr fontId="24"/>
  </si>
  <si>
    <t>計</t>
  </si>
  <si>
    <t>石垣</t>
    <rPh sb="0" eb="2">
      <t>イシガキ</t>
    </rPh>
    <phoneticPr fontId="25"/>
  </si>
  <si>
    <t>－</t>
  </si>
  <si>
    <t>宮古</t>
    <rPh sb="0" eb="2">
      <t>ミヤコ</t>
    </rPh>
    <phoneticPr fontId="25"/>
  </si>
  <si>
    <t>与那国</t>
    <rPh sb="0" eb="3">
      <t>ヨナグニ</t>
    </rPh>
    <phoneticPr fontId="25"/>
  </si>
  <si>
    <t>多良間</t>
    <rPh sb="0" eb="3">
      <t>タラマ</t>
    </rPh>
    <phoneticPr fontId="25"/>
  </si>
  <si>
    <t>南大東</t>
    <rPh sb="0" eb="1">
      <t>ミナミ</t>
    </rPh>
    <rPh sb="1" eb="3">
      <t>ダイトウ</t>
    </rPh>
    <phoneticPr fontId="25"/>
  </si>
  <si>
    <t>北大東</t>
    <rPh sb="0" eb="3">
      <t>キタダイトウ</t>
    </rPh>
    <phoneticPr fontId="25"/>
  </si>
  <si>
    <t>那覇</t>
  </si>
  <si>
    <t>那覇</t>
    <rPh sb="0" eb="2">
      <t>ナハ</t>
    </rPh>
    <phoneticPr fontId="25"/>
  </si>
  <si>
    <t>久米島</t>
    <rPh sb="0" eb="3">
      <t>クメジマ</t>
    </rPh>
    <phoneticPr fontId="25"/>
  </si>
  <si>
    <t>与論</t>
    <rPh sb="0" eb="2">
      <t>ヨロン</t>
    </rPh>
    <phoneticPr fontId="25"/>
  </si>
  <si>
    <t>熊本</t>
    <rPh sb="0" eb="2">
      <t>クマモト</t>
    </rPh>
    <phoneticPr fontId="25"/>
  </si>
  <si>
    <t>天草</t>
    <rPh sb="0" eb="2">
      <t>アマクサ</t>
    </rPh>
    <phoneticPr fontId="25"/>
  </si>
  <si>
    <t>福岡</t>
    <rPh sb="0" eb="2">
      <t>フクオカ</t>
    </rPh>
    <phoneticPr fontId="25"/>
  </si>
  <si>
    <t>伊丹</t>
    <rPh sb="0" eb="2">
      <t>イタミ</t>
    </rPh>
    <phoneticPr fontId="25"/>
  </si>
  <si>
    <t>対馬</t>
    <rPh sb="0" eb="2">
      <t>ツシマ</t>
    </rPh>
    <phoneticPr fontId="25"/>
  </si>
  <si>
    <t>長崎</t>
    <rPh sb="0" eb="2">
      <t>ナガサキ</t>
    </rPh>
    <phoneticPr fontId="25"/>
  </si>
  <si>
    <t>福江</t>
    <rPh sb="0" eb="2">
      <t>フクエ</t>
    </rPh>
    <phoneticPr fontId="25"/>
  </si>
  <si>
    <t>壱岐</t>
    <rPh sb="0" eb="2">
      <t>イキ</t>
    </rPh>
    <phoneticPr fontId="25"/>
  </si>
  <si>
    <t>福岡</t>
    <rPh sb="0" eb="2">
      <t>フクオカ</t>
    </rPh>
    <phoneticPr fontId="24"/>
  </si>
  <si>
    <t>鹿児島</t>
    <rPh sb="0" eb="3">
      <t>カゴシマ</t>
    </rPh>
    <phoneticPr fontId="25"/>
  </si>
  <si>
    <t>福岡</t>
  </si>
  <si>
    <t>出雲</t>
    <rPh sb="0" eb="2">
      <t>イズモ</t>
    </rPh>
    <phoneticPr fontId="25"/>
  </si>
  <si>
    <t>宮崎</t>
    <rPh sb="0" eb="2">
      <t>ミヤザキ</t>
    </rPh>
    <phoneticPr fontId="25"/>
  </si>
  <si>
    <t>高知</t>
    <rPh sb="0" eb="2">
      <t>コウチ</t>
    </rPh>
    <phoneticPr fontId="35"/>
  </si>
  <si>
    <t>小松</t>
    <rPh sb="0" eb="2">
      <t>コマツ</t>
    </rPh>
    <phoneticPr fontId="25"/>
  </si>
  <si>
    <t>新潟</t>
    <rPh sb="0" eb="2">
      <t>ニイガタ</t>
    </rPh>
    <phoneticPr fontId="25"/>
  </si>
  <si>
    <t>新潟</t>
    <rPh sb="0" eb="2">
      <t>ニイガタ</t>
    </rPh>
    <phoneticPr fontId="35"/>
  </si>
  <si>
    <t>神戸</t>
  </si>
  <si>
    <t>花巻</t>
    <rPh sb="0" eb="2">
      <t>ハナマキ</t>
    </rPh>
    <phoneticPr fontId="35"/>
  </si>
  <si>
    <t>青森</t>
  </si>
  <si>
    <t>鹿児島</t>
    <rPh sb="0" eb="3">
      <t>カゴシマ</t>
    </rPh>
    <phoneticPr fontId="35"/>
  </si>
  <si>
    <t>大分</t>
    <rPh sb="0" eb="2">
      <t>オオイタ</t>
    </rPh>
    <phoneticPr fontId="25"/>
  </si>
  <si>
    <t>仙台</t>
    <rPh sb="0" eb="2">
      <t>センダイ</t>
    </rPh>
    <phoneticPr fontId="35"/>
  </si>
  <si>
    <t>伊丹</t>
    <rPh sb="0" eb="2">
      <t>イタミ</t>
    </rPh>
    <phoneticPr fontId="35"/>
  </si>
  <si>
    <t>福島</t>
    <rPh sb="0" eb="2">
      <t>フクシマ</t>
    </rPh>
    <phoneticPr fontId="25"/>
  </si>
  <si>
    <t>中部</t>
    <rPh sb="0" eb="2">
      <t>チュウブ</t>
    </rPh>
    <phoneticPr fontId="25"/>
  </si>
  <si>
    <t>宮崎</t>
    <rPh sb="0" eb="2">
      <t>ミヤザキ</t>
    </rPh>
    <phoneticPr fontId="35"/>
  </si>
  <si>
    <t>中部</t>
    <rPh sb="0" eb="2">
      <t>チュウブ</t>
    </rPh>
    <phoneticPr fontId="35"/>
  </si>
  <si>
    <t>秋田</t>
    <rPh sb="0" eb="2">
      <t>アキタ</t>
    </rPh>
    <phoneticPr fontId="35"/>
  </si>
  <si>
    <t>丘珠</t>
  </si>
  <si>
    <t>松本</t>
  </si>
  <si>
    <t>新千歳</t>
    <rPh sb="0" eb="3">
      <t>シンチトセ</t>
    </rPh>
    <phoneticPr fontId="25"/>
  </si>
  <si>
    <t>山形</t>
    <rPh sb="0" eb="2">
      <t>ヤマガタ</t>
    </rPh>
    <phoneticPr fontId="35"/>
  </si>
  <si>
    <t>小牧</t>
    <rPh sb="0" eb="2">
      <t>コマキ</t>
    </rPh>
    <phoneticPr fontId="25"/>
  </si>
  <si>
    <t>高知</t>
    <rPh sb="0" eb="2">
      <t>コウチ</t>
    </rPh>
    <phoneticPr fontId="25"/>
  </si>
  <si>
    <t>山形</t>
    <rPh sb="0" eb="2">
      <t>ヤマガタ</t>
    </rPh>
    <phoneticPr fontId="25"/>
  </si>
  <si>
    <t>花巻</t>
    <rPh sb="0" eb="2">
      <t>ハナマキ</t>
    </rPh>
    <phoneticPr fontId="25"/>
  </si>
  <si>
    <t>青森</t>
    <rPh sb="0" eb="2">
      <t>アオモリ</t>
    </rPh>
    <phoneticPr fontId="25"/>
  </si>
  <si>
    <t>丘珠</t>
    <rPh sb="0" eb="2">
      <t>オカダマ</t>
    </rPh>
    <phoneticPr fontId="35"/>
  </si>
  <si>
    <t>小牧</t>
    <rPh sb="0" eb="2">
      <t>コマキ</t>
    </rPh>
    <phoneticPr fontId="35"/>
  </si>
  <si>
    <t>熊本</t>
    <rPh sb="0" eb="2">
      <t>クマモト</t>
    </rPh>
    <phoneticPr fontId="35"/>
  </si>
  <si>
    <t>静岡</t>
    <rPh sb="0" eb="2">
      <t>シズオカ</t>
    </rPh>
    <phoneticPr fontId="25"/>
  </si>
  <si>
    <t>新千歳</t>
    <rPh sb="0" eb="3">
      <t>シンチトセ</t>
    </rPh>
    <phoneticPr fontId="35"/>
  </si>
  <si>
    <t>－</t>
    <phoneticPr fontId="35"/>
  </si>
  <si>
    <t>丘珠</t>
    <rPh sb="0" eb="2">
      <t>オカダマ</t>
    </rPh>
    <phoneticPr fontId="25"/>
  </si>
  <si>
    <t>松本</t>
    <rPh sb="0" eb="2">
      <t>マツモト</t>
    </rPh>
    <phoneticPr fontId="25"/>
  </si>
  <si>
    <t>神戸</t>
    <rPh sb="0" eb="2">
      <t>コウベ</t>
    </rPh>
    <phoneticPr fontId="25"/>
  </si>
  <si>
    <t>丘珠</t>
    <phoneticPr fontId="35"/>
  </si>
  <si>
    <t>新潟</t>
    <rPh sb="0" eb="2">
      <t>ニイガタ</t>
    </rPh>
    <phoneticPr fontId="35"/>
  </si>
  <si>
    <t>大島</t>
    <rPh sb="0" eb="2">
      <t>オオシマ</t>
    </rPh>
    <phoneticPr fontId="25"/>
  </si>
  <si>
    <t>利島</t>
    <rPh sb="0" eb="2">
      <t>トシマ</t>
    </rPh>
    <phoneticPr fontId="25"/>
  </si>
  <si>
    <t>三宅島</t>
    <rPh sb="0" eb="2">
      <t>ミヤケ</t>
    </rPh>
    <rPh sb="2" eb="3">
      <t>ジマ</t>
    </rPh>
    <phoneticPr fontId="25"/>
  </si>
  <si>
    <t>御蔵島</t>
    <rPh sb="0" eb="3">
      <t>ミクラジマ</t>
    </rPh>
    <phoneticPr fontId="25"/>
  </si>
  <si>
    <t>八丈島</t>
    <rPh sb="0" eb="3">
      <t>ハチジョウジマ</t>
    </rPh>
    <phoneticPr fontId="25"/>
  </si>
  <si>
    <t>青ヶ島</t>
    <rPh sb="0" eb="3">
      <t>アオガシマ</t>
    </rPh>
    <phoneticPr fontId="25"/>
  </si>
  <si>
    <t>調布</t>
    <rPh sb="0" eb="2">
      <t>チョウフ</t>
    </rPh>
    <phoneticPr fontId="25"/>
  </si>
  <si>
    <t>神津島</t>
    <rPh sb="0" eb="1">
      <t>カミ</t>
    </rPh>
    <rPh sb="1" eb="2">
      <t>ツ</t>
    </rPh>
    <rPh sb="2" eb="3">
      <t>シマ</t>
    </rPh>
    <phoneticPr fontId="25"/>
  </si>
  <si>
    <t>新島</t>
    <rPh sb="0" eb="2">
      <t>ニイジマ</t>
    </rPh>
    <phoneticPr fontId="25"/>
  </si>
  <si>
    <t>出雲</t>
    <rPh sb="0" eb="2">
      <t>イズモ</t>
    </rPh>
    <phoneticPr fontId="35"/>
  </si>
  <si>
    <t>-</t>
    <phoneticPr fontId="35"/>
  </si>
  <si>
    <t>中部</t>
    <rPh sb="0" eb="2">
      <t>チュウブ</t>
    </rPh>
    <phoneticPr fontId="35"/>
  </si>
  <si>
    <t>仙台</t>
    <rPh sb="0" eb="2">
      <t>センダイ</t>
    </rPh>
    <phoneticPr fontId="25"/>
  </si>
  <si>
    <t>広島</t>
    <rPh sb="0" eb="2">
      <t>ヒロシマ</t>
    </rPh>
    <phoneticPr fontId="25"/>
  </si>
  <si>
    <t>座席
利用率
（％）</t>
    <phoneticPr fontId="35"/>
  </si>
  <si>
    <t>提供
座席数
（席）</t>
    <phoneticPr fontId="35"/>
  </si>
  <si>
    <t>輸送
人員
（人）</t>
    <phoneticPr fontId="35"/>
  </si>
  <si>
    <t>（km）</t>
    <phoneticPr fontId="24"/>
  </si>
  <si>
    <t>上　期</t>
    <phoneticPr fontId="35"/>
  </si>
  <si>
    <t>年　度　計</t>
    <phoneticPr fontId="35"/>
  </si>
  <si>
    <t>下　期</t>
    <phoneticPr fontId="35"/>
  </si>
  <si>
    <t>区　　　　　間</t>
    <phoneticPr fontId="35"/>
  </si>
  <si>
    <t>区間距離</t>
    <phoneticPr fontId="35"/>
  </si>
  <si>
    <t>（２）路線別データ</t>
    <phoneticPr fontId="35"/>
  </si>
  <si>
    <t>-</t>
  </si>
  <si>
    <t>計</t>
    <rPh sb="0" eb="1">
      <t>ケイ</t>
    </rPh>
    <phoneticPr fontId="24"/>
  </si>
  <si>
    <t>(注)２．</t>
    <phoneticPr fontId="24"/>
  </si>
  <si>
    <t>トキエアはR6.1月から運航開始</t>
    <rPh sb="9" eb="10">
      <t>ガツ</t>
    </rPh>
    <rPh sb="12" eb="14">
      <t>ウンコウ</t>
    </rPh>
    <rPh sb="14" eb="16">
      <t>カイシ</t>
    </rPh>
    <phoneticPr fontId="24"/>
  </si>
  <si>
    <t>(注)１．</t>
    <phoneticPr fontId="24"/>
  </si>
  <si>
    <t>仙台</t>
    <phoneticPr fontId="24"/>
  </si>
  <si>
    <t>2．特定本邦航空運送事業者以外の事業者に係る情報</t>
    <rPh sb="2" eb="4">
      <t>トクテイ</t>
    </rPh>
    <rPh sb="4" eb="6">
      <t>ホンポウ</t>
    </rPh>
    <rPh sb="6" eb="8">
      <t>コウクウ</t>
    </rPh>
    <rPh sb="8" eb="10">
      <t>ウンソウ</t>
    </rPh>
    <rPh sb="10" eb="13">
      <t>ジギョウシャ</t>
    </rPh>
    <rPh sb="13" eb="15">
      <t>イガイ</t>
    </rPh>
    <rPh sb="16" eb="18">
      <t>ジギョウ</t>
    </rPh>
    <rPh sb="18" eb="19">
      <t>モノ</t>
    </rPh>
    <rPh sb="20" eb="21">
      <t>カカ</t>
    </rPh>
    <rPh sb="22" eb="24">
      <t>ジョウホウ</t>
    </rPh>
    <phoneticPr fontId="24"/>
  </si>
  <si>
    <t>新潟</t>
    <phoneticPr fontId="24"/>
  </si>
  <si>
    <t>新潟</t>
    <rPh sb="0" eb="2">
      <t>ニイガタ</t>
    </rPh>
    <phoneticPr fontId="24"/>
  </si>
  <si>
    <t>中部</t>
    <rPh sb="0" eb="2">
      <t>チュウブ</t>
    </rPh>
    <phoneticPr fontId="24"/>
  </si>
  <si>
    <t>新千歳</t>
    <rPh sb="0" eb="3">
      <t>シンチトセ</t>
    </rPh>
    <phoneticPr fontId="24"/>
  </si>
  <si>
    <t>福岡</t>
    <rPh sb="0" eb="2">
      <t>フクオカ</t>
    </rPh>
    <phoneticPr fontId="24"/>
  </si>
  <si>
    <t>年度計</t>
    <rPh sb="0" eb="2">
      <t>ネンド</t>
    </rPh>
    <rPh sb="2" eb="3">
      <t>ケイ</t>
    </rPh>
    <phoneticPr fontId="24"/>
  </si>
  <si>
    <r>
      <t>（１－１）定時運航率（全体の便数に占める</t>
    </r>
    <r>
      <rPr>
        <b/>
        <u/>
        <sz val="18"/>
        <rFont val="ＭＳ Ｐゴシック"/>
        <family val="3"/>
        <charset val="128"/>
      </rPr>
      <t>到着</t>
    </r>
    <r>
      <rPr>
        <sz val="18"/>
        <rFont val="ＭＳ Ｐゴシック"/>
        <family val="3"/>
        <charset val="128"/>
      </rPr>
      <t>予定時刻以降１５分以内に</t>
    </r>
    <r>
      <rPr>
        <b/>
        <u/>
        <sz val="18"/>
        <rFont val="ＭＳ Ｐゴシック"/>
        <family val="3"/>
        <charset val="128"/>
      </rPr>
      <t>到着</t>
    </r>
    <r>
      <rPr>
        <sz val="18"/>
        <rFont val="ＭＳ Ｐゴシック"/>
        <family val="3"/>
        <charset val="128"/>
      </rPr>
      <t>した便数の割合）</t>
    </r>
    <r>
      <rPr>
        <vertAlign val="superscript"/>
        <sz val="18"/>
        <rFont val="ＭＳ Ｐゴシック"/>
        <family val="3"/>
        <charset val="128"/>
      </rPr>
      <t>(注1)</t>
    </r>
    <rPh sb="5" eb="7">
      <t>テイジ</t>
    </rPh>
    <rPh sb="7" eb="10">
      <t>ウンコウリツ</t>
    </rPh>
    <rPh sb="11" eb="13">
      <t>ゼンタイ</t>
    </rPh>
    <rPh sb="14" eb="16">
      <t>ビンスウ</t>
    </rPh>
    <rPh sb="17" eb="18">
      <t>シ</t>
    </rPh>
    <rPh sb="20" eb="22">
      <t>トウチャク</t>
    </rPh>
    <rPh sb="22" eb="24">
      <t>ヨテイ</t>
    </rPh>
    <rPh sb="24" eb="26">
      <t>ジコク</t>
    </rPh>
    <rPh sb="26" eb="28">
      <t>イコウ</t>
    </rPh>
    <rPh sb="30" eb="31">
      <t>フン</t>
    </rPh>
    <rPh sb="31" eb="33">
      <t>イナイ</t>
    </rPh>
    <rPh sb="34" eb="36">
      <t>トウチャク</t>
    </rPh>
    <rPh sb="38" eb="40">
      <t>ビンスウ</t>
    </rPh>
    <rPh sb="41" eb="43">
      <t>ワリアイ</t>
    </rPh>
    <phoneticPr fontId="24"/>
  </si>
  <si>
    <t>R7年度上期</t>
    <rPh sb="4" eb="6">
      <t>カミキ</t>
    </rPh>
    <phoneticPr fontId="24"/>
  </si>
  <si>
    <t>R7年度下期</t>
    <rPh sb="4" eb="6">
      <t>シモキ</t>
    </rPh>
    <phoneticPr fontId="24"/>
  </si>
  <si>
    <t>R7年度計</t>
    <rPh sb="4" eb="5">
      <t>ケイ</t>
    </rPh>
    <phoneticPr fontId="24"/>
  </si>
  <si>
    <t>令　和　7　年　度</t>
    <rPh sb="0" eb="1">
      <t>レイ</t>
    </rPh>
    <rPh sb="2" eb="3">
      <t>ワ</t>
    </rPh>
    <rPh sb="6" eb="7">
      <t>トシ</t>
    </rPh>
    <rPh sb="8" eb="9">
      <t>ド</t>
    </rPh>
    <phoneticPr fontId="24"/>
  </si>
  <si>
    <t>（2025年度実績)</t>
  </si>
  <si>
    <t>(0)</t>
  </si>
  <si>
    <t>　　　　　　　　　　　　　　　　　月　  会社</t>
    <rPh sb="17" eb="18">
      <t>ツキ</t>
    </rPh>
    <rPh sb="21" eb="23">
      <t>カイシャ</t>
    </rPh>
    <phoneticPr fontId="24"/>
  </si>
  <si>
    <t>　　　　　　　　　　　　　　　　　　月　　　会社</t>
    <rPh sb="18" eb="19">
      <t>ツキ</t>
    </rPh>
    <rPh sb="22" eb="24">
      <t>カイシャ</t>
    </rPh>
    <phoneticPr fontId="24"/>
  </si>
  <si>
    <t>　　　　　　　　　　　　　　　　　　月　　会社</t>
    <rPh sb="18" eb="19">
      <t>ツキ</t>
    </rPh>
    <rPh sb="21" eb="23">
      <t>カイシャ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</si>
</sst>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
    <numFmt numFmtId="177" formatCode="#,##0.000;[Red]\-#,##0.000"/>
    <numFmt numFmtId="178" formatCode="0.00_ "/>
    <numFmt numFmtId="179" formatCode="\(#\)"/>
    <numFmt numFmtId="180" formatCode="0.0%"/>
    <numFmt numFmtId="181" formatCode="#,##0_ ;[Red]\-#,##0\ "/>
    <numFmt numFmtId="182" formatCode="yyyy&quot;年&quot;"/>
    <numFmt numFmtId="183" formatCode="0_ ;[Red]\-0\ "/>
    <numFmt numFmtId="184" formatCode="0&quot;年&quot;"/>
    <numFmt numFmtId="185" formatCode="0.0_);[Red]\(0.0\)"/>
    <numFmt numFmtId="186" formatCode="0.0_ "/>
    <numFmt numFmtId="187" formatCode="\(0.00%\)"/>
    <numFmt numFmtId="188" formatCode="\(#,###\)"/>
  </numFmts>
  <fonts count="36"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i/>
      <u/>
      <sz val="18"/>
      <name val="ＭＳ Ｐゴシック"/>
      <family val="3"/>
      <charset val="128"/>
    </font>
    <font>
      <b/>
      <i/>
      <u/>
      <sz val="12"/>
      <name val="ＭＳ Ｐゴシック"/>
      <family val="3"/>
      <charset val="128"/>
    </font>
    <font>
      <b/>
      <u/>
      <sz val="18"/>
      <name val="ＭＳ Ｐゴシック"/>
      <family val="3"/>
      <charset val="128"/>
    </font>
    <font>
      <u/>
      <sz val="1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b/>
      <sz val="10"/>
      <name val="ＭＳ Ｐゴシック"/>
      <family val="3"/>
      <charset val="128"/>
    </font>
    <font>
      <sz val="12"/>
      <name val="ＭＳ Ｐゴシック"/>
      <family val="3"/>
      <charset val="128"/>
    </font>
    <font>
      <sz val="12"/>
      <color indexed="8"/>
      <name val="ＭＳ Ｐゴシック"/>
      <family val="3"/>
      <charset val="128"/>
    </font>
    <font>
      <sz val="11"/>
      <name val="ＭＳ Ｐ明朝"/>
      <family val="1"/>
      <charset val="128"/>
    </font>
    <font>
      <u/>
      <sz val="11"/>
      <name val="ＭＳ Ｐゴシック"/>
      <family val="3"/>
      <charset val="128"/>
    </font>
    <font>
      <sz val="9"/>
      <name val="ＭＳ Ｐゴシック"/>
      <family val="3"/>
      <charset val="128"/>
    </font>
    <font>
      <sz val="10"/>
      <name val="ＭＳ Ｐゴシック"/>
      <family val="3"/>
      <charset val="128"/>
    </font>
    <font>
      <vertAlign val="superscript"/>
      <sz val="18"/>
      <name val="ＭＳ Ｐゴシック"/>
      <family val="3"/>
      <charset val="128"/>
    </font>
    <font>
      <sz val="6"/>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9" fontId="25" fillId="0" borderId="0" applyFont="0" applyFill="0" applyBorder="0" applyAlignment="0" applyProtection="0"/>
    <xf numFmtId="9" fontId="25" fillId="0" borderId="0" applyFont="0" applyFill="0" applyBorder="0" applyAlignment="0" applyProtection="0"/>
    <xf numFmtId="0" fontId="25"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25" fillId="0" borderId="0" applyFont="0" applyFill="0" applyBorder="0" applyAlignment="0" applyProtection="0"/>
    <xf numFmtId="38" fontId="25" fillId="0" borderId="0" applyFont="0" applyFill="0" applyBorder="0" applyAlignment="0" applyProtection="0"/>
    <xf numFmtId="38" fontId="25" fillId="0" borderId="0" applyFont="0" applyFill="0" applyBorder="0" applyAlignment="0" applyProtection="0">
      <alignment vertical="center"/>
    </xf>
    <xf numFmtId="38" fontId="30"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xf numFmtId="38" fontId="25"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25" fillId="0" borderId="0"/>
    <xf numFmtId="0" fontId="25" fillId="0" borderId="0"/>
    <xf numFmtId="0" fontId="30" fillId="0" borderId="0"/>
    <xf numFmtId="0" fontId="25" fillId="0" borderId="0">
      <alignment vertical="center"/>
    </xf>
    <xf numFmtId="0" fontId="25" fillId="0" borderId="0"/>
    <xf numFmtId="0" fontId="25" fillId="0" borderId="0"/>
    <xf numFmtId="0" fontId="11" fillId="4" borderId="0" applyNumberFormat="0" applyBorder="0" applyAlignment="0" applyProtection="0">
      <alignment vertical="center"/>
    </xf>
  </cellStyleXfs>
  <cellXfs count="220">
    <xf numFmtId="0" fontId="0" fillId="0" borderId="0" xfId="0"/>
    <xf numFmtId="38" fontId="0" fillId="0" borderId="0" xfId="35" applyFont="1" applyFill="1" applyAlignment="1">
      <alignment vertical="center"/>
    </xf>
    <xf numFmtId="38" fontId="19" fillId="0" borderId="0" xfId="36" applyFont="1" applyFill="1" applyAlignment="1">
      <alignment vertical="center"/>
    </xf>
    <xf numFmtId="38" fontId="20" fillId="0" borderId="0" xfId="35" applyFont="1" applyFill="1" applyAlignment="1">
      <alignment vertical="center"/>
    </xf>
    <xf numFmtId="38" fontId="21" fillId="0" borderId="0" xfId="36" applyFont="1" applyFill="1" applyAlignment="1">
      <alignment vertical="center"/>
    </xf>
    <xf numFmtId="38" fontId="22" fillId="0" borderId="0" xfId="35" applyFont="1" applyFill="1" applyAlignment="1">
      <alignment vertical="center"/>
    </xf>
    <xf numFmtId="38" fontId="23" fillId="0" borderId="0" xfId="36" applyFont="1" applyFill="1" applyAlignment="1">
      <alignment horizontal="left" vertical="center" indent="1"/>
    </xf>
    <xf numFmtId="38" fontId="0" fillId="0" borderId="0" xfId="35" applyFont="1" applyFill="1" applyAlignment="1">
      <alignment horizontal="right" vertical="center"/>
    </xf>
    <xf numFmtId="49" fontId="0" fillId="0" borderId="0" xfId="35" applyNumberFormat="1" applyFont="1" applyFill="1" applyAlignment="1">
      <alignment horizontal="right" vertical="center"/>
    </xf>
    <xf numFmtId="38" fontId="1" fillId="0" borderId="0" xfId="35" applyFont="1" applyFill="1" applyAlignment="1">
      <alignment vertical="center"/>
    </xf>
    <xf numFmtId="38" fontId="1" fillId="0" borderId="0" xfId="35" applyFont="1" applyFill="1" applyAlignment="1">
      <alignment horizontal="right" vertical="center"/>
    </xf>
    <xf numFmtId="38" fontId="26" fillId="0" borderId="13" xfId="35" applyFont="1" applyFill="1" applyBorder="1" applyAlignment="1">
      <alignment vertical="center"/>
    </xf>
    <xf numFmtId="38" fontId="23" fillId="0" borderId="0" xfId="35" applyFont="1" applyFill="1" applyAlignment="1">
      <alignment vertical="center"/>
    </xf>
    <xf numFmtId="38" fontId="0" fillId="0" borderId="0" xfId="36" applyFont="1" applyFill="1" applyAlignment="1">
      <alignment vertical="top" wrapText="1"/>
    </xf>
    <xf numFmtId="38" fontId="0" fillId="0" borderId="0" xfId="35" applyFont="1" applyFill="1" applyBorder="1" applyAlignment="1">
      <alignment vertical="center"/>
    </xf>
    <xf numFmtId="38" fontId="1" fillId="0" borderId="14" xfId="35" applyFont="1" applyFill="1" applyBorder="1" applyAlignment="1">
      <alignment horizontal="right" vertical="center"/>
    </xf>
    <xf numFmtId="38" fontId="1" fillId="0" borderId="15" xfId="35" applyFont="1" applyFill="1" applyBorder="1" applyAlignment="1">
      <alignment horizontal="right" vertical="center"/>
    </xf>
    <xf numFmtId="38" fontId="1" fillId="0" borderId="16" xfId="35" applyFont="1" applyFill="1" applyBorder="1" applyAlignment="1">
      <alignment horizontal="right" vertical="center"/>
    </xf>
    <xf numFmtId="38" fontId="27" fillId="0" borderId="0" xfId="35" applyFont="1" applyFill="1" applyBorder="1" applyAlignment="1">
      <alignment horizontal="right" vertical="center"/>
    </xf>
    <xf numFmtId="180" fontId="1" fillId="0" borderId="0" xfId="35" applyNumberFormat="1" applyFont="1" applyFill="1" applyBorder="1" applyAlignment="1">
      <alignment vertical="center"/>
    </xf>
    <xf numFmtId="38" fontId="1" fillId="0" borderId="18" xfId="35" applyFont="1" applyFill="1" applyBorder="1" applyAlignment="1">
      <alignment horizontal="right" vertical="center"/>
    </xf>
    <xf numFmtId="38" fontId="0" fillId="0" borderId="0" xfId="36" applyFont="1" applyFill="1" applyAlignment="1">
      <alignment vertical="top"/>
    </xf>
    <xf numFmtId="38" fontId="25" fillId="0" borderId="0" xfId="38" applyFont="1" applyFill="1" applyAlignment="1">
      <alignment vertical="center"/>
    </xf>
    <xf numFmtId="38" fontId="25" fillId="0" borderId="0" xfId="38" applyFont="1" applyFill="1" applyBorder="1" applyAlignment="1">
      <alignment vertical="center"/>
    </xf>
    <xf numFmtId="38" fontId="25" fillId="0" borderId="0" xfId="38" applyFont="1" applyFill="1" applyAlignment="1">
      <alignment vertical="top"/>
    </xf>
    <xf numFmtId="38" fontId="21" fillId="0" borderId="0" xfId="38" applyFont="1" applyFill="1" applyAlignment="1">
      <alignment vertical="center"/>
    </xf>
    <xf numFmtId="38" fontId="1" fillId="0" borderId="0" xfId="38" applyFont="1" applyFill="1" applyAlignment="1">
      <alignment vertical="center"/>
    </xf>
    <xf numFmtId="38" fontId="23" fillId="0" borderId="0" xfId="38" applyFont="1" applyFill="1" applyAlignment="1">
      <alignment vertical="center"/>
    </xf>
    <xf numFmtId="38" fontId="31" fillId="0" borderId="0" xfId="38" applyFont="1" applyFill="1" applyAlignment="1">
      <alignment vertical="center"/>
    </xf>
    <xf numFmtId="38" fontId="25" fillId="0" borderId="14" xfId="38" applyFont="1" applyFill="1" applyBorder="1" applyAlignment="1">
      <alignment vertical="center"/>
    </xf>
    <xf numFmtId="38" fontId="25" fillId="0" borderId="19" xfId="38" applyFont="1" applyFill="1" applyBorder="1" applyAlignment="1">
      <alignment vertical="center"/>
    </xf>
    <xf numFmtId="38" fontId="25" fillId="0" borderId="20" xfId="38" applyFont="1" applyFill="1" applyBorder="1" applyAlignment="1">
      <alignment vertical="center"/>
    </xf>
    <xf numFmtId="38" fontId="25" fillId="0" borderId="21" xfId="38" applyFont="1" applyFill="1" applyBorder="1" applyAlignment="1">
      <alignment vertical="center"/>
    </xf>
    <xf numFmtId="38" fontId="32" fillId="0" borderId="22" xfId="38" applyFont="1" applyFill="1" applyBorder="1" applyAlignment="1">
      <alignment horizontal="center" vertical="center" shrinkToFit="1"/>
    </xf>
    <xf numFmtId="38" fontId="32" fillId="0" borderId="23" xfId="38" applyFont="1" applyFill="1" applyBorder="1" applyAlignment="1">
      <alignment horizontal="center" vertical="center" shrinkToFit="1"/>
    </xf>
    <xf numFmtId="38" fontId="32" fillId="0" borderId="24" xfId="38" applyFont="1" applyFill="1" applyBorder="1" applyAlignment="1">
      <alignment horizontal="center" vertical="center" shrinkToFit="1"/>
    </xf>
    <xf numFmtId="38" fontId="32" fillId="0" borderId="25" xfId="38" applyFont="1" applyFill="1" applyBorder="1" applyAlignment="1">
      <alignment horizontal="center" vertical="center" shrinkToFit="1"/>
    </xf>
    <xf numFmtId="38" fontId="25" fillId="0" borderId="26" xfId="38" applyFont="1" applyFill="1" applyBorder="1" applyAlignment="1">
      <alignment horizontal="right" vertical="center"/>
    </xf>
    <xf numFmtId="38" fontId="25" fillId="0" borderId="27" xfId="38" applyFont="1" applyFill="1" applyBorder="1" applyAlignment="1">
      <alignment horizontal="right" vertical="center"/>
    </xf>
    <xf numFmtId="38" fontId="25" fillId="0" borderId="28" xfId="38" applyFont="1" applyFill="1" applyBorder="1" applyAlignment="1">
      <alignment horizontal="right" vertical="center"/>
    </xf>
    <xf numFmtId="3" fontId="25" fillId="0" borderId="29" xfId="38" applyNumberFormat="1" applyFont="1" applyFill="1" applyBorder="1" applyAlignment="1">
      <alignment horizontal="right" vertical="center"/>
    </xf>
    <xf numFmtId="38" fontId="25" fillId="0" borderId="30" xfId="38" applyFont="1" applyFill="1" applyBorder="1" applyAlignment="1">
      <alignment horizontal="right" vertical="center"/>
    </xf>
    <xf numFmtId="38" fontId="25" fillId="0" borderId="31" xfId="38" applyFont="1" applyFill="1" applyBorder="1" applyAlignment="1">
      <alignment horizontal="right" vertical="center"/>
    </xf>
    <xf numFmtId="38" fontId="25" fillId="0" borderId="32" xfId="38" applyFont="1" applyFill="1" applyBorder="1" applyAlignment="1">
      <alignment horizontal="right" vertical="center"/>
    </xf>
    <xf numFmtId="38" fontId="25" fillId="0" borderId="33" xfId="38" applyFont="1" applyFill="1" applyBorder="1" applyAlignment="1">
      <alignment horizontal="right" vertical="center"/>
    </xf>
    <xf numFmtId="38" fontId="25" fillId="0" borderId="34" xfId="38" applyFont="1" applyFill="1" applyBorder="1" applyAlignment="1">
      <alignment horizontal="right" vertical="center"/>
    </xf>
    <xf numFmtId="38" fontId="25" fillId="0" borderId="11" xfId="38" applyFont="1" applyFill="1" applyBorder="1" applyAlignment="1">
      <alignment vertical="center"/>
    </xf>
    <xf numFmtId="0" fontId="25" fillId="0" borderId="0" xfId="38" applyNumberFormat="1" applyFont="1" applyFill="1" applyBorder="1" applyAlignment="1">
      <alignment vertical="center"/>
    </xf>
    <xf numFmtId="38" fontId="25" fillId="0" borderId="13" xfId="38" applyFont="1" applyFill="1" applyBorder="1" applyAlignment="1">
      <alignment vertical="center"/>
    </xf>
    <xf numFmtId="38" fontId="0" fillId="0" borderId="0" xfId="38" applyFont="1" applyFill="1" applyBorder="1" applyAlignment="1">
      <alignment vertical="center"/>
    </xf>
    <xf numFmtId="38" fontId="1" fillId="0" borderId="17" xfId="35" applyFont="1" applyFill="1" applyBorder="1" applyAlignment="1">
      <alignment horizontal="center" vertical="center"/>
    </xf>
    <xf numFmtId="180" fontId="1" fillId="0" borderId="0" xfId="35" applyNumberFormat="1" applyFont="1" applyFill="1" applyBorder="1" applyAlignment="1">
      <alignment horizontal="center" vertical="center"/>
    </xf>
    <xf numFmtId="182" fontId="1" fillId="0" borderId="0" xfId="35" applyNumberFormat="1" applyFont="1" applyFill="1" applyAlignment="1">
      <alignment vertical="center"/>
    </xf>
    <xf numFmtId="183" fontId="1" fillId="0" borderId="0" xfId="35" applyNumberFormat="1" applyFont="1" applyFill="1" applyAlignment="1">
      <alignment vertical="center"/>
    </xf>
    <xf numFmtId="38" fontId="1" fillId="0" borderId="10" xfId="35" applyFont="1" applyFill="1" applyBorder="1" applyAlignment="1">
      <alignment horizontal="center" vertical="center"/>
    </xf>
    <xf numFmtId="177" fontId="0" fillId="0" borderId="0" xfId="35" applyNumberFormat="1" applyFont="1" applyFill="1" applyAlignment="1">
      <alignment vertical="center"/>
    </xf>
    <xf numFmtId="0" fontId="0" fillId="0" borderId="0" xfId="0" applyAlignment="1">
      <alignment vertical="top"/>
    </xf>
    <xf numFmtId="38" fontId="28" fillId="0" borderId="0" xfId="38" applyFont="1" applyFill="1" applyAlignment="1">
      <alignment vertical="center"/>
    </xf>
    <xf numFmtId="178" fontId="28" fillId="0" borderId="0" xfId="38" applyNumberFormat="1" applyFont="1" applyFill="1" applyAlignment="1">
      <alignment horizontal="center" vertical="center"/>
    </xf>
    <xf numFmtId="38" fontId="28" fillId="0" borderId="0" xfId="38" applyFont="1" applyFill="1" applyAlignment="1">
      <alignment horizontal="center" vertical="center"/>
    </xf>
    <xf numFmtId="38" fontId="28" fillId="0" borderId="0" xfId="38" applyFont="1" applyFill="1" applyAlignment="1">
      <alignment vertical="center" shrinkToFit="1"/>
    </xf>
    <xf numFmtId="0" fontId="28" fillId="0" borderId="0" xfId="38" applyNumberFormat="1" applyFont="1" applyFill="1" applyAlignment="1">
      <alignment vertical="center"/>
    </xf>
    <xf numFmtId="38" fontId="28" fillId="0" borderId="0" xfId="38" applyFont="1" applyFill="1" applyAlignment="1">
      <alignment horizontal="center" vertical="center" shrinkToFit="1"/>
    </xf>
    <xf numFmtId="38" fontId="28" fillId="0" borderId="38" xfId="38" applyFont="1" applyFill="1" applyBorder="1" applyAlignment="1">
      <alignment horizontal="center" vertical="center" shrinkToFit="1"/>
    </xf>
    <xf numFmtId="38" fontId="28" fillId="0" borderId="39" xfId="38" applyFont="1" applyFill="1" applyBorder="1" applyAlignment="1">
      <alignment horizontal="center" vertical="center" shrinkToFit="1"/>
    </xf>
    <xf numFmtId="38" fontId="28" fillId="0" borderId="39" xfId="38" applyFont="1" applyFill="1" applyBorder="1" applyAlignment="1">
      <alignment horizontal="center" vertical="center"/>
    </xf>
    <xf numFmtId="0" fontId="28" fillId="0" borderId="40" xfId="38" applyNumberFormat="1" applyFont="1" applyFill="1" applyBorder="1" applyAlignment="1">
      <alignment vertical="center"/>
    </xf>
    <xf numFmtId="38" fontId="28" fillId="0" borderId="42" xfId="40" applyFont="1" applyFill="1" applyBorder="1" applyAlignment="1">
      <alignment horizontal="distributed" vertical="center" shrinkToFit="1"/>
    </xf>
    <xf numFmtId="38" fontId="28" fillId="0" borderId="41" xfId="40" applyFont="1" applyFill="1" applyBorder="1" applyAlignment="1">
      <alignment horizontal="distributed" vertical="center"/>
    </xf>
    <xf numFmtId="38" fontId="28" fillId="0" borderId="43" xfId="40" applyFont="1" applyFill="1" applyBorder="1" applyAlignment="1">
      <alignment horizontal="distributed" vertical="center" shrinkToFit="1"/>
    </xf>
    <xf numFmtId="38" fontId="28" fillId="0" borderId="44" xfId="40" applyFont="1" applyFill="1" applyBorder="1" applyAlignment="1">
      <alignment horizontal="center" vertical="center"/>
    </xf>
    <xf numFmtId="38" fontId="28" fillId="0" borderId="46" xfId="40" applyFont="1" applyFill="1" applyBorder="1" applyAlignment="1">
      <alignment horizontal="distributed" vertical="center" shrinkToFit="1"/>
    </xf>
    <xf numFmtId="38" fontId="28" fillId="0" borderId="45" xfId="40" applyFont="1" applyFill="1" applyBorder="1" applyAlignment="1">
      <alignment horizontal="distributed" vertical="center"/>
    </xf>
    <xf numFmtId="38" fontId="28" fillId="0" borderId="47" xfId="40" applyFont="1" applyFill="1" applyBorder="1" applyAlignment="1">
      <alignment horizontal="distributed" vertical="center" shrinkToFit="1"/>
    </xf>
    <xf numFmtId="181" fontId="28" fillId="0" borderId="46" xfId="40" applyNumberFormat="1" applyFont="1" applyFill="1" applyBorder="1" applyAlignment="1">
      <alignment horizontal="center" vertical="center"/>
    </xf>
    <xf numFmtId="38" fontId="28" fillId="0" borderId="48" xfId="40" applyFont="1" applyFill="1" applyBorder="1" applyAlignment="1">
      <alignment horizontal="center" vertical="center"/>
    </xf>
    <xf numFmtId="181" fontId="28" fillId="0" borderId="48" xfId="40" applyNumberFormat="1" applyFont="1" applyFill="1" applyBorder="1" applyAlignment="1">
      <alignment horizontal="center" vertical="center"/>
    </xf>
    <xf numFmtId="178" fontId="32" fillId="0" borderId="49" xfId="40" applyNumberFormat="1" applyFont="1" applyFill="1" applyBorder="1" applyAlignment="1">
      <alignment horizontal="center" vertical="center" wrapText="1" shrinkToFit="1"/>
    </xf>
    <xf numFmtId="38" fontId="32" fillId="0" borderId="49" xfId="40" applyFont="1" applyFill="1" applyBorder="1" applyAlignment="1">
      <alignment horizontal="center" vertical="center" wrapText="1" shrinkToFit="1"/>
    </xf>
    <xf numFmtId="38" fontId="32" fillId="0" borderId="50" xfId="40" applyFont="1" applyFill="1" applyBorder="1" applyAlignment="1">
      <alignment horizontal="center" vertical="center" wrapText="1" shrinkToFit="1"/>
    </xf>
    <xf numFmtId="38" fontId="28" fillId="0" borderId="51" xfId="40" applyFont="1" applyFill="1" applyBorder="1" applyAlignment="1">
      <alignment horizontal="center" vertical="center"/>
    </xf>
    <xf numFmtId="38" fontId="28" fillId="0" borderId="21" xfId="40" applyFont="1" applyFill="1" applyBorder="1" applyAlignment="1">
      <alignment horizontal="center" vertical="center"/>
    </xf>
    <xf numFmtId="38" fontId="28" fillId="0" borderId="52" xfId="40" applyFont="1" applyFill="1" applyBorder="1" applyAlignment="1">
      <alignment horizontal="center" vertical="center"/>
    </xf>
    <xf numFmtId="0" fontId="28" fillId="0" borderId="53" xfId="40" applyNumberFormat="1" applyFont="1" applyFill="1" applyBorder="1" applyAlignment="1">
      <alignment horizontal="center" vertical="center"/>
    </xf>
    <xf numFmtId="38" fontId="28" fillId="0" borderId="0" xfId="40" applyFont="1" applyFill="1" applyBorder="1" applyAlignment="1">
      <alignment horizontal="center" vertical="center"/>
    </xf>
    <xf numFmtId="38" fontId="28" fillId="0" borderId="54" xfId="40" applyFont="1" applyFill="1" applyBorder="1" applyAlignment="1">
      <alignment horizontal="center" vertical="center"/>
    </xf>
    <xf numFmtId="38" fontId="28" fillId="0" borderId="55" xfId="40" applyFont="1" applyFill="1" applyBorder="1" applyAlignment="1">
      <alignment horizontal="center" vertical="center"/>
    </xf>
    <xf numFmtId="0" fontId="28" fillId="0" borderId="56" xfId="40" applyNumberFormat="1" applyFont="1" applyFill="1" applyBorder="1" applyAlignment="1">
      <alignment horizontal="center" vertical="center"/>
    </xf>
    <xf numFmtId="0" fontId="22" fillId="0" borderId="0" xfId="38" applyNumberFormat="1" applyFont="1" applyFill="1" applyAlignment="1">
      <alignment vertical="center"/>
    </xf>
    <xf numFmtId="0" fontId="23" fillId="0" borderId="0" xfId="38" applyNumberFormat="1" applyFont="1" applyFill="1" applyAlignment="1">
      <alignment vertical="center"/>
    </xf>
    <xf numFmtId="176" fontId="1" fillId="0" borderId="57" xfId="35" applyNumberFormat="1" applyFont="1" applyFill="1" applyBorder="1" applyAlignment="1">
      <alignment horizontal="right" vertical="center"/>
    </xf>
    <xf numFmtId="176" fontId="1" fillId="0" borderId="58" xfId="35" applyNumberFormat="1" applyFont="1" applyFill="1" applyBorder="1" applyAlignment="1">
      <alignment horizontal="right" vertical="center"/>
    </xf>
    <xf numFmtId="176" fontId="1" fillId="0" borderId="59" xfId="35" applyNumberFormat="1" applyFont="1" applyFill="1" applyBorder="1" applyAlignment="1">
      <alignment horizontal="right" vertical="center"/>
    </xf>
    <xf numFmtId="176" fontId="1" fillId="0" borderId="60" xfId="35" applyNumberFormat="1" applyFont="1" applyFill="1" applyBorder="1" applyAlignment="1">
      <alignment horizontal="right" vertical="center"/>
    </xf>
    <xf numFmtId="38" fontId="25" fillId="0" borderId="61" xfId="38" applyFont="1" applyFill="1" applyBorder="1" applyAlignment="1">
      <alignment horizontal="right" vertical="center"/>
    </xf>
    <xf numFmtId="38" fontId="25" fillId="0" borderId="63" xfId="38" applyFont="1" applyFill="1" applyBorder="1" applyAlignment="1">
      <alignment horizontal="right" vertical="center"/>
    </xf>
    <xf numFmtId="38" fontId="25" fillId="0" borderId="64" xfId="38" applyFont="1" applyFill="1" applyBorder="1" applyAlignment="1">
      <alignment horizontal="right" vertical="center"/>
    </xf>
    <xf numFmtId="38" fontId="25" fillId="0" borderId="65" xfId="38" applyFont="1" applyFill="1" applyBorder="1" applyAlignment="1">
      <alignment horizontal="right" vertical="center"/>
    </xf>
    <xf numFmtId="3" fontId="25" fillId="0" borderId="66" xfId="38" applyNumberFormat="1" applyFont="1" applyFill="1" applyBorder="1" applyAlignment="1">
      <alignment horizontal="right" vertical="center"/>
    </xf>
    <xf numFmtId="38" fontId="25" fillId="0" borderId="67" xfId="38" applyFont="1" applyFill="1" applyBorder="1" applyAlignment="1">
      <alignment horizontal="right" vertical="center"/>
    </xf>
    <xf numFmtId="38" fontId="25" fillId="0" borderId="68" xfId="38" applyFont="1" applyFill="1" applyBorder="1" applyAlignment="1">
      <alignment horizontal="right" vertical="center"/>
    </xf>
    <xf numFmtId="38" fontId="25" fillId="0" borderId="69" xfId="38" applyFont="1" applyFill="1" applyBorder="1" applyAlignment="1">
      <alignment horizontal="right" vertical="center"/>
    </xf>
    <xf numFmtId="38" fontId="25" fillId="0" borderId="70" xfId="38" applyFont="1" applyFill="1" applyBorder="1" applyAlignment="1">
      <alignment horizontal="right" vertical="center"/>
    </xf>
    <xf numFmtId="38" fontId="25" fillId="0" borderId="71" xfId="38" applyFont="1" applyFill="1" applyBorder="1" applyAlignment="1">
      <alignment horizontal="right" vertical="center"/>
    </xf>
    <xf numFmtId="38" fontId="25" fillId="0" borderId="72" xfId="38" applyFont="1" applyFill="1" applyBorder="1" applyAlignment="1">
      <alignment horizontal="right" vertical="center"/>
    </xf>
    <xf numFmtId="38" fontId="25" fillId="0" borderId="73" xfId="38" applyFont="1" applyFill="1" applyBorder="1" applyAlignment="1">
      <alignment horizontal="right" vertical="center"/>
    </xf>
    <xf numFmtId="185" fontId="25" fillId="0" borderId="74" xfId="38" applyNumberFormat="1" applyFont="1" applyFill="1" applyBorder="1" applyAlignment="1">
      <alignment horizontal="right" vertical="center"/>
    </xf>
    <xf numFmtId="185" fontId="25" fillId="0" borderId="71" xfId="38" applyNumberFormat="1" applyFont="1" applyFill="1" applyBorder="1" applyAlignment="1">
      <alignment horizontal="right" vertical="center"/>
    </xf>
    <xf numFmtId="185" fontId="25" fillId="0" borderId="61" xfId="38" applyNumberFormat="1" applyFont="1" applyFill="1" applyBorder="1" applyAlignment="1">
      <alignment horizontal="right" vertical="center"/>
    </xf>
    <xf numFmtId="185" fontId="25" fillId="0" borderId="28" xfId="38" applyNumberFormat="1" applyFont="1" applyFill="1" applyBorder="1" applyAlignment="1">
      <alignment horizontal="right" vertical="center"/>
    </xf>
    <xf numFmtId="185" fontId="25" fillId="0" borderId="26" xfId="38" applyNumberFormat="1" applyFont="1" applyFill="1" applyBorder="1" applyAlignment="1">
      <alignment horizontal="right" vertical="center"/>
    </xf>
    <xf numFmtId="185" fontId="25" fillId="0" borderId="27" xfId="38" applyNumberFormat="1" applyFont="1" applyFill="1" applyBorder="1" applyAlignment="1">
      <alignment horizontal="right" vertical="center"/>
    </xf>
    <xf numFmtId="185" fontId="25" fillId="0" borderId="63" xfId="38" applyNumberFormat="1" applyFont="1" applyFill="1" applyBorder="1" applyAlignment="1">
      <alignment horizontal="right" vertical="center"/>
    </xf>
    <xf numFmtId="185" fontId="25" fillId="0" borderId="64" xfId="38" applyNumberFormat="1" applyFont="1" applyFill="1" applyBorder="1" applyAlignment="1">
      <alignment horizontal="right" vertical="center"/>
    </xf>
    <xf numFmtId="185" fontId="25" fillId="0" borderId="30" xfId="38" applyNumberFormat="1" applyFont="1" applyFill="1" applyBorder="1" applyAlignment="1">
      <alignment horizontal="right" vertical="center"/>
    </xf>
    <xf numFmtId="185" fontId="25" fillId="0" borderId="31" xfId="38" applyNumberFormat="1" applyFont="1" applyFill="1" applyBorder="1" applyAlignment="1">
      <alignment horizontal="right" vertical="center"/>
    </xf>
    <xf numFmtId="185" fontId="25" fillId="0" borderId="67" xfId="38" applyNumberFormat="1" applyFont="1" applyFill="1" applyBorder="1" applyAlignment="1">
      <alignment horizontal="right" vertical="center"/>
    </xf>
    <xf numFmtId="185" fontId="25" fillId="0" borderId="75" xfId="38" applyNumberFormat="1" applyFont="1" applyFill="1" applyBorder="1" applyAlignment="1">
      <alignment horizontal="right" vertical="center"/>
    </xf>
    <xf numFmtId="185" fontId="25" fillId="0" borderId="33" xfId="38" applyNumberFormat="1" applyFont="1" applyFill="1" applyBorder="1" applyAlignment="1">
      <alignment horizontal="right" vertical="center"/>
    </xf>
    <xf numFmtId="185" fontId="25" fillId="0" borderId="68" xfId="38" applyNumberFormat="1" applyFont="1" applyFill="1" applyBorder="1" applyAlignment="1">
      <alignment horizontal="right" vertical="center"/>
    </xf>
    <xf numFmtId="185" fontId="25" fillId="0" borderId="32" xfId="38" applyNumberFormat="1" applyFont="1" applyFill="1" applyBorder="1" applyAlignment="1">
      <alignment horizontal="right" vertical="center"/>
    </xf>
    <xf numFmtId="185" fontId="25" fillId="0" borderId="76" xfId="38" applyNumberFormat="1" applyFont="1" applyFill="1" applyBorder="1" applyAlignment="1">
      <alignment horizontal="right" vertical="center"/>
    </xf>
    <xf numFmtId="186" fontId="28" fillId="0" borderId="46" xfId="40" applyNumberFormat="1" applyFont="1" applyFill="1" applyBorder="1" applyAlignment="1">
      <alignment horizontal="center" vertical="center"/>
    </xf>
    <xf numFmtId="186" fontId="29" fillId="0" borderId="38" xfId="36" applyNumberFormat="1" applyFont="1" applyFill="1" applyBorder="1" applyAlignment="1">
      <alignment horizontal="center" vertical="center"/>
    </xf>
    <xf numFmtId="186" fontId="29" fillId="0" borderId="77" xfId="36" applyNumberFormat="1" applyFont="1" applyFill="1" applyBorder="1" applyAlignment="1">
      <alignment horizontal="center" vertical="center"/>
    </xf>
    <xf numFmtId="38" fontId="25" fillId="0" borderId="78" xfId="38" applyFont="1" applyFill="1" applyBorder="1" applyAlignment="1">
      <alignment horizontal="right" vertical="center"/>
    </xf>
    <xf numFmtId="38" fontId="25" fillId="0" borderId="75" xfId="38" applyFont="1" applyFill="1" applyBorder="1" applyAlignment="1">
      <alignment horizontal="right" vertical="center"/>
    </xf>
    <xf numFmtId="38" fontId="25" fillId="0" borderId="29" xfId="38" applyFont="1" applyFill="1" applyBorder="1" applyAlignment="1">
      <alignment horizontal="right" vertical="center"/>
    </xf>
    <xf numFmtId="38" fontId="25" fillId="0" borderId="79" xfId="38" applyFont="1" applyFill="1" applyBorder="1" applyAlignment="1">
      <alignment horizontal="right" vertical="center"/>
    </xf>
    <xf numFmtId="38" fontId="25" fillId="0" borderId="66" xfId="38" applyFont="1" applyFill="1" applyBorder="1" applyAlignment="1">
      <alignment horizontal="right" vertical="center"/>
    </xf>
    <xf numFmtId="186" fontId="28" fillId="0" borderId="80" xfId="40" applyNumberFormat="1" applyFont="1" applyFill="1" applyBorder="1" applyAlignment="1">
      <alignment horizontal="center" vertical="center"/>
    </xf>
    <xf numFmtId="10" fontId="1" fillId="0" borderId="62" xfId="35" applyNumberFormat="1" applyFont="1" applyFill="1" applyBorder="1" applyAlignment="1">
      <alignment horizontal="center" vertical="center"/>
    </xf>
    <xf numFmtId="10" fontId="1" fillId="0" borderId="14" xfId="35" applyNumberFormat="1" applyFont="1" applyFill="1" applyBorder="1" applyAlignment="1">
      <alignment horizontal="center" vertical="center"/>
    </xf>
    <xf numFmtId="187" fontId="1" fillId="0" borderId="15" xfId="35" applyNumberFormat="1" applyFont="1" applyFill="1" applyBorder="1" applyAlignment="1">
      <alignment horizontal="center" vertical="center"/>
    </xf>
    <xf numFmtId="187" fontId="1" fillId="0" borderId="35" xfId="28" applyNumberFormat="1" applyFont="1" applyFill="1" applyBorder="1" applyAlignment="1">
      <alignment horizontal="center" vertical="center"/>
    </xf>
    <xf numFmtId="187" fontId="1" fillId="0" borderId="37" xfId="28" applyNumberFormat="1" applyFont="1" applyFill="1" applyBorder="1" applyAlignment="1">
      <alignment horizontal="center" vertical="center"/>
    </xf>
    <xf numFmtId="187" fontId="1" fillId="0" borderId="35" xfId="35" applyNumberFormat="1" applyFont="1" applyFill="1" applyBorder="1" applyAlignment="1">
      <alignment horizontal="center" vertical="center"/>
    </xf>
    <xf numFmtId="187" fontId="1" fillId="0" borderId="37" xfId="35" applyNumberFormat="1" applyFont="1" applyFill="1" applyBorder="1" applyAlignment="1">
      <alignment horizontal="center" vertical="center"/>
    </xf>
    <xf numFmtId="182" fontId="1" fillId="0" borderId="0" xfId="35" applyNumberFormat="1" applyFont="1" applyFill="1" applyAlignment="1">
      <alignment horizontal="right" vertical="center"/>
    </xf>
    <xf numFmtId="38" fontId="1" fillId="0" borderId="17" xfId="35" applyFont="1" applyFill="1" applyBorder="1" applyAlignment="1">
      <alignment horizontal="center" vertical="center"/>
    </xf>
    <xf numFmtId="188" fontId="1" fillId="0" borderId="57" xfId="35" applyNumberFormat="1" applyFont="1" applyFill="1" applyBorder="1" applyAlignment="1">
      <alignment horizontal="right" vertical="center"/>
    </xf>
    <xf numFmtId="188" fontId="1" fillId="0" borderId="58" xfId="35" applyNumberFormat="1" applyFont="1" applyFill="1" applyBorder="1" applyAlignment="1">
      <alignment horizontal="right" vertical="center"/>
    </xf>
    <xf numFmtId="188" fontId="1" fillId="0" borderId="59" xfId="35" applyNumberFormat="1" applyFont="1" applyFill="1" applyBorder="1" applyAlignment="1">
      <alignment horizontal="right" vertical="center"/>
    </xf>
    <xf numFmtId="188" fontId="1" fillId="0" borderId="60" xfId="35" applyNumberFormat="1" applyFont="1" applyFill="1" applyBorder="1" applyAlignment="1">
      <alignment horizontal="right" vertical="center"/>
    </xf>
    <xf numFmtId="38" fontId="28" fillId="0" borderId="0" xfId="40" applyFont="1" applyFill="1" applyBorder="1" applyAlignment="1">
      <alignment horizontal="distributed" vertical="center" shrinkToFit="1"/>
    </xf>
    <xf numFmtId="38" fontId="28" fillId="0" borderId="0" xfId="38" applyFont="1" applyFill="1" applyBorder="1" applyAlignment="1">
      <alignment vertical="center" shrinkToFit="1"/>
    </xf>
    <xf numFmtId="38" fontId="28" fillId="0" borderId="0" xfId="38" applyFont="1" applyFill="1" applyBorder="1" applyAlignment="1">
      <alignment horizontal="center" vertical="center" shrinkToFit="1"/>
    </xf>
    <xf numFmtId="184" fontId="1" fillId="0" borderId="0" xfId="35" applyNumberFormat="1" applyFont="1" applyFill="1" applyAlignment="1">
      <alignment horizontal="left" vertical="center"/>
    </xf>
    <xf numFmtId="182" fontId="1" fillId="0" borderId="0" xfId="35" applyNumberFormat="1" applyFont="1" applyFill="1" applyAlignment="1">
      <alignment horizontal="left" vertical="center"/>
    </xf>
    <xf numFmtId="178" fontId="32" fillId="0" borderId="99" xfId="40" applyNumberFormat="1" applyFont="1" applyFill="1" applyBorder="1" applyAlignment="1">
      <alignment horizontal="center" vertical="center" wrapText="1" shrinkToFit="1"/>
    </xf>
    <xf numFmtId="182" fontId="27" fillId="0" borderId="0" xfId="35" applyNumberFormat="1" applyFont="1" applyFill="1" applyAlignment="1">
      <alignment vertical="center"/>
    </xf>
    <xf numFmtId="184" fontId="27" fillId="0" borderId="0" xfId="35" applyNumberFormat="1" applyFont="1" applyFill="1" applyAlignment="1">
      <alignment vertical="center"/>
    </xf>
    <xf numFmtId="38" fontId="1" fillId="0" borderId="14" xfId="35" applyFont="1" applyFill="1" applyBorder="1" applyAlignment="1">
      <alignment horizontal="center" vertical="center" wrapText="1"/>
    </xf>
    <xf numFmtId="38" fontId="1" fillId="0" borderId="19" xfId="35" applyFont="1" applyFill="1" applyBorder="1" applyAlignment="1">
      <alignment horizontal="center" vertical="center" wrapText="1"/>
    </xf>
    <xf numFmtId="38" fontId="1" fillId="0" borderId="57" xfId="35" applyFont="1" applyFill="1" applyBorder="1" applyAlignment="1">
      <alignment horizontal="center" vertical="center" wrapText="1"/>
    </xf>
    <xf numFmtId="38" fontId="1" fillId="0" borderId="35" xfId="35" applyFont="1" applyFill="1" applyBorder="1" applyAlignment="1">
      <alignment horizontal="center" vertical="center" wrapText="1"/>
    </xf>
    <xf numFmtId="38" fontId="1" fillId="0" borderId="13" xfId="35" applyFont="1" applyFill="1" applyBorder="1" applyAlignment="1">
      <alignment horizontal="center" vertical="center" wrapText="1"/>
    </xf>
    <xf numFmtId="38" fontId="1" fillId="0" borderId="36" xfId="35" applyFont="1" applyFill="1" applyBorder="1" applyAlignment="1">
      <alignment horizontal="center" vertical="center" wrapText="1"/>
    </xf>
    <xf numFmtId="38" fontId="0" fillId="0" borderId="0" xfId="36" applyFont="1" applyFill="1" applyAlignment="1">
      <alignment vertical="top" wrapText="1"/>
    </xf>
    <xf numFmtId="38" fontId="0" fillId="0" borderId="0" xfId="35" applyFont="1" applyFill="1" applyBorder="1" applyAlignment="1">
      <alignment horizontal="center" vertical="center"/>
    </xf>
    <xf numFmtId="38" fontId="26" fillId="0" borderId="0" xfId="35" applyFont="1" applyFill="1" applyAlignment="1">
      <alignment horizontal="center" vertical="center"/>
    </xf>
    <xf numFmtId="38" fontId="26" fillId="0" borderId="13" xfId="35" applyFont="1" applyFill="1" applyBorder="1" applyAlignment="1">
      <alignment horizontal="center" vertical="center"/>
    </xf>
    <xf numFmtId="38" fontId="1" fillId="0" borderId="81" xfId="35" applyFont="1" applyFill="1" applyBorder="1" applyAlignment="1">
      <alignment vertical="center" wrapText="1"/>
    </xf>
    <xf numFmtId="38" fontId="1" fillId="0" borderId="82" xfId="35" applyFont="1" applyFill="1" applyBorder="1" applyAlignment="1">
      <alignment vertical="center" wrapText="1"/>
    </xf>
    <xf numFmtId="38" fontId="1" fillId="0" borderId="83" xfId="35" applyFont="1" applyFill="1" applyBorder="1" applyAlignment="1">
      <alignment vertical="center" wrapText="1"/>
    </xf>
    <xf numFmtId="38" fontId="1" fillId="0" borderId="19" xfId="35" applyFont="1" applyFill="1" applyBorder="1" applyAlignment="1">
      <alignment horizontal="center" vertical="center"/>
    </xf>
    <xf numFmtId="38" fontId="1" fillId="0" borderId="57" xfId="35" applyFont="1" applyFill="1" applyBorder="1" applyAlignment="1">
      <alignment horizontal="center" vertical="center"/>
    </xf>
    <xf numFmtId="38" fontId="1" fillId="0" borderId="35" xfId="35" applyFont="1" applyFill="1" applyBorder="1" applyAlignment="1">
      <alignment horizontal="center" vertical="center"/>
    </xf>
    <xf numFmtId="38" fontId="1" fillId="0" borderId="13" xfId="35" applyFont="1" applyFill="1" applyBorder="1" applyAlignment="1">
      <alignment horizontal="center" vertical="center"/>
    </xf>
    <xf numFmtId="38" fontId="1" fillId="0" borderId="36" xfId="35" applyFont="1" applyFill="1" applyBorder="1" applyAlignment="1">
      <alignment horizontal="center" vertical="center"/>
    </xf>
    <xf numFmtId="38" fontId="1" fillId="0" borderId="14" xfId="35" applyFont="1" applyFill="1" applyBorder="1" applyAlignment="1">
      <alignment horizontal="center" vertical="center" wrapText="1" shrinkToFit="1"/>
    </xf>
    <xf numFmtId="38" fontId="1" fillId="0" borderId="19" xfId="35" applyFont="1" applyFill="1" applyBorder="1" applyAlignment="1">
      <alignment horizontal="center" vertical="center" wrapText="1" shrinkToFit="1"/>
    </xf>
    <xf numFmtId="38" fontId="1" fillId="0" borderId="15" xfId="35" applyFont="1" applyFill="1" applyBorder="1" applyAlignment="1">
      <alignment horizontal="center" vertical="center" wrapText="1" shrinkToFit="1"/>
    </xf>
    <xf numFmtId="38" fontId="1" fillId="0" borderId="0" xfId="35" applyFont="1" applyFill="1" applyBorder="1" applyAlignment="1">
      <alignment horizontal="center" vertical="center" wrapText="1" shrinkToFit="1"/>
    </xf>
    <xf numFmtId="38" fontId="1" fillId="0" borderId="35" xfId="35" applyFont="1" applyFill="1" applyBorder="1" applyAlignment="1">
      <alignment horizontal="center" vertical="center" wrapText="1" shrinkToFit="1"/>
    </xf>
    <xf numFmtId="38" fontId="1" fillId="0" borderId="13" xfId="35" applyFont="1" applyFill="1" applyBorder="1" applyAlignment="1">
      <alignment horizontal="center" vertical="center" wrapText="1" shrinkToFit="1"/>
    </xf>
    <xf numFmtId="179" fontId="27" fillId="0" borderId="84" xfId="36" applyNumberFormat="1" applyFont="1" applyFill="1" applyBorder="1" applyAlignment="1">
      <alignment horizontal="center" vertical="center" wrapText="1" shrinkToFit="1"/>
    </xf>
    <xf numFmtId="179" fontId="27" fillId="0" borderId="57" xfId="36" applyNumberFormat="1" applyFont="1" applyFill="1" applyBorder="1" applyAlignment="1">
      <alignment horizontal="center" vertical="center" wrapText="1" shrinkToFit="1"/>
    </xf>
    <xf numFmtId="179" fontId="27" fillId="0" borderId="85" xfId="36" applyNumberFormat="1" applyFont="1" applyFill="1" applyBorder="1" applyAlignment="1">
      <alignment horizontal="center" vertical="center" wrapText="1" shrinkToFit="1"/>
    </xf>
    <xf numFmtId="179" fontId="27" fillId="0" borderId="58" xfId="36" applyNumberFormat="1" applyFont="1" applyFill="1" applyBorder="1" applyAlignment="1">
      <alignment horizontal="center" vertical="center" wrapText="1" shrinkToFit="1"/>
    </xf>
    <xf numFmtId="38" fontId="1" fillId="0" borderId="86" xfId="35" applyFont="1" applyFill="1" applyBorder="1" applyAlignment="1">
      <alignment horizontal="center" vertical="center"/>
    </xf>
    <xf numFmtId="38" fontId="1" fillId="0" borderId="60" xfId="35" applyFont="1" applyFill="1" applyBorder="1" applyAlignment="1">
      <alignment horizontal="center" vertical="center"/>
    </xf>
    <xf numFmtId="38" fontId="1" fillId="0" borderId="15" xfId="35" applyFont="1" applyFill="1" applyBorder="1" applyAlignment="1">
      <alignment horizontal="center" vertical="center" wrapText="1"/>
    </xf>
    <xf numFmtId="38" fontId="1" fillId="0" borderId="0" xfId="35" applyFont="1" applyFill="1" applyBorder="1" applyAlignment="1">
      <alignment horizontal="center" vertical="center" wrapText="1"/>
    </xf>
    <xf numFmtId="38" fontId="1" fillId="0" borderId="17" xfId="35" applyFont="1" applyFill="1" applyBorder="1" applyAlignment="1">
      <alignment horizontal="center" vertical="center"/>
    </xf>
    <xf numFmtId="38" fontId="25" fillId="24" borderId="47" xfId="38" applyFont="1" applyFill="1" applyBorder="1" applyAlignment="1">
      <alignment horizontal="left" vertical="center" wrapText="1"/>
    </xf>
    <xf numFmtId="38" fontId="25" fillId="24" borderId="45" xfId="38" applyFont="1" applyFill="1" applyBorder="1" applyAlignment="1">
      <alignment horizontal="left" vertical="center" wrapText="1"/>
    </xf>
    <xf numFmtId="38" fontId="25" fillId="24" borderId="80" xfId="38" applyFont="1" applyFill="1" applyBorder="1" applyAlignment="1">
      <alignment horizontal="left" vertical="center" wrapText="1"/>
    </xf>
    <xf numFmtId="38" fontId="25" fillId="24" borderId="47" xfId="38" applyFont="1" applyFill="1" applyBorder="1" applyAlignment="1">
      <alignment vertical="center" wrapText="1"/>
    </xf>
    <xf numFmtId="0" fontId="30" fillId="24" borderId="45" xfId="52" applyFill="1" applyBorder="1" applyAlignment="1">
      <alignment vertical="center"/>
    </xf>
    <xf numFmtId="0" fontId="30" fillId="24" borderId="80" xfId="52" applyFill="1" applyBorder="1" applyAlignment="1">
      <alignment vertical="center"/>
    </xf>
    <xf numFmtId="38" fontId="25" fillId="0" borderId="89" xfId="38" applyFont="1" applyFill="1" applyBorder="1" applyAlignment="1">
      <alignment horizontal="center" vertical="center"/>
    </xf>
    <xf numFmtId="38" fontId="25" fillId="0" borderId="75" xfId="38" applyFont="1" applyFill="1" applyBorder="1" applyAlignment="1">
      <alignment horizontal="center" vertical="center"/>
    </xf>
    <xf numFmtId="38" fontId="25" fillId="0" borderId="91" xfId="38" applyFont="1" applyFill="1" applyBorder="1" applyAlignment="1">
      <alignment horizontal="center" vertical="center"/>
    </xf>
    <xf numFmtId="38" fontId="25" fillId="24" borderId="43" xfId="38" applyFont="1" applyFill="1" applyBorder="1" applyAlignment="1">
      <alignment vertical="center" wrapText="1"/>
    </xf>
    <xf numFmtId="0" fontId="30" fillId="24" borderId="41" xfId="52" applyFill="1" applyBorder="1" applyAlignment="1">
      <alignment vertical="center"/>
    </xf>
    <xf numFmtId="0" fontId="30" fillId="24" borderId="88" xfId="52" applyFill="1" applyBorder="1" applyAlignment="1">
      <alignment vertical="center"/>
    </xf>
    <xf numFmtId="38" fontId="25" fillId="0" borderId="87" xfId="38" applyFont="1" applyFill="1" applyBorder="1" applyAlignment="1">
      <alignment horizontal="center" vertical="center"/>
    </xf>
    <xf numFmtId="0" fontId="30" fillId="0" borderId="11" xfId="52" applyBorder="1" applyAlignment="1">
      <alignment horizontal="center" vertical="center"/>
    </xf>
    <xf numFmtId="0" fontId="30" fillId="0" borderId="90" xfId="52" applyBorder="1" applyAlignment="1">
      <alignment horizontal="center" vertical="center"/>
    </xf>
    <xf numFmtId="38" fontId="0" fillId="0" borderId="87" xfId="38" applyFont="1" applyFill="1" applyBorder="1" applyAlignment="1">
      <alignment horizontal="center" vertical="center"/>
    </xf>
    <xf numFmtId="38" fontId="25" fillId="0" borderId="11" xfId="38" applyFont="1" applyFill="1" applyBorder="1" applyAlignment="1">
      <alignment horizontal="center" vertical="center"/>
    </xf>
    <xf numFmtId="0" fontId="25" fillId="0" borderId="11" xfId="55" applyBorder="1" applyAlignment="1">
      <alignment horizontal="center" vertical="center"/>
    </xf>
    <xf numFmtId="38" fontId="25" fillId="0" borderId="12" xfId="38" applyFont="1" applyFill="1" applyBorder="1" applyAlignment="1">
      <alignment horizontal="center" vertical="center"/>
    </xf>
    <xf numFmtId="0" fontId="30" fillId="0" borderId="11" xfId="52" applyBorder="1" applyAlignment="1">
      <alignment vertical="center"/>
    </xf>
    <xf numFmtId="0" fontId="28" fillId="0" borderId="92" xfId="40" applyNumberFormat="1" applyFont="1" applyFill="1" applyBorder="1" applyAlignment="1">
      <alignment horizontal="center" vertical="center"/>
    </xf>
    <xf numFmtId="0" fontId="28" fillId="0" borderId="0" xfId="40" applyNumberFormat="1" applyFont="1" applyFill="1" applyBorder="1" applyAlignment="1">
      <alignment horizontal="center" vertical="center"/>
    </xf>
    <xf numFmtId="0" fontId="28" fillId="0" borderId="58" xfId="40" applyNumberFormat="1" applyFont="1" applyFill="1" applyBorder="1" applyAlignment="1">
      <alignment horizontal="center" vertical="center"/>
    </xf>
    <xf numFmtId="38" fontId="28" fillId="0" borderId="93" xfId="40" applyFont="1" applyFill="1" applyBorder="1" applyAlignment="1">
      <alignment horizontal="center" vertical="center" shrinkToFit="1"/>
    </xf>
    <xf numFmtId="38" fontId="28" fillId="0" borderId="94" xfId="40" applyFont="1" applyFill="1" applyBorder="1" applyAlignment="1">
      <alignment horizontal="center" vertical="center" shrinkToFit="1"/>
    </xf>
    <xf numFmtId="38" fontId="28" fillId="0" borderId="95" xfId="40" applyFont="1" applyFill="1" applyBorder="1" applyAlignment="1">
      <alignment horizontal="center" vertical="center"/>
    </xf>
    <xf numFmtId="0" fontId="28" fillId="0" borderId="96" xfId="52" applyFont="1" applyBorder="1" applyAlignment="1">
      <alignment horizontal="center" vertical="center"/>
    </xf>
    <xf numFmtId="178" fontId="28" fillId="0" borderId="96" xfId="52" applyNumberFormat="1" applyFont="1" applyBorder="1" applyAlignment="1">
      <alignment horizontal="center" vertical="center"/>
    </xf>
    <xf numFmtId="178" fontId="28" fillId="0" borderId="97" xfId="52" applyNumberFormat="1" applyFont="1" applyBorder="1" applyAlignment="1">
      <alignment horizontal="center" vertical="center"/>
    </xf>
    <xf numFmtId="38" fontId="28" fillId="0" borderId="12" xfId="40" applyFont="1" applyFill="1" applyBorder="1" applyAlignment="1">
      <alignment horizontal="center" vertical="center"/>
    </xf>
    <xf numFmtId="0" fontId="28" fillId="0" borderId="17" xfId="52" applyFont="1" applyBorder="1" applyAlignment="1">
      <alignment horizontal="center" vertical="center"/>
    </xf>
    <xf numFmtId="178" fontId="28" fillId="0" borderId="17" xfId="52" applyNumberFormat="1" applyFont="1" applyBorder="1" applyAlignment="1">
      <alignment horizontal="center" vertical="center"/>
    </xf>
    <xf numFmtId="38" fontId="28" fillId="0" borderId="17" xfId="40" applyFont="1" applyFill="1" applyBorder="1" applyAlignment="1">
      <alignment horizontal="center" vertical="center"/>
    </xf>
    <xf numFmtId="178" fontId="28" fillId="0" borderId="17" xfId="40" applyNumberFormat="1" applyFont="1" applyFill="1" applyBorder="1" applyAlignment="1">
      <alignment horizontal="center" vertical="center"/>
    </xf>
    <xf numFmtId="178" fontId="28" fillId="0" borderId="98" xfId="52" applyNumberFormat="1"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E376D30-79FB-496A-92FE-B5063D749AD6}"/>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405864C8-9377-4B8E-AD69-1B9C5E8848C5}"/>
    <cellStyle name="桁区切り 2 2" xfId="37" xr:uid="{85335859-2ED3-483A-8E38-91BA9D59948E}"/>
    <cellStyle name="桁区切り 3" xfId="38" xr:uid="{4EC548DB-4282-4E03-A3D9-0834AE8B2C0B}"/>
    <cellStyle name="桁区切り 4" xfId="39" xr:uid="{EC3E5052-C99F-48AE-ADB2-23B7B07156F7}"/>
    <cellStyle name="桁区切り 4 2" xfId="40" xr:uid="{A5465B9D-F1EB-4FDC-8880-FB7AF65FAACB}"/>
    <cellStyle name="桁区切り 5" xfId="41" xr:uid="{3549B8C0-CE91-415C-9040-6A0673D250B7}"/>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標準 2" xfId="50" xr:uid="{2F23270F-FD8C-49DC-8BE7-FB50C85ABF0E}"/>
    <cellStyle name="標準 2 2" xfId="51" xr:uid="{8B1FDA15-D5CA-464E-A763-E43B28EDE3F8}"/>
    <cellStyle name="標準 3" xfId="52" xr:uid="{051579C9-6380-4344-97CA-ABC69A23466E}"/>
    <cellStyle name="標準 4" xfId="53" xr:uid="{2CDEF9FC-5BF1-4525-9C67-AF766ACE7826}"/>
    <cellStyle name="標準 5" xfId="54" xr:uid="{F9F479D2-62AB-435F-BF87-5952B2A91340}"/>
    <cellStyle name="標準_輸送サービスHP(東京局）H12D" xfId="55" xr:uid="{D82D4641-BD5F-4FA6-9FDA-10A1D86B7CAC}"/>
    <cellStyle name="良い" xfId="56" builtinId="26" customBuiltin="1"/>
  </cellStyles>
  <dxfs count="1">
    <dxf>
      <numFmt numFmtId="189" formatCode="&quot;-&quot;"/>
    </dxf>
  </dxfs>
  <tableStyles count="1" defaultTableStyle="TableStyleMedium2" defaultPivotStyle="PivotStyleLight16">
    <tableStyle name="Invisible" pivot="0" table="0" count="0" xr9:uid="{D19C8749-548E-4F81-8824-6791D0CCF69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C6E6-2BC7-4973-9601-D495F8435DC6}">
  <sheetPr codeName="Sheet11">
    <tabColor theme="4" tint="0.39997558519241921"/>
    <pageSetUpPr fitToPage="1"/>
  </sheetPr>
  <dimension ref="B5:U59"/>
  <sheetViews>
    <sheetView tabSelected="1" view="pageBreakPreview" topLeftCell="A12" zoomScale="70" zoomScaleNormal="65" zoomScaleSheetLayoutView="70" workbookViewId="0">
      <selection activeCell="H15" sqref="H15"/>
    </sheetView>
  </sheetViews>
  <sheetFormatPr defaultColWidth="9" defaultRowHeight="13" x14ac:dyDescent="0.2"/>
  <cols>
    <col min="1" max="1" width="11.1796875" style="1" customWidth="1"/>
    <col min="2" max="5" width="7.6328125" style="1" customWidth="1"/>
    <col min="6" max="17" width="16.08984375" style="1" customWidth="1"/>
    <col min="18" max="18" width="16.26953125" style="1" customWidth="1"/>
    <col min="19" max="20" width="7.7265625" style="1" customWidth="1"/>
    <col min="21" max="21" width="18.7265625" style="1" customWidth="1"/>
    <col min="22" max="16384" width="9" style="1"/>
  </cols>
  <sheetData>
    <row r="5" spans="2:18" ht="21" x14ac:dyDescent="0.2">
      <c r="B5" s="2" t="s">
        <v>160</v>
      </c>
    </row>
    <row r="6" spans="2:18" ht="14" x14ac:dyDescent="0.2">
      <c r="B6" s="3"/>
    </row>
    <row r="7" spans="2:18" ht="14" x14ac:dyDescent="0.2">
      <c r="B7" s="3"/>
    </row>
    <row r="8" spans="2:18" ht="14" x14ac:dyDescent="0.2">
      <c r="B8" s="3"/>
      <c r="O8" s="159"/>
      <c r="P8" s="51"/>
      <c r="Q8" s="14"/>
    </row>
    <row r="9" spans="2:18" ht="12" customHeight="1" x14ac:dyDescent="0.2">
      <c r="O9" s="159"/>
      <c r="P9" s="18"/>
      <c r="Q9" s="14"/>
    </row>
    <row r="10" spans="2:18" ht="25.5" customHeight="1" x14ac:dyDescent="0.2">
      <c r="B10" s="4" t="s">
        <v>0</v>
      </c>
    </row>
    <row r="11" spans="2:18" ht="10.5" customHeight="1" x14ac:dyDescent="0.2">
      <c r="B11" s="5"/>
    </row>
    <row r="12" spans="2:18" ht="24" customHeight="1" x14ac:dyDescent="0.2">
      <c r="B12" s="6" t="s">
        <v>167</v>
      </c>
      <c r="Q12" s="14"/>
    </row>
    <row r="13" spans="2:18" ht="12" customHeight="1" x14ac:dyDescent="0.2">
      <c r="B13" s="6"/>
      <c r="Q13" s="19"/>
    </row>
    <row r="14" spans="2:18" ht="14.15" customHeight="1" x14ac:dyDescent="0.2">
      <c r="B14" s="160" t="s">
        <v>172</v>
      </c>
      <c r="C14" s="160"/>
      <c r="D14" s="160"/>
      <c r="E14" s="160"/>
      <c r="Q14" s="18"/>
    </row>
    <row r="15" spans="2:18" ht="22" customHeight="1" x14ac:dyDescent="0.2">
      <c r="B15" s="161"/>
      <c r="C15" s="161"/>
      <c r="D15" s="161"/>
      <c r="E15" s="161"/>
      <c r="F15" s="148">
        <v>45748</v>
      </c>
      <c r="G15" s="53"/>
      <c r="H15" s="53"/>
      <c r="I15" s="53"/>
      <c r="J15" s="53"/>
      <c r="K15" s="53"/>
      <c r="L15" s="53"/>
      <c r="M15" s="53"/>
      <c r="N15" s="53"/>
      <c r="O15" s="147">
        <v>2026</v>
      </c>
      <c r="P15" s="9"/>
      <c r="R15" s="9" t="s">
        <v>61</v>
      </c>
    </row>
    <row r="16" spans="2:18" ht="50.5" customHeight="1" x14ac:dyDescent="0.2">
      <c r="B16" s="162" t="s">
        <v>174</v>
      </c>
      <c r="C16" s="163"/>
      <c r="D16" s="163"/>
      <c r="E16" s="164"/>
      <c r="F16" s="54" t="s">
        <v>3</v>
      </c>
      <c r="G16" s="54" t="s">
        <v>4</v>
      </c>
      <c r="H16" s="54" t="s">
        <v>5</v>
      </c>
      <c r="I16" s="54" t="s">
        <v>6</v>
      </c>
      <c r="J16" s="54" t="s">
        <v>7</v>
      </c>
      <c r="K16" s="54" t="s">
        <v>8</v>
      </c>
      <c r="L16" s="54" t="s">
        <v>9</v>
      </c>
      <c r="M16" s="54" t="s">
        <v>10</v>
      </c>
      <c r="N16" s="54" t="s">
        <v>11</v>
      </c>
      <c r="O16" s="54" t="s">
        <v>12</v>
      </c>
      <c r="P16" s="54" t="s">
        <v>13</v>
      </c>
      <c r="Q16" s="50" t="s">
        <v>14</v>
      </c>
      <c r="R16" s="139" t="s">
        <v>166</v>
      </c>
    </row>
    <row r="17" spans="2:21" ht="35.25" customHeight="1" x14ac:dyDescent="0.2">
      <c r="B17" s="152" t="s">
        <v>64</v>
      </c>
      <c r="C17" s="153"/>
      <c r="D17" s="153"/>
      <c r="E17" s="154"/>
      <c r="F17" s="131">
        <v>0.95611650485436894</v>
      </c>
      <c r="G17" s="132">
        <v>0.93899700598802394</v>
      </c>
      <c r="H17" s="132">
        <v>0.97376788553259142</v>
      </c>
      <c r="I17" s="132">
        <v>0.9511930585683297</v>
      </c>
      <c r="J17" s="132">
        <v>0.91549295774647887</v>
      </c>
      <c r="K17" s="132">
        <v>0.95619047619047615</v>
      </c>
      <c r="L17" s="132" t="s">
        <v>154</v>
      </c>
      <c r="M17" s="132" t="s">
        <v>154</v>
      </c>
      <c r="N17" s="132" t="s">
        <v>154</v>
      </c>
      <c r="O17" s="132" t="s">
        <v>154</v>
      </c>
      <c r="P17" s="132" t="s">
        <v>154</v>
      </c>
      <c r="Q17" s="131" t="s">
        <v>154</v>
      </c>
      <c r="R17" s="131" t="s">
        <v>154</v>
      </c>
    </row>
    <row r="18" spans="2:21" ht="35.25" customHeight="1" x14ac:dyDescent="0.2">
      <c r="B18" s="155"/>
      <c r="C18" s="156"/>
      <c r="D18" s="156"/>
      <c r="E18" s="157"/>
      <c r="F18" s="133">
        <v>0.96471971775774201</v>
      </c>
      <c r="G18" s="134">
        <v>0.96002933626696008</v>
      </c>
      <c r="H18" s="134">
        <v>0.9736632083000798</v>
      </c>
      <c r="I18" s="134">
        <v>0.93964582580412004</v>
      </c>
      <c r="J18" s="134">
        <v>0.88267344714856522</v>
      </c>
      <c r="K18" s="134">
        <v>0.94463150018705577</v>
      </c>
      <c r="L18" s="134">
        <v>0.94436468054558509</v>
      </c>
      <c r="M18" s="134">
        <v>0.93857493857493857</v>
      </c>
      <c r="N18" s="134">
        <v>0.89308176100628933</v>
      </c>
      <c r="O18" s="134">
        <v>0.92235188509874322</v>
      </c>
      <c r="P18" s="134">
        <v>0.89807592303692152</v>
      </c>
      <c r="Q18" s="135">
        <v>0.94068471337579618</v>
      </c>
      <c r="R18" s="137">
        <v>0.93469999999999998</v>
      </c>
    </row>
    <row r="19" spans="2:21" ht="35.25" customHeight="1" x14ac:dyDescent="0.2">
      <c r="B19" s="152" t="s">
        <v>65</v>
      </c>
      <c r="C19" s="153"/>
      <c r="D19" s="153"/>
      <c r="E19" s="154"/>
      <c r="F19" s="131">
        <v>0.93170731707317078</v>
      </c>
      <c r="G19" s="132">
        <v>0.91919191919191923</v>
      </c>
      <c r="H19" s="132">
        <v>0.94326241134751776</v>
      </c>
      <c r="I19" s="132">
        <v>0.9577874818049491</v>
      </c>
      <c r="J19" s="132">
        <v>0.96794871794871795</v>
      </c>
      <c r="K19" s="132">
        <v>0.97058823529411764</v>
      </c>
      <c r="L19" s="132" t="s">
        <v>154</v>
      </c>
      <c r="M19" s="132" t="s">
        <v>154</v>
      </c>
      <c r="N19" s="132" t="s">
        <v>154</v>
      </c>
      <c r="O19" s="132" t="s">
        <v>154</v>
      </c>
      <c r="P19" s="132" t="s">
        <v>154</v>
      </c>
      <c r="Q19" s="131" t="s">
        <v>154</v>
      </c>
      <c r="R19" s="131" t="s">
        <v>154</v>
      </c>
    </row>
    <row r="20" spans="2:21" ht="35.25" customHeight="1" x14ac:dyDescent="0.2">
      <c r="B20" s="155"/>
      <c r="C20" s="156"/>
      <c r="D20" s="156"/>
      <c r="E20" s="157"/>
      <c r="F20" s="133">
        <v>0.95508982035928147</v>
      </c>
      <c r="G20" s="134">
        <v>0.94362017804154308</v>
      </c>
      <c r="H20" s="134">
        <v>0.96190476190476193</v>
      </c>
      <c r="I20" s="134">
        <v>0.87387387387387383</v>
      </c>
      <c r="J20" s="134">
        <v>0.91510791366906474</v>
      </c>
      <c r="K20" s="134">
        <v>0.9754385964912281</v>
      </c>
      <c r="L20" s="134">
        <v>0.94405594405594406</v>
      </c>
      <c r="M20" s="134">
        <v>0.95278246205733563</v>
      </c>
      <c r="N20" s="134">
        <v>0.95288753799392101</v>
      </c>
      <c r="O20" s="134">
        <v>0.98343373493975905</v>
      </c>
      <c r="P20" s="134">
        <v>0.97310126582278478</v>
      </c>
      <c r="Q20" s="135">
        <v>0.97288135593220337</v>
      </c>
      <c r="R20" s="137">
        <v>0.9496</v>
      </c>
      <c r="U20" s="55"/>
    </row>
    <row r="21" spans="2:21" ht="35.25" customHeight="1" x14ac:dyDescent="0.2">
      <c r="B21" s="152" t="s">
        <v>66</v>
      </c>
      <c r="C21" s="153"/>
      <c r="D21" s="153"/>
      <c r="E21" s="154"/>
      <c r="F21" s="131">
        <v>1</v>
      </c>
      <c r="G21" s="132">
        <v>0.98237885462555063</v>
      </c>
      <c r="H21" s="132">
        <v>0.98069498069498073</v>
      </c>
      <c r="I21" s="132">
        <v>0.98154981549815501</v>
      </c>
      <c r="J21" s="132">
        <v>0.97619047619047616</v>
      </c>
      <c r="K21" s="132">
        <v>1</v>
      </c>
      <c r="L21" s="132" t="s">
        <v>154</v>
      </c>
      <c r="M21" s="132" t="s">
        <v>154</v>
      </c>
      <c r="N21" s="132" t="s">
        <v>154</v>
      </c>
      <c r="O21" s="132" t="s">
        <v>154</v>
      </c>
      <c r="P21" s="132" t="s">
        <v>154</v>
      </c>
      <c r="Q21" s="131" t="s">
        <v>154</v>
      </c>
      <c r="R21" s="131" t="s">
        <v>154</v>
      </c>
      <c r="U21" s="55"/>
    </row>
    <row r="22" spans="2:21" ht="35.25" customHeight="1" x14ac:dyDescent="0.2">
      <c r="B22" s="155"/>
      <c r="C22" s="156"/>
      <c r="D22" s="156"/>
      <c r="E22" s="157"/>
      <c r="F22" s="133">
        <v>0.94656488549618323</v>
      </c>
      <c r="G22" s="134">
        <v>0.98571428571428577</v>
      </c>
      <c r="H22" s="134">
        <v>0.9137254901960784</v>
      </c>
      <c r="I22" s="134">
        <v>0.88194444444444442</v>
      </c>
      <c r="J22" s="134">
        <v>0.92957746478873238</v>
      </c>
      <c r="K22" s="134">
        <v>0.97517730496453903</v>
      </c>
      <c r="L22" s="134">
        <v>1</v>
      </c>
      <c r="M22" s="134">
        <v>0.93197278911564629</v>
      </c>
      <c r="N22" s="134">
        <v>0.8354838709677419</v>
      </c>
      <c r="O22" s="134">
        <v>0.93</v>
      </c>
      <c r="P22" s="134">
        <v>0.95422535211267601</v>
      </c>
      <c r="Q22" s="135">
        <v>0.95789473684210524</v>
      </c>
      <c r="R22" s="137">
        <v>0.93620000000000003</v>
      </c>
      <c r="U22" s="55"/>
    </row>
    <row r="23" spans="2:21" ht="35.25" customHeight="1" x14ac:dyDescent="0.2">
      <c r="B23" s="152" t="s">
        <v>27</v>
      </c>
      <c r="C23" s="153"/>
      <c r="D23" s="153"/>
      <c r="E23" s="154"/>
      <c r="F23" s="131">
        <v>0.89975093399750938</v>
      </c>
      <c r="G23" s="132">
        <v>0.89122807017543859</v>
      </c>
      <c r="H23" s="132">
        <v>0.91732045866022938</v>
      </c>
      <c r="I23" s="132">
        <v>0.88994082840236688</v>
      </c>
      <c r="J23" s="132">
        <v>0.8319767441860465</v>
      </c>
      <c r="K23" s="132">
        <v>0.90199637023593471</v>
      </c>
      <c r="L23" s="132" t="s">
        <v>154</v>
      </c>
      <c r="M23" s="132" t="s">
        <v>154</v>
      </c>
      <c r="N23" s="132" t="s">
        <v>154</v>
      </c>
      <c r="O23" s="132" t="s">
        <v>154</v>
      </c>
      <c r="P23" s="132" t="s">
        <v>154</v>
      </c>
      <c r="Q23" s="131" t="s">
        <v>154</v>
      </c>
      <c r="R23" s="131" t="s">
        <v>154</v>
      </c>
      <c r="U23" s="55"/>
    </row>
    <row r="24" spans="2:21" ht="35.25" customHeight="1" x14ac:dyDescent="0.2">
      <c r="B24" s="155"/>
      <c r="C24" s="156"/>
      <c r="D24" s="156"/>
      <c r="E24" s="157"/>
      <c r="F24" s="133">
        <v>0.93926638604930845</v>
      </c>
      <c r="G24" s="134">
        <v>0.93043478260869561</v>
      </c>
      <c r="H24" s="134">
        <v>0.95798319327731096</v>
      </c>
      <c r="I24" s="134">
        <v>0.91104651162790695</v>
      </c>
      <c r="J24" s="134">
        <v>0.82569360675512671</v>
      </c>
      <c r="K24" s="134">
        <v>0.91012582384661478</v>
      </c>
      <c r="L24" s="134">
        <v>0.94566473988439304</v>
      </c>
      <c r="M24" s="134">
        <v>0.9031668696711328</v>
      </c>
      <c r="N24" s="134">
        <v>0.89192330040674028</v>
      </c>
      <c r="O24" s="134">
        <v>0.91181657848324515</v>
      </c>
      <c r="P24" s="134">
        <v>0.85369039843239714</v>
      </c>
      <c r="Q24" s="135">
        <v>0.86695018226002429</v>
      </c>
      <c r="R24" s="137">
        <v>0.90459999999999996</v>
      </c>
      <c r="U24" s="55"/>
    </row>
    <row r="25" spans="2:21" ht="35.25" customHeight="1" x14ac:dyDescent="0.2">
      <c r="B25" s="152" t="s">
        <v>28</v>
      </c>
      <c r="C25" s="153"/>
      <c r="D25" s="153"/>
      <c r="E25" s="154"/>
      <c r="F25" s="131">
        <v>0.95</v>
      </c>
      <c r="G25" s="132">
        <v>0.98979591836734693</v>
      </c>
      <c r="H25" s="132">
        <v>0.94210526315789478</v>
      </c>
      <c r="I25" s="132">
        <v>0.97448979591836737</v>
      </c>
      <c r="J25" s="132">
        <v>0.86475409836065575</v>
      </c>
      <c r="K25" s="132">
        <v>0.97854077253218885</v>
      </c>
      <c r="L25" s="132" t="s">
        <v>154</v>
      </c>
      <c r="M25" s="132" t="s">
        <v>154</v>
      </c>
      <c r="N25" s="132" t="s">
        <v>154</v>
      </c>
      <c r="O25" s="132" t="s">
        <v>154</v>
      </c>
      <c r="P25" s="132" t="s">
        <v>154</v>
      </c>
      <c r="Q25" s="131" t="s">
        <v>154</v>
      </c>
      <c r="R25" s="131" t="s">
        <v>154</v>
      </c>
    </row>
    <row r="26" spans="2:21" ht="35.25" customHeight="1" x14ac:dyDescent="0.2">
      <c r="B26" s="155"/>
      <c r="C26" s="156"/>
      <c r="D26" s="156"/>
      <c r="E26" s="157"/>
      <c r="F26" s="133">
        <v>0.91</v>
      </c>
      <c r="G26" s="134">
        <v>0.86206896551724133</v>
      </c>
      <c r="H26" s="134">
        <v>0.93103448275862066</v>
      </c>
      <c r="I26" s="134">
        <v>0.87864077669902918</v>
      </c>
      <c r="J26" s="134">
        <v>0.80909090909090908</v>
      </c>
      <c r="K26" s="134">
        <v>0.9423868312757202</v>
      </c>
      <c r="L26" s="134">
        <v>0.9538461538461539</v>
      </c>
      <c r="M26" s="134">
        <v>0.88400000000000001</v>
      </c>
      <c r="N26" s="134">
        <v>0.67045454545454541</v>
      </c>
      <c r="O26" s="134">
        <v>0.71098265895953761</v>
      </c>
      <c r="P26" s="134">
        <v>0.734375</v>
      </c>
      <c r="Q26" s="135">
        <v>0.87903225806451613</v>
      </c>
      <c r="R26" s="137">
        <v>0.85260000000000002</v>
      </c>
    </row>
    <row r="27" spans="2:21" ht="35.25" customHeight="1" x14ac:dyDescent="0.2">
      <c r="B27" s="152" t="s">
        <v>29</v>
      </c>
      <c r="C27" s="153"/>
      <c r="D27" s="153"/>
      <c r="E27" s="154"/>
      <c r="F27" s="131">
        <v>0.91636096845194426</v>
      </c>
      <c r="G27" s="132">
        <v>0.90464933018124505</v>
      </c>
      <c r="H27" s="132">
        <v>0.93344025661587815</v>
      </c>
      <c r="I27" s="132">
        <v>0.89016511127063891</v>
      </c>
      <c r="J27" s="132">
        <v>0.84266477675407514</v>
      </c>
      <c r="K27" s="132">
        <v>0.87885462555066074</v>
      </c>
      <c r="L27" s="132" t="s">
        <v>154</v>
      </c>
      <c r="M27" s="132" t="s">
        <v>154</v>
      </c>
      <c r="N27" s="132" t="s">
        <v>154</v>
      </c>
      <c r="O27" s="132" t="s">
        <v>154</v>
      </c>
      <c r="P27" s="132" t="s">
        <v>154</v>
      </c>
      <c r="Q27" s="131" t="s">
        <v>154</v>
      </c>
      <c r="R27" s="131" t="s">
        <v>154</v>
      </c>
    </row>
    <row r="28" spans="2:21" ht="35.25" customHeight="1" x14ac:dyDescent="0.2">
      <c r="B28" s="155"/>
      <c r="C28" s="156"/>
      <c r="D28" s="156"/>
      <c r="E28" s="157"/>
      <c r="F28" s="133">
        <v>0.92680921052631582</v>
      </c>
      <c r="G28" s="134">
        <v>0.91209616829451545</v>
      </c>
      <c r="H28" s="134">
        <v>0.92741246797608878</v>
      </c>
      <c r="I28" s="134">
        <v>0.81330128205128205</v>
      </c>
      <c r="J28" s="134">
        <v>0.76372832369942201</v>
      </c>
      <c r="K28" s="134">
        <v>0.89427312775330392</v>
      </c>
      <c r="L28" s="134">
        <v>0.85224839400428265</v>
      </c>
      <c r="M28" s="134">
        <v>0.81902356902356899</v>
      </c>
      <c r="N28" s="134">
        <v>0.86044830079537238</v>
      </c>
      <c r="O28" s="134">
        <v>0.90723055934515684</v>
      </c>
      <c r="P28" s="134">
        <v>0.88070456365092076</v>
      </c>
      <c r="Q28" s="135">
        <v>0.85767234988880647</v>
      </c>
      <c r="R28" s="137">
        <v>0.86750000000000005</v>
      </c>
    </row>
    <row r="29" spans="2:21" ht="35.25" customHeight="1" x14ac:dyDescent="0.2">
      <c r="B29" s="152" t="s">
        <v>67</v>
      </c>
      <c r="C29" s="153"/>
      <c r="D29" s="153"/>
      <c r="E29" s="154"/>
      <c r="F29" s="131">
        <v>0.78504672897196259</v>
      </c>
      <c r="G29" s="132">
        <v>0.660377358490566</v>
      </c>
      <c r="H29" s="132">
        <v>0.71889400921658986</v>
      </c>
      <c r="I29" s="132">
        <v>0.57831325301204817</v>
      </c>
      <c r="J29" s="132">
        <v>0.44537815126050423</v>
      </c>
      <c r="K29" s="132">
        <v>0.67901234567901236</v>
      </c>
      <c r="L29" s="132" t="s">
        <v>154</v>
      </c>
      <c r="M29" s="132" t="s">
        <v>154</v>
      </c>
      <c r="N29" s="132" t="s">
        <v>154</v>
      </c>
      <c r="O29" s="132" t="s">
        <v>154</v>
      </c>
      <c r="P29" s="132" t="s">
        <v>154</v>
      </c>
      <c r="Q29" s="131" t="s">
        <v>154</v>
      </c>
      <c r="R29" s="131" t="s">
        <v>154</v>
      </c>
    </row>
    <row r="30" spans="2:21" ht="35.25" customHeight="1" x14ac:dyDescent="0.2">
      <c r="B30" s="155"/>
      <c r="C30" s="156"/>
      <c r="D30" s="156"/>
      <c r="E30" s="157"/>
      <c r="F30" s="133">
        <v>0.83394833948339486</v>
      </c>
      <c r="G30" s="134">
        <v>0.77333333333333332</v>
      </c>
      <c r="H30" s="134">
        <v>0.81818181818181823</v>
      </c>
      <c r="I30" s="134">
        <v>0.6484375</v>
      </c>
      <c r="J30" s="134">
        <v>0.44981412639405205</v>
      </c>
      <c r="K30" s="134">
        <v>0.66891891891891897</v>
      </c>
      <c r="L30" s="134">
        <v>0.77450980392156865</v>
      </c>
      <c r="M30" s="134">
        <v>0.75545851528384278</v>
      </c>
      <c r="N30" s="134">
        <v>0.85570469798657722</v>
      </c>
      <c r="O30" s="134">
        <v>0.80708661417322836</v>
      </c>
      <c r="P30" s="134">
        <v>0.74476987447698739</v>
      </c>
      <c r="Q30" s="135">
        <v>0.67256637168141598</v>
      </c>
      <c r="R30" s="137">
        <v>0.74019999999999997</v>
      </c>
    </row>
    <row r="31" spans="2:21" ht="35.25" customHeight="1" x14ac:dyDescent="0.2">
      <c r="B31" s="152" t="s">
        <v>68</v>
      </c>
      <c r="C31" s="153"/>
      <c r="D31" s="153"/>
      <c r="E31" s="154"/>
      <c r="F31" s="131">
        <v>0.91621129326047357</v>
      </c>
      <c r="G31" s="132">
        <v>0.87609841827768009</v>
      </c>
      <c r="H31" s="132">
        <v>0.94532627865961194</v>
      </c>
      <c r="I31" s="132">
        <v>0.8445414847161572</v>
      </c>
      <c r="J31" s="132">
        <v>0.86728655959425194</v>
      </c>
      <c r="K31" s="132">
        <v>0.90900818926296634</v>
      </c>
      <c r="L31" s="132" t="s">
        <v>154</v>
      </c>
      <c r="M31" s="132" t="s">
        <v>154</v>
      </c>
      <c r="N31" s="132" t="s">
        <v>154</v>
      </c>
      <c r="O31" s="132" t="s">
        <v>154</v>
      </c>
      <c r="P31" s="132" t="s">
        <v>154</v>
      </c>
      <c r="Q31" s="131" t="s">
        <v>154</v>
      </c>
      <c r="R31" s="131" t="s">
        <v>154</v>
      </c>
    </row>
    <row r="32" spans="2:21" ht="35.25" customHeight="1" x14ac:dyDescent="0.2">
      <c r="B32" s="155"/>
      <c r="C32" s="156"/>
      <c r="D32" s="156"/>
      <c r="E32" s="157"/>
      <c r="F32" s="136">
        <v>0.88235294117647056</v>
      </c>
      <c r="G32" s="134">
        <v>0.87698744769874482</v>
      </c>
      <c r="H32" s="134">
        <v>0.92689530685920574</v>
      </c>
      <c r="I32" s="134">
        <v>0.92387543252595161</v>
      </c>
      <c r="J32" s="134">
        <v>0.89465283320031919</v>
      </c>
      <c r="K32" s="134">
        <v>0.88869863013698636</v>
      </c>
      <c r="L32" s="134">
        <v>0.86318631863186324</v>
      </c>
      <c r="M32" s="134">
        <v>0.90813648293963256</v>
      </c>
      <c r="N32" s="134">
        <v>0.93080168776371308</v>
      </c>
      <c r="O32" s="134">
        <v>0.93339026473099918</v>
      </c>
      <c r="P32" s="134">
        <v>0.8748824082784572</v>
      </c>
      <c r="Q32" s="135">
        <v>0.83968804159445409</v>
      </c>
      <c r="R32" s="137">
        <v>0.89549999999999996</v>
      </c>
    </row>
    <row r="33" spans="2:18" ht="35.25" customHeight="1" x14ac:dyDescent="0.2">
      <c r="B33" s="152" t="s">
        <v>155</v>
      </c>
      <c r="C33" s="153"/>
      <c r="D33" s="153"/>
      <c r="E33" s="154"/>
      <c r="F33" s="132">
        <v>0.92717405023349742</v>
      </c>
      <c r="G33" s="132">
        <v>0.90645521001115104</v>
      </c>
      <c r="H33" s="132">
        <v>0.94128982528263105</v>
      </c>
      <c r="I33" s="132">
        <v>0.90846764493625209</v>
      </c>
      <c r="J33" s="132">
        <v>0.87313432835820892</v>
      </c>
      <c r="K33" s="132">
        <v>0.92056825200741199</v>
      </c>
      <c r="L33" s="132" t="s">
        <v>154</v>
      </c>
      <c r="M33" s="132" t="s">
        <v>154</v>
      </c>
      <c r="N33" s="132" t="s">
        <v>154</v>
      </c>
      <c r="O33" s="132" t="s">
        <v>154</v>
      </c>
      <c r="P33" s="132" t="s">
        <v>154</v>
      </c>
      <c r="Q33" s="131" t="s">
        <v>154</v>
      </c>
      <c r="R33" s="131" t="s">
        <v>154</v>
      </c>
    </row>
    <row r="34" spans="2:18" ht="35.25" customHeight="1" x14ac:dyDescent="0.2">
      <c r="B34" s="155"/>
      <c r="C34" s="156"/>
      <c r="D34" s="156"/>
      <c r="E34" s="157"/>
      <c r="F34" s="136">
        <v>0.93489999999999995</v>
      </c>
      <c r="G34" s="136">
        <v>0.9254</v>
      </c>
      <c r="H34" s="136">
        <v>0.94730000000000003</v>
      </c>
      <c r="I34" s="136">
        <v>0.89480000000000004</v>
      </c>
      <c r="J34" s="136">
        <v>0.84260000000000002</v>
      </c>
      <c r="K34" s="136">
        <v>0.91920000000000002</v>
      </c>
      <c r="L34" s="136">
        <v>0.91649999999999998</v>
      </c>
      <c r="M34" s="136">
        <v>0.90210000000000001</v>
      </c>
      <c r="N34" s="136">
        <v>0.88919999999999999</v>
      </c>
      <c r="O34" s="136">
        <v>0.91600000000000004</v>
      </c>
      <c r="P34" s="136">
        <v>0.88129999999999997</v>
      </c>
      <c r="Q34" s="136">
        <v>0.89359999999999995</v>
      </c>
      <c r="R34" s="136">
        <v>0.90510000000000002</v>
      </c>
    </row>
    <row r="35" spans="2:18" ht="12" customHeight="1" x14ac:dyDescent="0.2"/>
    <row r="36" spans="2:18" ht="12" hidden="1" customHeight="1" x14ac:dyDescent="0.2"/>
    <row r="37" spans="2:18" ht="14.15" customHeight="1" x14ac:dyDescent="0.2">
      <c r="C37" s="7"/>
      <c r="D37" s="21"/>
    </row>
    <row r="38" spans="2:18" ht="14.15" customHeight="1" x14ac:dyDescent="0.2">
      <c r="C38" s="7" t="s">
        <v>158</v>
      </c>
      <c r="D38" s="158" t="s">
        <v>62</v>
      </c>
      <c r="E38" s="158"/>
      <c r="F38" s="158"/>
      <c r="G38" s="158"/>
      <c r="H38" s="158"/>
      <c r="I38" s="158"/>
      <c r="J38" s="158"/>
      <c r="K38" s="158"/>
      <c r="L38" s="158"/>
      <c r="M38" s="158"/>
      <c r="N38" s="158"/>
    </row>
    <row r="39" spans="2:18" ht="14.15" customHeight="1" x14ac:dyDescent="0.2">
      <c r="C39" s="7"/>
      <c r="D39" s="56"/>
    </row>
    <row r="40" spans="2:18" ht="14.15" customHeight="1" x14ac:dyDescent="0.2"/>
    <row r="41" spans="2:18" ht="14.15" customHeight="1" x14ac:dyDescent="0.2"/>
    <row r="42" spans="2:18" ht="14.15" customHeight="1" x14ac:dyDescent="0.2"/>
    <row r="43" spans="2:18" ht="14.15" customHeight="1" x14ac:dyDescent="0.2"/>
    <row r="44" spans="2:18" ht="14.15" customHeight="1" x14ac:dyDescent="0.2"/>
    <row r="45" spans="2:18" ht="14.15" customHeight="1" x14ac:dyDescent="0.2"/>
    <row r="46" spans="2:18" ht="14.15" customHeight="1" x14ac:dyDescent="0.2"/>
    <row r="47" spans="2:18" ht="14.15" customHeight="1" x14ac:dyDescent="0.2"/>
    <row r="48" spans="2:18" ht="14.15" customHeight="1" x14ac:dyDescent="0.2"/>
    <row r="49" ht="14.15" customHeight="1" x14ac:dyDescent="0.2"/>
    <row r="50" ht="14.15" customHeight="1" x14ac:dyDescent="0.2"/>
    <row r="51" ht="14.15" customHeight="1" x14ac:dyDescent="0.2"/>
    <row r="52" ht="14.15" customHeight="1" x14ac:dyDescent="0.2"/>
    <row r="53" ht="14.15" customHeight="1" x14ac:dyDescent="0.2"/>
    <row r="54" ht="14.15" customHeight="1" x14ac:dyDescent="0.2"/>
    <row r="55" ht="14.15" customHeight="1" x14ac:dyDescent="0.2"/>
    <row r="56" ht="14.15" customHeight="1" x14ac:dyDescent="0.2"/>
    <row r="57" ht="14.15" customHeight="1" x14ac:dyDescent="0.2"/>
    <row r="58" ht="14.15" customHeight="1" x14ac:dyDescent="0.2"/>
    <row r="59" ht="12" customHeight="1" x14ac:dyDescent="0.2"/>
  </sheetData>
  <mergeCells count="13">
    <mergeCell ref="O8:O9"/>
    <mergeCell ref="B14:E15"/>
    <mergeCell ref="B16:E16"/>
    <mergeCell ref="B17:E18"/>
    <mergeCell ref="B19:E20"/>
    <mergeCell ref="B21:E22"/>
    <mergeCell ref="D38:N38"/>
    <mergeCell ref="B23:E24"/>
    <mergeCell ref="B25:E26"/>
    <mergeCell ref="B27:E28"/>
    <mergeCell ref="B29:E30"/>
    <mergeCell ref="B31:E32"/>
    <mergeCell ref="B33:E34"/>
  </mergeCells>
  <phoneticPr fontId="24"/>
  <printOptions horizontalCentered="1"/>
  <pageMargins left="0" right="0" top="0.23622047244094491" bottom="0" header="0" footer="0"/>
  <pageSetup paperSize="9" scale="63"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FF11-7392-4673-80D8-98208967FE30}">
  <sheetPr codeName="Sheet12">
    <tabColor theme="4" tint="0.39997558519241921"/>
    <pageSetUpPr fitToPage="1"/>
  </sheetPr>
  <dimension ref="B3:R51"/>
  <sheetViews>
    <sheetView tabSelected="1" view="pageBreakPreview" zoomScale="40" zoomScaleNormal="65" zoomScaleSheetLayoutView="40" workbookViewId="0">
      <selection activeCell="H15" sqref="H15"/>
    </sheetView>
  </sheetViews>
  <sheetFormatPr defaultColWidth="9" defaultRowHeight="13" x14ac:dyDescent="0.2"/>
  <cols>
    <col min="1" max="1" width="9" style="1"/>
    <col min="2" max="5" width="7.6328125" style="1" customWidth="1"/>
    <col min="6" max="18" width="16.26953125" style="1" customWidth="1"/>
    <col min="19" max="20" width="7.7265625" style="1" customWidth="1"/>
    <col min="21" max="16384" width="9" style="1"/>
  </cols>
  <sheetData>
    <row r="3" spans="2:18" ht="10.5" customHeight="1" x14ac:dyDescent="0.2">
      <c r="B3" s="5"/>
    </row>
    <row r="4" spans="2:18" ht="24" customHeight="1" x14ac:dyDescent="0.2">
      <c r="B4" s="6" t="s">
        <v>15</v>
      </c>
    </row>
    <row r="5" spans="2:18" ht="12" customHeight="1" x14ac:dyDescent="0.2">
      <c r="B5" s="6"/>
    </row>
    <row r="6" spans="2:18" ht="14.15" customHeight="1" x14ac:dyDescent="0.2">
      <c r="B6" s="160" t="s">
        <v>172</v>
      </c>
      <c r="C6" s="160"/>
      <c r="D6" s="160"/>
      <c r="E6" s="160"/>
      <c r="Q6" s="18"/>
    </row>
    <row r="7" spans="2:18" ht="23.5" customHeight="1" x14ac:dyDescent="0.2">
      <c r="B7" s="161"/>
      <c r="C7" s="161"/>
      <c r="D7" s="161"/>
      <c r="E7" s="161"/>
      <c r="F7" s="148">
        <v>45748</v>
      </c>
      <c r="G7" s="53"/>
      <c r="H7" s="53"/>
      <c r="I7" s="53"/>
      <c r="J7" s="53"/>
      <c r="K7" s="53"/>
      <c r="L7" s="53"/>
      <c r="M7" s="53"/>
      <c r="N7" s="53"/>
      <c r="O7" s="147">
        <v>2026</v>
      </c>
      <c r="P7" s="9"/>
      <c r="R7" s="10" t="s">
        <v>61</v>
      </c>
    </row>
    <row r="8" spans="2:18" ht="50.5" customHeight="1" x14ac:dyDescent="0.2">
      <c r="B8" s="162" t="s">
        <v>63</v>
      </c>
      <c r="C8" s="163"/>
      <c r="D8" s="163"/>
      <c r="E8" s="164"/>
      <c r="F8" s="50" t="s">
        <v>3</v>
      </c>
      <c r="G8" s="50" t="s">
        <v>4</v>
      </c>
      <c r="H8" s="50" t="s">
        <v>5</v>
      </c>
      <c r="I8" s="50" t="s">
        <v>6</v>
      </c>
      <c r="J8" s="50" t="s">
        <v>7</v>
      </c>
      <c r="K8" s="50" t="s">
        <v>8</v>
      </c>
      <c r="L8" s="50" t="s">
        <v>9</v>
      </c>
      <c r="M8" s="50" t="s">
        <v>10</v>
      </c>
      <c r="N8" s="50" t="s">
        <v>11</v>
      </c>
      <c r="O8" s="50" t="s">
        <v>12</v>
      </c>
      <c r="P8" s="50" t="s">
        <v>13</v>
      </c>
      <c r="Q8" s="50" t="s">
        <v>14</v>
      </c>
      <c r="R8" s="139" t="s">
        <v>166</v>
      </c>
    </row>
    <row r="9" spans="2:18" ht="35.15" customHeight="1" x14ac:dyDescent="0.2">
      <c r="B9" s="152" t="s">
        <v>64</v>
      </c>
      <c r="C9" s="153"/>
      <c r="D9" s="153"/>
      <c r="E9" s="154"/>
      <c r="F9" s="131">
        <v>0.97126213592233013</v>
      </c>
      <c r="G9" s="132">
        <v>0.94872754491017963</v>
      </c>
      <c r="H9" s="132">
        <v>0.9753577106518283</v>
      </c>
      <c r="I9" s="132">
        <v>0.95155459146782362</v>
      </c>
      <c r="J9" s="132">
        <v>0.91690140845070423</v>
      </c>
      <c r="K9" s="132">
        <v>0.95352380952380955</v>
      </c>
      <c r="L9" s="132" t="s">
        <v>154</v>
      </c>
      <c r="M9" s="132" t="s">
        <v>154</v>
      </c>
      <c r="N9" s="132" t="s">
        <v>154</v>
      </c>
      <c r="O9" s="132" t="s">
        <v>154</v>
      </c>
      <c r="P9" s="132" t="s">
        <v>154</v>
      </c>
      <c r="Q9" s="131" t="s">
        <v>154</v>
      </c>
      <c r="R9" s="131" t="s">
        <v>154</v>
      </c>
    </row>
    <row r="10" spans="2:18" ht="35.15" customHeight="1" x14ac:dyDescent="0.2">
      <c r="B10" s="155"/>
      <c r="C10" s="156"/>
      <c r="D10" s="156"/>
      <c r="E10" s="157"/>
      <c r="F10" s="133">
        <v>0.96785574284594278</v>
      </c>
      <c r="G10" s="134">
        <v>0.97139713971397135</v>
      </c>
      <c r="H10" s="134">
        <v>0.97964884277733444</v>
      </c>
      <c r="I10" s="134">
        <v>0.94868088182146726</v>
      </c>
      <c r="J10" s="134">
        <v>0.88921176897929533</v>
      </c>
      <c r="K10" s="134">
        <v>0.9498690609801721</v>
      </c>
      <c r="L10" s="134">
        <v>0.95226130653266328</v>
      </c>
      <c r="M10" s="134">
        <v>0.94676494676494671</v>
      </c>
      <c r="N10" s="134">
        <v>0.9088050314465409</v>
      </c>
      <c r="O10" s="134">
        <v>0.92639138240574503</v>
      </c>
      <c r="P10" s="134">
        <v>0.91419656786271453</v>
      </c>
      <c r="Q10" s="135">
        <v>0.94426751592356684</v>
      </c>
      <c r="R10" s="135">
        <v>0.94259999999999999</v>
      </c>
    </row>
    <row r="11" spans="2:18" ht="35.15" customHeight="1" x14ac:dyDescent="0.2">
      <c r="B11" s="152" t="s">
        <v>65</v>
      </c>
      <c r="C11" s="153"/>
      <c r="D11" s="153"/>
      <c r="E11" s="154"/>
      <c r="F11" s="131">
        <v>0.9300813008130081</v>
      </c>
      <c r="G11" s="132">
        <v>0.91245791245791241</v>
      </c>
      <c r="H11" s="132">
        <v>0.95035460992907805</v>
      </c>
      <c r="I11" s="132">
        <v>0.95342066957787486</v>
      </c>
      <c r="J11" s="132">
        <v>0.97435897435897434</v>
      </c>
      <c r="K11" s="132">
        <v>0.9673202614379085</v>
      </c>
      <c r="L11" s="132" t="s">
        <v>154</v>
      </c>
      <c r="M11" s="132" t="s">
        <v>154</v>
      </c>
      <c r="N11" s="132" t="s">
        <v>154</v>
      </c>
      <c r="O11" s="132" t="s">
        <v>154</v>
      </c>
      <c r="P11" s="132" t="s">
        <v>154</v>
      </c>
      <c r="Q11" s="131" t="s">
        <v>154</v>
      </c>
      <c r="R11" s="131" t="s">
        <v>154</v>
      </c>
    </row>
    <row r="12" spans="2:18" ht="35.15" customHeight="1" x14ac:dyDescent="0.2">
      <c r="B12" s="155"/>
      <c r="C12" s="156"/>
      <c r="D12" s="156"/>
      <c r="E12" s="157"/>
      <c r="F12" s="133">
        <v>0.96107784431137722</v>
      </c>
      <c r="G12" s="134">
        <v>0.94807121661721072</v>
      </c>
      <c r="H12" s="134">
        <v>0.95714285714285718</v>
      </c>
      <c r="I12" s="134">
        <v>0.86486486486486491</v>
      </c>
      <c r="J12" s="134">
        <v>0.90647482014388492</v>
      </c>
      <c r="K12" s="134">
        <v>0.9754385964912281</v>
      </c>
      <c r="L12" s="134">
        <v>0.95104895104895104</v>
      </c>
      <c r="M12" s="134">
        <v>0.95278246205733563</v>
      </c>
      <c r="N12" s="134">
        <v>0.95136778115501519</v>
      </c>
      <c r="O12" s="134">
        <v>0.97740963855421692</v>
      </c>
      <c r="P12" s="134">
        <v>0.97626582278481011</v>
      </c>
      <c r="Q12" s="135">
        <v>0.96949152542372885</v>
      </c>
      <c r="R12" s="135">
        <v>0.94840000000000002</v>
      </c>
    </row>
    <row r="13" spans="2:18" ht="35.15" customHeight="1" x14ac:dyDescent="0.2">
      <c r="B13" s="152" t="s">
        <v>66</v>
      </c>
      <c r="C13" s="153"/>
      <c r="D13" s="153"/>
      <c r="E13" s="154"/>
      <c r="F13" s="131">
        <v>1</v>
      </c>
      <c r="G13" s="132">
        <v>0.986784140969163</v>
      </c>
      <c r="H13" s="132">
        <v>0.98069498069498073</v>
      </c>
      <c r="I13" s="132">
        <v>0.98154981549815501</v>
      </c>
      <c r="J13" s="132">
        <v>0.97278911564625847</v>
      </c>
      <c r="K13" s="132">
        <v>1</v>
      </c>
      <c r="L13" s="132" t="s">
        <v>154</v>
      </c>
      <c r="M13" s="132" t="s">
        <v>154</v>
      </c>
      <c r="N13" s="132" t="s">
        <v>154</v>
      </c>
      <c r="O13" s="132" t="s">
        <v>154</v>
      </c>
      <c r="P13" s="132" t="s">
        <v>154</v>
      </c>
      <c r="Q13" s="131" t="s">
        <v>154</v>
      </c>
      <c r="R13" s="131" t="s">
        <v>154</v>
      </c>
    </row>
    <row r="14" spans="2:18" ht="35.15" customHeight="1" x14ac:dyDescent="0.2">
      <c r="B14" s="155"/>
      <c r="C14" s="156"/>
      <c r="D14" s="156"/>
      <c r="E14" s="157"/>
      <c r="F14" s="133">
        <v>0.95038167938931295</v>
      </c>
      <c r="G14" s="134">
        <v>0.9821428571428571</v>
      </c>
      <c r="H14" s="134">
        <v>0.88627450980392153</v>
      </c>
      <c r="I14" s="134">
        <v>0.89236111111111116</v>
      </c>
      <c r="J14" s="134">
        <v>0.93661971830985913</v>
      </c>
      <c r="K14" s="134">
        <v>0.97872340425531912</v>
      </c>
      <c r="L14" s="134">
        <v>1</v>
      </c>
      <c r="M14" s="134">
        <v>0.93877551020408168</v>
      </c>
      <c r="N14" s="134">
        <v>0.85161290322580641</v>
      </c>
      <c r="O14" s="134">
        <v>0.94</v>
      </c>
      <c r="P14" s="134">
        <v>0.94718309859154926</v>
      </c>
      <c r="Q14" s="135">
        <v>0.96140350877192982</v>
      </c>
      <c r="R14" s="135">
        <v>0.9385</v>
      </c>
    </row>
    <row r="15" spans="2:18" ht="35.15" customHeight="1" x14ac:dyDescent="0.2">
      <c r="B15" s="152" t="s">
        <v>27</v>
      </c>
      <c r="C15" s="153"/>
      <c r="D15" s="153"/>
      <c r="E15" s="154"/>
      <c r="F15" s="131">
        <v>0.89414694894146951</v>
      </c>
      <c r="G15" s="132">
        <v>0.87602339181286548</v>
      </c>
      <c r="H15" s="132">
        <v>0.8980084490042245</v>
      </c>
      <c r="I15" s="132">
        <v>0.86923076923076925</v>
      </c>
      <c r="J15" s="132">
        <v>0.8029069767441861</v>
      </c>
      <c r="K15" s="132">
        <v>0.86811857229280098</v>
      </c>
      <c r="L15" s="132" t="s">
        <v>154</v>
      </c>
      <c r="M15" s="132" t="s">
        <v>154</v>
      </c>
      <c r="N15" s="132" t="s">
        <v>154</v>
      </c>
      <c r="O15" s="132" t="s">
        <v>154</v>
      </c>
      <c r="P15" s="132" t="s">
        <v>154</v>
      </c>
      <c r="Q15" s="131" t="s">
        <v>154</v>
      </c>
      <c r="R15" s="131" t="s">
        <v>154</v>
      </c>
    </row>
    <row r="16" spans="2:18" ht="35.15" customHeight="1" x14ac:dyDescent="0.2">
      <c r="B16" s="155"/>
      <c r="C16" s="156"/>
      <c r="D16" s="156"/>
      <c r="E16" s="157"/>
      <c r="F16" s="133">
        <v>0.93445580276608542</v>
      </c>
      <c r="G16" s="134">
        <v>0.92753623188405798</v>
      </c>
      <c r="H16" s="134">
        <v>0.94837935174069632</v>
      </c>
      <c r="I16" s="134">
        <v>0.89825581395348841</v>
      </c>
      <c r="J16" s="134">
        <v>0.80579010856453559</v>
      </c>
      <c r="K16" s="134">
        <v>0.89454763331336129</v>
      </c>
      <c r="L16" s="134">
        <v>0.92485549132947975</v>
      </c>
      <c r="M16" s="134">
        <v>0.87028014616321558</v>
      </c>
      <c r="N16" s="134">
        <v>0.8640325392213829</v>
      </c>
      <c r="O16" s="134">
        <v>0.89417989417989419</v>
      </c>
      <c r="P16" s="134">
        <v>0.84454604833442193</v>
      </c>
      <c r="Q16" s="135">
        <v>0.84447144592952617</v>
      </c>
      <c r="R16" s="135">
        <v>0.88819999999999999</v>
      </c>
    </row>
    <row r="17" spans="2:18" ht="35.15" customHeight="1" x14ac:dyDescent="0.2">
      <c r="B17" s="152" t="s">
        <v>28</v>
      </c>
      <c r="C17" s="153"/>
      <c r="D17" s="153"/>
      <c r="E17" s="154"/>
      <c r="F17" s="131">
        <v>0.9555555555555556</v>
      </c>
      <c r="G17" s="132">
        <v>0.98979591836734693</v>
      </c>
      <c r="H17" s="132">
        <v>0.93684210526315792</v>
      </c>
      <c r="I17" s="132">
        <v>0.97448979591836737</v>
      </c>
      <c r="J17" s="132">
        <v>0.86475409836065575</v>
      </c>
      <c r="K17" s="132">
        <v>0.96566523605150212</v>
      </c>
      <c r="L17" s="132" t="s">
        <v>154</v>
      </c>
      <c r="M17" s="132" t="s">
        <v>154</v>
      </c>
      <c r="N17" s="132" t="s">
        <v>154</v>
      </c>
      <c r="O17" s="132" t="s">
        <v>154</v>
      </c>
      <c r="P17" s="132" t="s">
        <v>154</v>
      </c>
      <c r="Q17" s="131" t="s">
        <v>154</v>
      </c>
      <c r="R17" s="131" t="s">
        <v>154</v>
      </c>
    </row>
    <row r="18" spans="2:18" ht="35.15" customHeight="1" x14ac:dyDescent="0.2">
      <c r="B18" s="155"/>
      <c r="C18" s="156"/>
      <c r="D18" s="156"/>
      <c r="E18" s="157"/>
      <c r="F18" s="133">
        <v>0.83</v>
      </c>
      <c r="G18" s="134">
        <v>0.82758620689655171</v>
      </c>
      <c r="H18" s="134">
        <v>0.87931034482758619</v>
      </c>
      <c r="I18" s="134">
        <v>0.85436893203883491</v>
      </c>
      <c r="J18" s="134">
        <v>0.77272727272727271</v>
      </c>
      <c r="K18" s="134">
        <v>0.91769547325102885</v>
      </c>
      <c r="L18" s="134">
        <v>0.95</v>
      </c>
      <c r="M18" s="134">
        <v>0.88</v>
      </c>
      <c r="N18" s="134">
        <v>0.65909090909090906</v>
      </c>
      <c r="O18" s="134">
        <v>0.7167630057803468</v>
      </c>
      <c r="P18" s="134">
        <v>0.75520833333333337</v>
      </c>
      <c r="Q18" s="135">
        <v>0.90322580645161288</v>
      </c>
      <c r="R18" s="135">
        <v>0.83819999999999995</v>
      </c>
    </row>
    <row r="19" spans="2:18" ht="35.15" customHeight="1" x14ac:dyDescent="0.2">
      <c r="B19" s="152" t="s">
        <v>29</v>
      </c>
      <c r="C19" s="153"/>
      <c r="D19" s="153"/>
      <c r="E19" s="154"/>
      <c r="F19" s="131">
        <v>0.95524578136463678</v>
      </c>
      <c r="G19" s="132">
        <v>0.94326241134751776</v>
      </c>
      <c r="H19" s="132">
        <v>0.95509222133119487</v>
      </c>
      <c r="I19" s="132">
        <v>0.90595836324479539</v>
      </c>
      <c r="J19" s="132">
        <v>0.851169383416017</v>
      </c>
      <c r="K19" s="132">
        <v>0.89941262848751835</v>
      </c>
      <c r="L19" s="132" t="s">
        <v>154</v>
      </c>
      <c r="M19" s="132" t="s">
        <v>154</v>
      </c>
      <c r="N19" s="132" t="s">
        <v>154</v>
      </c>
      <c r="O19" s="132" t="s">
        <v>154</v>
      </c>
      <c r="P19" s="132" t="s">
        <v>154</v>
      </c>
      <c r="Q19" s="131" t="s">
        <v>154</v>
      </c>
      <c r="R19" s="131" t="s">
        <v>154</v>
      </c>
    </row>
    <row r="20" spans="2:18" ht="35.15" customHeight="1" x14ac:dyDescent="0.2">
      <c r="B20" s="155"/>
      <c r="C20" s="156"/>
      <c r="D20" s="156"/>
      <c r="E20" s="157"/>
      <c r="F20" s="133">
        <v>0.94078947368421051</v>
      </c>
      <c r="G20" s="134">
        <v>0.93388429752066116</v>
      </c>
      <c r="H20" s="134">
        <v>0.93936806148590946</v>
      </c>
      <c r="I20" s="134">
        <v>0.83894230769230771</v>
      </c>
      <c r="J20" s="134">
        <v>0.79841040462427748</v>
      </c>
      <c r="K20" s="134">
        <v>0.91703377386196772</v>
      </c>
      <c r="L20" s="134">
        <v>0.8772305496074233</v>
      </c>
      <c r="M20" s="134">
        <v>0.86447811447811451</v>
      </c>
      <c r="N20" s="134">
        <v>0.88937093275488066</v>
      </c>
      <c r="O20" s="134">
        <v>0.93110504774897684</v>
      </c>
      <c r="P20" s="134">
        <v>0.91192954363490797</v>
      </c>
      <c r="Q20" s="135">
        <v>0.88658265381764267</v>
      </c>
      <c r="R20" s="135">
        <v>0.89370000000000005</v>
      </c>
    </row>
    <row r="21" spans="2:18" ht="35.15" customHeight="1" x14ac:dyDescent="0.2">
      <c r="B21" s="152" t="s">
        <v>67</v>
      </c>
      <c r="C21" s="153"/>
      <c r="D21" s="153"/>
      <c r="E21" s="154"/>
      <c r="F21" s="131">
        <v>0.78504672897196259</v>
      </c>
      <c r="G21" s="132">
        <v>0.660377358490566</v>
      </c>
      <c r="H21" s="132">
        <v>0.71889400921658986</v>
      </c>
      <c r="I21" s="132">
        <v>0.57831325301204817</v>
      </c>
      <c r="J21" s="132">
        <v>0.44537815126050423</v>
      </c>
      <c r="K21" s="132">
        <v>0.67901234567901236</v>
      </c>
      <c r="L21" s="132" t="s">
        <v>154</v>
      </c>
      <c r="M21" s="132" t="s">
        <v>154</v>
      </c>
      <c r="N21" s="132" t="s">
        <v>154</v>
      </c>
      <c r="O21" s="132" t="s">
        <v>154</v>
      </c>
      <c r="P21" s="132" t="s">
        <v>154</v>
      </c>
      <c r="Q21" s="131" t="s">
        <v>154</v>
      </c>
      <c r="R21" s="131" t="s">
        <v>154</v>
      </c>
    </row>
    <row r="22" spans="2:18" ht="35.15" customHeight="1" x14ac:dyDescent="0.2">
      <c r="B22" s="155"/>
      <c r="C22" s="156"/>
      <c r="D22" s="156"/>
      <c r="E22" s="157"/>
      <c r="F22" s="133">
        <v>0.85977859778597787</v>
      </c>
      <c r="G22" s="134">
        <v>0.83</v>
      </c>
      <c r="H22" s="134">
        <v>0.84</v>
      </c>
      <c r="I22" s="134">
        <v>0.671875</v>
      </c>
      <c r="J22" s="134">
        <v>0.45353159851301117</v>
      </c>
      <c r="K22" s="134">
        <v>0.69594594594594594</v>
      </c>
      <c r="L22" s="134">
        <v>0.80392156862745101</v>
      </c>
      <c r="M22" s="134">
        <v>0.75545851528384278</v>
      </c>
      <c r="N22" s="134">
        <v>0.86241610738255037</v>
      </c>
      <c r="O22" s="134">
        <v>0.84251968503937003</v>
      </c>
      <c r="P22" s="134">
        <v>0.80334728033472802</v>
      </c>
      <c r="Q22" s="135">
        <v>0.66371681415929207</v>
      </c>
      <c r="R22" s="135">
        <v>0.7651</v>
      </c>
    </row>
    <row r="23" spans="2:18" ht="35.15" customHeight="1" x14ac:dyDescent="0.2">
      <c r="B23" s="152" t="s">
        <v>68</v>
      </c>
      <c r="C23" s="165"/>
      <c r="D23" s="165"/>
      <c r="E23" s="166"/>
      <c r="F23" s="131">
        <v>0.92167577413479052</v>
      </c>
      <c r="G23" s="132">
        <v>0.88224956063268889</v>
      </c>
      <c r="H23" s="132">
        <v>0.9435626102292769</v>
      </c>
      <c r="I23" s="132">
        <v>0.83056768558951966</v>
      </c>
      <c r="J23" s="132">
        <v>0.85967878275570586</v>
      </c>
      <c r="K23" s="132">
        <v>0.89717925386715192</v>
      </c>
      <c r="L23" s="132" t="s">
        <v>154</v>
      </c>
      <c r="M23" s="132" t="s">
        <v>154</v>
      </c>
      <c r="N23" s="132" t="s">
        <v>154</v>
      </c>
      <c r="O23" s="132" t="s">
        <v>154</v>
      </c>
      <c r="P23" s="132" t="s">
        <v>154</v>
      </c>
      <c r="Q23" s="131" t="s">
        <v>154</v>
      </c>
      <c r="R23" s="131" t="s">
        <v>154</v>
      </c>
    </row>
    <row r="24" spans="2:18" ht="35.15" customHeight="1" x14ac:dyDescent="0.2">
      <c r="B24" s="167"/>
      <c r="C24" s="168"/>
      <c r="D24" s="168"/>
      <c r="E24" s="169"/>
      <c r="F24" s="136">
        <v>0.88849868305531166</v>
      </c>
      <c r="G24" s="134">
        <v>0.94225941422594139</v>
      </c>
      <c r="H24" s="134">
        <v>0.87996389891696747</v>
      </c>
      <c r="I24" s="134">
        <v>0.9290657439446367</v>
      </c>
      <c r="J24" s="134">
        <v>0.90343176376695933</v>
      </c>
      <c r="K24" s="134">
        <v>0.9101027397260274</v>
      </c>
      <c r="L24" s="134">
        <v>0.88388838883888388</v>
      </c>
      <c r="M24" s="134">
        <v>0.92388451443569553</v>
      </c>
      <c r="N24" s="134">
        <v>0.95274261603375532</v>
      </c>
      <c r="O24" s="134">
        <v>0.941929974380871</v>
      </c>
      <c r="P24" s="134">
        <v>0.89746001881467541</v>
      </c>
      <c r="Q24" s="135">
        <v>0.8578856152512998</v>
      </c>
      <c r="R24" s="135">
        <v>0.90969999999999995</v>
      </c>
    </row>
    <row r="25" spans="2:18" ht="35.15" customHeight="1" x14ac:dyDescent="0.2">
      <c r="B25" s="152" t="s">
        <v>155</v>
      </c>
      <c r="C25" s="165"/>
      <c r="D25" s="165"/>
      <c r="E25" s="166"/>
      <c r="F25" s="132">
        <v>0.93840716900164078</v>
      </c>
      <c r="G25" s="132">
        <v>0.91302193036798418</v>
      </c>
      <c r="H25" s="132">
        <v>0.94128982528263105</v>
      </c>
      <c r="I25" s="132">
        <v>0.90473899446716377</v>
      </c>
      <c r="J25" s="132">
        <v>0.86865671641791042</v>
      </c>
      <c r="K25" s="132">
        <v>0.91402100061766522</v>
      </c>
      <c r="L25" s="132" t="s">
        <v>154</v>
      </c>
      <c r="M25" s="132" t="s">
        <v>154</v>
      </c>
      <c r="N25" s="132" t="s">
        <v>154</v>
      </c>
      <c r="O25" s="132" t="s">
        <v>154</v>
      </c>
      <c r="P25" s="132" t="s">
        <v>154</v>
      </c>
      <c r="Q25" s="131" t="s">
        <v>154</v>
      </c>
      <c r="R25" s="131" t="s">
        <v>154</v>
      </c>
    </row>
    <row r="26" spans="2:18" ht="35.15" customHeight="1" x14ac:dyDescent="0.2">
      <c r="B26" s="167"/>
      <c r="C26" s="168"/>
      <c r="D26" s="168"/>
      <c r="E26" s="169"/>
      <c r="F26" s="136">
        <v>0.93850063532401529</v>
      </c>
      <c r="G26" s="136">
        <v>0.94277896740423506</v>
      </c>
      <c r="H26" s="136">
        <v>0.94065510597302504</v>
      </c>
      <c r="I26" s="136">
        <v>0.89948236427109662</v>
      </c>
      <c r="J26" s="136">
        <v>0.84652418976045096</v>
      </c>
      <c r="K26" s="136">
        <v>0.92446087492298212</v>
      </c>
      <c r="L26" s="136">
        <v>0.92280995691718526</v>
      </c>
      <c r="M26" s="136">
        <v>0.90708135201130957</v>
      </c>
      <c r="N26" s="136">
        <v>0.89631770767877339</v>
      </c>
      <c r="O26" s="136">
        <v>0.92019605378911651</v>
      </c>
      <c r="P26" s="136">
        <v>0.89512160832278931</v>
      </c>
      <c r="Q26" s="137">
        <v>0.89818918576674689</v>
      </c>
      <c r="R26" s="137">
        <v>0.91090000000000004</v>
      </c>
    </row>
    <row r="27" spans="2:18" ht="12" customHeight="1" x14ac:dyDescent="0.2"/>
    <row r="28" spans="2:18" ht="12" hidden="1" customHeight="1" x14ac:dyDescent="0.2"/>
    <row r="29" spans="2:18" ht="14.15" customHeight="1" x14ac:dyDescent="0.2">
      <c r="C29" s="7" t="s">
        <v>2</v>
      </c>
      <c r="D29" s="21" t="s">
        <v>24</v>
      </c>
    </row>
    <row r="30" spans="2:18" ht="14.15" customHeight="1" x14ac:dyDescent="0.2">
      <c r="C30" s="7" t="s">
        <v>156</v>
      </c>
      <c r="D30" s="158" t="s">
        <v>157</v>
      </c>
      <c r="E30" s="158"/>
      <c r="F30" s="158"/>
      <c r="G30" s="158"/>
      <c r="H30" s="158"/>
      <c r="I30" s="158"/>
      <c r="J30" s="158"/>
      <c r="K30" s="158"/>
      <c r="L30" s="158"/>
      <c r="M30" s="158"/>
      <c r="N30" s="158"/>
    </row>
    <row r="31" spans="2:18" ht="14.15" customHeight="1" x14ac:dyDescent="0.2">
      <c r="C31" s="7"/>
      <c r="D31" s="56"/>
    </row>
    <row r="32" spans="2:18" ht="14.15" customHeight="1" x14ac:dyDescent="0.2">
      <c r="B32" s="2"/>
    </row>
    <row r="33" spans="2:2" ht="14.15" customHeight="1" x14ac:dyDescent="0.2">
      <c r="B33" s="3"/>
    </row>
    <row r="34" spans="2:2" ht="14.15" customHeight="1" x14ac:dyDescent="0.2"/>
    <row r="35" spans="2:2" ht="14.15" customHeight="1" x14ac:dyDescent="0.2"/>
    <row r="36" spans="2:2" ht="14.15" customHeight="1" x14ac:dyDescent="0.2"/>
    <row r="37" spans="2:2" ht="14.15" customHeight="1" x14ac:dyDescent="0.2"/>
    <row r="38" spans="2:2" ht="14.15" customHeight="1" x14ac:dyDescent="0.2"/>
    <row r="39" spans="2:2" ht="14.15" customHeight="1" x14ac:dyDescent="0.2"/>
    <row r="40" spans="2:2" ht="14.15" customHeight="1" x14ac:dyDescent="0.2"/>
    <row r="41" spans="2:2" ht="14.15" customHeight="1" x14ac:dyDescent="0.2"/>
    <row r="42" spans="2:2" ht="14.15" customHeight="1" x14ac:dyDescent="0.2"/>
    <row r="43" spans="2:2" ht="14.15" customHeight="1" x14ac:dyDescent="0.2"/>
    <row r="44" spans="2:2" ht="14.15" customHeight="1" x14ac:dyDescent="0.2"/>
    <row r="45" spans="2:2" ht="14.15" customHeight="1" x14ac:dyDescent="0.2"/>
    <row r="46" spans="2:2" ht="14.15" customHeight="1" x14ac:dyDescent="0.2"/>
    <row r="47" spans="2:2" ht="14.15" customHeight="1" x14ac:dyDescent="0.2"/>
    <row r="48" spans="2:2" ht="14.15" customHeight="1" x14ac:dyDescent="0.2"/>
    <row r="49" ht="14.15" customHeight="1" x14ac:dyDescent="0.2"/>
    <row r="50" ht="14.15" customHeight="1" x14ac:dyDescent="0.2"/>
    <row r="51" ht="12" customHeight="1" x14ac:dyDescent="0.2"/>
  </sheetData>
  <mergeCells count="12">
    <mergeCell ref="B25:E26"/>
    <mergeCell ref="D30:N30"/>
    <mergeCell ref="B17:E18"/>
    <mergeCell ref="B19:E20"/>
    <mergeCell ref="B21:E22"/>
    <mergeCell ref="B23:E24"/>
    <mergeCell ref="B15:E16"/>
    <mergeCell ref="B6:E7"/>
    <mergeCell ref="B8:E8"/>
    <mergeCell ref="B9:E10"/>
    <mergeCell ref="B11:E12"/>
    <mergeCell ref="B13:E14"/>
  </mergeCells>
  <phoneticPr fontId="24"/>
  <printOptions horizontalCentered="1"/>
  <pageMargins left="0" right="0" top="0.23622047244094491" bottom="0" header="0" footer="0"/>
  <pageSetup paperSize="9" scale="62"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2E5E-7CFE-494D-94E9-C67173AB088C}">
  <sheetPr codeName="Sheet6">
    <tabColor theme="4" tint="0.39997558519241921"/>
    <pageSetUpPr fitToPage="1"/>
  </sheetPr>
  <dimension ref="B1:AE59"/>
  <sheetViews>
    <sheetView tabSelected="1" view="pageBreakPreview" zoomScale="50" zoomScaleNormal="65" zoomScaleSheetLayoutView="50" workbookViewId="0">
      <selection activeCell="H15" sqref="H15"/>
    </sheetView>
  </sheetViews>
  <sheetFormatPr defaultColWidth="9" defaultRowHeight="13" x14ac:dyDescent="0.2"/>
  <cols>
    <col min="1" max="1" width="9" style="1"/>
    <col min="2" max="5" width="7.6328125" style="1" customWidth="1"/>
    <col min="6" max="6" width="7.453125" style="1" customWidth="1"/>
    <col min="7" max="14" width="7.6328125" style="1" customWidth="1"/>
    <col min="15" max="15" width="8.90625" style="1" customWidth="1"/>
    <col min="16" max="29" width="7.6328125" style="1" customWidth="1"/>
    <col min="30" max="30" width="11.7265625" style="1" customWidth="1"/>
    <col min="31" max="31" width="8.6328125" style="1" customWidth="1"/>
    <col min="32" max="32" width="7.7265625" style="1" customWidth="1"/>
    <col min="33" max="16384" width="9" style="1"/>
  </cols>
  <sheetData>
    <row r="1" spans="2:31" x14ac:dyDescent="0.2">
      <c r="C1" s="8"/>
      <c r="D1" s="13"/>
      <c r="E1" s="13"/>
      <c r="F1" s="13"/>
      <c r="G1" s="13"/>
      <c r="H1" s="13"/>
      <c r="I1" s="13"/>
      <c r="J1" s="13"/>
      <c r="K1" s="13"/>
      <c r="L1" s="13"/>
      <c r="M1" s="13"/>
      <c r="N1" s="13"/>
      <c r="O1" s="13"/>
      <c r="P1" s="13"/>
      <c r="Q1" s="13"/>
      <c r="R1" s="13"/>
      <c r="S1" s="13"/>
      <c r="T1" s="13"/>
      <c r="U1" s="13"/>
      <c r="V1" s="13"/>
      <c r="W1" s="13"/>
    </row>
    <row r="2" spans="2:31" x14ac:dyDescent="0.2">
      <c r="C2" s="8"/>
      <c r="D2" s="13"/>
      <c r="E2" s="13"/>
      <c r="F2" s="13"/>
      <c r="G2" s="13"/>
      <c r="H2" s="13"/>
      <c r="I2" s="13"/>
      <c r="J2" s="13"/>
      <c r="K2" s="13"/>
      <c r="L2" s="13"/>
      <c r="M2" s="13"/>
      <c r="N2" s="13"/>
      <c r="O2" s="13"/>
      <c r="P2" s="13"/>
      <c r="Q2" s="13"/>
      <c r="R2" s="13"/>
      <c r="S2" s="13"/>
      <c r="T2" s="13"/>
      <c r="U2" s="13"/>
      <c r="V2" s="13"/>
      <c r="W2" s="13"/>
    </row>
    <row r="3" spans="2:31" x14ac:dyDescent="0.2">
      <c r="C3" s="8"/>
      <c r="D3" s="13"/>
      <c r="E3" s="13"/>
      <c r="F3" s="13"/>
      <c r="G3" s="13"/>
      <c r="H3" s="13"/>
      <c r="I3" s="13"/>
      <c r="J3" s="13"/>
      <c r="K3" s="13"/>
      <c r="L3" s="13"/>
      <c r="M3" s="13"/>
      <c r="N3" s="13"/>
      <c r="O3" s="13"/>
      <c r="P3" s="13"/>
      <c r="Q3" s="13"/>
      <c r="R3" s="13"/>
      <c r="S3" s="13"/>
      <c r="T3" s="13"/>
      <c r="U3" s="13"/>
      <c r="V3" s="13"/>
      <c r="W3" s="13"/>
    </row>
    <row r="4" spans="2:31" x14ac:dyDescent="0.2">
      <c r="C4" s="8"/>
      <c r="D4" s="13"/>
      <c r="E4" s="13"/>
      <c r="F4" s="13"/>
      <c r="G4" s="13"/>
      <c r="H4" s="13"/>
      <c r="I4" s="13"/>
      <c r="J4" s="13"/>
      <c r="K4" s="13"/>
      <c r="L4" s="13"/>
      <c r="M4" s="13"/>
      <c r="N4" s="13"/>
      <c r="O4" s="13"/>
      <c r="P4" s="13"/>
      <c r="Q4" s="13"/>
      <c r="R4" s="13"/>
      <c r="S4" s="13"/>
      <c r="T4" s="13"/>
      <c r="U4" s="13"/>
      <c r="V4" s="13"/>
      <c r="W4" s="13"/>
    </row>
    <row r="5" spans="2:31" ht="14" x14ac:dyDescent="0.2">
      <c r="B5" s="3"/>
    </row>
    <row r="6" spans="2:31" ht="24" customHeight="1" x14ac:dyDescent="0.2">
      <c r="B6" s="6" t="s">
        <v>54</v>
      </c>
    </row>
    <row r="7" spans="2:31" ht="12" customHeight="1" x14ac:dyDescent="0.2">
      <c r="B7" s="6"/>
    </row>
    <row r="8" spans="2:31" ht="14.15" customHeight="1" x14ac:dyDescent="0.2">
      <c r="B8" s="11"/>
      <c r="C8" s="11"/>
      <c r="D8" s="11"/>
      <c r="E8" s="11"/>
      <c r="F8" s="150">
        <v>45748</v>
      </c>
      <c r="G8" s="9"/>
      <c r="H8" s="9"/>
      <c r="I8" s="9"/>
      <c r="J8" s="9"/>
      <c r="K8" s="9"/>
      <c r="L8" s="9"/>
      <c r="M8" s="9"/>
      <c r="N8" s="9"/>
      <c r="O8" s="9"/>
      <c r="P8" s="9"/>
      <c r="Q8" s="9"/>
      <c r="R8" s="9"/>
      <c r="S8" s="10"/>
      <c r="T8" s="9"/>
      <c r="U8" s="9"/>
      <c r="V8" s="9"/>
      <c r="W8" s="9"/>
      <c r="X8" s="151">
        <v>2026</v>
      </c>
      <c r="Y8" s="9"/>
      <c r="Z8" s="9"/>
      <c r="AA8" s="9"/>
      <c r="AB8" s="9"/>
      <c r="AE8" s="10" t="s">
        <v>16</v>
      </c>
    </row>
    <row r="9" spans="2:31" ht="50.5" customHeight="1" x14ac:dyDescent="0.2">
      <c r="B9" s="162" t="s">
        <v>175</v>
      </c>
      <c r="C9" s="163"/>
      <c r="D9" s="163"/>
      <c r="E9" s="164"/>
      <c r="F9" s="184" t="s">
        <v>3</v>
      </c>
      <c r="G9" s="184"/>
      <c r="H9" s="184" t="s">
        <v>4</v>
      </c>
      <c r="I9" s="184"/>
      <c r="J9" s="184" t="s">
        <v>5</v>
      </c>
      <c r="K9" s="184"/>
      <c r="L9" s="184" t="s">
        <v>6</v>
      </c>
      <c r="M9" s="184"/>
      <c r="N9" s="184" t="s">
        <v>7</v>
      </c>
      <c r="O9" s="184"/>
      <c r="P9" s="184" t="s">
        <v>8</v>
      </c>
      <c r="Q9" s="184"/>
      <c r="R9" s="184" t="s">
        <v>9</v>
      </c>
      <c r="S9" s="184"/>
      <c r="T9" s="184" t="s">
        <v>10</v>
      </c>
      <c r="U9" s="184"/>
      <c r="V9" s="184" t="s">
        <v>11</v>
      </c>
      <c r="W9" s="184"/>
      <c r="X9" s="184" t="s">
        <v>12</v>
      </c>
      <c r="Y9" s="184"/>
      <c r="Z9" s="184" t="s">
        <v>13</v>
      </c>
      <c r="AA9" s="184"/>
      <c r="AB9" s="184" t="s">
        <v>14</v>
      </c>
      <c r="AC9" s="184"/>
      <c r="AD9" s="184" t="s">
        <v>166</v>
      </c>
      <c r="AE9" s="184"/>
    </row>
    <row r="10" spans="2:31" ht="14.15" customHeight="1" x14ac:dyDescent="0.2">
      <c r="B10" s="170" t="s">
        <v>30</v>
      </c>
      <c r="C10" s="171"/>
      <c r="D10" s="176" t="s">
        <v>19</v>
      </c>
      <c r="E10" s="177"/>
      <c r="F10" s="15">
        <v>5</v>
      </c>
      <c r="G10" s="90">
        <v>8</v>
      </c>
      <c r="H10" s="15">
        <v>2</v>
      </c>
      <c r="I10" s="90">
        <v>1</v>
      </c>
      <c r="J10" s="15">
        <v>5</v>
      </c>
      <c r="K10" s="90">
        <v>3</v>
      </c>
      <c r="L10" s="15">
        <v>2</v>
      </c>
      <c r="M10" s="90">
        <v>9</v>
      </c>
      <c r="N10" s="15">
        <v>3</v>
      </c>
      <c r="O10" s="90">
        <v>16</v>
      </c>
      <c r="P10" s="15">
        <v>4</v>
      </c>
      <c r="Q10" s="90">
        <v>7</v>
      </c>
      <c r="R10" s="15" t="s">
        <v>154</v>
      </c>
      <c r="S10" s="90">
        <v>4</v>
      </c>
      <c r="T10" s="15" t="s">
        <v>154</v>
      </c>
      <c r="U10" s="90">
        <v>4</v>
      </c>
      <c r="V10" s="15" t="s">
        <v>154</v>
      </c>
      <c r="W10" s="90">
        <v>14</v>
      </c>
      <c r="X10" s="15" t="s">
        <v>154</v>
      </c>
      <c r="Y10" s="90">
        <v>23</v>
      </c>
      <c r="Z10" s="15" t="s">
        <v>154</v>
      </c>
      <c r="AA10" s="90">
        <v>15</v>
      </c>
      <c r="AB10" s="15" t="s">
        <v>154</v>
      </c>
      <c r="AC10" s="90">
        <v>11</v>
      </c>
      <c r="AD10" s="15" t="s">
        <v>154</v>
      </c>
      <c r="AE10" s="140">
        <v>115</v>
      </c>
    </row>
    <row r="11" spans="2:31" ht="14.15" customHeight="1" x14ac:dyDescent="0.2">
      <c r="B11" s="172"/>
      <c r="C11" s="173"/>
      <c r="D11" s="178" t="s">
        <v>20</v>
      </c>
      <c r="E11" s="179"/>
      <c r="F11" s="16">
        <v>1</v>
      </c>
      <c r="G11" s="91">
        <v>3</v>
      </c>
      <c r="H11" s="16">
        <v>5</v>
      </c>
      <c r="I11" s="91">
        <v>6</v>
      </c>
      <c r="J11" s="16">
        <v>4</v>
      </c>
      <c r="K11" s="91">
        <v>4</v>
      </c>
      <c r="L11" s="16">
        <v>3</v>
      </c>
      <c r="M11" s="91">
        <v>5</v>
      </c>
      <c r="N11" s="16">
        <v>8</v>
      </c>
      <c r="O11" s="91">
        <v>7</v>
      </c>
      <c r="P11" s="16">
        <v>8</v>
      </c>
      <c r="Q11" s="91">
        <v>5</v>
      </c>
      <c r="R11" s="16" t="s">
        <v>154</v>
      </c>
      <c r="S11" s="91">
        <v>6</v>
      </c>
      <c r="T11" s="16" t="s">
        <v>154</v>
      </c>
      <c r="U11" s="91">
        <v>7</v>
      </c>
      <c r="V11" s="16" t="s">
        <v>154</v>
      </c>
      <c r="W11" s="91">
        <v>6</v>
      </c>
      <c r="X11" s="16" t="s">
        <v>154</v>
      </c>
      <c r="Y11" s="91">
        <v>3</v>
      </c>
      <c r="Z11" s="16" t="s">
        <v>154</v>
      </c>
      <c r="AA11" s="91">
        <v>2</v>
      </c>
      <c r="AB11" s="16" t="s">
        <v>154</v>
      </c>
      <c r="AC11" s="91">
        <v>3</v>
      </c>
      <c r="AD11" s="16" t="s">
        <v>154</v>
      </c>
      <c r="AE11" s="141">
        <v>57</v>
      </c>
    </row>
    <row r="12" spans="2:31" ht="14.15" customHeight="1" x14ac:dyDescent="0.2">
      <c r="B12" s="172"/>
      <c r="C12" s="173"/>
      <c r="D12" s="178" t="s">
        <v>21</v>
      </c>
      <c r="E12" s="179"/>
      <c r="F12" s="16">
        <v>40</v>
      </c>
      <c r="G12" s="91">
        <v>44</v>
      </c>
      <c r="H12" s="16">
        <v>90</v>
      </c>
      <c r="I12" s="91">
        <v>48</v>
      </c>
      <c r="J12" s="16">
        <v>36</v>
      </c>
      <c r="K12" s="91">
        <v>25</v>
      </c>
      <c r="L12" s="16">
        <v>70</v>
      </c>
      <c r="M12" s="91">
        <v>86</v>
      </c>
      <c r="N12" s="16">
        <v>149</v>
      </c>
      <c r="O12" s="91">
        <v>164</v>
      </c>
      <c r="P12" s="16">
        <v>63</v>
      </c>
      <c r="Q12" s="91">
        <v>73</v>
      </c>
      <c r="R12" s="16" t="s">
        <v>154</v>
      </c>
      <c r="S12" s="91">
        <v>79</v>
      </c>
      <c r="T12" s="16" t="s">
        <v>154</v>
      </c>
      <c r="U12" s="91">
        <v>70</v>
      </c>
      <c r="V12" s="16" t="s">
        <v>154</v>
      </c>
      <c r="W12" s="91">
        <v>124</v>
      </c>
      <c r="X12" s="16" t="s">
        <v>154</v>
      </c>
      <c r="Y12" s="91">
        <v>87</v>
      </c>
      <c r="Z12" s="16" t="s">
        <v>154</v>
      </c>
      <c r="AA12" s="91">
        <v>90</v>
      </c>
      <c r="AB12" s="16" t="s">
        <v>154</v>
      </c>
      <c r="AC12" s="91">
        <v>69</v>
      </c>
      <c r="AD12" s="16" t="s">
        <v>154</v>
      </c>
      <c r="AE12" s="141">
        <v>959</v>
      </c>
    </row>
    <row r="13" spans="2:31" ht="14.15" customHeight="1" x14ac:dyDescent="0.2">
      <c r="B13" s="172"/>
      <c r="C13" s="173"/>
      <c r="D13" s="178" t="s">
        <v>22</v>
      </c>
      <c r="E13" s="179"/>
      <c r="F13" s="20">
        <v>28</v>
      </c>
      <c r="G13" s="92">
        <v>27</v>
      </c>
      <c r="H13" s="20">
        <v>40</v>
      </c>
      <c r="I13" s="92">
        <v>23</v>
      </c>
      <c r="J13" s="20">
        <v>17</v>
      </c>
      <c r="K13" s="92">
        <v>19</v>
      </c>
      <c r="L13" s="20">
        <v>59</v>
      </c>
      <c r="M13" s="92">
        <v>42</v>
      </c>
      <c r="N13" s="20">
        <v>76</v>
      </c>
      <c r="O13" s="92">
        <v>118</v>
      </c>
      <c r="P13" s="20">
        <v>47</v>
      </c>
      <c r="Q13" s="92">
        <v>49</v>
      </c>
      <c r="R13" s="20" t="s">
        <v>154</v>
      </c>
      <c r="S13" s="92">
        <v>44</v>
      </c>
      <c r="T13" s="20" t="s">
        <v>154</v>
      </c>
      <c r="U13" s="92">
        <v>49</v>
      </c>
      <c r="V13" s="20" t="s">
        <v>154</v>
      </c>
      <c r="W13" s="92">
        <v>59</v>
      </c>
      <c r="X13" s="20" t="s">
        <v>154</v>
      </c>
      <c r="Y13" s="92">
        <v>51</v>
      </c>
      <c r="Z13" s="20" t="s">
        <v>154</v>
      </c>
      <c r="AA13" s="92">
        <v>58</v>
      </c>
      <c r="AB13" s="20" t="s">
        <v>154</v>
      </c>
      <c r="AC13" s="92">
        <v>57</v>
      </c>
      <c r="AD13" s="20" t="s">
        <v>154</v>
      </c>
      <c r="AE13" s="142">
        <v>596</v>
      </c>
    </row>
    <row r="14" spans="2:31" ht="14.15" customHeight="1" x14ac:dyDescent="0.2">
      <c r="B14" s="174"/>
      <c r="C14" s="175"/>
      <c r="D14" s="180" t="s">
        <v>23</v>
      </c>
      <c r="E14" s="181"/>
      <c r="F14" s="17">
        <v>74</v>
      </c>
      <c r="G14" s="93">
        <v>82</v>
      </c>
      <c r="H14" s="17">
        <v>137</v>
      </c>
      <c r="I14" s="93">
        <v>78</v>
      </c>
      <c r="J14" s="17">
        <v>62</v>
      </c>
      <c r="K14" s="93">
        <v>51</v>
      </c>
      <c r="L14" s="17">
        <v>134</v>
      </c>
      <c r="M14" s="93">
        <v>142</v>
      </c>
      <c r="N14" s="17">
        <v>236</v>
      </c>
      <c r="O14" s="93">
        <v>305</v>
      </c>
      <c r="P14" s="17">
        <v>122</v>
      </c>
      <c r="Q14" s="93">
        <v>134</v>
      </c>
      <c r="R14" s="17" t="s">
        <v>154</v>
      </c>
      <c r="S14" s="93">
        <v>133</v>
      </c>
      <c r="T14" s="17" t="s">
        <v>154</v>
      </c>
      <c r="U14" s="93">
        <v>130</v>
      </c>
      <c r="V14" s="17" t="s">
        <v>154</v>
      </c>
      <c r="W14" s="93">
        <v>203</v>
      </c>
      <c r="X14" s="17" t="s">
        <v>154</v>
      </c>
      <c r="Y14" s="93">
        <v>164</v>
      </c>
      <c r="Z14" s="17" t="s">
        <v>154</v>
      </c>
      <c r="AA14" s="93">
        <v>165</v>
      </c>
      <c r="AB14" s="17" t="s">
        <v>154</v>
      </c>
      <c r="AC14" s="93">
        <v>140</v>
      </c>
      <c r="AD14" s="17" t="s">
        <v>154</v>
      </c>
      <c r="AE14" s="143">
        <v>1727</v>
      </c>
    </row>
    <row r="15" spans="2:31" ht="14.15" customHeight="1" x14ac:dyDescent="0.2">
      <c r="B15" s="152" t="s">
        <v>31</v>
      </c>
      <c r="C15" s="153"/>
      <c r="D15" s="176" t="s">
        <v>19</v>
      </c>
      <c r="E15" s="177"/>
      <c r="F15" s="15">
        <v>11</v>
      </c>
      <c r="G15" s="90">
        <v>8</v>
      </c>
      <c r="H15" s="15">
        <v>12</v>
      </c>
      <c r="I15" s="90">
        <v>11</v>
      </c>
      <c r="J15" s="15">
        <v>6</v>
      </c>
      <c r="K15" s="90">
        <v>8</v>
      </c>
      <c r="L15" s="15">
        <v>8</v>
      </c>
      <c r="M15" s="90">
        <v>21</v>
      </c>
      <c r="N15" s="15">
        <v>6</v>
      </c>
      <c r="O15" s="90">
        <v>4</v>
      </c>
      <c r="P15" s="15">
        <v>5</v>
      </c>
      <c r="Q15" s="90">
        <v>8</v>
      </c>
      <c r="R15" s="15" t="s">
        <v>154</v>
      </c>
      <c r="S15" s="90">
        <v>10</v>
      </c>
      <c r="T15" s="15" t="s">
        <v>154</v>
      </c>
      <c r="U15" s="90">
        <v>1</v>
      </c>
      <c r="V15" s="15" t="s">
        <v>154</v>
      </c>
      <c r="W15" s="90">
        <v>1</v>
      </c>
      <c r="X15" s="15" t="s">
        <v>154</v>
      </c>
      <c r="Y15" s="90">
        <v>0</v>
      </c>
      <c r="Z15" s="15" t="s">
        <v>154</v>
      </c>
      <c r="AA15" s="90">
        <v>5</v>
      </c>
      <c r="AB15" s="15" t="s">
        <v>154</v>
      </c>
      <c r="AC15" s="90">
        <v>9</v>
      </c>
      <c r="AD15" s="15" t="s">
        <v>154</v>
      </c>
      <c r="AE15" s="140">
        <v>86</v>
      </c>
    </row>
    <row r="16" spans="2:31" ht="14.15" customHeight="1" x14ac:dyDescent="0.2">
      <c r="B16" s="182"/>
      <c r="C16" s="183"/>
      <c r="D16" s="178" t="s">
        <v>20</v>
      </c>
      <c r="E16" s="179"/>
      <c r="F16" s="16">
        <v>1</v>
      </c>
      <c r="G16" s="91">
        <v>3</v>
      </c>
      <c r="H16" s="16">
        <v>2</v>
      </c>
      <c r="I16" s="91">
        <v>1</v>
      </c>
      <c r="J16" s="16" t="s">
        <v>154</v>
      </c>
      <c r="K16" s="91">
        <v>1</v>
      </c>
      <c r="L16" s="16">
        <v>2</v>
      </c>
      <c r="M16" s="91">
        <v>2</v>
      </c>
      <c r="N16" s="16" t="s">
        <v>154</v>
      </c>
      <c r="O16" s="91">
        <v>1</v>
      </c>
      <c r="P16" s="16" t="s">
        <v>154</v>
      </c>
      <c r="Q16" s="91">
        <v>1</v>
      </c>
      <c r="R16" s="16" t="s">
        <v>154</v>
      </c>
      <c r="S16" s="91">
        <v>0</v>
      </c>
      <c r="T16" s="16" t="s">
        <v>154</v>
      </c>
      <c r="U16" s="91">
        <v>1</v>
      </c>
      <c r="V16" s="16" t="s">
        <v>154</v>
      </c>
      <c r="W16" s="91">
        <v>3</v>
      </c>
      <c r="X16" s="16" t="s">
        <v>154</v>
      </c>
      <c r="Y16" s="91">
        <v>2</v>
      </c>
      <c r="Z16" s="16" t="s">
        <v>154</v>
      </c>
      <c r="AA16" s="91">
        <v>2</v>
      </c>
      <c r="AB16" s="16" t="s">
        <v>154</v>
      </c>
      <c r="AC16" s="91">
        <v>0</v>
      </c>
      <c r="AD16" s="16" t="s">
        <v>154</v>
      </c>
      <c r="AE16" s="141">
        <v>17</v>
      </c>
    </row>
    <row r="17" spans="2:31" ht="14.15" customHeight="1" x14ac:dyDescent="0.2">
      <c r="B17" s="182"/>
      <c r="C17" s="183"/>
      <c r="D17" s="178" t="s">
        <v>21</v>
      </c>
      <c r="E17" s="179"/>
      <c r="F17" s="16">
        <v>30</v>
      </c>
      <c r="G17" s="91">
        <v>13</v>
      </c>
      <c r="H17" s="16">
        <v>35</v>
      </c>
      <c r="I17" s="91">
        <v>20</v>
      </c>
      <c r="J17" s="16">
        <v>20</v>
      </c>
      <c r="K17" s="91">
        <v>17</v>
      </c>
      <c r="L17" s="16">
        <v>18</v>
      </c>
      <c r="M17" s="91">
        <v>63</v>
      </c>
      <c r="N17" s="16">
        <v>13</v>
      </c>
      <c r="O17" s="91">
        <v>57</v>
      </c>
      <c r="P17" s="16">
        <v>11</v>
      </c>
      <c r="Q17" s="91">
        <v>5</v>
      </c>
      <c r="R17" s="16" t="s">
        <v>154</v>
      </c>
      <c r="S17" s="91">
        <v>15</v>
      </c>
      <c r="T17" s="16" t="s">
        <v>154</v>
      </c>
      <c r="U17" s="91">
        <v>24</v>
      </c>
      <c r="V17" s="16" t="s">
        <v>154</v>
      </c>
      <c r="W17" s="91">
        <v>26</v>
      </c>
      <c r="X17" s="16" t="s">
        <v>154</v>
      </c>
      <c r="Y17" s="91">
        <v>10</v>
      </c>
      <c r="Z17" s="16" t="s">
        <v>154</v>
      </c>
      <c r="AA17" s="91">
        <v>7</v>
      </c>
      <c r="AB17" s="16" t="s">
        <v>154</v>
      </c>
      <c r="AC17" s="91">
        <v>7</v>
      </c>
      <c r="AD17" s="16" t="s">
        <v>154</v>
      </c>
      <c r="AE17" s="141">
        <v>264</v>
      </c>
    </row>
    <row r="18" spans="2:31" ht="14.15" customHeight="1" x14ac:dyDescent="0.2">
      <c r="B18" s="182"/>
      <c r="C18" s="183"/>
      <c r="D18" s="178" t="s">
        <v>22</v>
      </c>
      <c r="E18" s="179"/>
      <c r="F18" s="20">
        <v>1</v>
      </c>
      <c r="G18" s="92">
        <v>2</v>
      </c>
      <c r="H18" s="20">
        <v>3</v>
      </c>
      <c r="I18" s="92">
        <v>3</v>
      </c>
      <c r="J18" s="20">
        <v>2</v>
      </c>
      <c r="K18" s="92">
        <v>1</v>
      </c>
      <c r="L18" s="20">
        <v>4</v>
      </c>
      <c r="M18" s="92">
        <v>4</v>
      </c>
      <c r="N18" s="20">
        <v>1</v>
      </c>
      <c r="O18" s="92">
        <v>3</v>
      </c>
      <c r="P18" s="20">
        <v>4</v>
      </c>
      <c r="Q18" s="92">
        <v>0</v>
      </c>
      <c r="R18" s="20" t="s">
        <v>154</v>
      </c>
      <c r="S18" s="92">
        <v>3</v>
      </c>
      <c r="T18" s="20" t="s">
        <v>154</v>
      </c>
      <c r="U18" s="92">
        <v>2</v>
      </c>
      <c r="V18" s="20" t="s">
        <v>154</v>
      </c>
      <c r="W18" s="92">
        <v>2</v>
      </c>
      <c r="X18" s="20" t="s">
        <v>154</v>
      </c>
      <c r="Y18" s="92">
        <v>3</v>
      </c>
      <c r="Z18" s="20" t="s">
        <v>154</v>
      </c>
      <c r="AA18" s="92">
        <v>1</v>
      </c>
      <c r="AB18" s="20" t="s">
        <v>154</v>
      </c>
      <c r="AC18" s="92">
        <v>2</v>
      </c>
      <c r="AD18" s="20" t="s">
        <v>154</v>
      </c>
      <c r="AE18" s="142">
        <v>26</v>
      </c>
    </row>
    <row r="19" spans="2:31" ht="14.15" customHeight="1" x14ac:dyDescent="0.2">
      <c r="B19" s="155"/>
      <c r="C19" s="156"/>
      <c r="D19" s="180" t="s">
        <v>23</v>
      </c>
      <c r="E19" s="181"/>
      <c r="F19" s="17">
        <v>43</v>
      </c>
      <c r="G19" s="93">
        <v>26</v>
      </c>
      <c r="H19" s="17">
        <v>52</v>
      </c>
      <c r="I19" s="93">
        <v>35</v>
      </c>
      <c r="J19" s="17">
        <v>28</v>
      </c>
      <c r="K19" s="93">
        <v>27</v>
      </c>
      <c r="L19" s="17">
        <v>32</v>
      </c>
      <c r="M19" s="93">
        <v>90</v>
      </c>
      <c r="N19" s="17">
        <v>20</v>
      </c>
      <c r="O19" s="93">
        <v>65</v>
      </c>
      <c r="P19" s="17">
        <v>20</v>
      </c>
      <c r="Q19" s="93">
        <v>14</v>
      </c>
      <c r="R19" s="17" t="s">
        <v>154</v>
      </c>
      <c r="S19" s="93">
        <v>28</v>
      </c>
      <c r="T19" s="17" t="s">
        <v>154</v>
      </c>
      <c r="U19" s="93">
        <v>28</v>
      </c>
      <c r="V19" s="17" t="s">
        <v>154</v>
      </c>
      <c r="W19" s="93">
        <v>32</v>
      </c>
      <c r="X19" s="17" t="s">
        <v>154</v>
      </c>
      <c r="Y19" s="93">
        <v>15</v>
      </c>
      <c r="Z19" s="17" t="s">
        <v>154</v>
      </c>
      <c r="AA19" s="93">
        <v>15</v>
      </c>
      <c r="AB19" s="17" t="s">
        <v>154</v>
      </c>
      <c r="AC19" s="93">
        <v>18</v>
      </c>
      <c r="AD19" s="17" t="s">
        <v>154</v>
      </c>
      <c r="AE19" s="143">
        <v>393</v>
      </c>
    </row>
    <row r="20" spans="2:31" ht="14.15" customHeight="1" x14ac:dyDescent="0.2">
      <c r="B20" s="152" t="s">
        <v>32</v>
      </c>
      <c r="C20" s="153"/>
      <c r="D20" s="176" t="s">
        <v>19</v>
      </c>
      <c r="E20" s="177"/>
      <c r="F20" s="15" t="s">
        <v>154</v>
      </c>
      <c r="G20" s="90">
        <v>3</v>
      </c>
      <c r="H20" s="15">
        <v>2</v>
      </c>
      <c r="I20" s="90">
        <v>1</v>
      </c>
      <c r="J20" s="15" t="s">
        <v>154</v>
      </c>
      <c r="K20" s="90">
        <v>5</v>
      </c>
      <c r="L20" s="15" t="s">
        <v>154</v>
      </c>
      <c r="M20" s="90">
        <v>1</v>
      </c>
      <c r="N20" s="15">
        <v>1</v>
      </c>
      <c r="O20" s="90">
        <v>0</v>
      </c>
      <c r="P20" s="15" t="s">
        <v>154</v>
      </c>
      <c r="Q20" s="90">
        <v>0</v>
      </c>
      <c r="R20" s="15" t="s">
        <v>154</v>
      </c>
      <c r="S20" s="90">
        <v>0</v>
      </c>
      <c r="T20" s="15" t="s">
        <v>154</v>
      </c>
      <c r="U20" s="90">
        <v>0</v>
      </c>
      <c r="V20" s="15" t="s">
        <v>154</v>
      </c>
      <c r="W20" s="90">
        <v>0</v>
      </c>
      <c r="X20" s="15" t="s">
        <v>154</v>
      </c>
      <c r="Y20" s="90">
        <v>0</v>
      </c>
      <c r="Z20" s="15" t="s">
        <v>154</v>
      </c>
      <c r="AA20" s="90">
        <v>0</v>
      </c>
      <c r="AB20" s="15" t="s">
        <v>154</v>
      </c>
      <c r="AC20" s="90">
        <v>0</v>
      </c>
      <c r="AD20" s="15" t="s">
        <v>154</v>
      </c>
      <c r="AE20" s="140">
        <v>10</v>
      </c>
    </row>
    <row r="21" spans="2:31" ht="14.15" customHeight="1" x14ac:dyDescent="0.2">
      <c r="B21" s="182"/>
      <c r="C21" s="183"/>
      <c r="D21" s="178" t="s">
        <v>20</v>
      </c>
      <c r="E21" s="179"/>
      <c r="F21" s="16" t="s">
        <v>154</v>
      </c>
      <c r="G21" s="91">
        <v>0</v>
      </c>
      <c r="H21" s="16" t="s">
        <v>154</v>
      </c>
      <c r="I21" s="91">
        <v>0</v>
      </c>
      <c r="J21" s="16" t="s">
        <v>154</v>
      </c>
      <c r="K21" s="91">
        <v>0</v>
      </c>
      <c r="L21" s="16" t="s">
        <v>154</v>
      </c>
      <c r="M21" s="91">
        <v>0</v>
      </c>
      <c r="N21" s="16" t="s">
        <v>154</v>
      </c>
      <c r="O21" s="91">
        <v>0</v>
      </c>
      <c r="P21" s="16" t="s">
        <v>154</v>
      </c>
      <c r="Q21" s="91">
        <v>0</v>
      </c>
      <c r="R21" s="16" t="s">
        <v>154</v>
      </c>
      <c r="S21" s="91">
        <v>0</v>
      </c>
      <c r="T21" s="16" t="s">
        <v>154</v>
      </c>
      <c r="U21" s="91">
        <v>0</v>
      </c>
      <c r="V21" s="16" t="s">
        <v>154</v>
      </c>
      <c r="W21" s="91">
        <v>0</v>
      </c>
      <c r="X21" s="16" t="s">
        <v>154</v>
      </c>
      <c r="Y21" s="91">
        <v>0</v>
      </c>
      <c r="Z21" s="16" t="s">
        <v>154</v>
      </c>
      <c r="AA21" s="91">
        <v>0</v>
      </c>
      <c r="AB21" s="16" t="s">
        <v>154</v>
      </c>
      <c r="AC21" s="91">
        <v>0</v>
      </c>
      <c r="AD21" s="16" t="s">
        <v>154</v>
      </c>
      <c r="AE21" s="141" t="s">
        <v>173</v>
      </c>
    </row>
    <row r="22" spans="2:31" ht="14.15" customHeight="1" x14ac:dyDescent="0.2">
      <c r="B22" s="182"/>
      <c r="C22" s="183"/>
      <c r="D22" s="178" t="s">
        <v>21</v>
      </c>
      <c r="E22" s="179"/>
      <c r="F22" s="16" t="s">
        <v>154</v>
      </c>
      <c r="G22" s="91">
        <v>9</v>
      </c>
      <c r="H22" s="16">
        <v>1</v>
      </c>
      <c r="I22" s="91">
        <v>4</v>
      </c>
      <c r="J22" s="16">
        <v>5</v>
      </c>
      <c r="K22" s="91">
        <v>23</v>
      </c>
      <c r="L22" s="16">
        <v>3</v>
      </c>
      <c r="M22" s="91">
        <v>26</v>
      </c>
      <c r="N22" s="16">
        <v>6</v>
      </c>
      <c r="O22" s="91">
        <v>16</v>
      </c>
      <c r="P22" s="16" t="s">
        <v>154</v>
      </c>
      <c r="Q22" s="91">
        <v>6</v>
      </c>
      <c r="R22" s="16" t="s">
        <v>154</v>
      </c>
      <c r="S22" s="91">
        <v>0</v>
      </c>
      <c r="T22" s="16" t="s">
        <v>154</v>
      </c>
      <c r="U22" s="91">
        <v>18</v>
      </c>
      <c r="V22" s="16" t="s">
        <v>154</v>
      </c>
      <c r="W22" s="91">
        <v>45</v>
      </c>
      <c r="X22" s="16" t="s">
        <v>154</v>
      </c>
      <c r="Y22" s="91">
        <v>18</v>
      </c>
      <c r="Z22" s="16" t="s">
        <v>154</v>
      </c>
      <c r="AA22" s="91">
        <v>13</v>
      </c>
      <c r="AB22" s="16" t="s">
        <v>154</v>
      </c>
      <c r="AC22" s="91">
        <v>9</v>
      </c>
      <c r="AD22" s="16" t="s">
        <v>154</v>
      </c>
      <c r="AE22" s="141">
        <v>187</v>
      </c>
    </row>
    <row r="23" spans="2:31" ht="14.15" customHeight="1" x14ac:dyDescent="0.2">
      <c r="B23" s="182"/>
      <c r="C23" s="183"/>
      <c r="D23" s="178" t="s">
        <v>22</v>
      </c>
      <c r="E23" s="179"/>
      <c r="F23" s="20" t="s">
        <v>154</v>
      </c>
      <c r="G23" s="92">
        <v>1</v>
      </c>
      <c r="H23" s="20" t="s">
        <v>154</v>
      </c>
      <c r="I23" s="92">
        <v>0</v>
      </c>
      <c r="J23" s="20" t="s">
        <v>154</v>
      </c>
      <c r="K23" s="92">
        <v>1</v>
      </c>
      <c r="L23" s="20">
        <v>2</v>
      </c>
      <c r="M23" s="92">
        <v>4</v>
      </c>
      <c r="N23" s="20">
        <v>1</v>
      </c>
      <c r="O23" s="92">
        <v>2</v>
      </c>
      <c r="P23" s="20" t="s">
        <v>154</v>
      </c>
      <c r="Q23" s="92">
        <v>0</v>
      </c>
      <c r="R23" s="20" t="s">
        <v>154</v>
      </c>
      <c r="S23" s="92">
        <v>0</v>
      </c>
      <c r="T23" s="20" t="s">
        <v>154</v>
      </c>
      <c r="U23" s="92">
        <v>0</v>
      </c>
      <c r="V23" s="20" t="s">
        <v>154</v>
      </c>
      <c r="W23" s="92">
        <v>1</v>
      </c>
      <c r="X23" s="20" t="s">
        <v>154</v>
      </c>
      <c r="Y23" s="92">
        <v>0</v>
      </c>
      <c r="Z23" s="20" t="s">
        <v>154</v>
      </c>
      <c r="AA23" s="92">
        <v>2</v>
      </c>
      <c r="AB23" s="20" t="s">
        <v>154</v>
      </c>
      <c r="AC23" s="92">
        <v>2</v>
      </c>
      <c r="AD23" s="20" t="s">
        <v>154</v>
      </c>
      <c r="AE23" s="142">
        <v>13</v>
      </c>
    </row>
    <row r="24" spans="2:31" ht="14.15" customHeight="1" x14ac:dyDescent="0.2">
      <c r="B24" s="155"/>
      <c r="C24" s="156"/>
      <c r="D24" s="180" t="s">
        <v>23</v>
      </c>
      <c r="E24" s="181"/>
      <c r="F24" s="17" t="s">
        <v>154</v>
      </c>
      <c r="G24" s="93">
        <v>13</v>
      </c>
      <c r="H24" s="17">
        <v>3</v>
      </c>
      <c r="I24" s="93">
        <v>5</v>
      </c>
      <c r="J24" s="17">
        <v>5</v>
      </c>
      <c r="K24" s="93">
        <v>29</v>
      </c>
      <c r="L24" s="17">
        <v>5</v>
      </c>
      <c r="M24" s="93">
        <v>31</v>
      </c>
      <c r="N24" s="17">
        <v>8</v>
      </c>
      <c r="O24" s="93">
        <v>18</v>
      </c>
      <c r="P24" s="17" t="s">
        <v>154</v>
      </c>
      <c r="Q24" s="93">
        <v>6</v>
      </c>
      <c r="R24" s="17" t="s">
        <v>154</v>
      </c>
      <c r="S24" s="93" t="s">
        <v>173</v>
      </c>
      <c r="T24" s="17" t="s">
        <v>154</v>
      </c>
      <c r="U24" s="93">
        <v>18</v>
      </c>
      <c r="V24" s="17" t="s">
        <v>154</v>
      </c>
      <c r="W24" s="93">
        <v>46</v>
      </c>
      <c r="X24" s="17" t="s">
        <v>154</v>
      </c>
      <c r="Y24" s="93">
        <v>18</v>
      </c>
      <c r="Z24" s="17" t="s">
        <v>154</v>
      </c>
      <c r="AA24" s="93">
        <v>15</v>
      </c>
      <c r="AB24" s="17" t="s">
        <v>154</v>
      </c>
      <c r="AC24" s="93">
        <v>11</v>
      </c>
      <c r="AD24" s="17" t="s">
        <v>154</v>
      </c>
      <c r="AE24" s="143">
        <v>210</v>
      </c>
    </row>
    <row r="25" spans="2:31" ht="14.15" customHeight="1" x14ac:dyDescent="0.2">
      <c r="B25" s="152" t="s">
        <v>33</v>
      </c>
      <c r="C25" s="153"/>
      <c r="D25" s="176" t="s">
        <v>19</v>
      </c>
      <c r="E25" s="177"/>
      <c r="F25" s="15" t="s">
        <v>154</v>
      </c>
      <c r="G25" s="90">
        <v>3</v>
      </c>
      <c r="H25" s="15">
        <v>4</v>
      </c>
      <c r="I25" s="90">
        <v>0</v>
      </c>
      <c r="J25" s="15">
        <v>4</v>
      </c>
      <c r="K25" s="90">
        <v>0</v>
      </c>
      <c r="L25" s="15">
        <v>3</v>
      </c>
      <c r="M25" s="90">
        <v>6</v>
      </c>
      <c r="N25" s="15">
        <v>11</v>
      </c>
      <c r="O25" s="90">
        <v>15</v>
      </c>
      <c r="P25" s="15">
        <v>6</v>
      </c>
      <c r="Q25" s="90">
        <v>11</v>
      </c>
      <c r="R25" s="15" t="s">
        <v>154</v>
      </c>
      <c r="S25" s="90">
        <v>0</v>
      </c>
      <c r="T25" s="15" t="s">
        <v>154</v>
      </c>
      <c r="U25" s="90">
        <v>4</v>
      </c>
      <c r="V25" s="15" t="s">
        <v>154</v>
      </c>
      <c r="W25" s="90">
        <v>1</v>
      </c>
      <c r="X25" s="15" t="s">
        <v>154</v>
      </c>
      <c r="Y25" s="90">
        <v>15</v>
      </c>
      <c r="Z25" s="15" t="s">
        <v>154</v>
      </c>
      <c r="AA25" s="90">
        <v>12</v>
      </c>
      <c r="AB25" s="15" t="s">
        <v>154</v>
      </c>
      <c r="AC25" s="90">
        <v>8</v>
      </c>
      <c r="AD25" s="15" t="s">
        <v>154</v>
      </c>
      <c r="AE25" s="140">
        <v>75</v>
      </c>
    </row>
    <row r="26" spans="2:31" ht="14.15" customHeight="1" x14ac:dyDescent="0.2">
      <c r="B26" s="182"/>
      <c r="C26" s="183"/>
      <c r="D26" s="178" t="s">
        <v>20</v>
      </c>
      <c r="E26" s="179"/>
      <c r="F26" s="16">
        <v>13</v>
      </c>
      <c r="G26" s="91">
        <v>12</v>
      </c>
      <c r="H26" s="16">
        <v>16</v>
      </c>
      <c r="I26" s="91">
        <v>15</v>
      </c>
      <c r="J26" s="16">
        <v>12</v>
      </c>
      <c r="K26" s="91">
        <v>7</v>
      </c>
      <c r="L26" s="16">
        <v>5</v>
      </c>
      <c r="M26" s="91">
        <v>8</v>
      </c>
      <c r="N26" s="16">
        <v>13</v>
      </c>
      <c r="O26" s="91">
        <v>13</v>
      </c>
      <c r="P26" s="16">
        <v>11</v>
      </c>
      <c r="Q26" s="91">
        <v>14</v>
      </c>
      <c r="R26" s="16" t="s">
        <v>154</v>
      </c>
      <c r="S26" s="91">
        <v>5</v>
      </c>
      <c r="T26" s="16" t="s">
        <v>154</v>
      </c>
      <c r="U26" s="91">
        <v>10</v>
      </c>
      <c r="V26" s="16" t="s">
        <v>154</v>
      </c>
      <c r="W26" s="91">
        <v>8</v>
      </c>
      <c r="X26" s="16" t="s">
        <v>154</v>
      </c>
      <c r="Y26" s="91">
        <v>7</v>
      </c>
      <c r="Z26" s="16" t="s">
        <v>154</v>
      </c>
      <c r="AA26" s="91">
        <v>6</v>
      </c>
      <c r="AB26" s="16" t="s">
        <v>154</v>
      </c>
      <c r="AC26" s="91">
        <v>12</v>
      </c>
      <c r="AD26" s="16" t="s">
        <v>154</v>
      </c>
      <c r="AE26" s="141">
        <v>117</v>
      </c>
    </row>
    <row r="27" spans="2:31" ht="14.15" customHeight="1" x14ac:dyDescent="0.2">
      <c r="B27" s="182"/>
      <c r="C27" s="183"/>
      <c r="D27" s="178" t="s">
        <v>21</v>
      </c>
      <c r="E27" s="179"/>
      <c r="F27" s="16">
        <v>146</v>
      </c>
      <c r="G27" s="91">
        <v>82</v>
      </c>
      <c r="H27" s="16">
        <v>168</v>
      </c>
      <c r="I27" s="91">
        <v>98</v>
      </c>
      <c r="J27" s="16">
        <v>129</v>
      </c>
      <c r="K27" s="91">
        <v>64</v>
      </c>
      <c r="L27" s="16">
        <v>169</v>
      </c>
      <c r="M27" s="91">
        <v>132</v>
      </c>
      <c r="N27" s="16">
        <v>260</v>
      </c>
      <c r="O27" s="91">
        <v>241</v>
      </c>
      <c r="P27" s="16">
        <v>160</v>
      </c>
      <c r="Q27" s="91">
        <v>125</v>
      </c>
      <c r="R27" s="16" t="s">
        <v>154</v>
      </c>
      <c r="S27" s="91">
        <v>106</v>
      </c>
      <c r="T27" s="16" t="s">
        <v>154</v>
      </c>
      <c r="U27" s="91">
        <v>168</v>
      </c>
      <c r="V27" s="16" t="s">
        <v>154</v>
      </c>
      <c r="W27" s="91">
        <v>207</v>
      </c>
      <c r="X27" s="16" t="s">
        <v>154</v>
      </c>
      <c r="Y27" s="91">
        <v>136</v>
      </c>
      <c r="Z27" s="16" t="s">
        <v>154</v>
      </c>
      <c r="AA27" s="91">
        <v>198</v>
      </c>
      <c r="AB27" s="16" t="s">
        <v>154</v>
      </c>
      <c r="AC27" s="91">
        <v>215</v>
      </c>
      <c r="AD27" s="16" t="s">
        <v>154</v>
      </c>
      <c r="AE27" s="141">
        <v>1772</v>
      </c>
    </row>
    <row r="28" spans="2:31" ht="14.15" customHeight="1" x14ac:dyDescent="0.2">
      <c r="B28" s="182"/>
      <c r="C28" s="183"/>
      <c r="D28" s="178" t="s">
        <v>22</v>
      </c>
      <c r="E28" s="179"/>
      <c r="F28" s="20">
        <v>11</v>
      </c>
      <c r="G28" s="92">
        <v>12</v>
      </c>
      <c r="H28" s="20">
        <v>24</v>
      </c>
      <c r="I28" s="92">
        <v>12</v>
      </c>
      <c r="J28" s="20">
        <v>24</v>
      </c>
      <c r="K28" s="92">
        <v>15</v>
      </c>
      <c r="L28" s="20">
        <v>44</v>
      </c>
      <c r="M28" s="92">
        <v>29</v>
      </c>
      <c r="N28" s="20">
        <v>55</v>
      </c>
      <c r="O28" s="92">
        <v>53</v>
      </c>
      <c r="P28" s="20">
        <v>41</v>
      </c>
      <c r="Q28" s="92">
        <v>26</v>
      </c>
      <c r="R28" s="20" t="s">
        <v>154</v>
      </c>
      <c r="S28" s="92">
        <v>19</v>
      </c>
      <c r="T28" s="20" t="s">
        <v>154</v>
      </c>
      <c r="U28" s="92">
        <v>31</v>
      </c>
      <c r="V28" s="20" t="s">
        <v>154</v>
      </c>
      <c r="W28" s="92">
        <v>18</v>
      </c>
      <c r="X28" s="20" t="s">
        <v>154</v>
      </c>
      <c r="Y28" s="92">
        <v>22</v>
      </c>
      <c r="Z28" s="20" t="s">
        <v>154</v>
      </c>
      <c r="AA28" s="92">
        <v>22</v>
      </c>
      <c r="AB28" s="20" t="s">
        <v>154</v>
      </c>
      <c r="AC28" s="92">
        <v>21</v>
      </c>
      <c r="AD28" s="20" t="s">
        <v>154</v>
      </c>
      <c r="AE28" s="142">
        <v>280</v>
      </c>
    </row>
    <row r="29" spans="2:31" ht="14.15" customHeight="1" x14ac:dyDescent="0.2">
      <c r="B29" s="155"/>
      <c r="C29" s="156"/>
      <c r="D29" s="180" t="s">
        <v>23</v>
      </c>
      <c r="E29" s="181"/>
      <c r="F29" s="17">
        <v>170</v>
      </c>
      <c r="G29" s="93">
        <v>109</v>
      </c>
      <c r="H29" s="17">
        <v>212</v>
      </c>
      <c r="I29" s="93">
        <v>125</v>
      </c>
      <c r="J29" s="17">
        <v>169</v>
      </c>
      <c r="K29" s="93">
        <v>86</v>
      </c>
      <c r="L29" s="17">
        <v>221</v>
      </c>
      <c r="M29" s="93">
        <v>175</v>
      </c>
      <c r="N29" s="17">
        <v>339</v>
      </c>
      <c r="O29" s="93">
        <v>322</v>
      </c>
      <c r="P29" s="17">
        <v>218</v>
      </c>
      <c r="Q29" s="93">
        <v>176</v>
      </c>
      <c r="R29" s="17" t="s">
        <v>154</v>
      </c>
      <c r="S29" s="93">
        <v>130</v>
      </c>
      <c r="T29" s="17" t="s">
        <v>154</v>
      </c>
      <c r="U29" s="93">
        <v>213</v>
      </c>
      <c r="V29" s="17" t="s">
        <v>154</v>
      </c>
      <c r="W29" s="93">
        <v>234</v>
      </c>
      <c r="X29" s="17" t="s">
        <v>154</v>
      </c>
      <c r="Y29" s="93">
        <v>180</v>
      </c>
      <c r="Z29" s="17" t="s">
        <v>154</v>
      </c>
      <c r="AA29" s="93">
        <v>238</v>
      </c>
      <c r="AB29" s="17" t="s">
        <v>154</v>
      </c>
      <c r="AC29" s="93">
        <v>256</v>
      </c>
      <c r="AD29" s="17" t="s">
        <v>154</v>
      </c>
      <c r="AE29" s="143">
        <v>2244</v>
      </c>
    </row>
    <row r="30" spans="2:31" ht="14.15" customHeight="1" x14ac:dyDescent="0.2">
      <c r="B30" s="152" t="s">
        <v>34</v>
      </c>
      <c r="C30" s="153"/>
      <c r="D30" s="176" t="s">
        <v>19</v>
      </c>
      <c r="E30" s="177"/>
      <c r="F30" s="15" t="s">
        <v>154</v>
      </c>
      <c r="G30" s="90">
        <v>1</v>
      </c>
      <c r="H30" s="15" t="s">
        <v>154</v>
      </c>
      <c r="I30" s="90">
        <v>0</v>
      </c>
      <c r="J30" s="15" t="s">
        <v>154</v>
      </c>
      <c r="K30" s="90">
        <v>1</v>
      </c>
      <c r="L30" s="15" t="s">
        <v>154</v>
      </c>
      <c r="M30" s="90">
        <v>4</v>
      </c>
      <c r="N30" s="15" t="s">
        <v>154</v>
      </c>
      <c r="O30" s="90">
        <v>0</v>
      </c>
      <c r="P30" s="15" t="s">
        <v>154</v>
      </c>
      <c r="Q30" s="90">
        <v>3</v>
      </c>
      <c r="R30" s="15" t="s">
        <v>154</v>
      </c>
      <c r="S30" s="90">
        <v>1</v>
      </c>
      <c r="T30" s="15" t="s">
        <v>154</v>
      </c>
      <c r="U30" s="90">
        <v>3</v>
      </c>
      <c r="V30" s="15" t="s">
        <v>154</v>
      </c>
      <c r="W30" s="90">
        <v>10</v>
      </c>
      <c r="X30" s="15" t="s">
        <v>154</v>
      </c>
      <c r="Y30" s="90">
        <v>5</v>
      </c>
      <c r="Z30" s="15" t="s">
        <v>154</v>
      </c>
      <c r="AA30" s="90">
        <v>9</v>
      </c>
      <c r="AB30" s="15" t="s">
        <v>154</v>
      </c>
      <c r="AC30" s="90">
        <v>1</v>
      </c>
      <c r="AD30" s="15" t="s">
        <v>154</v>
      </c>
      <c r="AE30" s="140">
        <v>38</v>
      </c>
    </row>
    <row r="31" spans="2:31" ht="14.15" customHeight="1" x14ac:dyDescent="0.2">
      <c r="B31" s="182"/>
      <c r="C31" s="183"/>
      <c r="D31" s="178" t="s">
        <v>20</v>
      </c>
      <c r="E31" s="179"/>
      <c r="F31" s="16">
        <v>2</v>
      </c>
      <c r="G31" s="91">
        <v>0</v>
      </c>
      <c r="H31" s="16" t="s">
        <v>154</v>
      </c>
      <c r="I31" s="91">
        <v>2</v>
      </c>
      <c r="J31" s="16">
        <v>2</v>
      </c>
      <c r="K31" s="91">
        <v>1</v>
      </c>
      <c r="L31" s="16">
        <v>1</v>
      </c>
      <c r="M31" s="91">
        <v>0</v>
      </c>
      <c r="N31" s="16">
        <v>4</v>
      </c>
      <c r="O31" s="91">
        <v>1</v>
      </c>
      <c r="P31" s="16">
        <v>1</v>
      </c>
      <c r="Q31" s="91">
        <v>1</v>
      </c>
      <c r="R31" s="16" t="s">
        <v>154</v>
      </c>
      <c r="S31" s="91">
        <v>0</v>
      </c>
      <c r="T31" s="16" t="s">
        <v>154</v>
      </c>
      <c r="U31" s="91">
        <v>0</v>
      </c>
      <c r="V31" s="16" t="s">
        <v>154</v>
      </c>
      <c r="W31" s="91">
        <v>0</v>
      </c>
      <c r="X31" s="16" t="s">
        <v>154</v>
      </c>
      <c r="Y31" s="91">
        <v>0</v>
      </c>
      <c r="Z31" s="16" t="s">
        <v>154</v>
      </c>
      <c r="AA31" s="91">
        <v>0</v>
      </c>
      <c r="AB31" s="16" t="s">
        <v>154</v>
      </c>
      <c r="AC31" s="91">
        <v>3</v>
      </c>
      <c r="AD31" s="16" t="s">
        <v>154</v>
      </c>
      <c r="AE31" s="141">
        <v>8</v>
      </c>
    </row>
    <row r="32" spans="2:31" ht="14.15" customHeight="1" x14ac:dyDescent="0.2">
      <c r="B32" s="182"/>
      <c r="C32" s="183"/>
      <c r="D32" s="178" t="s">
        <v>21</v>
      </c>
      <c r="E32" s="179"/>
      <c r="F32" s="16">
        <v>2</v>
      </c>
      <c r="G32" s="91">
        <v>14</v>
      </c>
      <c r="H32" s="16" t="s">
        <v>154</v>
      </c>
      <c r="I32" s="91">
        <v>24</v>
      </c>
      <c r="J32" s="16" t="s">
        <v>154</v>
      </c>
      <c r="K32" s="91">
        <v>15</v>
      </c>
      <c r="L32" s="16" t="s">
        <v>154</v>
      </c>
      <c r="M32" s="91">
        <v>25</v>
      </c>
      <c r="N32" s="16" t="s">
        <v>154</v>
      </c>
      <c r="O32" s="91">
        <v>46</v>
      </c>
      <c r="P32" s="16" t="s">
        <v>154</v>
      </c>
      <c r="Q32" s="91">
        <v>14</v>
      </c>
      <c r="R32" s="16" t="s">
        <v>154</v>
      </c>
      <c r="S32" s="91">
        <v>12</v>
      </c>
      <c r="T32" s="16" t="s">
        <v>154</v>
      </c>
      <c r="U32" s="91">
        <v>26</v>
      </c>
      <c r="V32" s="16" t="s">
        <v>154</v>
      </c>
      <c r="W32" s="91">
        <v>39</v>
      </c>
      <c r="X32" s="16" t="s">
        <v>154</v>
      </c>
      <c r="Y32" s="91">
        <v>21</v>
      </c>
      <c r="Z32" s="16" t="s">
        <v>154</v>
      </c>
      <c r="AA32" s="91">
        <v>23</v>
      </c>
      <c r="AB32" s="16" t="s">
        <v>154</v>
      </c>
      <c r="AC32" s="91">
        <v>0</v>
      </c>
      <c r="AD32" s="16" t="s">
        <v>154</v>
      </c>
      <c r="AE32" s="141">
        <v>259</v>
      </c>
    </row>
    <row r="33" spans="2:31" ht="14.15" customHeight="1" x14ac:dyDescent="0.2">
      <c r="B33" s="182"/>
      <c r="C33" s="183"/>
      <c r="D33" s="178" t="s">
        <v>22</v>
      </c>
      <c r="E33" s="179"/>
      <c r="F33" s="20">
        <v>4</v>
      </c>
      <c r="G33" s="92">
        <v>2</v>
      </c>
      <c r="H33" s="20">
        <v>2</v>
      </c>
      <c r="I33" s="92">
        <v>4</v>
      </c>
      <c r="J33" s="20">
        <v>10</v>
      </c>
      <c r="K33" s="92">
        <v>4</v>
      </c>
      <c r="L33" s="20">
        <v>4</v>
      </c>
      <c r="M33" s="92">
        <v>1</v>
      </c>
      <c r="N33" s="20">
        <v>29</v>
      </c>
      <c r="O33" s="92">
        <v>3</v>
      </c>
      <c r="P33" s="20">
        <v>7</v>
      </c>
      <c r="Q33" s="92">
        <v>2</v>
      </c>
      <c r="R33" s="20" t="s">
        <v>154</v>
      </c>
      <c r="S33" s="92">
        <v>0</v>
      </c>
      <c r="T33" s="20" t="s">
        <v>154</v>
      </c>
      <c r="U33" s="92">
        <v>1</v>
      </c>
      <c r="V33" s="20" t="s">
        <v>154</v>
      </c>
      <c r="W33" s="92">
        <v>11</v>
      </c>
      <c r="X33" s="20" t="s">
        <v>154</v>
      </c>
      <c r="Y33" s="92">
        <v>23</v>
      </c>
      <c r="Z33" s="20" t="s">
        <v>154</v>
      </c>
      <c r="AA33" s="92">
        <v>15</v>
      </c>
      <c r="AB33" s="20" t="s">
        <v>154</v>
      </c>
      <c r="AC33" s="92">
        <v>20</v>
      </c>
      <c r="AD33" s="20" t="s">
        <v>154</v>
      </c>
      <c r="AE33" s="142">
        <v>86</v>
      </c>
    </row>
    <row r="34" spans="2:31" ht="14.15" customHeight="1" x14ac:dyDescent="0.2">
      <c r="B34" s="155"/>
      <c r="C34" s="156"/>
      <c r="D34" s="180" t="s">
        <v>23</v>
      </c>
      <c r="E34" s="181"/>
      <c r="F34" s="17">
        <v>8</v>
      </c>
      <c r="G34" s="93">
        <v>17</v>
      </c>
      <c r="H34" s="17">
        <v>2</v>
      </c>
      <c r="I34" s="93">
        <v>30</v>
      </c>
      <c r="J34" s="17">
        <v>12</v>
      </c>
      <c r="K34" s="93">
        <v>21</v>
      </c>
      <c r="L34" s="17">
        <v>5</v>
      </c>
      <c r="M34" s="93">
        <v>30</v>
      </c>
      <c r="N34" s="17">
        <v>33</v>
      </c>
      <c r="O34" s="93">
        <v>50</v>
      </c>
      <c r="P34" s="17">
        <v>8</v>
      </c>
      <c r="Q34" s="93">
        <v>20</v>
      </c>
      <c r="R34" s="17" t="s">
        <v>154</v>
      </c>
      <c r="S34" s="93">
        <v>13</v>
      </c>
      <c r="T34" s="17" t="s">
        <v>154</v>
      </c>
      <c r="U34" s="93">
        <v>30</v>
      </c>
      <c r="V34" s="17" t="s">
        <v>154</v>
      </c>
      <c r="W34" s="93">
        <v>60</v>
      </c>
      <c r="X34" s="17" t="s">
        <v>154</v>
      </c>
      <c r="Y34" s="93">
        <v>49</v>
      </c>
      <c r="Z34" s="17" t="s">
        <v>154</v>
      </c>
      <c r="AA34" s="93">
        <v>47</v>
      </c>
      <c r="AB34" s="17" t="s">
        <v>154</v>
      </c>
      <c r="AC34" s="93">
        <v>24</v>
      </c>
      <c r="AD34" s="17" t="s">
        <v>154</v>
      </c>
      <c r="AE34" s="143">
        <v>391</v>
      </c>
    </row>
    <row r="35" spans="2:31" ht="14.15" customHeight="1" x14ac:dyDescent="0.2">
      <c r="B35" s="152" t="s">
        <v>35</v>
      </c>
      <c r="C35" s="153"/>
      <c r="D35" s="176" t="s">
        <v>19</v>
      </c>
      <c r="E35" s="177"/>
      <c r="F35" s="15">
        <v>1</v>
      </c>
      <c r="G35" s="90">
        <v>2</v>
      </c>
      <c r="H35" s="15">
        <v>2</v>
      </c>
      <c r="I35" s="90">
        <v>0</v>
      </c>
      <c r="J35" s="15">
        <v>7</v>
      </c>
      <c r="K35" s="90">
        <v>1</v>
      </c>
      <c r="L35" s="15">
        <v>4</v>
      </c>
      <c r="M35" s="90">
        <v>3</v>
      </c>
      <c r="N35" s="15">
        <v>6</v>
      </c>
      <c r="O35" s="90">
        <v>3</v>
      </c>
      <c r="P35" s="15">
        <v>8</v>
      </c>
      <c r="Q35" s="90">
        <v>4</v>
      </c>
      <c r="R35" s="15" t="s">
        <v>154</v>
      </c>
      <c r="S35" s="90">
        <v>2</v>
      </c>
      <c r="T35" s="15" t="s">
        <v>154</v>
      </c>
      <c r="U35" s="90">
        <v>3</v>
      </c>
      <c r="V35" s="15" t="s">
        <v>154</v>
      </c>
      <c r="W35" s="90">
        <v>11</v>
      </c>
      <c r="X35" s="15" t="s">
        <v>154</v>
      </c>
      <c r="Y35" s="90">
        <v>5</v>
      </c>
      <c r="Z35" s="15" t="s">
        <v>154</v>
      </c>
      <c r="AA35" s="90">
        <v>7</v>
      </c>
      <c r="AB35" s="15" t="s">
        <v>154</v>
      </c>
      <c r="AC35" s="90">
        <v>4</v>
      </c>
      <c r="AD35" s="15" t="s">
        <v>154</v>
      </c>
      <c r="AE35" s="140">
        <v>45</v>
      </c>
    </row>
    <row r="36" spans="2:31" ht="14.15" customHeight="1" x14ac:dyDescent="0.2">
      <c r="B36" s="182"/>
      <c r="C36" s="183"/>
      <c r="D36" s="178" t="s">
        <v>20</v>
      </c>
      <c r="E36" s="179"/>
      <c r="F36" s="16">
        <v>5</v>
      </c>
      <c r="G36" s="91">
        <v>1</v>
      </c>
      <c r="H36" s="16">
        <v>3</v>
      </c>
      <c r="I36" s="91">
        <v>1</v>
      </c>
      <c r="J36" s="16">
        <v>3</v>
      </c>
      <c r="K36" s="91">
        <v>5</v>
      </c>
      <c r="L36" s="16">
        <v>6</v>
      </c>
      <c r="M36" s="91">
        <v>4</v>
      </c>
      <c r="N36" s="16">
        <v>5</v>
      </c>
      <c r="O36" s="91">
        <v>7</v>
      </c>
      <c r="P36" s="16">
        <v>5</v>
      </c>
      <c r="Q36" s="91">
        <v>5</v>
      </c>
      <c r="R36" s="16" t="s">
        <v>154</v>
      </c>
      <c r="S36" s="91">
        <v>3</v>
      </c>
      <c r="T36" s="16" t="s">
        <v>154</v>
      </c>
      <c r="U36" s="91">
        <v>6</v>
      </c>
      <c r="V36" s="16" t="s">
        <v>154</v>
      </c>
      <c r="W36" s="91">
        <v>3</v>
      </c>
      <c r="X36" s="16" t="s">
        <v>154</v>
      </c>
      <c r="Y36" s="91">
        <v>7</v>
      </c>
      <c r="Z36" s="16" t="s">
        <v>154</v>
      </c>
      <c r="AA36" s="91">
        <v>2</v>
      </c>
      <c r="AB36" s="16" t="s">
        <v>154</v>
      </c>
      <c r="AC36" s="91">
        <v>7</v>
      </c>
      <c r="AD36" s="16" t="s">
        <v>154</v>
      </c>
      <c r="AE36" s="141">
        <v>51</v>
      </c>
    </row>
    <row r="37" spans="2:31" ht="14.15" customHeight="1" x14ac:dyDescent="0.2">
      <c r="B37" s="182"/>
      <c r="C37" s="183"/>
      <c r="D37" s="178" t="s">
        <v>21</v>
      </c>
      <c r="E37" s="179"/>
      <c r="F37" s="16">
        <v>48</v>
      </c>
      <c r="G37" s="91">
        <v>55</v>
      </c>
      <c r="H37" s="16">
        <v>54</v>
      </c>
      <c r="I37" s="91">
        <v>76</v>
      </c>
      <c r="J37" s="16">
        <v>38</v>
      </c>
      <c r="K37" s="91">
        <v>47</v>
      </c>
      <c r="L37" s="16">
        <v>87</v>
      </c>
      <c r="M37" s="91">
        <v>165</v>
      </c>
      <c r="N37" s="16">
        <v>158</v>
      </c>
      <c r="O37" s="91">
        <v>223</v>
      </c>
      <c r="P37" s="16">
        <v>91</v>
      </c>
      <c r="Q37" s="91">
        <v>89</v>
      </c>
      <c r="R37" s="16" t="s">
        <v>154</v>
      </c>
      <c r="S37" s="91">
        <v>143</v>
      </c>
      <c r="T37" s="16" t="s">
        <v>154</v>
      </c>
      <c r="U37" s="91">
        <v>134</v>
      </c>
      <c r="V37" s="16" t="s">
        <v>154</v>
      </c>
      <c r="W37" s="91">
        <v>118</v>
      </c>
      <c r="X37" s="16" t="s">
        <v>154</v>
      </c>
      <c r="Y37" s="91">
        <v>76</v>
      </c>
      <c r="Z37" s="16" t="s">
        <v>154</v>
      </c>
      <c r="AA37" s="91">
        <v>90</v>
      </c>
      <c r="AB37" s="16" t="s">
        <v>154</v>
      </c>
      <c r="AC37" s="91">
        <v>108</v>
      </c>
      <c r="AD37" s="16" t="s">
        <v>154</v>
      </c>
      <c r="AE37" s="141">
        <v>1324</v>
      </c>
    </row>
    <row r="38" spans="2:31" ht="14.15" customHeight="1" x14ac:dyDescent="0.2">
      <c r="B38" s="182"/>
      <c r="C38" s="183"/>
      <c r="D38" s="178" t="s">
        <v>22</v>
      </c>
      <c r="E38" s="179"/>
      <c r="F38" s="20">
        <v>7</v>
      </c>
      <c r="G38" s="92">
        <v>14</v>
      </c>
      <c r="H38" s="20">
        <v>13</v>
      </c>
      <c r="I38" s="92">
        <v>11</v>
      </c>
      <c r="J38" s="20">
        <v>8</v>
      </c>
      <c r="K38" s="92">
        <v>18</v>
      </c>
      <c r="L38" s="20">
        <v>34</v>
      </c>
      <c r="M38" s="92">
        <v>29</v>
      </c>
      <c r="N38" s="20">
        <v>41</v>
      </c>
      <c r="O38" s="92">
        <v>46</v>
      </c>
      <c r="P38" s="20">
        <v>33</v>
      </c>
      <c r="Q38" s="92">
        <v>15</v>
      </c>
      <c r="R38" s="20" t="s">
        <v>154</v>
      </c>
      <c r="S38" s="92">
        <v>24</v>
      </c>
      <c r="T38" s="20" t="s">
        <v>154</v>
      </c>
      <c r="U38" s="92">
        <v>18</v>
      </c>
      <c r="V38" s="20" t="s">
        <v>154</v>
      </c>
      <c r="W38" s="92">
        <v>21</v>
      </c>
      <c r="X38" s="20" t="s">
        <v>154</v>
      </c>
      <c r="Y38" s="92">
        <v>13</v>
      </c>
      <c r="Z38" s="20" t="s">
        <v>154</v>
      </c>
      <c r="AA38" s="92">
        <v>11</v>
      </c>
      <c r="AB38" s="20" t="s">
        <v>154</v>
      </c>
      <c r="AC38" s="92">
        <v>34</v>
      </c>
      <c r="AD38" s="20" t="s">
        <v>154</v>
      </c>
      <c r="AE38" s="142">
        <v>254</v>
      </c>
    </row>
    <row r="39" spans="2:31" ht="14.15" customHeight="1" x14ac:dyDescent="0.2">
      <c r="B39" s="155"/>
      <c r="C39" s="156"/>
      <c r="D39" s="180" t="s">
        <v>23</v>
      </c>
      <c r="E39" s="181"/>
      <c r="F39" s="17">
        <v>61</v>
      </c>
      <c r="G39" s="93">
        <v>72</v>
      </c>
      <c r="H39" s="17">
        <v>72</v>
      </c>
      <c r="I39" s="93">
        <v>88</v>
      </c>
      <c r="J39" s="17">
        <v>56</v>
      </c>
      <c r="K39" s="93">
        <v>71</v>
      </c>
      <c r="L39" s="17">
        <v>131</v>
      </c>
      <c r="M39" s="93">
        <v>201</v>
      </c>
      <c r="N39" s="17">
        <v>210</v>
      </c>
      <c r="O39" s="93">
        <v>279</v>
      </c>
      <c r="P39" s="17">
        <v>137</v>
      </c>
      <c r="Q39" s="93">
        <v>113</v>
      </c>
      <c r="R39" s="17" t="s">
        <v>154</v>
      </c>
      <c r="S39" s="93">
        <v>172</v>
      </c>
      <c r="T39" s="17" t="s">
        <v>154</v>
      </c>
      <c r="U39" s="93">
        <v>161</v>
      </c>
      <c r="V39" s="17" t="s">
        <v>154</v>
      </c>
      <c r="W39" s="93">
        <v>153</v>
      </c>
      <c r="X39" s="17" t="s">
        <v>154</v>
      </c>
      <c r="Y39" s="93">
        <v>101</v>
      </c>
      <c r="Z39" s="17" t="s">
        <v>154</v>
      </c>
      <c r="AA39" s="93">
        <v>110</v>
      </c>
      <c r="AB39" s="17" t="s">
        <v>154</v>
      </c>
      <c r="AC39" s="93">
        <v>153</v>
      </c>
      <c r="AD39" s="17" t="s">
        <v>154</v>
      </c>
      <c r="AE39" s="143">
        <v>1674</v>
      </c>
    </row>
    <row r="40" spans="2:31" ht="14.15" customHeight="1" x14ac:dyDescent="0.2">
      <c r="B40" s="170" t="s">
        <v>36</v>
      </c>
      <c r="C40" s="171"/>
      <c r="D40" s="176" t="s">
        <v>19</v>
      </c>
      <c r="E40" s="177"/>
      <c r="F40" s="15">
        <v>13</v>
      </c>
      <c r="G40" s="90">
        <v>22</v>
      </c>
      <c r="H40" s="15">
        <v>12</v>
      </c>
      <c r="I40" s="90">
        <v>6</v>
      </c>
      <c r="J40" s="15">
        <v>20</v>
      </c>
      <c r="K40" s="90">
        <v>22</v>
      </c>
      <c r="L40" s="15">
        <v>13</v>
      </c>
      <c r="M40" s="90">
        <v>8</v>
      </c>
      <c r="N40" s="15">
        <v>8</v>
      </c>
      <c r="O40" s="90">
        <v>5</v>
      </c>
      <c r="P40" s="15">
        <v>11</v>
      </c>
      <c r="Q40" s="90">
        <v>8</v>
      </c>
      <c r="R40" s="15" t="s">
        <v>154</v>
      </c>
      <c r="S40" s="90">
        <v>11</v>
      </c>
      <c r="T40" s="15" t="s">
        <v>154</v>
      </c>
      <c r="U40" s="90">
        <v>16</v>
      </c>
      <c r="V40" s="15" t="s">
        <v>154</v>
      </c>
      <c r="W40" s="90">
        <v>7</v>
      </c>
      <c r="X40" s="15" t="s">
        <v>154</v>
      </c>
      <c r="Y40" s="90">
        <v>24</v>
      </c>
      <c r="Z40" s="15" t="s">
        <v>154</v>
      </c>
      <c r="AA40" s="90">
        <v>22</v>
      </c>
      <c r="AB40" s="15" t="s">
        <v>154</v>
      </c>
      <c r="AC40" s="90">
        <v>15</v>
      </c>
      <c r="AD40" s="15" t="s">
        <v>154</v>
      </c>
      <c r="AE40" s="140">
        <v>166</v>
      </c>
    </row>
    <row r="41" spans="2:31" ht="14.15" customHeight="1" x14ac:dyDescent="0.2">
      <c r="B41" s="172"/>
      <c r="C41" s="173"/>
      <c r="D41" s="178" t="s">
        <v>20</v>
      </c>
      <c r="E41" s="179"/>
      <c r="F41" s="16">
        <v>2</v>
      </c>
      <c r="G41" s="91">
        <v>4</v>
      </c>
      <c r="H41" s="16">
        <v>10</v>
      </c>
      <c r="I41" s="91">
        <v>4</v>
      </c>
      <c r="J41" s="16">
        <v>3</v>
      </c>
      <c r="K41" s="91">
        <v>22</v>
      </c>
      <c r="L41" s="16">
        <v>1</v>
      </c>
      <c r="M41" s="91">
        <v>0</v>
      </c>
      <c r="N41" s="16">
        <v>1</v>
      </c>
      <c r="O41" s="91">
        <v>0</v>
      </c>
      <c r="P41" s="16">
        <v>4</v>
      </c>
      <c r="Q41" s="91">
        <v>1</v>
      </c>
      <c r="R41" s="16" t="s">
        <v>154</v>
      </c>
      <c r="S41" s="91">
        <v>4</v>
      </c>
      <c r="T41" s="16" t="s">
        <v>154</v>
      </c>
      <c r="U41" s="91">
        <v>3</v>
      </c>
      <c r="V41" s="16" t="s">
        <v>154</v>
      </c>
      <c r="W41" s="91">
        <v>3</v>
      </c>
      <c r="X41" s="16" t="s">
        <v>154</v>
      </c>
      <c r="Y41" s="91">
        <v>5</v>
      </c>
      <c r="Z41" s="16" t="s">
        <v>154</v>
      </c>
      <c r="AA41" s="91">
        <v>5</v>
      </c>
      <c r="AB41" s="16" t="s">
        <v>154</v>
      </c>
      <c r="AC41" s="91">
        <v>0</v>
      </c>
      <c r="AD41" s="16" t="s">
        <v>154</v>
      </c>
      <c r="AE41" s="141">
        <v>51</v>
      </c>
    </row>
    <row r="42" spans="2:31" ht="14.15" customHeight="1" x14ac:dyDescent="0.2">
      <c r="B42" s="172"/>
      <c r="C42" s="173"/>
      <c r="D42" s="178" t="s">
        <v>21</v>
      </c>
      <c r="E42" s="179"/>
      <c r="F42" s="16">
        <v>3</v>
      </c>
      <c r="G42" s="91">
        <v>0</v>
      </c>
      <c r="H42" s="16">
        <v>18</v>
      </c>
      <c r="I42" s="91">
        <v>0</v>
      </c>
      <c r="J42" s="16">
        <v>8</v>
      </c>
      <c r="K42" s="91">
        <v>0</v>
      </c>
      <c r="L42" s="16">
        <v>2</v>
      </c>
      <c r="M42" s="91">
        <v>7</v>
      </c>
      <c r="N42" s="16">
        <v>13</v>
      </c>
      <c r="O42" s="91">
        <v>0</v>
      </c>
      <c r="P42" s="16">
        <v>2</v>
      </c>
      <c r="Q42" s="91">
        <v>0</v>
      </c>
      <c r="R42" s="16" t="s">
        <v>154</v>
      </c>
      <c r="S42" s="91">
        <v>0</v>
      </c>
      <c r="T42" s="16" t="s">
        <v>154</v>
      </c>
      <c r="U42" s="91">
        <v>3</v>
      </c>
      <c r="V42" s="16" t="s">
        <v>154</v>
      </c>
      <c r="W42" s="91">
        <v>0</v>
      </c>
      <c r="X42" s="16" t="s">
        <v>154</v>
      </c>
      <c r="Y42" s="91">
        <v>0</v>
      </c>
      <c r="Z42" s="16" t="s">
        <v>154</v>
      </c>
      <c r="AA42" s="91">
        <v>0</v>
      </c>
      <c r="AB42" s="16" t="s">
        <v>154</v>
      </c>
      <c r="AC42" s="91">
        <v>0</v>
      </c>
      <c r="AD42" s="16" t="s">
        <v>154</v>
      </c>
      <c r="AE42" s="141">
        <v>10</v>
      </c>
    </row>
    <row r="43" spans="2:31" ht="14.15" customHeight="1" x14ac:dyDescent="0.2">
      <c r="B43" s="172"/>
      <c r="C43" s="173"/>
      <c r="D43" s="178" t="s">
        <v>22</v>
      </c>
      <c r="E43" s="179"/>
      <c r="F43" s="20">
        <v>28</v>
      </c>
      <c r="G43" s="92">
        <v>12</v>
      </c>
      <c r="H43" s="20">
        <v>50</v>
      </c>
      <c r="I43" s="92">
        <v>41</v>
      </c>
      <c r="J43" s="20">
        <v>30</v>
      </c>
      <c r="K43" s="92">
        <v>0</v>
      </c>
      <c r="L43" s="20">
        <v>54</v>
      </c>
      <c r="M43" s="92">
        <v>69</v>
      </c>
      <c r="N43" s="20">
        <v>110</v>
      </c>
      <c r="O43" s="92">
        <v>142</v>
      </c>
      <c r="P43" s="20">
        <v>61</v>
      </c>
      <c r="Q43" s="92">
        <v>36</v>
      </c>
      <c r="R43" s="20" t="s">
        <v>154</v>
      </c>
      <c r="S43" s="92">
        <v>25</v>
      </c>
      <c r="T43" s="20" t="s">
        <v>154</v>
      </c>
      <c r="U43" s="92">
        <v>34</v>
      </c>
      <c r="V43" s="20" t="s">
        <v>154</v>
      </c>
      <c r="W43" s="92">
        <v>31</v>
      </c>
      <c r="X43" s="20" t="s">
        <v>154</v>
      </c>
      <c r="Y43" s="92">
        <v>11</v>
      </c>
      <c r="Z43" s="20" t="s">
        <v>154</v>
      </c>
      <c r="AA43" s="92">
        <v>20</v>
      </c>
      <c r="AB43" s="20" t="s">
        <v>154</v>
      </c>
      <c r="AC43" s="92">
        <v>23</v>
      </c>
      <c r="AD43" s="20" t="s">
        <v>154</v>
      </c>
      <c r="AE43" s="142">
        <v>444</v>
      </c>
    </row>
    <row r="44" spans="2:31" ht="14.15" customHeight="1" x14ac:dyDescent="0.2">
      <c r="B44" s="174"/>
      <c r="C44" s="175"/>
      <c r="D44" s="180" t="s">
        <v>23</v>
      </c>
      <c r="E44" s="181"/>
      <c r="F44" s="17">
        <v>46</v>
      </c>
      <c r="G44" s="93">
        <v>38</v>
      </c>
      <c r="H44" s="17">
        <v>90</v>
      </c>
      <c r="I44" s="93">
        <v>51</v>
      </c>
      <c r="J44" s="17">
        <v>61</v>
      </c>
      <c r="K44" s="93">
        <v>44</v>
      </c>
      <c r="L44" s="17">
        <v>70</v>
      </c>
      <c r="M44" s="93">
        <v>84</v>
      </c>
      <c r="N44" s="17">
        <v>132</v>
      </c>
      <c r="O44" s="93">
        <v>147</v>
      </c>
      <c r="P44" s="17">
        <v>78</v>
      </c>
      <c r="Q44" s="93">
        <v>45</v>
      </c>
      <c r="R44" s="17" t="s">
        <v>154</v>
      </c>
      <c r="S44" s="93">
        <v>40</v>
      </c>
      <c r="T44" s="17" t="s">
        <v>154</v>
      </c>
      <c r="U44" s="93">
        <v>56</v>
      </c>
      <c r="V44" s="17" t="s">
        <v>154</v>
      </c>
      <c r="W44" s="93">
        <v>41</v>
      </c>
      <c r="X44" s="17" t="s">
        <v>154</v>
      </c>
      <c r="Y44" s="93">
        <v>40</v>
      </c>
      <c r="Z44" s="17" t="s">
        <v>154</v>
      </c>
      <c r="AA44" s="93">
        <v>47</v>
      </c>
      <c r="AB44" s="17" t="s">
        <v>154</v>
      </c>
      <c r="AC44" s="93">
        <v>38</v>
      </c>
      <c r="AD44" s="17" t="s">
        <v>154</v>
      </c>
      <c r="AE44" s="143">
        <v>671</v>
      </c>
    </row>
    <row r="45" spans="2:31" ht="14.15" customHeight="1" x14ac:dyDescent="0.2">
      <c r="B45" s="170" t="s">
        <v>37</v>
      </c>
      <c r="C45" s="171"/>
      <c r="D45" s="176" t="s">
        <v>19</v>
      </c>
      <c r="E45" s="177"/>
      <c r="F45" s="15">
        <v>7</v>
      </c>
      <c r="G45" s="90">
        <v>10</v>
      </c>
      <c r="H45" s="15">
        <v>14</v>
      </c>
      <c r="I45" s="90">
        <v>15</v>
      </c>
      <c r="J45" s="15">
        <v>2</v>
      </c>
      <c r="K45" s="90">
        <v>7</v>
      </c>
      <c r="L45" s="15">
        <v>10</v>
      </c>
      <c r="M45" s="90">
        <v>0</v>
      </c>
      <c r="N45" s="15">
        <v>2</v>
      </c>
      <c r="O45" s="90">
        <v>9</v>
      </c>
      <c r="P45" s="15">
        <v>4</v>
      </c>
      <c r="Q45" s="90">
        <v>5</v>
      </c>
      <c r="R45" s="15" t="s">
        <v>154</v>
      </c>
      <c r="S45" s="90">
        <v>8</v>
      </c>
      <c r="T45" s="15" t="s">
        <v>154</v>
      </c>
      <c r="U45" s="90">
        <v>3</v>
      </c>
      <c r="V45" s="15" t="s">
        <v>154</v>
      </c>
      <c r="W45" s="90">
        <v>0</v>
      </c>
      <c r="X45" s="15" t="s">
        <v>154</v>
      </c>
      <c r="Y45" s="90">
        <v>2</v>
      </c>
      <c r="Z45" s="15" t="s">
        <v>154</v>
      </c>
      <c r="AA45" s="90">
        <v>3</v>
      </c>
      <c r="AB45" s="15" t="s">
        <v>154</v>
      </c>
      <c r="AC45" s="90">
        <v>3</v>
      </c>
      <c r="AD45" s="15" t="s">
        <v>154</v>
      </c>
      <c r="AE45" s="140">
        <v>65</v>
      </c>
    </row>
    <row r="46" spans="2:31" ht="14.15" customHeight="1" x14ac:dyDescent="0.2">
      <c r="B46" s="172"/>
      <c r="C46" s="173"/>
      <c r="D46" s="178" t="s">
        <v>20</v>
      </c>
      <c r="E46" s="179"/>
      <c r="F46" s="16">
        <v>4</v>
      </c>
      <c r="G46" s="91">
        <v>4</v>
      </c>
      <c r="H46" s="16">
        <v>1</v>
      </c>
      <c r="I46" s="91">
        <v>1</v>
      </c>
      <c r="J46" s="16">
        <v>4</v>
      </c>
      <c r="K46" s="91">
        <v>4</v>
      </c>
      <c r="L46" s="16">
        <v>5</v>
      </c>
      <c r="M46" s="91">
        <v>4</v>
      </c>
      <c r="N46" s="16">
        <v>10</v>
      </c>
      <c r="O46" s="91">
        <v>5</v>
      </c>
      <c r="P46" s="16">
        <v>5</v>
      </c>
      <c r="Q46" s="91">
        <v>3</v>
      </c>
      <c r="R46" s="16" t="s">
        <v>154</v>
      </c>
      <c r="S46" s="91">
        <v>7</v>
      </c>
      <c r="T46" s="16" t="s">
        <v>154</v>
      </c>
      <c r="U46" s="91">
        <v>4</v>
      </c>
      <c r="V46" s="16" t="s">
        <v>154</v>
      </c>
      <c r="W46" s="91">
        <v>2</v>
      </c>
      <c r="X46" s="16" t="s">
        <v>154</v>
      </c>
      <c r="Y46" s="91">
        <v>8</v>
      </c>
      <c r="Z46" s="16" t="s">
        <v>154</v>
      </c>
      <c r="AA46" s="91">
        <v>5</v>
      </c>
      <c r="AB46" s="16" t="s">
        <v>154</v>
      </c>
      <c r="AC46" s="91">
        <v>4</v>
      </c>
      <c r="AD46" s="16" t="s">
        <v>154</v>
      </c>
      <c r="AE46" s="141">
        <v>51</v>
      </c>
    </row>
    <row r="47" spans="2:31" ht="14.15" customHeight="1" x14ac:dyDescent="0.2">
      <c r="B47" s="172"/>
      <c r="C47" s="173"/>
      <c r="D47" s="178" t="s">
        <v>21</v>
      </c>
      <c r="E47" s="179"/>
      <c r="F47" s="16">
        <v>62</v>
      </c>
      <c r="G47" s="91">
        <v>78</v>
      </c>
      <c r="H47" s="16">
        <v>97</v>
      </c>
      <c r="I47" s="91">
        <v>48</v>
      </c>
      <c r="J47" s="16">
        <v>42</v>
      </c>
      <c r="K47" s="91">
        <v>91</v>
      </c>
      <c r="L47" s="16">
        <v>117</v>
      </c>
      <c r="M47" s="91">
        <v>56</v>
      </c>
      <c r="N47" s="16">
        <v>126</v>
      </c>
      <c r="O47" s="91">
        <v>76</v>
      </c>
      <c r="P47" s="16">
        <v>79</v>
      </c>
      <c r="Q47" s="91">
        <v>81</v>
      </c>
      <c r="R47" s="16" t="s">
        <v>154</v>
      </c>
      <c r="S47" s="91">
        <v>101</v>
      </c>
      <c r="T47" s="16" t="s">
        <v>154</v>
      </c>
      <c r="U47" s="91">
        <v>59</v>
      </c>
      <c r="V47" s="16" t="s">
        <v>154</v>
      </c>
      <c r="W47" s="91">
        <v>38</v>
      </c>
      <c r="X47" s="16" t="s">
        <v>154</v>
      </c>
      <c r="Y47" s="91">
        <v>47</v>
      </c>
      <c r="Z47" s="16" t="s">
        <v>154</v>
      </c>
      <c r="AA47" s="91">
        <v>74</v>
      </c>
      <c r="AB47" s="16" t="s">
        <v>154</v>
      </c>
      <c r="AC47" s="91">
        <v>133</v>
      </c>
      <c r="AD47" s="16" t="s">
        <v>154</v>
      </c>
      <c r="AE47" s="141">
        <v>882</v>
      </c>
    </row>
    <row r="48" spans="2:31" ht="14.15" customHeight="1" x14ac:dyDescent="0.2">
      <c r="B48" s="172"/>
      <c r="C48" s="173"/>
      <c r="D48" s="178" t="s">
        <v>22</v>
      </c>
      <c r="E48" s="179"/>
      <c r="F48" s="20">
        <v>13</v>
      </c>
      <c r="G48" s="92">
        <v>35</v>
      </c>
      <c r="H48" s="20">
        <v>22</v>
      </c>
      <c r="I48" s="92">
        <v>5</v>
      </c>
      <c r="J48" s="20">
        <v>16</v>
      </c>
      <c r="K48" s="92">
        <v>31</v>
      </c>
      <c r="L48" s="20">
        <v>62</v>
      </c>
      <c r="M48" s="92">
        <v>22</v>
      </c>
      <c r="N48" s="20">
        <v>28</v>
      </c>
      <c r="O48" s="92">
        <v>31</v>
      </c>
      <c r="P48" s="20">
        <v>25</v>
      </c>
      <c r="Q48" s="92">
        <v>16</v>
      </c>
      <c r="R48" s="20" t="s">
        <v>154</v>
      </c>
      <c r="S48" s="92">
        <v>13</v>
      </c>
      <c r="T48" s="20" t="s">
        <v>154</v>
      </c>
      <c r="U48" s="92">
        <v>21</v>
      </c>
      <c r="V48" s="20" t="s">
        <v>154</v>
      </c>
      <c r="W48" s="92">
        <v>16</v>
      </c>
      <c r="X48" s="20" t="s">
        <v>154</v>
      </c>
      <c r="Y48" s="92">
        <v>11</v>
      </c>
      <c r="Z48" s="20" t="s">
        <v>154</v>
      </c>
      <c r="AA48" s="92">
        <v>27</v>
      </c>
      <c r="AB48" s="20" t="s">
        <v>154</v>
      </c>
      <c r="AC48" s="92">
        <v>24</v>
      </c>
      <c r="AD48" s="20" t="s">
        <v>154</v>
      </c>
      <c r="AE48" s="142">
        <v>252</v>
      </c>
    </row>
    <row r="49" spans="2:31" ht="14.15" customHeight="1" x14ac:dyDescent="0.2">
      <c r="B49" s="174"/>
      <c r="C49" s="175"/>
      <c r="D49" s="180" t="s">
        <v>23</v>
      </c>
      <c r="E49" s="181"/>
      <c r="F49" s="17">
        <v>86</v>
      </c>
      <c r="G49" s="93">
        <v>127</v>
      </c>
      <c r="H49" s="17">
        <v>134</v>
      </c>
      <c r="I49" s="93">
        <v>69</v>
      </c>
      <c r="J49" s="17">
        <v>64</v>
      </c>
      <c r="K49" s="93">
        <v>133</v>
      </c>
      <c r="L49" s="17">
        <v>194</v>
      </c>
      <c r="M49" s="93">
        <v>82</v>
      </c>
      <c r="N49" s="17">
        <v>166</v>
      </c>
      <c r="O49" s="93">
        <v>121</v>
      </c>
      <c r="P49" s="17">
        <v>113</v>
      </c>
      <c r="Q49" s="93">
        <v>105</v>
      </c>
      <c r="R49" s="17" t="s">
        <v>154</v>
      </c>
      <c r="S49" s="93">
        <v>129</v>
      </c>
      <c r="T49" s="17" t="s">
        <v>154</v>
      </c>
      <c r="U49" s="93">
        <v>87</v>
      </c>
      <c r="V49" s="17" t="s">
        <v>154</v>
      </c>
      <c r="W49" s="93">
        <v>56</v>
      </c>
      <c r="X49" s="17" t="s">
        <v>154</v>
      </c>
      <c r="Y49" s="93">
        <v>68</v>
      </c>
      <c r="Z49" s="17" t="s">
        <v>154</v>
      </c>
      <c r="AA49" s="93">
        <v>109</v>
      </c>
      <c r="AB49" s="17" t="s">
        <v>154</v>
      </c>
      <c r="AC49" s="93">
        <v>164</v>
      </c>
      <c r="AD49" s="17" t="s">
        <v>154</v>
      </c>
      <c r="AE49" s="143">
        <v>1250</v>
      </c>
    </row>
    <row r="50" spans="2:31" ht="14.15" customHeight="1" x14ac:dyDescent="0.2">
      <c r="B50" s="170" t="s">
        <v>155</v>
      </c>
      <c r="C50" s="171"/>
      <c r="D50" s="176" t="s">
        <v>19</v>
      </c>
      <c r="E50" s="177"/>
      <c r="F50" s="15">
        <v>37</v>
      </c>
      <c r="G50" s="90">
        <v>57</v>
      </c>
      <c r="H50" s="15">
        <v>48</v>
      </c>
      <c r="I50" s="90">
        <v>34</v>
      </c>
      <c r="J50" s="15">
        <v>44</v>
      </c>
      <c r="K50" s="90">
        <v>47</v>
      </c>
      <c r="L50" s="15">
        <v>40</v>
      </c>
      <c r="M50" s="90">
        <v>52</v>
      </c>
      <c r="N50" s="15">
        <v>37</v>
      </c>
      <c r="O50" s="90">
        <v>52</v>
      </c>
      <c r="P50" s="15">
        <v>38</v>
      </c>
      <c r="Q50" s="90">
        <v>46</v>
      </c>
      <c r="R50" s="15" t="s">
        <v>154</v>
      </c>
      <c r="S50" s="90">
        <v>36</v>
      </c>
      <c r="T50" s="15" t="s">
        <v>154</v>
      </c>
      <c r="U50" s="90">
        <v>34</v>
      </c>
      <c r="V50" s="15" t="s">
        <v>154</v>
      </c>
      <c r="W50" s="90">
        <v>44</v>
      </c>
      <c r="X50" s="15" t="s">
        <v>154</v>
      </c>
      <c r="Y50" s="90">
        <v>74</v>
      </c>
      <c r="Z50" s="15" t="s">
        <v>154</v>
      </c>
      <c r="AA50" s="90">
        <v>73</v>
      </c>
      <c r="AB50" s="15" t="s">
        <v>154</v>
      </c>
      <c r="AC50" s="90">
        <v>51</v>
      </c>
      <c r="AD50" s="15">
        <v>0</v>
      </c>
      <c r="AE50" s="90">
        <v>600</v>
      </c>
    </row>
    <row r="51" spans="2:31" ht="14.15" customHeight="1" x14ac:dyDescent="0.2">
      <c r="B51" s="172"/>
      <c r="C51" s="173"/>
      <c r="D51" s="178" t="s">
        <v>20</v>
      </c>
      <c r="E51" s="179"/>
      <c r="F51" s="16">
        <v>28</v>
      </c>
      <c r="G51" s="91">
        <v>27</v>
      </c>
      <c r="H51" s="16">
        <v>37</v>
      </c>
      <c r="I51" s="91">
        <v>30</v>
      </c>
      <c r="J51" s="16">
        <v>28</v>
      </c>
      <c r="K51" s="91">
        <v>44</v>
      </c>
      <c r="L51" s="16">
        <v>23</v>
      </c>
      <c r="M51" s="91">
        <v>23</v>
      </c>
      <c r="N51" s="16">
        <v>41</v>
      </c>
      <c r="O51" s="91">
        <v>34</v>
      </c>
      <c r="P51" s="16">
        <v>34</v>
      </c>
      <c r="Q51" s="91">
        <v>30</v>
      </c>
      <c r="R51" s="16" t="s">
        <v>154</v>
      </c>
      <c r="S51" s="91">
        <v>25</v>
      </c>
      <c r="T51" s="16" t="s">
        <v>154</v>
      </c>
      <c r="U51" s="91">
        <v>31</v>
      </c>
      <c r="V51" s="16" t="s">
        <v>154</v>
      </c>
      <c r="W51" s="91">
        <v>25</v>
      </c>
      <c r="X51" s="16" t="s">
        <v>154</v>
      </c>
      <c r="Y51" s="91">
        <v>32</v>
      </c>
      <c r="Z51" s="16" t="s">
        <v>154</v>
      </c>
      <c r="AA51" s="91">
        <v>22</v>
      </c>
      <c r="AB51" s="16" t="s">
        <v>154</v>
      </c>
      <c r="AC51" s="91">
        <v>29</v>
      </c>
      <c r="AD51" s="16">
        <v>0</v>
      </c>
      <c r="AE51" s="91">
        <v>352</v>
      </c>
    </row>
    <row r="52" spans="2:31" ht="14.15" customHeight="1" x14ac:dyDescent="0.2">
      <c r="B52" s="172"/>
      <c r="C52" s="173"/>
      <c r="D52" s="178" t="s">
        <v>21</v>
      </c>
      <c r="E52" s="179"/>
      <c r="F52" s="16">
        <v>331</v>
      </c>
      <c r="G52" s="91">
        <v>295</v>
      </c>
      <c r="H52" s="16">
        <v>463</v>
      </c>
      <c r="I52" s="91">
        <v>318</v>
      </c>
      <c r="J52" s="16">
        <v>278</v>
      </c>
      <c r="K52" s="91">
        <v>282</v>
      </c>
      <c r="L52" s="16">
        <v>466</v>
      </c>
      <c r="M52" s="91">
        <v>560</v>
      </c>
      <c r="N52" s="16">
        <v>725</v>
      </c>
      <c r="O52" s="91">
        <v>823</v>
      </c>
      <c r="P52" s="16">
        <v>406</v>
      </c>
      <c r="Q52" s="91">
        <v>393</v>
      </c>
      <c r="R52" s="16" t="s">
        <v>154</v>
      </c>
      <c r="S52" s="91">
        <v>456</v>
      </c>
      <c r="T52" s="16" t="s">
        <v>154</v>
      </c>
      <c r="U52" s="91">
        <v>502</v>
      </c>
      <c r="V52" s="16" t="s">
        <v>154</v>
      </c>
      <c r="W52" s="91">
        <v>597</v>
      </c>
      <c r="X52" s="16" t="s">
        <v>154</v>
      </c>
      <c r="Y52" s="91">
        <v>395</v>
      </c>
      <c r="Z52" s="16" t="s">
        <v>154</v>
      </c>
      <c r="AA52" s="91">
        <v>495</v>
      </c>
      <c r="AB52" s="16" t="s">
        <v>154</v>
      </c>
      <c r="AC52" s="91">
        <v>541</v>
      </c>
      <c r="AD52" s="16">
        <v>0</v>
      </c>
      <c r="AE52" s="91">
        <v>5657</v>
      </c>
    </row>
    <row r="53" spans="2:31" ht="14.15" customHeight="1" x14ac:dyDescent="0.2">
      <c r="B53" s="172"/>
      <c r="C53" s="173"/>
      <c r="D53" s="178" t="s">
        <v>22</v>
      </c>
      <c r="E53" s="179"/>
      <c r="F53" s="20">
        <v>92</v>
      </c>
      <c r="G53" s="92">
        <v>105</v>
      </c>
      <c r="H53" s="20">
        <v>154</v>
      </c>
      <c r="I53" s="92">
        <v>99</v>
      </c>
      <c r="J53" s="20">
        <v>107</v>
      </c>
      <c r="K53" s="92">
        <v>89</v>
      </c>
      <c r="L53" s="20">
        <v>263</v>
      </c>
      <c r="M53" s="92">
        <v>200</v>
      </c>
      <c r="N53" s="20">
        <v>341</v>
      </c>
      <c r="O53" s="92">
        <v>398</v>
      </c>
      <c r="P53" s="20">
        <v>218</v>
      </c>
      <c r="Q53" s="92">
        <v>144</v>
      </c>
      <c r="R53" s="20" t="s">
        <v>154</v>
      </c>
      <c r="S53" s="92">
        <v>128</v>
      </c>
      <c r="T53" s="20" t="s">
        <v>154</v>
      </c>
      <c r="U53" s="92">
        <v>156</v>
      </c>
      <c r="V53" s="20" t="s">
        <v>154</v>
      </c>
      <c r="W53" s="92">
        <v>159</v>
      </c>
      <c r="X53" s="20" t="s">
        <v>154</v>
      </c>
      <c r="Y53" s="92">
        <v>134</v>
      </c>
      <c r="Z53" s="20" t="s">
        <v>154</v>
      </c>
      <c r="AA53" s="92">
        <v>156</v>
      </c>
      <c r="AB53" s="20" t="s">
        <v>154</v>
      </c>
      <c r="AC53" s="92">
        <v>183</v>
      </c>
      <c r="AD53" s="20">
        <v>0</v>
      </c>
      <c r="AE53" s="92">
        <v>1951</v>
      </c>
    </row>
    <row r="54" spans="2:31" ht="14.15" customHeight="1" x14ac:dyDescent="0.2">
      <c r="B54" s="174"/>
      <c r="C54" s="175"/>
      <c r="D54" s="180" t="s">
        <v>23</v>
      </c>
      <c r="E54" s="181"/>
      <c r="F54" s="17">
        <v>488</v>
      </c>
      <c r="G54" s="93">
        <v>484</v>
      </c>
      <c r="H54" s="17">
        <v>702</v>
      </c>
      <c r="I54" s="93">
        <v>481</v>
      </c>
      <c r="J54" s="17">
        <v>457</v>
      </c>
      <c r="K54" s="93">
        <v>462</v>
      </c>
      <c r="L54" s="17">
        <v>792</v>
      </c>
      <c r="M54" s="93">
        <v>835</v>
      </c>
      <c r="N54" s="17">
        <v>1144</v>
      </c>
      <c r="O54" s="93">
        <v>1307</v>
      </c>
      <c r="P54" s="17">
        <v>696</v>
      </c>
      <c r="Q54" s="93">
        <v>613</v>
      </c>
      <c r="R54" s="17" t="s">
        <v>154</v>
      </c>
      <c r="S54" s="93">
        <v>645</v>
      </c>
      <c r="T54" s="17" t="s">
        <v>154</v>
      </c>
      <c r="U54" s="93">
        <v>723</v>
      </c>
      <c r="V54" s="17" t="s">
        <v>154</v>
      </c>
      <c r="W54" s="93">
        <v>825</v>
      </c>
      <c r="X54" s="17" t="s">
        <v>154</v>
      </c>
      <c r="Y54" s="93">
        <v>635</v>
      </c>
      <c r="Z54" s="17" t="s">
        <v>154</v>
      </c>
      <c r="AA54" s="93">
        <v>746</v>
      </c>
      <c r="AB54" s="17" t="s">
        <v>154</v>
      </c>
      <c r="AC54" s="93">
        <v>804</v>
      </c>
      <c r="AD54" s="17" t="s">
        <v>154</v>
      </c>
      <c r="AE54" s="93">
        <v>8560</v>
      </c>
    </row>
    <row r="55" spans="2:31" ht="12" customHeight="1" x14ac:dyDescent="0.2">
      <c r="S55" s="7"/>
    </row>
    <row r="56" spans="2:31" x14ac:dyDescent="0.2">
      <c r="C56" s="7" t="s">
        <v>2</v>
      </c>
      <c r="D56" s="21" t="s">
        <v>24</v>
      </c>
    </row>
    <row r="57" spans="2:31" ht="13" customHeight="1" x14ac:dyDescent="0.2">
      <c r="C57" s="7" t="s">
        <v>156</v>
      </c>
      <c r="D57" s="56" t="s">
        <v>157</v>
      </c>
      <c r="E57" s="13"/>
      <c r="F57" s="13"/>
      <c r="G57" s="13"/>
      <c r="H57" s="13"/>
      <c r="I57" s="13"/>
      <c r="J57" s="13"/>
      <c r="K57" s="13"/>
      <c r="L57" s="13"/>
      <c r="M57" s="13"/>
      <c r="N57" s="13"/>
      <c r="O57" s="13"/>
      <c r="P57" s="13"/>
      <c r="Q57" s="13"/>
      <c r="R57" s="13"/>
      <c r="S57" s="13"/>
      <c r="T57" s="13"/>
      <c r="U57" s="13"/>
      <c r="V57" s="13"/>
      <c r="W57" s="13"/>
    </row>
    <row r="58" spans="2:31" x14ac:dyDescent="0.2">
      <c r="C58" s="7"/>
      <c r="O58" s="13"/>
      <c r="P58" s="13"/>
      <c r="Q58" s="13"/>
      <c r="R58" s="13"/>
      <c r="S58" s="13"/>
      <c r="T58" s="13"/>
      <c r="U58" s="13"/>
      <c r="V58" s="13"/>
      <c r="W58" s="13"/>
    </row>
    <row r="59" spans="2:31" x14ac:dyDescent="0.2">
      <c r="C59" s="8"/>
      <c r="E59" s="13"/>
      <c r="F59" s="13"/>
      <c r="G59" s="13"/>
      <c r="H59" s="13"/>
      <c r="I59" s="13"/>
      <c r="J59" s="13"/>
      <c r="K59" s="13"/>
      <c r="L59" s="13"/>
      <c r="M59" s="13"/>
      <c r="N59" s="13"/>
      <c r="O59" s="13"/>
      <c r="P59" s="13"/>
      <c r="Q59" s="13"/>
      <c r="R59" s="13"/>
      <c r="S59" s="13"/>
      <c r="T59" s="13"/>
      <c r="U59" s="13"/>
      <c r="V59" s="13"/>
      <c r="W59" s="13"/>
    </row>
  </sheetData>
  <mergeCells count="68">
    <mergeCell ref="AD9:AE9"/>
    <mergeCell ref="P9:Q9"/>
    <mergeCell ref="R9:S9"/>
    <mergeCell ref="B50:C54"/>
    <mergeCell ref="D50:E50"/>
    <mergeCell ref="D51:E51"/>
    <mergeCell ref="D52:E52"/>
    <mergeCell ref="D53:E53"/>
    <mergeCell ref="D54:E54"/>
    <mergeCell ref="B15:C19"/>
    <mergeCell ref="D15:E15"/>
    <mergeCell ref="D16:E16"/>
    <mergeCell ref="D17:E17"/>
    <mergeCell ref="D18:E18"/>
    <mergeCell ref="D19:E19"/>
    <mergeCell ref="B20:C24"/>
    <mergeCell ref="X9:Y9"/>
    <mergeCell ref="Z9:AA9"/>
    <mergeCell ref="AB9:AC9"/>
    <mergeCell ref="B10:C14"/>
    <mergeCell ref="D10:E10"/>
    <mergeCell ref="D11:E11"/>
    <mergeCell ref="D12:E12"/>
    <mergeCell ref="D13:E13"/>
    <mergeCell ref="D14:E14"/>
    <mergeCell ref="F9:G9"/>
    <mergeCell ref="T9:U9"/>
    <mergeCell ref="V9:W9"/>
    <mergeCell ref="H9:I9"/>
    <mergeCell ref="J9:K9"/>
    <mergeCell ref="L9:M9"/>
    <mergeCell ref="N9:O9"/>
    <mergeCell ref="B9:E9"/>
    <mergeCell ref="B25:C29"/>
    <mergeCell ref="D25:E25"/>
    <mergeCell ref="D26:E26"/>
    <mergeCell ref="D27:E27"/>
    <mergeCell ref="D28:E28"/>
    <mergeCell ref="D29:E29"/>
    <mergeCell ref="D21:E21"/>
    <mergeCell ref="D22:E22"/>
    <mergeCell ref="D23:E23"/>
    <mergeCell ref="D24:E24"/>
    <mergeCell ref="D20:E20"/>
    <mergeCell ref="B30:C34"/>
    <mergeCell ref="D30:E30"/>
    <mergeCell ref="D31:E31"/>
    <mergeCell ref="D32:E32"/>
    <mergeCell ref="D33:E33"/>
    <mergeCell ref="D34:E34"/>
    <mergeCell ref="B35:C39"/>
    <mergeCell ref="D35:E35"/>
    <mergeCell ref="D36:E36"/>
    <mergeCell ref="D37:E37"/>
    <mergeCell ref="D38:E38"/>
    <mergeCell ref="D39:E39"/>
    <mergeCell ref="B40:C44"/>
    <mergeCell ref="D40:E40"/>
    <mergeCell ref="D41:E41"/>
    <mergeCell ref="D42:E42"/>
    <mergeCell ref="D43:E43"/>
    <mergeCell ref="D44:E44"/>
    <mergeCell ref="B45:C49"/>
    <mergeCell ref="D45:E45"/>
    <mergeCell ref="D46:E46"/>
    <mergeCell ref="D47:E47"/>
    <mergeCell ref="D48:E48"/>
    <mergeCell ref="D49:E49"/>
  </mergeCells>
  <phoneticPr fontId="24"/>
  <conditionalFormatting sqref="AD50:AD53">
    <cfRule type="cellIs" dxfId="0" priority="1" operator="equal">
      <formula>0</formula>
    </cfRule>
  </conditionalFormatting>
  <printOptions horizontalCentered="1"/>
  <pageMargins left="0" right="0" top="0.23622047244094491" bottom="0" header="0" footer="0"/>
  <pageSetup paperSize="9" scale="64"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8247-55A4-482D-B6BB-D602B5E4B292}">
  <sheetPr codeName="Sheet5">
    <tabColor theme="4" tint="0.39997558519241921"/>
    <pageSetUpPr fitToPage="1"/>
  </sheetPr>
  <dimension ref="B1:AE56"/>
  <sheetViews>
    <sheetView tabSelected="1" view="pageBreakPreview" zoomScale="50" zoomScaleNormal="65" zoomScaleSheetLayoutView="50" workbookViewId="0">
      <selection activeCell="H15" sqref="H15"/>
    </sheetView>
  </sheetViews>
  <sheetFormatPr defaultColWidth="9" defaultRowHeight="13" x14ac:dyDescent="0.2"/>
  <cols>
    <col min="1" max="1" width="9" style="1"/>
    <col min="2" max="4" width="7.6328125" style="1" customWidth="1"/>
    <col min="5" max="5" width="7.453125" style="1" customWidth="1"/>
    <col min="6" max="29" width="7.6328125" style="1" customWidth="1"/>
    <col min="30" max="30" width="7.7265625" style="1" customWidth="1"/>
    <col min="31" max="16384" width="9" style="1"/>
  </cols>
  <sheetData>
    <row r="1" spans="2:31" x14ac:dyDescent="0.2">
      <c r="C1" s="8"/>
      <c r="D1" s="13"/>
      <c r="E1" s="13"/>
      <c r="F1" s="13"/>
      <c r="G1" s="13"/>
      <c r="H1" s="13"/>
      <c r="I1" s="13"/>
      <c r="J1" s="13"/>
      <c r="K1" s="13"/>
      <c r="L1" s="13"/>
      <c r="M1" s="13"/>
      <c r="N1" s="13"/>
      <c r="O1" s="13"/>
      <c r="P1" s="13"/>
      <c r="Q1" s="13"/>
      <c r="R1" s="13"/>
      <c r="S1" s="13"/>
      <c r="T1" s="13"/>
      <c r="U1" s="13"/>
      <c r="V1" s="13"/>
      <c r="W1" s="13"/>
    </row>
    <row r="2" spans="2:31" x14ac:dyDescent="0.2">
      <c r="C2" s="8"/>
      <c r="D2" s="13"/>
      <c r="E2" s="13"/>
      <c r="F2" s="13"/>
      <c r="G2" s="13"/>
      <c r="H2" s="13"/>
      <c r="I2" s="13"/>
      <c r="J2" s="13"/>
      <c r="K2" s="13"/>
      <c r="L2" s="13"/>
      <c r="M2" s="13"/>
      <c r="N2" s="13"/>
      <c r="O2" s="13"/>
      <c r="P2" s="13"/>
      <c r="Q2" s="13"/>
      <c r="R2" s="13"/>
      <c r="S2" s="13"/>
      <c r="T2" s="13"/>
      <c r="U2" s="13"/>
      <c r="V2" s="13"/>
      <c r="W2" s="13"/>
    </row>
    <row r="3" spans="2:31" ht="14" x14ac:dyDescent="0.2">
      <c r="B3" s="3"/>
    </row>
    <row r="4" spans="2:31" ht="24" customHeight="1" x14ac:dyDescent="0.2">
      <c r="B4" s="6" t="s">
        <v>1</v>
      </c>
    </row>
    <row r="5" spans="2:31" ht="12" customHeight="1" x14ac:dyDescent="0.2">
      <c r="B5" s="6"/>
    </row>
    <row r="6" spans="2:31" ht="14.15" customHeight="1" x14ac:dyDescent="0.2">
      <c r="B6" s="11"/>
      <c r="C6" s="11"/>
      <c r="D6" s="11"/>
      <c r="E6" s="11"/>
      <c r="F6" s="150">
        <v>45748</v>
      </c>
      <c r="G6" s="52"/>
      <c r="H6" s="52"/>
      <c r="I6" s="52"/>
      <c r="J6" s="52"/>
      <c r="K6" s="52"/>
      <c r="L6" s="52"/>
      <c r="M6" s="52"/>
      <c r="N6" s="52"/>
      <c r="O6" s="52"/>
      <c r="P6" s="52"/>
      <c r="Q6" s="52"/>
      <c r="R6" s="52"/>
      <c r="S6" s="138"/>
      <c r="T6" s="52"/>
      <c r="U6" s="52"/>
      <c r="V6" s="52"/>
      <c r="W6" s="52"/>
      <c r="X6" s="151">
        <v>2026</v>
      </c>
      <c r="Y6" s="9"/>
      <c r="Z6" s="9"/>
      <c r="AA6" s="9"/>
      <c r="AB6" s="9"/>
      <c r="AE6" s="10" t="s">
        <v>16</v>
      </c>
    </row>
    <row r="7" spans="2:31" ht="50.5" customHeight="1" x14ac:dyDescent="0.2">
      <c r="B7" s="162" t="s">
        <v>176</v>
      </c>
      <c r="C7" s="163"/>
      <c r="D7" s="163"/>
      <c r="E7" s="164"/>
      <c r="F7" s="184" t="s">
        <v>3</v>
      </c>
      <c r="G7" s="184"/>
      <c r="H7" s="184" t="s">
        <v>4</v>
      </c>
      <c r="I7" s="184"/>
      <c r="J7" s="184" t="s">
        <v>5</v>
      </c>
      <c r="K7" s="184"/>
      <c r="L7" s="184" t="s">
        <v>6</v>
      </c>
      <c r="M7" s="184"/>
      <c r="N7" s="184" t="s">
        <v>7</v>
      </c>
      <c r="O7" s="184"/>
      <c r="P7" s="184" t="s">
        <v>8</v>
      </c>
      <c r="Q7" s="184"/>
      <c r="R7" s="184" t="s">
        <v>9</v>
      </c>
      <c r="S7" s="184"/>
      <c r="T7" s="184" t="s">
        <v>10</v>
      </c>
      <c r="U7" s="184"/>
      <c r="V7" s="184" t="s">
        <v>11</v>
      </c>
      <c r="W7" s="184"/>
      <c r="X7" s="184" t="s">
        <v>12</v>
      </c>
      <c r="Y7" s="184"/>
      <c r="Z7" s="184" t="s">
        <v>13</v>
      </c>
      <c r="AA7" s="184"/>
      <c r="AB7" s="184" t="s">
        <v>14</v>
      </c>
      <c r="AC7" s="184"/>
      <c r="AD7" s="184" t="s">
        <v>166</v>
      </c>
      <c r="AE7" s="184"/>
    </row>
    <row r="8" spans="2:31" ht="14.15" customHeight="1" x14ac:dyDescent="0.2">
      <c r="B8" s="170" t="s">
        <v>30</v>
      </c>
      <c r="C8" s="171"/>
      <c r="D8" s="176" t="s">
        <v>19</v>
      </c>
      <c r="E8" s="177"/>
      <c r="F8" s="16">
        <v>1</v>
      </c>
      <c r="G8" s="90">
        <v>7</v>
      </c>
      <c r="H8" s="16">
        <v>6</v>
      </c>
      <c r="I8" s="90">
        <v>14</v>
      </c>
      <c r="J8" s="16">
        <v>4</v>
      </c>
      <c r="K8" s="90">
        <v>7</v>
      </c>
      <c r="L8" s="16" t="s">
        <v>154</v>
      </c>
      <c r="M8" s="90">
        <v>11</v>
      </c>
      <c r="N8" s="16">
        <v>5</v>
      </c>
      <c r="O8" s="90">
        <v>92</v>
      </c>
      <c r="P8" s="16">
        <v>7</v>
      </c>
      <c r="Q8" s="90">
        <v>1</v>
      </c>
      <c r="R8" s="16" t="s">
        <v>154</v>
      </c>
      <c r="S8" s="90">
        <v>0</v>
      </c>
      <c r="T8" s="16" t="s">
        <v>154</v>
      </c>
      <c r="U8" s="90">
        <v>14</v>
      </c>
      <c r="V8" s="16" t="s">
        <v>154</v>
      </c>
      <c r="W8" s="90">
        <v>6</v>
      </c>
      <c r="X8" s="16" t="s">
        <v>154</v>
      </c>
      <c r="Y8" s="90">
        <v>8</v>
      </c>
      <c r="Z8" s="16" t="s">
        <v>154</v>
      </c>
      <c r="AA8" s="90">
        <v>17</v>
      </c>
      <c r="AB8" s="16" t="s">
        <v>154</v>
      </c>
      <c r="AC8" s="90">
        <v>28</v>
      </c>
      <c r="AD8" s="15" t="s">
        <v>154</v>
      </c>
      <c r="AE8" s="90">
        <v>205</v>
      </c>
    </row>
    <row r="9" spans="2:31" ht="14.15" customHeight="1" x14ac:dyDescent="0.2">
      <c r="B9" s="172"/>
      <c r="C9" s="173"/>
      <c r="D9" s="178" t="s">
        <v>20</v>
      </c>
      <c r="E9" s="179"/>
      <c r="F9" s="16">
        <v>14</v>
      </c>
      <c r="G9" s="91">
        <v>2</v>
      </c>
      <c r="H9" s="16">
        <v>15</v>
      </c>
      <c r="I9" s="91">
        <v>0</v>
      </c>
      <c r="J9" s="16">
        <v>12</v>
      </c>
      <c r="K9" s="91">
        <v>4</v>
      </c>
      <c r="L9" s="16">
        <v>9</v>
      </c>
      <c r="M9" s="91">
        <v>2</v>
      </c>
      <c r="N9" s="16">
        <v>15</v>
      </c>
      <c r="O9" s="91">
        <v>11</v>
      </c>
      <c r="P9" s="16">
        <v>6</v>
      </c>
      <c r="Q9" s="91">
        <v>4</v>
      </c>
      <c r="R9" s="16" t="s">
        <v>154</v>
      </c>
      <c r="S9" s="91">
        <v>8</v>
      </c>
      <c r="T9" s="16" t="s">
        <v>154</v>
      </c>
      <c r="U9" s="91">
        <v>2</v>
      </c>
      <c r="V9" s="16" t="s">
        <v>154</v>
      </c>
      <c r="W9" s="91">
        <v>1</v>
      </c>
      <c r="X9" s="16" t="s">
        <v>154</v>
      </c>
      <c r="Y9" s="91">
        <v>4</v>
      </c>
      <c r="Z9" s="16" t="s">
        <v>154</v>
      </c>
      <c r="AA9" s="91">
        <v>2</v>
      </c>
      <c r="AB9" s="16" t="s">
        <v>154</v>
      </c>
      <c r="AC9" s="91">
        <v>4</v>
      </c>
      <c r="AD9" s="16" t="s">
        <v>154</v>
      </c>
      <c r="AE9" s="91">
        <v>44</v>
      </c>
    </row>
    <row r="10" spans="2:31" ht="14.15" customHeight="1" x14ac:dyDescent="0.2">
      <c r="B10" s="172"/>
      <c r="C10" s="173"/>
      <c r="D10" s="178" t="s">
        <v>21</v>
      </c>
      <c r="E10" s="179"/>
      <c r="F10" s="16" t="s">
        <v>154</v>
      </c>
      <c r="G10" s="91">
        <v>0</v>
      </c>
      <c r="H10" s="16">
        <v>2</v>
      </c>
      <c r="I10" s="91">
        <v>0</v>
      </c>
      <c r="J10" s="16" t="s">
        <v>154</v>
      </c>
      <c r="K10" s="91">
        <v>1</v>
      </c>
      <c r="L10" s="16" t="s">
        <v>154</v>
      </c>
      <c r="M10" s="91">
        <v>0</v>
      </c>
      <c r="N10" s="16" t="s">
        <v>154</v>
      </c>
      <c r="O10" s="91">
        <v>0</v>
      </c>
      <c r="P10" s="16" t="s">
        <v>154</v>
      </c>
      <c r="Q10" s="91">
        <v>4</v>
      </c>
      <c r="R10" s="16" t="s">
        <v>154</v>
      </c>
      <c r="S10" s="91">
        <v>3</v>
      </c>
      <c r="T10" s="16" t="s">
        <v>154</v>
      </c>
      <c r="U10" s="91">
        <v>2</v>
      </c>
      <c r="V10" s="16" t="s">
        <v>154</v>
      </c>
      <c r="W10" s="91">
        <v>0</v>
      </c>
      <c r="X10" s="16" t="s">
        <v>154</v>
      </c>
      <c r="Y10" s="91">
        <v>0</v>
      </c>
      <c r="Z10" s="16" t="s">
        <v>154</v>
      </c>
      <c r="AA10" s="91">
        <v>0</v>
      </c>
      <c r="AB10" s="16" t="s">
        <v>154</v>
      </c>
      <c r="AC10" s="91">
        <v>2</v>
      </c>
      <c r="AD10" s="16" t="s">
        <v>154</v>
      </c>
      <c r="AE10" s="91">
        <v>12</v>
      </c>
    </row>
    <row r="11" spans="2:31" ht="14.15" customHeight="1" x14ac:dyDescent="0.2">
      <c r="B11" s="172"/>
      <c r="C11" s="173"/>
      <c r="D11" s="178" t="s">
        <v>22</v>
      </c>
      <c r="E11" s="179"/>
      <c r="F11" s="16" t="s">
        <v>154</v>
      </c>
      <c r="G11" s="92">
        <v>0</v>
      </c>
      <c r="H11" s="16" t="s">
        <v>154</v>
      </c>
      <c r="I11" s="92">
        <v>3</v>
      </c>
      <c r="J11" s="16">
        <v>4</v>
      </c>
      <c r="K11" s="92">
        <v>2</v>
      </c>
      <c r="L11" s="16">
        <v>5</v>
      </c>
      <c r="M11" s="92">
        <v>0</v>
      </c>
      <c r="N11" s="16" t="s">
        <v>154</v>
      </c>
      <c r="O11" s="92">
        <v>0</v>
      </c>
      <c r="P11" s="16">
        <v>2</v>
      </c>
      <c r="Q11" s="92">
        <v>0</v>
      </c>
      <c r="R11" s="16" t="s">
        <v>154</v>
      </c>
      <c r="S11" s="92">
        <v>5</v>
      </c>
      <c r="T11" s="16" t="s">
        <v>154</v>
      </c>
      <c r="U11" s="92">
        <v>0</v>
      </c>
      <c r="V11" s="16" t="s">
        <v>154</v>
      </c>
      <c r="W11" s="92">
        <v>0</v>
      </c>
      <c r="X11" s="16" t="s">
        <v>154</v>
      </c>
      <c r="Y11" s="92">
        <v>0</v>
      </c>
      <c r="Z11" s="16" t="s">
        <v>154</v>
      </c>
      <c r="AA11" s="92">
        <v>3</v>
      </c>
      <c r="AB11" s="16" t="s">
        <v>154</v>
      </c>
      <c r="AC11" s="92">
        <v>3</v>
      </c>
      <c r="AD11" s="20" t="s">
        <v>154</v>
      </c>
      <c r="AE11" s="92">
        <v>16</v>
      </c>
    </row>
    <row r="12" spans="2:31" ht="14.15" customHeight="1" x14ac:dyDescent="0.2">
      <c r="B12" s="174"/>
      <c r="C12" s="175"/>
      <c r="D12" s="180" t="s">
        <v>23</v>
      </c>
      <c r="E12" s="181"/>
      <c r="F12" s="17">
        <v>15</v>
      </c>
      <c r="G12" s="93">
        <v>9</v>
      </c>
      <c r="H12" s="17">
        <v>23</v>
      </c>
      <c r="I12" s="93">
        <v>17</v>
      </c>
      <c r="J12" s="17">
        <v>20</v>
      </c>
      <c r="K12" s="93">
        <v>14</v>
      </c>
      <c r="L12" s="17">
        <v>14</v>
      </c>
      <c r="M12" s="93">
        <v>13</v>
      </c>
      <c r="N12" s="17">
        <v>20</v>
      </c>
      <c r="O12" s="93">
        <v>103</v>
      </c>
      <c r="P12" s="17">
        <v>15</v>
      </c>
      <c r="Q12" s="93">
        <v>9</v>
      </c>
      <c r="R12" s="17" t="s">
        <v>154</v>
      </c>
      <c r="S12" s="93">
        <v>16</v>
      </c>
      <c r="T12" s="17" t="s">
        <v>154</v>
      </c>
      <c r="U12" s="93">
        <v>18</v>
      </c>
      <c r="V12" s="17" t="s">
        <v>154</v>
      </c>
      <c r="W12" s="93">
        <v>7</v>
      </c>
      <c r="X12" s="17" t="s">
        <v>154</v>
      </c>
      <c r="Y12" s="93">
        <v>12</v>
      </c>
      <c r="Z12" s="17" t="s">
        <v>154</v>
      </c>
      <c r="AA12" s="93">
        <v>22</v>
      </c>
      <c r="AB12" s="17" t="s">
        <v>154</v>
      </c>
      <c r="AC12" s="93">
        <v>37</v>
      </c>
      <c r="AD12" s="17" t="s">
        <v>154</v>
      </c>
      <c r="AE12" s="93">
        <v>277</v>
      </c>
    </row>
    <row r="13" spans="2:31" ht="14.15" customHeight="1" x14ac:dyDescent="0.2">
      <c r="B13" s="152" t="s">
        <v>31</v>
      </c>
      <c r="C13" s="153"/>
      <c r="D13" s="176" t="s">
        <v>19</v>
      </c>
      <c r="E13" s="177"/>
      <c r="F13" s="16">
        <v>74</v>
      </c>
      <c r="G13" s="90">
        <v>58</v>
      </c>
      <c r="H13" s="16">
        <v>110</v>
      </c>
      <c r="I13" s="90">
        <v>78</v>
      </c>
      <c r="J13" s="16">
        <v>70</v>
      </c>
      <c r="K13" s="90">
        <v>86</v>
      </c>
      <c r="L13" s="16">
        <v>24</v>
      </c>
      <c r="M13" s="90">
        <v>48</v>
      </c>
      <c r="N13" s="16">
        <v>8</v>
      </c>
      <c r="O13" s="90">
        <v>56</v>
      </c>
      <c r="P13" s="16">
        <v>38</v>
      </c>
      <c r="Q13" s="90">
        <v>37</v>
      </c>
      <c r="R13" s="16" t="s">
        <v>154</v>
      </c>
      <c r="S13" s="90">
        <v>48</v>
      </c>
      <c r="T13" s="16" t="s">
        <v>154</v>
      </c>
      <c r="U13" s="90">
        <v>36</v>
      </c>
      <c r="V13" s="16" t="s">
        <v>154</v>
      </c>
      <c r="W13" s="90">
        <v>2</v>
      </c>
      <c r="X13" s="16" t="s">
        <v>154</v>
      </c>
      <c r="Y13" s="90">
        <v>4</v>
      </c>
      <c r="Z13" s="16" t="s">
        <v>154</v>
      </c>
      <c r="AA13" s="90">
        <v>36</v>
      </c>
      <c r="AB13" s="16" t="s">
        <v>154</v>
      </c>
      <c r="AC13" s="90">
        <v>110</v>
      </c>
      <c r="AD13" s="15" t="s">
        <v>154</v>
      </c>
      <c r="AE13" s="90">
        <v>599</v>
      </c>
    </row>
    <row r="14" spans="2:31" ht="14.15" customHeight="1" x14ac:dyDescent="0.2">
      <c r="B14" s="182"/>
      <c r="C14" s="183"/>
      <c r="D14" s="178" t="s">
        <v>20</v>
      </c>
      <c r="E14" s="179"/>
      <c r="F14" s="16" t="s">
        <v>154</v>
      </c>
      <c r="G14" s="91">
        <v>0</v>
      </c>
      <c r="H14" s="16" t="s">
        <v>154</v>
      </c>
      <c r="I14" s="91">
        <v>0</v>
      </c>
      <c r="J14" s="16" t="s">
        <v>154</v>
      </c>
      <c r="K14" s="91">
        <v>2</v>
      </c>
      <c r="L14" s="16" t="s">
        <v>154</v>
      </c>
      <c r="M14" s="91">
        <v>3</v>
      </c>
      <c r="N14" s="16" t="s">
        <v>154</v>
      </c>
      <c r="O14" s="91">
        <v>2</v>
      </c>
      <c r="P14" s="16" t="s">
        <v>154</v>
      </c>
      <c r="Q14" s="91">
        <v>0</v>
      </c>
      <c r="R14" s="16" t="s">
        <v>154</v>
      </c>
      <c r="S14" s="91">
        <v>0</v>
      </c>
      <c r="T14" s="16" t="s">
        <v>154</v>
      </c>
      <c r="U14" s="91">
        <v>0</v>
      </c>
      <c r="V14" s="16" t="s">
        <v>154</v>
      </c>
      <c r="W14" s="91">
        <v>1</v>
      </c>
      <c r="X14" s="16" t="s">
        <v>154</v>
      </c>
      <c r="Y14" s="91">
        <v>2</v>
      </c>
      <c r="Z14" s="16" t="s">
        <v>154</v>
      </c>
      <c r="AA14" s="91">
        <v>0</v>
      </c>
      <c r="AB14" s="16" t="s">
        <v>154</v>
      </c>
      <c r="AC14" s="91">
        <v>0</v>
      </c>
      <c r="AD14" s="16" t="s">
        <v>154</v>
      </c>
      <c r="AE14" s="91">
        <v>10</v>
      </c>
    </row>
    <row r="15" spans="2:31" ht="14.15" customHeight="1" x14ac:dyDescent="0.2">
      <c r="B15" s="182"/>
      <c r="C15" s="183"/>
      <c r="D15" s="178" t="s">
        <v>21</v>
      </c>
      <c r="E15" s="179"/>
      <c r="F15" s="16">
        <v>1</v>
      </c>
      <c r="G15" s="91">
        <v>0</v>
      </c>
      <c r="H15" s="16">
        <v>4</v>
      </c>
      <c r="I15" s="91">
        <v>0</v>
      </c>
      <c r="J15" s="16">
        <v>2</v>
      </c>
      <c r="K15" s="91">
        <v>2</v>
      </c>
      <c r="L15" s="16">
        <v>3</v>
      </c>
      <c r="M15" s="91">
        <v>6</v>
      </c>
      <c r="N15" s="16" t="s">
        <v>154</v>
      </c>
      <c r="O15" s="91">
        <v>3</v>
      </c>
      <c r="P15" s="16" t="s">
        <v>154</v>
      </c>
      <c r="Q15" s="91">
        <v>0</v>
      </c>
      <c r="R15" s="16" t="s">
        <v>154</v>
      </c>
      <c r="S15" s="91">
        <v>0</v>
      </c>
      <c r="T15" s="16" t="s">
        <v>154</v>
      </c>
      <c r="U15" s="91">
        <v>12</v>
      </c>
      <c r="V15" s="16" t="s">
        <v>154</v>
      </c>
      <c r="W15" s="91">
        <v>11</v>
      </c>
      <c r="X15" s="16" t="s">
        <v>154</v>
      </c>
      <c r="Y15" s="91">
        <v>2</v>
      </c>
      <c r="Z15" s="16" t="s">
        <v>154</v>
      </c>
      <c r="AA15" s="91">
        <v>4</v>
      </c>
      <c r="AB15" s="16" t="s">
        <v>154</v>
      </c>
      <c r="AC15" s="91">
        <v>0</v>
      </c>
      <c r="AD15" s="16" t="s">
        <v>154</v>
      </c>
      <c r="AE15" s="91">
        <v>40</v>
      </c>
    </row>
    <row r="16" spans="2:31" ht="14.15" customHeight="1" x14ac:dyDescent="0.2">
      <c r="B16" s="182"/>
      <c r="C16" s="183"/>
      <c r="D16" s="178" t="s">
        <v>22</v>
      </c>
      <c r="E16" s="179"/>
      <c r="F16" s="16" t="s">
        <v>154</v>
      </c>
      <c r="G16" s="92">
        <v>0</v>
      </c>
      <c r="H16" s="16" t="s">
        <v>154</v>
      </c>
      <c r="I16" s="92">
        <v>0</v>
      </c>
      <c r="J16" s="16" t="s">
        <v>154</v>
      </c>
      <c r="K16" s="92">
        <v>0</v>
      </c>
      <c r="L16" s="16" t="s">
        <v>154</v>
      </c>
      <c r="M16" s="92">
        <v>0</v>
      </c>
      <c r="N16" s="16" t="s">
        <v>154</v>
      </c>
      <c r="O16" s="92">
        <v>0</v>
      </c>
      <c r="P16" s="16" t="s">
        <v>154</v>
      </c>
      <c r="Q16" s="92">
        <v>0</v>
      </c>
      <c r="R16" s="16" t="s">
        <v>154</v>
      </c>
      <c r="S16" s="92">
        <v>0</v>
      </c>
      <c r="T16" s="16" t="s">
        <v>154</v>
      </c>
      <c r="U16" s="92">
        <v>0</v>
      </c>
      <c r="V16" s="16" t="s">
        <v>154</v>
      </c>
      <c r="W16" s="92">
        <v>0</v>
      </c>
      <c r="X16" s="16" t="s">
        <v>154</v>
      </c>
      <c r="Y16" s="92">
        <v>0</v>
      </c>
      <c r="Z16" s="16" t="s">
        <v>154</v>
      </c>
      <c r="AA16" s="92">
        <v>0</v>
      </c>
      <c r="AB16" s="16" t="s">
        <v>154</v>
      </c>
      <c r="AC16" s="92">
        <v>2</v>
      </c>
      <c r="AD16" s="20" t="s">
        <v>154</v>
      </c>
      <c r="AE16" s="92">
        <v>2</v>
      </c>
    </row>
    <row r="17" spans="2:31" ht="14.15" customHeight="1" x14ac:dyDescent="0.2">
      <c r="B17" s="155"/>
      <c r="C17" s="156"/>
      <c r="D17" s="180" t="s">
        <v>23</v>
      </c>
      <c r="E17" s="181"/>
      <c r="F17" s="17">
        <v>75</v>
      </c>
      <c r="G17" s="93">
        <v>58</v>
      </c>
      <c r="H17" s="17">
        <v>114</v>
      </c>
      <c r="I17" s="93">
        <v>78</v>
      </c>
      <c r="J17" s="17">
        <v>72</v>
      </c>
      <c r="K17" s="93">
        <v>90</v>
      </c>
      <c r="L17" s="17">
        <v>27</v>
      </c>
      <c r="M17" s="93">
        <v>57</v>
      </c>
      <c r="N17" s="17">
        <v>8</v>
      </c>
      <c r="O17" s="93">
        <v>61</v>
      </c>
      <c r="P17" s="17">
        <v>38</v>
      </c>
      <c r="Q17" s="93">
        <v>37</v>
      </c>
      <c r="R17" s="17" t="s">
        <v>154</v>
      </c>
      <c r="S17" s="93">
        <v>48</v>
      </c>
      <c r="T17" s="17" t="s">
        <v>154</v>
      </c>
      <c r="U17" s="93">
        <v>48</v>
      </c>
      <c r="V17" s="17" t="s">
        <v>154</v>
      </c>
      <c r="W17" s="93">
        <v>14</v>
      </c>
      <c r="X17" s="17" t="s">
        <v>154</v>
      </c>
      <c r="Y17" s="93">
        <v>8</v>
      </c>
      <c r="Z17" s="17" t="s">
        <v>154</v>
      </c>
      <c r="AA17" s="93">
        <v>40</v>
      </c>
      <c r="AB17" s="17" t="s">
        <v>154</v>
      </c>
      <c r="AC17" s="93">
        <v>112</v>
      </c>
      <c r="AD17" s="17" t="s">
        <v>154</v>
      </c>
      <c r="AE17" s="93">
        <v>651</v>
      </c>
    </row>
    <row r="18" spans="2:31" ht="14.15" customHeight="1" x14ac:dyDescent="0.2">
      <c r="B18" s="152" t="s">
        <v>32</v>
      </c>
      <c r="C18" s="153"/>
      <c r="D18" s="176" t="s">
        <v>19</v>
      </c>
      <c r="E18" s="177"/>
      <c r="F18" s="16">
        <v>22</v>
      </c>
      <c r="G18" s="90">
        <v>30</v>
      </c>
      <c r="H18" s="16">
        <v>75</v>
      </c>
      <c r="I18" s="90">
        <v>26</v>
      </c>
      <c r="J18" s="16">
        <v>41</v>
      </c>
      <c r="K18" s="90">
        <v>43</v>
      </c>
      <c r="L18" s="16">
        <v>27</v>
      </c>
      <c r="M18" s="90">
        <v>14</v>
      </c>
      <c r="N18" s="16">
        <v>6</v>
      </c>
      <c r="O18" s="90">
        <v>10</v>
      </c>
      <c r="P18" s="16">
        <v>20</v>
      </c>
      <c r="Q18" s="90">
        <v>10</v>
      </c>
      <c r="R18" s="16" t="s">
        <v>154</v>
      </c>
      <c r="S18" s="90">
        <v>15</v>
      </c>
      <c r="T18" s="16" t="s">
        <v>154</v>
      </c>
      <c r="U18" s="90">
        <v>0</v>
      </c>
      <c r="V18" s="16" t="s">
        <v>154</v>
      </c>
      <c r="W18" s="90">
        <v>0</v>
      </c>
      <c r="X18" s="16" t="s">
        <v>154</v>
      </c>
      <c r="Y18" s="90">
        <v>8</v>
      </c>
      <c r="Z18" s="16" t="s">
        <v>154</v>
      </c>
      <c r="AA18" s="90">
        <v>2</v>
      </c>
      <c r="AB18" s="16" t="s">
        <v>154</v>
      </c>
      <c r="AC18" s="90">
        <v>36</v>
      </c>
      <c r="AD18" s="15" t="s">
        <v>154</v>
      </c>
      <c r="AE18" s="90">
        <v>194</v>
      </c>
    </row>
    <row r="19" spans="2:31" ht="14.15" customHeight="1" x14ac:dyDescent="0.2">
      <c r="B19" s="182"/>
      <c r="C19" s="183"/>
      <c r="D19" s="178" t="s">
        <v>20</v>
      </c>
      <c r="E19" s="179"/>
      <c r="F19" s="16">
        <v>8</v>
      </c>
      <c r="G19" s="91">
        <v>8</v>
      </c>
      <c r="H19" s="16">
        <v>10</v>
      </c>
      <c r="I19" s="91">
        <v>0</v>
      </c>
      <c r="J19" s="16" t="s">
        <v>154</v>
      </c>
      <c r="K19" s="91">
        <v>0</v>
      </c>
      <c r="L19" s="16">
        <v>8</v>
      </c>
      <c r="M19" s="91">
        <v>0</v>
      </c>
      <c r="N19" s="16" t="s">
        <v>154</v>
      </c>
      <c r="O19" s="91">
        <v>0</v>
      </c>
      <c r="P19" s="16" t="s">
        <v>154</v>
      </c>
      <c r="Q19" s="91">
        <v>8</v>
      </c>
      <c r="R19" s="16" t="s">
        <v>154</v>
      </c>
      <c r="S19" s="91">
        <v>5</v>
      </c>
      <c r="T19" s="16" t="s">
        <v>154</v>
      </c>
      <c r="U19" s="91">
        <v>10</v>
      </c>
      <c r="V19" s="16" t="s">
        <v>154</v>
      </c>
      <c r="W19" s="91">
        <v>0</v>
      </c>
      <c r="X19" s="16" t="s">
        <v>154</v>
      </c>
      <c r="Y19" s="91">
        <v>0</v>
      </c>
      <c r="Z19" s="16" t="s">
        <v>154</v>
      </c>
      <c r="AA19" s="91">
        <v>0</v>
      </c>
      <c r="AB19" s="16" t="s">
        <v>154</v>
      </c>
      <c r="AC19" s="91">
        <v>0</v>
      </c>
      <c r="AD19" s="16" t="s">
        <v>154</v>
      </c>
      <c r="AE19" s="91">
        <v>31</v>
      </c>
    </row>
    <row r="20" spans="2:31" ht="14.15" customHeight="1" x14ac:dyDescent="0.2">
      <c r="B20" s="182"/>
      <c r="C20" s="183"/>
      <c r="D20" s="178" t="s">
        <v>21</v>
      </c>
      <c r="E20" s="179"/>
      <c r="F20" s="16" t="s">
        <v>154</v>
      </c>
      <c r="G20" s="91">
        <v>0</v>
      </c>
      <c r="H20" s="16" t="s">
        <v>154</v>
      </c>
      <c r="I20" s="91">
        <v>0</v>
      </c>
      <c r="J20" s="16" t="s">
        <v>154</v>
      </c>
      <c r="K20" s="91">
        <v>0</v>
      </c>
      <c r="L20" s="16" t="s">
        <v>154</v>
      </c>
      <c r="M20" s="91">
        <v>0</v>
      </c>
      <c r="N20" s="16" t="s">
        <v>154</v>
      </c>
      <c r="O20" s="91">
        <v>0</v>
      </c>
      <c r="P20" s="16" t="s">
        <v>154</v>
      </c>
      <c r="Q20" s="91">
        <v>0</v>
      </c>
      <c r="R20" s="16" t="s">
        <v>154</v>
      </c>
      <c r="S20" s="91">
        <v>0</v>
      </c>
      <c r="T20" s="16" t="s">
        <v>154</v>
      </c>
      <c r="U20" s="91">
        <v>0</v>
      </c>
      <c r="V20" s="16" t="s">
        <v>154</v>
      </c>
      <c r="W20" s="91">
        <v>0</v>
      </c>
      <c r="X20" s="16" t="s">
        <v>154</v>
      </c>
      <c r="Y20" s="91">
        <v>0</v>
      </c>
      <c r="Z20" s="16" t="s">
        <v>154</v>
      </c>
      <c r="AA20" s="91">
        <v>0</v>
      </c>
      <c r="AB20" s="16" t="s">
        <v>154</v>
      </c>
      <c r="AC20" s="91">
        <v>0</v>
      </c>
      <c r="AD20" s="16" t="s">
        <v>154</v>
      </c>
      <c r="AE20" s="91" t="s">
        <v>173</v>
      </c>
    </row>
    <row r="21" spans="2:31" ht="14.15" customHeight="1" x14ac:dyDescent="0.2">
      <c r="B21" s="182"/>
      <c r="C21" s="183"/>
      <c r="D21" s="178" t="s">
        <v>22</v>
      </c>
      <c r="E21" s="179"/>
      <c r="F21" s="16">
        <v>2</v>
      </c>
      <c r="G21" s="92">
        <v>2</v>
      </c>
      <c r="H21" s="16">
        <v>8</v>
      </c>
      <c r="I21" s="92">
        <v>10</v>
      </c>
      <c r="J21" s="16">
        <v>6</v>
      </c>
      <c r="K21" s="92">
        <v>8</v>
      </c>
      <c r="L21" s="16">
        <v>14</v>
      </c>
      <c r="M21" s="92">
        <v>12</v>
      </c>
      <c r="N21" s="16">
        <v>20</v>
      </c>
      <c r="O21" s="92">
        <v>16</v>
      </c>
      <c r="P21" s="16">
        <v>12</v>
      </c>
      <c r="Q21" s="92">
        <v>4</v>
      </c>
      <c r="R21" s="16" t="s">
        <v>154</v>
      </c>
      <c r="S21" s="92">
        <v>2</v>
      </c>
      <c r="T21" s="16" t="s">
        <v>154</v>
      </c>
      <c r="U21" s="92">
        <v>2</v>
      </c>
      <c r="V21" s="16" t="s">
        <v>154</v>
      </c>
      <c r="W21" s="92">
        <v>0</v>
      </c>
      <c r="X21" s="16" t="s">
        <v>154</v>
      </c>
      <c r="Y21" s="92">
        <v>2</v>
      </c>
      <c r="Z21" s="16" t="s">
        <v>154</v>
      </c>
      <c r="AA21" s="92">
        <v>0</v>
      </c>
      <c r="AB21" s="16" t="s">
        <v>154</v>
      </c>
      <c r="AC21" s="92">
        <v>3</v>
      </c>
      <c r="AD21" s="20" t="s">
        <v>154</v>
      </c>
      <c r="AE21" s="92">
        <v>61</v>
      </c>
    </row>
    <row r="22" spans="2:31" ht="14.15" customHeight="1" x14ac:dyDescent="0.2">
      <c r="B22" s="155"/>
      <c r="C22" s="156"/>
      <c r="D22" s="180" t="s">
        <v>23</v>
      </c>
      <c r="E22" s="181"/>
      <c r="F22" s="17">
        <v>32</v>
      </c>
      <c r="G22" s="93">
        <v>40</v>
      </c>
      <c r="H22" s="17">
        <v>93</v>
      </c>
      <c r="I22" s="93">
        <v>36</v>
      </c>
      <c r="J22" s="17">
        <v>47</v>
      </c>
      <c r="K22" s="93">
        <v>51</v>
      </c>
      <c r="L22" s="17">
        <v>49</v>
      </c>
      <c r="M22" s="93">
        <v>26</v>
      </c>
      <c r="N22" s="17">
        <v>26</v>
      </c>
      <c r="O22" s="93">
        <v>26</v>
      </c>
      <c r="P22" s="17">
        <v>32</v>
      </c>
      <c r="Q22" s="93">
        <v>22</v>
      </c>
      <c r="R22" s="17" t="s">
        <v>154</v>
      </c>
      <c r="S22" s="93">
        <v>22</v>
      </c>
      <c r="T22" s="17" t="s">
        <v>154</v>
      </c>
      <c r="U22" s="93">
        <v>12</v>
      </c>
      <c r="V22" s="17" t="s">
        <v>154</v>
      </c>
      <c r="W22" s="93" t="s">
        <v>173</v>
      </c>
      <c r="X22" s="17" t="s">
        <v>154</v>
      </c>
      <c r="Y22" s="93">
        <v>10</v>
      </c>
      <c r="Z22" s="17" t="s">
        <v>154</v>
      </c>
      <c r="AA22" s="93">
        <v>2</v>
      </c>
      <c r="AB22" s="17" t="s">
        <v>154</v>
      </c>
      <c r="AC22" s="93">
        <v>39</v>
      </c>
      <c r="AD22" s="17" t="s">
        <v>154</v>
      </c>
      <c r="AE22" s="93">
        <v>286</v>
      </c>
    </row>
    <row r="23" spans="2:31" ht="14.15" customHeight="1" x14ac:dyDescent="0.2">
      <c r="B23" s="152" t="s">
        <v>33</v>
      </c>
      <c r="C23" s="153"/>
      <c r="D23" s="176" t="s">
        <v>19</v>
      </c>
      <c r="E23" s="177"/>
      <c r="F23" s="16">
        <v>3</v>
      </c>
      <c r="G23" s="90">
        <v>3</v>
      </c>
      <c r="H23" s="16" t="s">
        <v>154</v>
      </c>
      <c r="I23" s="90">
        <v>0</v>
      </c>
      <c r="J23" s="16" t="s">
        <v>154</v>
      </c>
      <c r="K23" s="90">
        <v>1</v>
      </c>
      <c r="L23" s="16">
        <v>7</v>
      </c>
      <c r="M23" s="90">
        <v>1</v>
      </c>
      <c r="N23" s="16">
        <v>6</v>
      </c>
      <c r="O23" s="90">
        <v>55</v>
      </c>
      <c r="P23" s="16" t="s">
        <v>154</v>
      </c>
      <c r="Q23" s="90">
        <v>0</v>
      </c>
      <c r="R23" s="16" t="s">
        <v>154</v>
      </c>
      <c r="S23" s="90">
        <v>0</v>
      </c>
      <c r="T23" s="16" t="s">
        <v>154</v>
      </c>
      <c r="U23" s="90">
        <v>0</v>
      </c>
      <c r="V23" s="16" t="s">
        <v>154</v>
      </c>
      <c r="W23" s="90">
        <v>1</v>
      </c>
      <c r="X23" s="16" t="s">
        <v>154</v>
      </c>
      <c r="Y23" s="90">
        <v>7</v>
      </c>
      <c r="Z23" s="16" t="s">
        <v>154</v>
      </c>
      <c r="AA23" s="90">
        <v>29</v>
      </c>
      <c r="AB23" s="16" t="s">
        <v>154</v>
      </c>
      <c r="AC23" s="90">
        <v>7</v>
      </c>
      <c r="AD23" s="15" t="s">
        <v>154</v>
      </c>
      <c r="AE23" s="90">
        <v>104</v>
      </c>
    </row>
    <row r="24" spans="2:31" ht="14.15" customHeight="1" x14ac:dyDescent="0.2">
      <c r="B24" s="182"/>
      <c r="C24" s="183"/>
      <c r="D24" s="178" t="s">
        <v>20</v>
      </c>
      <c r="E24" s="179"/>
      <c r="F24" s="16">
        <v>2</v>
      </c>
      <c r="G24" s="91">
        <v>1</v>
      </c>
      <c r="H24" s="16">
        <v>5</v>
      </c>
      <c r="I24" s="91">
        <v>3</v>
      </c>
      <c r="J24" s="16">
        <v>4</v>
      </c>
      <c r="K24" s="91">
        <v>2</v>
      </c>
      <c r="L24" s="16">
        <v>3</v>
      </c>
      <c r="M24" s="91">
        <v>5</v>
      </c>
      <c r="N24" s="16">
        <v>3</v>
      </c>
      <c r="O24" s="91">
        <v>5</v>
      </c>
      <c r="P24" s="16">
        <v>2</v>
      </c>
      <c r="Q24" s="91">
        <v>4</v>
      </c>
      <c r="R24" s="16" t="s">
        <v>154</v>
      </c>
      <c r="S24" s="91">
        <v>3</v>
      </c>
      <c r="T24" s="16" t="s">
        <v>154</v>
      </c>
      <c r="U24" s="91">
        <v>9</v>
      </c>
      <c r="V24" s="16" t="s">
        <v>154</v>
      </c>
      <c r="W24" s="91">
        <v>0</v>
      </c>
      <c r="X24" s="16" t="s">
        <v>154</v>
      </c>
      <c r="Y24" s="91">
        <v>5</v>
      </c>
      <c r="Z24" s="16" t="s">
        <v>154</v>
      </c>
      <c r="AA24" s="91">
        <v>3</v>
      </c>
      <c r="AB24" s="16" t="s">
        <v>154</v>
      </c>
      <c r="AC24" s="91">
        <v>6</v>
      </c>
      <c r="AD24" s="16" t="s">
        <v>154</v>
      </c>
      <c r="AE24" s="91">
        <v>46</v>
      </c>
    </row>
    <row r="25" spans="2:31" ht="14.15" customHeight="1" x14ac:dyDescent="0.2">
      <c r="B25" s="182"/>
      <c r="C25" s="183"/>
      <c r="D25" s="178" t="s">
        <v>21</v>
      </c>
      <c r="E25" s="179"/>
      <c r="F25" s="16">
        <v>55</v>
      </c>
      <c r="G25" s="91">
        <v>13</v>
      </c>
      <c r="H25" s="16">
        <v>19</v>
      </c>
      <c r="I25" s="91">
        <v>8</v>
      </c>
      <c r="J25" s="16">
        <v>14</v>
      </c>
      <c r="K25" s="91">
        <v>10</v>
      </c>
      <c r="L25" s="16">
        <v>4</v>
      </c>
      <c r="M25" s="91">
        <v>7</v>
      </c>
      <c r="N25" s="16">
        <v>7</v>
      </c>
      <c r="O25" s="91">
        <v>17</v>
      </c>
      <c r="P25" s="16">
        <v>19</v>
      </c>
      <c r="Q25" s="91">
        <v>5</v>
      </c>
      <c r="R25" s="16" t="s">
        <v>154</v>
      </c>
      <c r="S25" s="91">
        <v>3</v>
      </c>
      <c r="T25" s="16" t="s">
        <v>154</v>
      </c>
      <c r="U25" s="91">
        <v>26</v>
      </c>
      <c r="V25" s="16" t="s">
        <v>154</v>
      </c>
      <c r="W25" s="91">
        <v>10</v>
      </c>
      <c r="X25" s="16" t="s">
        <v>154</v>
      </c>
      <c r="Y25" s="91">
        <v>22</v>
      </c>
      <c r="Z25" s="16" t="s">
        <v>154</v>
      </c>
      <c r="AA25" s="91">
        <v>5</v>
      </c>
      <c r="AB25" s="16" t="s">
        <v>154</v>
      </c>
      <c r="AC25" s="91">
        <v>73</v>
      </c>
      <c r="AD25" s="16" t="s">
        <v>154</v>
      </c>
      <c r="AE25" s="91">
        <v>199</v>
      </c>
    </row>
    <row r="26" spans="2:31" ht="14.15" customHeight="1" x14ac:dyDescent="0.2">
      <c r="B26" s="182"/>
      <c r="C26" s="183"/>
      <c r="D26" s="178" t="s">
        <v>22</v>
      </c>
      <c r="E26" s="179"/>
      <c r="F26" s="16">
        <v>14</v>
      </c>
      <c r="G26" s="92">
        <v>0</v>
      </c>
      <c r="H26" s="16">
        <v>2</v>
      </c>
      <c r="I26" s="92">
        <v>0</v>
      </c>
      <c r="J26" s="16">
        <v>5</v>
      </c>
      <c r="K26" s="92">
        <v>1</v>
      </c>
      <c r="L26" s="16">
        <v>32</v>
      </c>
      <c r="M26" s="92">
        <v>3</v>
      </c>
      <c r="N26" s="16" t="s">
        <v>154</v>
      </c>
      <c r="O26" s="92">
        <v>1</v>
      </c>
      <c r="P26" s="16">
        <v>6</v>
      </c>
      <c r="Q26" s="92">
        <v>2</v>
      </c>
      <c r="R26" s="16" t="s">
        <v>154</v>
      </c>
      <c r="S26" s="92">
        <v>0</v>
      </c>
      <c r="T26" s="16" t="s">
        <v>154</v>
      </c>
      <c r="U26" s="92">
        <v>3</v>
      </c>
      <c r="V26" s="16" t="s">
        <v>154</v>
      </c>
      <c r="W26" s="92">
        <v>4</v>
      </c>
      <c r="X26" s="16" t="s">
        <v>154</v>
      </c>
      <c r="Y26" s="92">
        <v>1</v>
      </c>
      <c r="Z26" s="16" t="s">
        <v>154</v>
      </c>
      <c r="AA26" s="92">
        <v>0</v>
      </c>
      <c r="AB26" s="16" t="s">
        <v>154</v>
      </c>
      <c r="AC26" s="92">
        <v>4</v>
      </c>
      <c r="AD26" s="20" t="s">
        <v>154</v>
      </c>
      <c r="AE26" s="92">
        <v>19</v>
      </c>
    </row>
    <row r="27" spans="2:31" ht="14.15" customHeight="1" x14ac:dyDescent="0.2">
      <c r="B27" s="155"/>
      <c r="C27" s="156"/>
      <c r="D27" s="180" t="s">
        <v>23</v>
      </c>
      <c r="E27" s="181"/>
      <c r="F27" s="17">
        <v>74</v>
      </c>
      <c r="G27" s="93">
        <v>17</v>
      </c>
      <c r="H27" s="17">
        <v>26</v>
      </c>
      <c r="I27" s="93">
        <v>11</v>
      </c>
      <c r="J27" s="17">
        <v>23</v>
      </c>
      <c r="K27" s="93">
        <v>14</v>
      </c>
      <c r="L27" s="17">
        <v>46</v>
      </c>
      <c r="M27" s="93">
        <v>16</v>
      </c>
      <c r="N27" s="17">
        <v>16</v>
      </c>
      <c r="O27" s="93">
        <v>78</v>
      </c>
      <c r="P27" s="17">
        <v>27</v>
      </c>
      <c r="Q27" s="93">
        <v>11</v>
      </c>
      <c r="R27" s="17" t="s">
        <v>154</v>
      </c>
      <c r="S27" s="93">
        <v>6</v>
      </c>
      <c r="T27" s="17" t="s">
        <v>154</v>
      </c>
      <c r="U27" s="93">
        <v>38</v>
      </c>
      <c r="V27" s="17" t="s">
        <v>154</v>
      </c>
      <c r="W27" s="93">
        <v>15</v>
      </c>
      <c r="X27" s="17" t="s">
        <v>154</v>
      </c>
      <c r="Y27" s="93">
        <v>35</v>
      </c>
      <c r="Z27" s="17" t="s">
        <v>154</v>
      </c>
      <c r="AA27" s="93">
        <v>37</v>
      </c>
      <c r="AB27" s="17" t="s">
        <v>154</v>
      </c>
      <c r="AC27" s="93">
        <v>90</v>
      </c>
      <c r="AD27" s="17" t="s">
        <v>154</v>
      </c>
      <c r="AE27" s="93">
        <v>368</v>
      </c>
    </row>
    <row r="28" spans="2:31" ht="14.15" customHeight="1" x14ac:dyDescent="0.2">
      <c r="B28" s="152" t="s">
        <v>34</v>
      </c>
      <c r="C28" s="153"/>
      <c r="D28" s="176" t="s">
        <v>19</v>
      </c>
      <c r="E28" s="177"/>
      <c r="F28" s="15" t="s">
        <v>154</v>
      </c>
      <c r="G28" s="90">
        <v>0</v>
      </c>
      <c r="H28" s="15" t="s">
        <v>154</v>
      </c>
      <c r="I28" s="90">
        <v>0</v>
      </c>
      <c r="J28" s="15" t="s">
        <v>154</v>
      </c>
      <c r="K28" s="90">
        <v>2</v>
      </c>
      <c r="L28" s="15" t="s">
        <v>154</v>
      </c>
      <c r="M28" s="90">
        <v>7</v>
      </c>
      <c r="N28" s="15" t="s">
        <v>154</v>
      </c>
      <c r="O28" s="90">
        <v>6</v>
      </c>
      <c r="P28" s="15" t="s">
        <v>154</v>
      </c>
      <c r="Q28" s="90">
        <v>4</v>
      </c>
      <c r="R28" s="15" t="s">
        <v>154</v>
      </c>
      <c r="S28" s="90">
        <v>3</v>
      </c>
      <c r="T28" s="15" t="s">
        <v>154</v>
      </c>
      <c r="U28" s="90">
        <v>1</v>
      </c>
      <c r="V28" s="15" t="s">
        <v>154</v>
      </c>
      <c r="W28" s="90">
        <v>5</v>
      </c>
      <c r="X28" s="16" t="s">
        <v>154</v>
      </c>
      <c r="Y28" s="90">
        <v>7</v>
      </c>
      <c r="Z28" s="16" t="s">
        <v>154</v>
      </c>
      <c r="AA28" s="90">
        <v>19</v>
      </c>
      <c r="AB28" s="16" t="s">
        <v>154</v>
      </c>
      <c r="AC28" s="90">
        <v>1</v>
      </c>
      <c r="AD28" s="15" t="s">
        <v>154</v>
      </c>
      <c r="AE28" s="90">
        <v>55</v>
      </c>
    </row>
    <row r="29" spans="2:31" ht="14.15" customHeight="1" x14ac:dyDescent="0.2">
      <c r="B29" s="182"/>
      <c r="C29" s="183"/>
      <c r="D29" s="178" t="s">
        <v>20</v>
      </c>
      <c r="E29" s="179"/>
      <c r="F29" s="16">
        <v>1</v>
      </c>
      <c r="G29" s="91">
        <v>0</v>
      </c>
      <c r="H29" s="16" t="s">
        <v>154</v>
      </c>
      <c r="I29" s="91">
        <v>0</v>
      </c>
      <c r="J29" s="16">
        <v>1</v>
      </c>
      <c r="K29" s="91">
        <v>0</v>
      </c>
      <c r="L29" s="16" t="s">
        <v>154</v>
      </c>
      <c r="M29" s="91">
        <v>1</v>
      </c>
      <c r="N29" s="16" t="s">
        <v>154</v>
      </c>
      <c r="O29" s="91">
        <v>4</v>
      </c>
      <c r="P29" s="16">
        <v>1</v>
      </c>
      <c r="Q29" s="91">
        <v>6</v>
      </c>
      <c r="R29" s="16" t="s">
        <v>154</v>
      </c>
      <c r="S29" s="91">
        <v>2</v>
      </c>
      <c r="T29" s="16" t="s">
        <v>154</v>
      </c>
      <c r="U29" s="91">
        <v>1</v>
      </c>
      <c r="V29" s="16" t="s">
        <v>154</v>
      </c>
      <c r="W29" s="91">
        <v>8</v>
      </c>
      <c r="X29" s="16" t="s">
        <v>154</v>
      </c>
      <c r="Y29" s="91">
        <v>9</v>
      </c>
      <c r="Z29" s="16" t="s">
        <v>154</v>
      </c>
      <c r="AA29" s="91">
        <v>0</v>
      </c>
      <c r="AB29" s="16" t="s">
        <v>154</v>
      </c>
      <c r="AC29" s="91">
        <v>4</v>
      </c>
      <c r="AD29" s="16" t="s">
        <v>154</v>
      </c>
      <c r="AE29" s="91">
        <v>35</v>
      </c>
    </row>
    <row r="30" spans="2:31" ht="14.15" customHeight="1" x14ac:dyDescent="0.2">
      <c r="B30" s="182"/>
      <c r="C30" s="183"/>
      <c r="D30" s="178" t="s">
        <v>21</v>
      </c>
      <c r="E30" s="179"/>
      <c r="F30" s="16">
        <v>3</v>
      </c>
      <c r="G30" s="91">
        <v>0</v>
      </c>
      <c r="H30" s="16" t="s">
        <v>154</v>
      </c>
      <c r="I30" s="91">
        <v>2</v>
      </c>
      <c r="J30" s="16">
        <v>1</v>
      </c>
      <c r="K30" s="91">
        <v>0</v>
      </c>
      <c r="L30" s="16" t="s">
        <v>154</v>
      </c>
      <c r="M30" s="91">
        <v>2</v>
      </c>
      <c r="N30" s="16" t="s">
        <v>154</v>
      </c>
      <c r="O30" s="91">
        <v>18</v>
      </c>
      <c r="P30" s="16" t="s">
        <v>154</v>
      </c>
      <c r="Q30" s="91">
        <v>3</v>
      </c>
      <c r="R30" s="16" t="s">
        <v>154</v>
      </c>
      <c r="S30" s="91">
        <v>11</v>
      </c>
      <c r="T30" s="16" t="s">
        <v>154</v>
      </c>
      <c r="U30" s="91">
        <v>8</v>
      </c>
      <c r="V30" s="16" t="s">
        <v>154</v>
      </c>
      <c r="W30" s="91">
        <v>131</v>
      </c>
      <c r="X30" s="16" t="s">
        <v>154</v>
      </c>
      <c r="Y30" s="91">
        <v>117</v>
      </c>
      <c r="Z30" s="16" t="s">
        <v>154</v>
      </c>
      <c r="AA30" s="91">
        <v>9</v>
      </c>
      <c r="AB30" s="16" t="s">
        <v>154</v>
      </c>
      <c r="AC30" s="91">
        <v>15</v>
      </c>
      <c r="AD30" s="16" t="s">
        <v>154</v>
      </c>
      <c r="AE30" s="91">
        <v>316</v>
      </c>
    </row>
    <row r="31" spans="2:31" ht="14.15" customHeight="1" x14ac:dyDescent="0.2">
      <c r="B31" s="182"/>
      <c r="C31" s="183"/>
      <c r="D31" s="178" t="s">
        <v>22</v>
      </c>
      <c r="E31" s="179"/>
      <c r="F31" s="20" t="s">
        <v>154</v>
      </c>
      <c r="G31" s="92">
        <v>0</v>
      </c>
      <c r="H31" s="20" t="s">
        <v>154</v>
      </c>
      <c r="I31" s="92">
        <v>0</v>
      </c>
      <c r="J31" s="20" t="s">
        <v>154</v>
      </c>
      <c r="K31" s="92">
        <v>0</v>
      </c>
      <c r="L31" s="20" t="s">
        <v>154</v>
      </c>
      <c r="M31" s="92">
        <v>0</v>
      </c>
      <c r="N31" s="20" t="s">
        <v>154</v>
      </c>
      <c r="O31" s="92">
        <v>0</v>
      </c>
      <c r="P31" s="20">
        <v>6</v>
      </c>
      <c r="Q31" s="92">
        <v>0</v>
      </c>
      <c r="R31" s="20" t="s">
        <v>154</v>
      </c>
      <c r="S31" s="92">
        <v>0</v>
      </c>
      <c r="T31" s="20" t="s">
        <v>154</v>
      </c>
      <c r="U31" s="92">
        <v>0</v>
      </c>
      <c r="V31" s="20" t="s">
        <v>154</v>
      </c>
      <c r="W31" s="92">
        <v>0</v>
      </c>
      <c r="X31" s="16" t="s">
        <v>154</v>
      </c>
      <c r="Y31" s="92">
        <v>0</v>
      </c>
      <c r="Z31" s="16" t="s">
        <v>154</v>
      </c>
      <c r="AA31" s="92">
        <v>20</v>
      </c>
      <c r="AB31" s="16" t="s">
        <v>154</v>
      </c>
      <c r="AC31" s="92">
        <v>0</v>
      </c>
      <c r="AD31" s="20" t="s">
        <v>154</v>
      </c>
      <c r="AE31" s="92">
        <v>20</v>
      </c>
    </row>
    <row r="32" spans="2:31" ht="14.15" customHeight="1" x14ac:dyDescent="0.2">
      <c r="B32" s="155"/>
      <c r="C32" s="156"/>
      <c r="D32" s="180" t="s">
        <v>23</v>
      </c>
      <c r="E32" s="181"/>
      <c r="F32" s="17">
        <v>4</v>
      </c>
      <c r="G32" s="93" t="s">
        <v>154</v>
      </c>
      <c r="H32" s="17" t="s">
        <v>154</v>
      </c>
      <c r="I32" s="93">
        <v>2</v>
      </c>
      <c r="J32" s="17">
        <v>2</v>
      </c>
      <c r="K32" s="93">
        <v>2</v>
      </c>
      <c r="L32" s="17" t="s">
        <v>154</v>
      </c>
      <c r="M32" s="93">
        <v>10</v>
      </c>
      <c r="N32" s="17" t="s">
        <v>154</v>
      </c>
      <c r="O32" s="93">
        <v>28</v>
      </c>
      <c r="P32" s="17">
        <v>7</v>
      </c>
      <c r="Q32" s="93">
        <v>13</v>
      </c>
      <c r="R32" s="17" t="s">
        <v>154</v>
      </c>
      <c r="S32" s="93">
        <v>16</v>
      </c>
      <c r="T32" s="17" t="s">
        <v>154</v>
      </c>
      <c r="U32" s="93">
        <v>10</v>
      </c>
      <c r="V32" s="17" t="s">
        <v>154</v>
      </c>
      <c r="W32" s="93">
        <v>144</v>
      </c>
      <c r="X32" s="17" t="s">
        <v>154</v>
      </c>
      <c r="Y32" s="93">
        <v>133</v>
      </c>
      <c r="Z32" s="17" t="s">
        <v>154</v>
      </c>
      <c r="AA32" s="93">
        <v>48</v>
      </c>
      <c r="AB32" s="17" t="s">
        <v>154</v>
      </c>
      <c r="AC32" s="93">
        <v>20</v>
      </c>
      <c r="AD32" s="17" t="s">
        <v>154</v>
      </c>
      <c r="AE32" s="93">
        <v>426</v>
      </c>
    </row>
    <row r="33" spans="2:31" ht="14.15" customHeight="1" x14ac:dyDescent="0.2">
      <c r="B33" s="152" t="s">
        <v>35</v>
      </c>
      <c r="C33" s="153"/>
      <c r="D33" s="176" t="s">
        <v>19</v>
      </c>
      <c r="E33" s="177"/>
      <c r="F33" s="16">
        <v>24</v>
      </c>
      <c r="G33" s="90">
        <v>27</v>
      </c>
      <c r="H33" s="16">
        <v>25</v>
      </c>
      <c r="I33" s="90">
        <v>13</v>
      </c>
      <c r="J33" s="16">
        <v>41</v>
      </c>
      <c r="K33" s="90">
        <v>59</v>
      </c>
      <c r="L33" s="16">
        <v>9</v>
      </c>
      <c r="M33" s="90">
        <v>40</v>
      </c>
      <c r="N33" s="16">
        <v>22</v>
      </c>
      <c r="O33" s="90">
        <v>106</v>
      </c>
      <c r="P33" s="16">
        <v>16</v>
      </c>
      <c r="Q33" s="90">
        <v>8</v>
      </c>
      <c r="R33" s="16" t="s">
        <v>154</v>
      </c>
      <c r="S33" s="90">
        <v>12</v>
      </c>
      <c r="T33" s="16" t="s">
        <v>154</v>
      </c>
      <c r="U33" s="90">
        <v>11</v>
      </c>
      <c r="V33" s="16" t="s">
        <v>154</v>
      </c>
      <c r="W33" s="90">
        <v>8</v>
      </c>
      <c r="X33" s="16" t="s">
        <v>154</v>
      </c>
      <c r="Y33" s="90">
        <v>9</v>
      </c>
      <c r="Z33" s="16" t="s">
        <v>154</v>
      </c>
      <c r="AA33" s="90">
        <v>27</v>
      </c>
      <c r="AB33" s="16" t="s">
        <v>154</v>
      </c>
      <c r="AC33" s="90">
        <v>38</v>
      </c>
      <c r="AD33" s="15" t="s">
        <v>154</v>
      </c>
      <c r="AE33" s="90">
        <v>358</v>
      </c>
    </row>
    <row r="34" spans="2:31" ht="14.15" customHeight="1" x14ac:dyDescent="0.2">
      <c r="B34" s="182"/>
      <c r="C34" s="183"/>
      <c r="D34" s="178" t="s">
        <v>20</v>
      </c>
      <c r="E34" s="179"/>
      <c r="F34" s="16">
        <v>7</v>
      </c>
      <c r="G34" s="91">
        <v>6</v>
      </c>
      <c r="H34" s="16">
        <v>4</v>
      </c>
      <c r="I34" s="91">
        <v>1</v>
      </c>
      <c r="J34" s="16">
        <v>1</v>
      </c>
      <c r="K34" s="91">
        <v>4</v>
      </c>
      <c r="L34" s="16">
        <v>8</v>
      </c>
      <c r="M34" s="91">
        <v>4</v>
      </c>
      <c r="N34" s="16">
        <v>9</v>
      </c>
      <c r="O34" s="91">
        <v>6</v>
      </c>
      <c r="P34" s="16">
        <v>7</v>
      </c>
      <c r="Q34" s="91">
        <v>9</v>
      </c>
      <c r="R34" s="16" t="s">
        <v>154</v>
      </c>
      <c r="S34" s="91">
        <v>7</v>
      </c>
      <c r="T34" s="16" t="s">
        <v>154</v>
      </c>
      <c r="U34" s="91">
        <v>3</v>
      </c>
      <c r="V34" s="16" t="s">
        <v>154</v>
      </c>
      <c r="W34" s="91">
        <v>7</v>
      </c>
      <c r="X34" s="16" t="s">
        <v>154</v>
      </c>
      <c r="Y34" s="91">
        <v>3</v>
      </c>
      <c r="Z34" s="16" t="s">
        <v>154</v>
      </c>
      <c r="AA34" s="91">
        <v>5</v>
      </c>
      <c r="AB34" s="16" t="s">
        <v>154</v>
      </c>
      <c r="AC34" s="91">
        <v>9</v>
      </c>
      <c r="AD34" s="16" t="s">
        <v>154</v>
      </c>
      <c r="AE34" s="91">
        <v>64</v>
      </c>
    </row>
    <row r="35" spans="2:31" ht="14.15" customHeight="1" x14ac:dyDescent="0.2">
      <c r="B35" s="182"/>
      <c r="C35" s="183"/>
      <c r="D35" s="178" t="s">
        <v>21</v>
      </c>
      <c r="E35" s="179"/>
      <c r="F35" s="16">
        <v>46</v>
      </c>
      <c r="G35" s="91">
        <v>69</v>
      </c>
      <c r="H35" s="16">
        <v>46</v>
      </c>
      <c r="I35" s="91">
        <v>18</v>
      </c>
      <c r="J35" s="16">
        <v>49</v>
      </c>
      <c r="K35" s="91">
        <v>66</v>
      </c>
      <c r="L35" s="16">
        <v>78</v>
      </c>
      <c r="M35" s="91">
        <v>69</v>
      </c>
      <c r="N35" s="16">
        <v>98</v>
      </c>
      <c r="O35" s="91">
        <v>36</v>
      </c>
      <c r="P35" s="16">
        <v>54</v>
      </c>
      <c r="Q35" s="91">
        <v>59</v>
      </c>
      <c r="R35" s="16" t="s">
        <v>154</v>
      </c>
      <c r="S35" s="91">
        <v>47</v>
      </c>
      <c r="T35" s="16" t="s">
        <v>154</v>
      </c>
      <c r="U35" s="91">
        <v>61</v>
      </c>
      <c r="V35" s="16" t="s">
        <v>154</v>
      </c>
      <c r="W35" s="91">
        <v>52</v>
      </c>
      <c r="X35" s="16" t="s">
        <v>154</v>
      </c>
      <c r="Y35" s="91">
        <v>29</v>
      </c>
      <c r="Z35" s="16" t="s">
        <v>154</v>
      </c>
      <c r="AA35" s="91">
        <v>58</v>
      </c>
      <c r="AB35" s="16" t="s">
        <v>154</v>
      </c>
      <c r="AC35" s="91">
        <v>91</v>
      </c>
      <c r="AD35" s="16" t="s">
        <v>154</v>
      </c>
      <c r="AE35" s="91">
        <v>655</v>
      </c>
    </row>
    <row r="36" spans="2:31" ht="14.15" customHeight="1" x14ac:dyDescent="0.2">
      <c r="B36" s="182"/>
      <c r="C36" s="183"/>
      <c r="D36" s="178" t="s">
        <v>22</v>
      </c>
      <c r="E36" s="179"/>
      <c r="F36" s="16" t="s">
        <v>154</v>
      </c>
      <c r="G36" s="92">
        <v>2</v>
      </c>
      <c r="H36" s="16" t="s">
        <v>154</v>
      </c>
      <c r="I36" s="92">
        <v>1</v>
      </c>
      <c r="J36" s="16" t="s">
        <v>154</v>
      </c>
      <c r="K36" s="92">
        <v>2</v>
      </c>
      <c r="L36" s="16" t="s">
        <v>154</v>
      </c>
      <c r="M36" s="92">
        <v>3</v>
      </c>
      <c r="N36" s="16" t="s">
        <v>154</v>
      </c>
      <c r="O36" s="92">
        <v>16</v>
      </c>
      <c r="P36" s="16">
        <v>1</v>
      </c>
      <c r="Q36" s="92">
        <v>2</v>
      </c>
      <c r="R36" s="16" t="s">
        <v>154</v>
      </c>
      <c r="S36" s="92">
        <v>21</v>
      </c>
      <c r="T36" s="16" t="s">
        <v>154</v>
      </c>
      <c r="U36" s="92">
        <v>4</v>
      </c>
      <c r="V36" s="16" t="s">
        <v>154</v>
      </c>
      <c r="W36" s="92">
        <v>0</v>
      </c>
      <c r="X36" s="16" t="s">
        <v>154</v>
      </c>
      <c r="Y36" s="92">
        <v>1</v>
      </c>
      <c r="Z36" s="16" t="s">
        <v>154</v>
      </c>
      <c r="AA36" s="92">
        <v>5</v>
      </c>
      <c r="AB36" s="16" t="s">
        <v>154</v>
      </c>
      <c r="AC36" s="92">
        <v>1</v>
      </c>
      <c r="AD36" s="20" t="s">
        <v>154</v>
      </c>
      <c r="AE36" s="92">
        <v>58</v>
      </c>
    </row>
    <row r="37" spans="2:31" ht="14.15" customHeight="1" x14ac:dyDescent="0.2">
      <c r="B37" s="155"/>
      <c r="C37" s="156"/>
      <c r="D37" s="180" t="s">
        <v>23</v>
      </c>
      <c r="E37" s="181"/>
      <c r="F37" s="17">
        <v>77</v>
      </c>
      <c r="G37" s="93">
        <v>104</v>
      </c>
      <c r="H37" s="17">
        <v>75</v>
      </c>
      <c r="I37" s="93">
        <v>33</v>
      </c>
      <c r="J37" s="17">
        <v>91</v>
      </c>
      <c r="K37" s="93">
        <v>131</v>
      </c>
      <c r="L37" s="17">
        <v>95</v>
      </c>
      <c r="M37" s="93">
        <v>116</v>
      </c>
      <c r="N37" s="17">
        <v>129</v>
      </c>
      <c r="O37" s="93">
        <v>164</v>
      </c>
      <c r="P37" s="17">
        <v>78</v>
      </c>
      <c r="Q37" s="93">
        <v>78</v>
      </c>
      <c r="R37" s="17" t="s">
        <v>154</v>
      </c>
      <c r="S37" s="93">
        <v>87</v>
      </c>
      <c r="T37" s="17" t="s">
        <v>154</v>
      </c>
      <c r="U37" s="93">
        <v>79</v>
      </c>
      <c r="V37" s="17" t="s">
        <v>154</v>
      </c>
      <c r="W37" s="93">
        <v>67</v>
      </c>
      <c r="X37" s="17" t="s">
        <v>154</v>
      </c>
      <c r="Y37" s="93">
        <v>42</v>
      </c>
      <c r="Z37" s="17" t="s">
        <v>154</v>
      </c>
      <c r="AA37" s="93">
        <v>95</v>
      </c>
      <c r="AB37" s="17" t="s">
        <v>154</v>
      </c>
      <c r="AC37" s="93">
        <v>139</v>
      </c>
      <c r="AD37" s="17" t="s">
        <v>154</v>
      </c>
      <c r="AE37" s="93">
        <v>1135</v>
      </c>
    </row>
    <row r="38" spans="2:31" ht="14.15" customHeight="1" x14ac:dyDescent="0.2">
      <c r="B38" s="170" t="s">
        <v>36</v>
      </c>
      <c r="C38" s="171"/>
      <c r="D38" s="176" t="s">
        <v>19</v>
      </c>
      <c r="E38" s="177"/>
      <c r="F38" s="16">
        <v>15</v>
      </c>
      <c r="G38" s="90">
        <v>25</v>
      </c>
      <c r="H38" s="16">
        <v>20</v>
      </c>
      <c r="I38" s="90">
        <v>3</v>
      </c>
      <c r="J38" s="16">
        <v>40</v>
      </c>
      <c r="K38" s="90">
        <v>21</v>
      </c>
      <c r="L38" s="16">
        <v>2</v>
      </c>
      <c r="M38" s="90">
        <v>20</v>
      </c>
      <c r="N38" s="16">
        <v>27</v>
      </c>
      <c r="O38" s="90">
        <v>37</v>
      </c>
      <c r="P38" s="16">
        <v>5</v>
      </c>
      <c r="Q38" s="90">
        <v>4</v>
      </c>
      <c r="R38" s="16" t="s">
        <v>154</v>
      </c>
      <c r="S38" s="90">
        <v>8</v>
      </c>
      <c r="T38" s="16" t="s">
        <v>154</v>
      </c>
      <c r="U38" s="90">
        <v>17</v>
      </c>
      <c r="V38" s="16" t="s">
        <v>154</v>
      </c>
      <c r="W38" s="90">
        <v>2</v>
      </c>
      <c r="X38" s="16" t="s">
        <v>154</v>
      </c>
      <c r="Y38" s="90">
        <v>6</v>
      </c>
      <c r="Z38" s="16" t="s">
        <v>154</v>
      </c>
      <c r="AA38" s="90">
        <v>39</v>
      </c>
      <c r="AB38" s="16" t="s">
        <v>154</v>
      </c>
      <c r="AC38" s="90">
        <v>11</v>
      </c>
      <c r="AD38" s="15" t="s">
        <v>154</v>
      </c>
      <c r="AE38" s="90">
        <v>193</v>
      </c>
    </row>
    <row r="39" spans="2:31" ht="14.15" customHeight="1" x14ac:dyDescent="0.2">
      <c r="B39" s="172"/>
      <c r="C39" s="173"/>
      <c r="D39" s="178" t="s">
        <v>20</v>
      </c>
      <c r="E39" s="179"/>
      <c r="F39" s="16">
        <v>11</v>
      </c>
      <c r="G39" s="91">
        <v>0</v>
      </c>
      <c r="H39" s="16">
        <v>4</v>
      </c>
      <c r="I39" s="91">
        <v>7</v>
      </c>
      <c r="J39" s="16">
        <v>11</v>
      </c>
      <c r="K39" s="91">
        <v>0</v>
      </c>
      <c r="L39" s="16">
        <v>104</v>
      </c>
      <c r="M39" s="91">
        <v>12</v>
      </c>
      <c r="N39" s="16">
        <v>33</v>
      </c>
      <c r="O39" s="91">
        <v>2</v>
      </c>
      <c r="P39" s="16">
        <v>24</v>
      </c>
      <c r="Q39" s="91">
        <v>2</v>
      </c>
      <c r="R39" s="16" t="s">
        <v>154</v>
      </c>
      <c r="S39" s="91">
        <v>25</v>
      </c>
      <c r="T39" s="16" t="s">
        <v>154</v>
      </c>
      <c r="U39" s="91">
        <v>4</v>
      </c>
      <c r="V39" s="16" t="s">
        <v>154</v>
      </c>
      <c r="W39" s="91">
        <v>4</v>
      </c>
      <c r="X39" s="16" t="s">
        <v>154</v>
      </c>
      <c r="Y39" s="91">
        <v>18</v>
      </c>
      <c r="Z39" s="16" t="s">
        <v>154</v>
      </c>
      <c r="AA39" s="91">
        <v>2</v>
      </c>
      <c r="AB39" s="16" t="s">
        <v>154</v>
      </c>
      <c r="AC39" s="91">
        <v>46</v>
      </c>
      <c r="AD39" s="16" t="s">
        <v>154</v>
      </c>
      <c r="AE39" s="91">
        <v>122</v>
      </c>
    </row>
    <row r="40" spans="2:31" ht="14.15" customHeight="1" x14ac:dyDescent="0.2">
      <c r="B40" s="172"/>
      <c r="C40" s="173"/>
      <c r="D40" s="178" t="s">
        <v>21</v>
      </c>
      <c r="E40" s="179"/>
      <c r="F40" s="16" t="s">
        <v>154</v>
      </c>
      <c r="G40" s="91">
        <v>0</v>
      </c>
      <c r="H40" s="16">
        <v>2</v>
      </c>
      <c r="I40" s="91">
        <v>0</v>
      </c>
      <c r="J40" s="16">
        <v>4</v>
      </c>
      <c r="K40" s="91">
        <v>0</v>
      </c>
      <c r="L40" s="16">
        <v>2</v>
      </c>
      <c r="M40" s="91">
        <v>2</v>
      </c>
      <c r="N40" s="16">
        <v>8</v>
      </c>
      <c r="O40" s="91">
        <v>2</v>
      </c>
      <c r="P40" s="16">
        <v>4</v>
      </c>
      <c r="Q40" s="91">
        <v>0</v>
      </c>
      <c r="R40" s="16" t="s">
        <v>154</v>
      </c>
      <c r="S40" s="91">
        <v>5</v>
      </c>
      <c r="T40" s="16" t="s">
        <v>154</v>
      </c>
      <c r="U40" s="91">
        <v>0</v>
      </c>
      <c r="V40" s="16" t="s">
        <v>154</v>
      </c>
      <c r="W40" s="91">
        <v>0</v>
      </c>
      <c r="X40" s="16" t="s">
        <v>154</v>
      </c>
      <c r="Y40" s="91">
        <v>0</v>
      </c>
      <c r="Z40" s="16" t="s">
        <v>154</v>
      </c>
      <c r="AA40" s="91">
        <v>0</v>
      </c>
      <c r="AB40" s="16" t="s">
        <v>154</v>
      </c>
      <c r="AC40" s="91">
        <v>0</v>
      </c>
      <c r="AD40" s="16" t="s">
        <v>154</v>
      </c>
      <c r="AE40" s="91">
        <v>9</v>
      </c>
    </row>
    <row r="41" spans="2:31" ht="14.15" customHeight="1" x14ac:dyDescent="0.2">
      <c r="B41" s="172"/>
      <c r="C41" s="173"/>
      <c r="D41" s="178" t="s">
        <v>22</v>
      </c>
      <c r="E41" s="179"/>
      <c r="F41" s="16">
        <v>2</v>
      </c>
      <c r="G41" s="92">
        <v>0</v>
      </c>
      <c r="H41" s="16">
        <v>3</v>
      </c>
      <c r="I41" s="92">
        <v>0</v>
      </c>
      <c r="J41" s="16" t="s">
        <v>154</v>
      </c>
      <c r="K41" s="92">
        <v>0</v>
      </c>
      <c r="L41" s="16">
        <v>2</v>
      </c>
      <c r="M41" s="92">
        <v>2</v>
      </c>
      <c r="N41" s="16" t="s">
        <v>154</v>
      </c>
      <c r="O41" s="92">
        <v>0</v>
      </c>
      <c r="P41" s="16" t="s">
        <v>154</v>
      </c>
      <c r="Q41" s="92">
        <v>0</v>
      </c>
      <c r="R41" s="16" t="s">
        <v>154</v>
      </c>
      <c r="S41" s="92">
        <v>20</v>
      </c>
      <c r="T41" s="16" t="s">
        <v>154</v>
      </c>
      <c r="U41" s="92">
        <v>0</v>
      </c>
      <c r="V41" s="16" t="s">
        <v>154</v>
      </c>
      <c r="W41" s="92">
        <v>0</v>
      </c>
      <c r="X41" s="16" t="s">
        <v>154</v>
      </c>
      <c r="Y41" s="92">
        <v>0</v>
      </c>
      <c r="Z41" s="16" t="s">
        <v>154</v>
      </c>
      <c r="AA41" s="92">
        <v>0</v>
      </c>
      <c r="AB41" s="16" t="s">
        <v>154</v>
      </c>
      <c r="AC41" s="92">
        <v>0</v>
      </c>
      <c r="AD41" s="20" t="s">
        <v>154</v>
      </c>
      <c r="AE41" s="92">
        <v>22</v>
      </c>
    </row>
    <row r="42" spans="2:31" ht="14.15" customHeight="1" x14ac:dyDescent="0.2">
      <c r="B42" s="174"/>
      <c r="C42" s="175"/>
      <c r="D42" s="180" t="s">
        <v>23</v>
      </c>
      <c r="E42" s="181"/>
      <c r="F42" s="17">
        <v>28</v>
      </c>
      <c r="G42" s="93">
        <v>25</v>
      </c>
      <c r="H42" s="17">
        <v>29</v>
      </c>
      <c r="I42" s="93">
        <v>10</v>
      </c>
      <c r="J42" s="17">
        <v>55</v>
      </c>
      <c r="K42" s="93">
        <v>21</v>
      </c>
      <c r="L42" s="17">
        <v>110</v>
      </c>
      <c r="M42" s="93">
        <v>36</v>
      </c>
      <c r="N42" s="17">
        <v>68</v>
      </c>
      <c r="O42" s="93">
        <v>41</v>
      </c>
      <c r="P42" s="17">
        <v>33</v>
      </c>
      <c r="Q42" s="93">
        <v>6</v>
      </c>
      <c r="R42" s="17" t="s">
        <v>154</v>
      </c>
      <c r="S42" s="93">
        <v>58</v>
      </c>
      <c r="T42" s="17" t="s">
        <v>154</v>
      </c>
      <c r="U42" s="93">
        <v>21</v>
      </c>
      <c r="V42" s="17" t="s">
        <v>154</v>
      </c>
      <c r="W42" s="93">
        <v>6</v>
      </c>
      <c r="X42" s="17" t="s">
        <v>154</v>
      </c>
      <c r="Y42" s="93">
        <v>24</v>
      </c>
      <c r="Z42" s="17" t="s">
        <v>154</v>
      </c>
      <c r="AA42" s="93">
        <v>41</v>
      </c>
      <c r="AB42" s="17" t="s">
        <v>154</v>
      </c>
      <c r="AC42" s="93">
        <v>57</v>
      </c>
      <c r="AD42" s="17" t="s">
        <v>154</v>
      </c>
      <c r="AE42" s="93">
        <v>346</v>
      </c>
    </row>
    <row r="43" spans="2:31" ht="14.15" customHeight="1" x14ac:dyDescent="0.2">
      <c r="B43" s="170" t="s">
        <v>37</v>
      </c>
      <c r="C43" s="171"/>
      <c r="D43" s="176" t="s">
        <v>19</v>
      </c>
      <c r="E43" s="177"/>
      <c r="F43" s="16">
        <v>16</v>
      </c>
      <c r="G43" s="90">
        <v>22</v>
      </c>
      <c r="H43" s="16">
        <v>26</v>
      </c>
      <c r="I43" s="90">
        <v>19</v>
      </c>
      <c r="J43" s="16">
        <v>8</v>
      </c>
      <c r="K43" s="90">
        <v>11</v>
      </c>
      <c r="L43" s="16">
        <v>43</v>
      </c>
      <c r="M43" s="90">
        <v>63</v>
      </c>
      <c r="N43" s="16">
        <v>2</v>
      </c>
      <c r="O43" s="90">
        <v>4</v>
      </c>
      <c r="P43" s="16" t="s">
        <v>154</v>
      </c>
      <c r="Q43" s="90">
        <v>29</v>
      </c>
      <c r="R43" s="16" t="s">
        <v>154</v>
      </c>
      <c r="S43" s="90">
        <v>35</v>
      </c>
      <c r="T43" s="16" t="s">
        <v>154</v>
      </c>
      <c r="U43" s="90">
        <v>16</v>
      </c>
      <c r="V43" s="16" t="s">
        <v>154</v>
      </c>
      <c r="W43" s="90">
        <v>0</v>
      </c>
      <c r="X43" s="16" t="s">
        <v>154</v>
      </c>
      <c r="Y43" s="90">
        <v>2</v>
      </c>
      <c r="Z43" s="16" t="s">
        <v>154</v>
      </c>
      <c r="AA43" s="90">
        <v>5</v>
      </c>
      <c r="AB43" s="16" t="s">
        <v>154</v>
      </c>
      <c r="AC43" s="90">
        <v>2</v>
      </c>
      <c r="AD43" s="15" t="s">
        <v>154</v>
      </c>
      <c r="AE43" s="90">
        <v>208</v>
      </c>
    </row>
    <row r="44" spans="2:31" ht="14.15" customHeight="1" x14ac:dyDescent="0.2">
      <c r="B44" s="172"/>
      <c r="C44" s="173"/>
      <c r="D44" s="178" t="s">
        <v>20</v>
      </c>
      <c r="E44" s="179"/>
      <c r="F44" s="16">
        <v>6</v>
      </c>
      <c r="G44" s="91">
        <v>4</v>
      </c>
      <c r="H44" s="16">
        <v>2</v>
      </c>
      <c r="I44" s="91">
        <v>2</v>
      </c>
      <c r="J44" s="16">
        <v>1</v>
      </c>
      <c r="K44" s="91">
        <v>9</v>
      </c>
      <c r="L44" s="16">
        <v>1</v>
      </c>
      <c r="M44" s="91">
        <v>1</v>
      </c>
      <c r="N44" s="16">
        <v>6</v>
      </c>
      <c r="O44" s="91">
        <v>5</v>
      </c>
      <c r="P44" s="16">
        <v>4</v>
      </c>
      <c r="Q44" s="91">
        <v>2</v>
      </c>
      <c r="R44" s="16" t="s">
        <v>154</v>
      </c>
      <c r="S44" s="91">
        <v>8</v>
      </c>
      <c r="T44" s="16" t="s">
        <v>154</v>
      </c>
      <c r="U44" s="91">
        <v>3</v>
      </c>
      <c r="V44" s="16" t="s">
        <v>154</v>
      </c>
      <c r="W44" s="91">
        <v>2</v>
      </c>
      <c r="X44" s="16" t="s">
        <v>154</v>
      </c>
      <c r="Y44" s="91">
        <v>2</v>
      </c>
      <c r="Z44" s="16" t="s">
        <v>154</v>
      </c>
      <c r="AA44" s="91">
        <v>0</v>
      </c>
      <c r="AB44" s="16" t="s">
        <v>154</v>
      </c>
      <c r="AC44" s="91">
        <v>4</v>
      </c>
      <c r="AD44" s="16" t="s">
        <v>154</v>
      </c>
      <c r="AE44" s="91">
        <v>42</v>
      </c>
    </row>
    <row r="45" spans="2:31" ht="14.15" customHeight="1" x14ac:dyDescent="0.2">
      <c r="B45" s="172"/>
      <c r="C45" s="173"/>
      <c r="D45" s="178" t="s">
        <v>21</v>
      </c>
      <c r="E45" s="179"/>
      <c r="F45" s="16">
        <v>23</v>
      </c>
      <c r="G45" s="91">
        <v>17</v>
      </c>
      <c r="H45" s="16">
        <v>17</v>
      </c>
      <c r="I45" s="91">
        <v>5</v>
      </c>
      <c r="J45" s="16">
        <v>5</v>
      </c>
      <c r="K45" s="91">
        <v>41</v>
      </c>
      <c r="L45" s="16">
        <v>24</v>
      </c>
      <c r="M45" s="91">
        <v>14</v>
      </c>
      <c r="N45" s="16">
        <v>51</v>
      </c>
      <c r="O45" s="91">
        <v>13</v>
      </c>
      <c r="P45" s="16">
        <v>21</v>
      </c>
      <c r="Q45" s="91">
        <v>15</v>
      </c>
      <c r="R45" s="16" t="s">
        <v>154</v>
      </c>
      <c r="S45" s="91">
        <v>89</v>
      </c>
      <c r="T45" s="16" t="s">
        <v>154</v>
      </c>
      <c r="U45" s="91">
        <v>15</v>
      </c>
      <c r="V45" s="16" t="s">
        <v>154</v>
      </c>
      <c r="W45" s="91">
        <v>13</v>
      </c>
      <c r="X45" s="16" t="s">
        <v>154</v>
      </c>
      <c r="Y45" s="91">
        <v>4</v>
      </c>
      <c r="Z45" s="16" t="s">
        <v>154</v>
      </c>
      <c r="AA45" s="91">
        <v>0</v>
      </c>
      <c r="AB45" s="16" t="s">
        <v>154</v>
      </c>
      <c r="AC45" s="91">
        <v>31</v>
      </c>
      <c r="AD45" s="16" t="s">
        <v>154</v>
      </c>
      <c r="AE45" s="91">
        <v>257</v>
      </c>
    </row>
    <row r="46" spans="2:31" ht="14.15" customHeight="1" x14ac:dyDescent="0.2">
      <c r="B46" s="172"/>
      <c r="C46" s="173"/>
      <c r="D46" s="178" t="s">
        <v>22</v>
      </c>
      <c r="E46" s="179"/>
      <c r="F46" s="16">
        <v>1</v>
      </c>
      <c r="G46" s="92">
        <v>6</v>
      </c>
      <c r="H46" s="16">
        <v>1</v>
      </c>
      <c r="I46" s="92">
        <v>1</v>
      </c>
      <c r="J46" s="16" t="s">
        <v>154</v>
      </c>
      <c r="K46" s="92">
        <v>5</v>
      </c>
      <c r="L46" s="16">
        <v>1</v>
      </c>
      <c r="M46" s="92">
        <v>0</v>
      </c>
      <c r="N46" s="16" t="s">
        <v>154</v>
      </c>
      <c r="O46" s="92">
        <v>0</v>
      </c>
      <c r="P46" s="16">
        <v>25</v>
      </c>
      <c r="Q46" s="92">
        <v>2</v>
      </c>
      <c r="R46" s="16" t="s">
        <v>154</v>
      </c>
      <c r="S46" s="92">
        <v>9</v>
      </c>
      <c r="T46" s="16" t="s">
        <v>154</v>
      </c>
      <c r="U46" s="92">
        <v>3</v>
      </c>
      <c r="V46" s="16" t="s">
        <v>154</v>
      </c>
      <c r="W46" s="92">
        <v>1</v>
      </c>
      <c r="X46" s="16" t="s">
        <v>154</v>
      </c>
      <c r="Y46" s="92">
        <v>0</v>
      </c>
      <c r="Z46" s="16" t="s">
        <v>154</v>
      </c>
      <c r="AA46" s="92">
        <v>0</v>
      </c>
      <c r="AB46" s="16" t="s">
        <v>154</v>
      </c>
      <c r="AC46" s="92">
        <v>0</v>
      </c>
      <c r="AD46" s="20" t="s">
        <v>154</v>
      </c>
      <c r="AE46" s="92">
        <v>27</v>
      </c>
    </row>
    <row r="47" spans="2:31" ht="14.15" customHeight="1" x14ac:dyDescent="0.2">
      <c r="B47" s="174"/>
      <c r="C47" s="175"/>
      <c r="D47" s="180" t="s">
        <v>23</v>
      </c>
      <c r="E47" s="181"/>
      <c r="F47" s="17">
        <v>46</v>
      </c>
      <c r="G47" s="93">
        <v>49</v>
      </c>
      <c r="H47" s="17">
        <v>46</v>
      </c>
      <c r="I47" s="93">
        <v>27</v>
      </c>
      <c r="J47" s="17">
        <v>14</v>
      </c>
      <c r="K47" s="93">
        <v>66</v>
      </c>
      <c r="L47" s="17">
        <v>69</v>
      </c>
      <c r="M47" s="93">
        <v>78</v>
      </c>
      <c r="N47" s="17">
        <v>59</v>
      </c>
      <c r="O47" s="93">
        <v>22</v>
      </c>
      <c r="P47" s="17">
        <v>50</v>
      </c>
      <c r="Q47" s="93">
        <v>48</v>
      </c>
      <c r="R47" s="17" t="s">
        <v>154</v>
      </c>
      <c r="S47" s="93">
        <v>141</v>
      </c>
      <c r="T47" s="17" t="s">
        <v>154</v>
      </c>
      <c r="U47" s="93">
        <v>37</v>
      </c>
      <c r="V47" s="17" t="s">
        <v>154</v>
      </c>
      <c r="W47" s="93">
        <v>16</v>
      </c>
      <c r="X47" s="17" t="s">
        <v>154</v>
      </c>
      <c r="Y47" s="93">
        <v>8</v>
      </c>
      <c r="Z47" s="17" t="s">
        <v>154</v>
      </c>
      <c r="AA47" s="93">
        <v>5</v>
      </c>
      <c r="AB47" s="17" t="s">
        <v>154</v>
      </c>
      <c r="AC47" s="93">
        <v>37</v>
      </c>
      <c r="AD47" s="17" t="s">
        <v>154</v>
      </c>
      <c r="AE47" s="93">
        <v>534</v>
      </c>
    </row>
    <row r="48" spans="2:31" ht="14.15" customHeight="1" x14ac:dyDescent="0.2">
      <c r="B48" s="170" t="s">
        <v>155</v>
      </c>
      <c r="C48" s="171"/>
      <c r="D48" s="176" t="s">
        <v>19</v>
      </c>
      <c r="E48" s="177"/>
      <c r="F48" s="15">
        <v>155</v>
      </c>
      <c r="G48" s="90">
        <v>172</v>
      </c>
      <c r="H48" s="15">
        <v>262</v>
      </c>
      <c r="I48" s="90">
        <v>153</v>
      </c>
      <c r="J48" s="15">
        <v>204</v>
      </c>
      <c r="K48" s="90">
        <v>230</v>
      </c>
      <c r="L48" s="15">
        <v>112</v>
      </c>
      <c r="M48" s="90">
        <v>204</v>
      </c>
      <c r="N48" s="15">
        <v>76</v>
      </c>
      <c r="O48" s="90">
        <v>366</v>
      </c>
      <c r="P48" s="15">
        <v>86</v>
      </c>
      <c r="Q48" s="90">
        <v>93</v>
      </c>
      <c r="R48" s="15" t="s">
        <v>154</v>
      </c>
      <c r="S48" s="90">
        <v>121</v>
      </c>
      <c r="T48" s="15" t="s">
        <v>154</v>
      </c>
      <c r="U48" s="90">
        <v>95</v>
      </c>
      <c r="V48" s="15" t="s">
        <v>154</v>
      </c>
      <c r="W48" s="90">
        <v>24</v>
      </c>
      <c r="X48" s="15" t="s">
        <v>154</v>
      </c>
      <c r="Y48" s="90">
        <v>51</v>
      </c>
      <c r="Z48" s="15" t="s">
        <v>154</v>
      </c>
      <c r="AA48" s="90">
        <v>174</v>
      </c>
      <c r="AB48" s="15" t="s">
        <v>154</v>
      </c>
      <c r="AC48" s="90">
        <v>233</v>
      </c>
      <c r="AD48" s="15" t="s">
        <v>154</v>
      </c>
      <c r="AE48" s="90">
        <v>1916</v>
      </c>
    </row>
    <row r="49" spans="2:31" ht="14.15" customHeight="1" x14ac:dyDescent="0.2">
      <c r="B49" s="172"/>
      <c r="C49" s="173"/>
      <c r="D49" s="178" t="s">
        <v>20</v>
      </c>
      <c r="E49" s="179"/>
      <c r="F49" s="16">
        <v>49</v>
      </c>
      <c r="G49" s="91">
        <v>21</v>
      </c>
      <c r="H49" s="16">
        <v>40</v>
      </c>
      <c r="I49" s="91">
        <v>13</v>
      </c>
      <c r="J49" s="16">
        <v>30</v>
      </c>
      <c r="K49" s="91">
        <v>21</v>
      </c>
      <c r="L49" s="16">
        <v>133</v>
      </c>
      <c r="M49" s="91">
        <v>28</v>
      </c>
      <c r="N49" s="16">
        <v>66</v>
      </c>
      <c r="O49" s="91">
        <v>35</v>
      </c>
      <c r="P49" s="16">
        <v>44</v>
      </c>
      <c r="Q49" s="91">
        <v>35</v>
      </c>
      <c r="R49" s="16" t="s">
        <v>154</v>
      </c>
      <c r="S49" s="91">
        <v>58</v>
      </c>
      <c r="T49" s="16" t="s">
        <v>154</v>
      </c>
      <c r="U49" s="91">
        <v>32</v>
      </c>
      <c r="V49" s="16" t="s">
        <v>154</v>
      </c>
      <c r="W49" s="91">
        <v>23</v>
      </c>
      <c r="X49" s="16" t="s">
        <v>154</v>
      </c>
      <c r="Y49" s="91">
        <v>43</v>
      </c>
      <c r="Z49" s="16" t="s">
        <v>154</v>
      </c>
      <c r="AA49" s="91">
        <v>12</v>
      </c>
      <c r="AB49" s="16" t="s">
        <v>154</v>
      </c>
      <c r="AC49" s="91">
        <v>73</v>
      </c>
      <c r="AD49" s="16" t="s">
        <v>154</v>
      </c>
      <c r="AE49" s="91">
        <v>394</v>
      </c>
    </row>
    <row r="50" spans="2:31" ht="14.15" customHeight="1" x14ac:dyDescent="0.2">
      <c r="B50" s="172"/>
      <c r="C50" s="173"/>
      <c r="D50" s="178" t="s">
        <v>21</v>
      </c>
      <c r="E50" s="179"/>
      <c r="F50" s="16">
        <v>128</v>
      </c>
      <c r="G50" s="91">
        <v>99</v>
      </c>
      <c r="H50" s="16">
        <v>90</v>
      </c>
      <c r="I50" s="91">
        <v>33</v>
      </c>
      <c r="J50" s="16">
        <v>75</v>
      </c>
      <c r="K50" s="91">
        <v>120</v>
      </c>
      <c r="L50" s="16">
        <v>111</v>
      </c>
      <c r="M50" s="91">
        <v>100</v>
      </c>
      <c r="N50" s="16">
        <v>164</v>
      </c>
      <c r="O50" s="91">
        <v>89</v>
      </c>
      <c r="P50" s="16">
        <v>98</v>
      </c>
      <c r="Q50" s="91">
        <v>86</v>
      </c>
      <c r="R50" s="16" t="s">
        <v>154</v>
      </c>
      <c r="S50" s="91">
        <v>158</v>
      </c>
      <c r="T50" s="16" t="s">
        <v>154</v>
      </c>
      <c r="U50" s="91">
        <v>124</v>
      </c>
      <c r="V50" s="16" t="s">
        <v>154</v>
      </c>
      <c r="W50" s="91">
        <v>217</v>
      </c>
      <c r="X50" s="16" t="s">
        <v>154</v>
      </c>
      <c r="Y50" s="91">
        <v>174</v>
      </c>
      <c r="Z50" s="16" t="s">
        <v>154</v>
      </c>
      <c r="AA50" s="91">
        <v>76</v>
      </c>
      <c r="AB50" s="16" t="s">
        <v>154</v>
      </c>
      <c r="AC50" s="91">
        <v>212</v>
      </c>
      <c r="AD50" s="16" t="s">
        <v>154</v>
      </c>
      <c r="AE50" s="91">
        <v>1488</v>
      </c>
    </row>
    <row r="51" spans="2:31" ht="14.15" customHeight="1" x14ac:dyDescent="0.2">
      <c r="B51" s="172"/>
      <c r="C51" s="173"/>
      <c r="D51" s="178" t="s">
        <v>22</v>
      </c>
      <c r="E51" s="179"/>
      <c r="F51" s="20">
        <v>19</v>
      </c>
      <c r="G51" s="92">
        <v>10</v>
      </c>
      <c r="H51" s="20">
        <v>14</v>
      </c>
      <c r="I51" s="92">
        <v>15</v>
      </c>
      <c r="J51" s="20">
        <v>15</v>
      </c>
      <c r="K51" s="92">
        <v>18</v>
      </c>
      <c r="L51" s="20">
        <v>54</v>
      </c>
      <c r="M51" s="92">
        <v>20</v>
      </c>
      <c r="N51" s="20">
        <v>20</v>
      </c>
      <c r="O51" s="92">
        <v>33</v>
      </c>
      <c r="P51" s="20">
        <v>52</v>
      </c>
      <c r="Q51" s="92">
        <v>10</v>
      </c>
      <c r="R51" s="20" t="s">
        <v>154</v>
      </c>
      <c r="S51" s="92">
        <v>57</v>
      </c>
      <c r="T51" s="20" t="s">
        <v>154</v>
      </c>
      <c r="U51" s="92">
        <v>12</v>
      </c>
      <c r="V51" s="20" t="s">
        <v>154</v>
      </c>
      <c r="W51" s="92">
        <v>5</v>
      </c>
      <c r="X51" s="20" t="s">
        <v>154</v>
      </c>
      <c r="Y51" s="92">
        <v>4</v>
      </c>
      <c r="Z51" s="20" t="s">
        <v>154</v>
      </c>
      <c r="AA51" s="92">
        <v>28</v>
      </c>
      <c r="AB51" s="20" t="s">
        <v>154</v>
      </c>
      <c r="AC51" s="92">
        <v>13</v>
      </c>
      <c r="AD51" s="20" t="s">
        <v>154</v>
      </c>
      <c r="AE51" s="92">
        <v>225</v>
      </c>
    </row>
    <row r="52" spans="2:31" ht="14.15" customHeight="1" x14ac:dyDescent="0.2">
      <c r="B52" s="174"/>
      <c r="C52" s="175"/>
      <c r="D52" s="180" t="s">
        <v>23</v>
      </c>
      <c r="E52" s="181"/>
      <c r="F52" s="17">
        <v>351</v>
      </c>
      <c r="G52" s="93">
        <v>302</v>
      </c>
      <c r="H52" s="17">
        <v>406</v>
      </c>
      <c r="I52" s="93">
        <v>214</v>
      </c>
      <c r="J52" s="17">
        <v>324</v>
      </c>
      <c r="K52" s="93">
        <v>389</v>
      </c>
      <c r="L52" s="17">
        <v>410</v>
      </c>
      <c r="M52" s="93">
        <v>352</v>
      </c>
      <c r="N52" s="17">
        <v>326</v>
      </c>
      <c r="O52" s="93">
        <v>523</v>
      </c>
      <c r="P52" s="17">
        <v>280</v>
      </c>
      <c r="Q52" s="93">
        <v>224</v>
      </c>
      <c r="R52" s="17" t="s">
        <v>154</v>
      </c>
      <c r="S52" s="93">
        <v>394</v>
      </c>
      <c r="T52" s="17" t="s">
        <v>154</v>
      </c>
      <c r="U52" s="93">
        <v>263</v>
      </c>
      <c r="V52" s="17" t="s">
        <v>154</v>
      </c>
      <c r="W52" s="93">
        <v>269</v>
      </c>
      <c r="X52" s="17" t="s">
        <v>154</v>
      </c>
      <c r="Y52" s="93">
        <v>272</v>
      </c>
      <c r="Z52" s="17" t="s">
        <v>154</v>
      </c>
      <c r="AA52" s="93">
        <v>290</v>
      </c>
      <c r="AB52" s="17" t="s">
        <v>154</v>
      </c>
      <c r="AC52" s="93">
        <v>531</v>
      </c>
      <c r="AD52" s="17" t="s">
        <v>154</v>
      </c>
      <c r="AE52" s="93">
        <v>4023</v>
      </c>
    </row>
    <row r="53" spans="2:31" ht="12" customHeight="1" x14ac:dyDescent="0.2">
      <c r="S53" s="7"/>
    </row>
    <row r="54" spans="2:31" x14ac:dyDescent="0.2">
      <c r="C54" s="7" t="s">
        <v>2</v>
      </c>
      <c r="D54" s="21" t="s">
        <v>24</v>
      </c>
    </row>
    <row r="55" spans="2:31" x14ac:dyDescent="0.2">
      <c r="C55" s="7" t="s">
        <v>156</v>
      </c>
      <c r="D55" s="158" t="s">
        <v>157</v>
      </c>
      <c r="E55" s="158"/>
      <c r="F55" s="158"/>
      <c r="G55" s="158"/>
      <c r="H55" s="158"/>
      <c r="I55" s="158"/>
      <c r="J55" s="158"/>
      <c r="K55" s="158"/>
      <c r="L55" s="158"/>
      <c r="M55" s="158"/>
      <c r="N55" s="158"/>
      <c r="O55" s="13"/>
      <c r="P55" s="13"/>
      <c r="Q55" s="13"/>
      <c r="R55" s="13"/>
      <c r="S55" s="13"/>
      <c r="T55" s="13"/>
      <c r="U55" s="13"/>
      <c r="V55" s="13"/>
      <c r="W55" s="13"/>
    </row>
    <row r="56" spans="2:31" x14ac:dyDescent="0.2">
      <c r="C56" s="7"/>
      <c r="D56" s="56"/>
    </row>
  </sheetData>
  <mergeCells count="69">
    <mergeCell ref="AD7:AE7"/>
    <mergeCell ref="P7:Q7"/>
    <mergeCell ref="R7:S7"/>
    <mergeCell ref="D55:N55"/>
    <mergeCell ref="B48:C52"/>
    <mergeCell ref="D48:E48"/>
    <mergeCell ref="D49:E49"/>
    <mergeCell ref="D50:E50"/>
    <mergeCell ref="D51:E51"/>
    <mergeCell ref="D52:E52"/>
    <mergeCell ref="B13:C17"/>
    <mergeCell ref="D13:E13"/>
    <mergeCell ref="D14:E14"/>
    <mergeCell ref="D15:E15"/>
    <mergeCell ref="D16:E16"/>
    <mergeCell ref="D17:E17"/>
    <mergeCell ref="Z7:AA7"/>
    <mergeCell ref="AB7:AC7"/>
    <mergeCell ref="F7:G7"/>
    <mergeCell ref="T7:U7"/>
    <mergeCell ref="V7:W7"/>
    <mergeCell ref="H7:I7"/>
    <mergeCell ref="J7:K7"/>
    <mergeCell ref="L7:M7"/>
    <mergeCell ref="N7:O7"/>
    <mergeCell ref="D31:E31"/>
    <mergeCell ref="D32:E32"/>
    <mergeCell ref="D21:E21"/>
    <mergeCell ref="D22:E22"/>
    <mergeCell ref="X7:Y7"/>
    <mergeCell ref="B7:E7"/>
    <mergeCell ref="B18:C22"/>
    <mergeCell ref="D18:E18"/>
    <mergeCell ref="D19:E19"/>
    <mergeCell ref="B8:C12"/>
    <mergeCell ref="D8:E8"/>
    <mergeCell ref="D9:E9"/>
    <mergeCell ref="D10:E10"/>
    <mergeCell ref="D11:E11"/>
    <mergeCell ref="D12:E12"/>
    <mergeCell ref="D20:E20"/>
    <mergeCell ref="B23:C27"/>
    <mergeCell ref="D23:E23"/>
    <mergeCell ref="D24:E24"/>
    <mergeCell ref="D25:E25"/>
    <mergeCell ref="D26:E26"/>
    <mergeCell ref="D27:E27"/>
    <mergeCell ref="B28:C32"/>
    <mergeCell ref="D28:E28"/>
    <mergeCell ref="D29:E29"/>
    <mergeCell ref="B38:C42"/>
    <mergeCell ref="D38:E38"/>
    <mergeCell ref="D39:E39"/>
    <mergeCell ref="D40:E40"/>
    <mergeCell ref="D41:E41"/>
    <mergeCell ref="D42:E42"/>
    <mergeCell ref="B33:C37"/>
    <mergeCell ref="D33:E33"/>
    <mergeCell ref="D34:E34"/>
    <mergeCell ref="D35:E35"/>
    <mergeCell ref="D36:E36"/>
    <mergeCell ref="D37:E37"/>
    <mergeCell ref="D30:E30"/>
    <mergeCell ref="B43:C47"/>
    <mergeCell ref="D43:E43"/>
    <mergeCell ref="D44:E44"/>
    <mergeCell ref="D45:E45"/>
    <mergeCell ref="D46:E46"/>
    <mergeCell ref="D47:E47"/>
  </mergeCells>
  <phoneticPr fontId="24"/>
  <printOptions horizontalCentered="1"/>
  <pageMargins left="0" right="0" top="0.23622047244094491" bottom="0" header="0" footer="0"/>
  <pageSetup paperSize="9" scale="66"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CE8B-F8C3-4BF1-A6E4-57E885F7A856}">
  <sheetPr codeName="Sheet4">
    <tabColor theme="4" tint="0.39997558519241921"/>
    <pageSetUpPr fitToPage="1"/>
  </sheetPr>
  <dimension ref="A1:B15"/>
  <sheetViews>
    <sheetView tabSelected="1" view="pageBreakPreview" zoomScaleNormal="65" zoomScaleSheetLayoutView="100" workbookViewId="0">
      <selection activeCell="H15" sqref="H15"/>
    </sheetView>
  </sheetViews>
  <sheetFormatPr defaultColWidth="9" defaultRowHeight="13" x14ac:dyDescent="0.2"/>
  <cols>
    <col min="1" max="5" width="7.6328125" style="1" customWidth="1"/>
    <col min="6" max="6" width="2.08984375" style="1" customWidth="1"/>
    <col min="7" max="8" width="7.6328125" style="1" customWidth="1"/>
    <col min="9" max="9" width="2.08984375" style="1" customWidth="1"/>
    <col min="10" max="11" width="7.6328125" style="1" customWidth="1"/>
    <col min="12" max="12" width="2.08984375" style="1" customWidth="1"/>
    <col min="13" max="14" width="7.6328125" style="1" customWidth="1"/>
    <col min="15" max="15" width="2.08984375" style="1" customWidth="1"/>
    <col min="16" max="17" width="7.6328125" style="1" customWidth="1"/>
    <col min="18" max="18" width="2.08984375" style="1" customWidth="1"/>
    <col min="19" max="20" width="7.6328125" style="1" customWidth="1"/>
    <col min="21" max="21" width="2.08984375" style="1" customWidth="1"/>
    <col min="22" max="23" width="7.6328125" style="1" customWidth="1"/>
    <col min="24" max="24" width="2.08984375" style="1" customWidth="1"/>
    <col min="25" max="26" width="7.6328125" style="1" customWidth="1"/>
    <col min="27" max="27" width="2.08984375" style="1" customWidth="1"/>
    <col min="28" max="29" width="7.6328125" style="1" customWidth="1"/>
    <col min="30" max="30" width="2.08984375" style="1" customWidth="1"/>
    <col min="31" max="32" width="7.6328125" style="1" customWidth="1"/>
    <col min="33" max="33" width="2.08984375" style="1" customWidth="1"/>
    <col min="34" max="35" width="7.6328125" style="1" customWidth="1"/>
    <col min="36" max="36" width="2.08984375" style="1" customWidth="1"/>
    <col min="37" max="38" width="7.6328125" style="1" customWidth="1"/>
    <col min="39" max="39" width="2.08984375" style="1" customWidth="1"/>
    <col min="40" max="40" width="7.6328125" style="1" customWidth="1"/>
    <col min="41" max="43" width="7.7265625" style="1" customWidth="1"/>
    <col min="44" max="16384" width="9" style="1"/>
  </cols>
  <sheetData>
    <row r="1" spans="1:2" ht="3" customHeight="1" x14ac:dyDescent="0.2"/>
    <row r="4" spans="1:2" ht="21" x14ac:dyDescent="0.2">
      <c r="A4" s="2"/>
    </row>
    <row r="5" spans="1:2" ht="14" x14ac:dyDescent="0.2">
      <c r="A5" s="3"/>
    </row>
    <row r="6" spans="1:2" ht="14" x14ac:dyDescent="0.2">
      <c r="A6" s="3"/>
    </row>
    <row r="7" spans="1:2" ht="12" customHeight="1" x14ac:dyDescent="0.2"/>
    <row r="8" spans="1:2" ht="25.5" customHeight="1" x14ac:dyDescent="0.2">
      <c r="A8" s="4"/>
    </row>
    <row r="9" spans="1:2" ht="10.5" customHeight="1" x14ac:dyDescent="0.2">
      <c r="A9" s="5"/>
    </row>
    <row r="10" spans="1:2" ht="24" customHeight="1" x14ac:dyDescent="0.2">
      <c r="A10" s="6" t="s">
        <v>17</v>
      </c>
    </row>
    <row r="11" spans="1:2" ht="12" customHeight="1" x14ac:dyDescent="0.2">
      <c r="A11" s="6"/>
    </row>
    <row r="12" spans="1:2" ht="24" customHeight="1" x14ac:dyDescent="0.2">
      <c r="A12" s="6"/>
      <c r="B12" s="12" t="s">
        <v>18</v>
      </c>
    </row>
    <row r="13" spans="1:2" ht="21" x14ac:dyDescent="0.2">
      <c r="A13" s="2"/>
    </row>
    <row r="14" spans="1:2" ht="14" x14ac:dyDescent="0.2">
      <c r="A14" s="3"/>
    </row>
    <row r="15" spans="1:2" ht="14" x14ac:dyDescent="0.2">
      <c r="A15" s="3"/>
    </row>
  </sheetData>
  <phoneticPr fontId="24"/>
  <printOptions horizontalCentered="1"/>
  <pageMargins left="0" right="0" top="0.23622047244094491" bottom="0" header="0" footer="0"/>
  <pageSetup paperSize="9" scale="63"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A043-29EA-4B70-A196-3227679515F3}">
  <sheetPr>
    <tabColor theme="4" tint="0.39997558519241921"/>
    <pageSetUpPr fitToPage="1"/>
  </sheetPr>
  <dimension ref="C2:Y109"/>
  <sheetViews>
    <sheetView tabSelected="1" view="pageBreakPreview" topLeftCell="A10" zoomScale="50" zoomScaleNormal="80" zoomScaleSheetLayoutView="50" workbookViewId="0">
      <selection activeCell="H15" sqref="H15"/>
    </sheetView>
  </sheetViews>
  <sheetFormatPr defaultColWidth="9" defaultRowHeight="13" x14ac:dyDescent="0.2"/>
  <cols>
    <col min="1" max="1" width="9" style="22"/>
    <col min="2" max="2" width="1.453125" style="22" customWidth="1"/>
    <col min="3" max="4" width="2.08984375" style="22" customWidth="1"/>
    <col min="5" max="5" width="4.6328125" style="22" customWidth="1"/>
    <col min="6" max="7" width="9.6328125" style="22" customWidth="1"/>
    <col min="8" max="13" width="9.6328125" style="23" customWidth="1"/>
    <col min="14" max="14" width="14.90625" style="23" customWidth="1"/>
    <col min="15" max="25" width="9.6328125" style="23" customWidth="1"/>
    <col min="26" max="27" width="9.6328125" style="22" customWidth="1"/>
    <col min="28" max="28" width="1.453125" style="22" customWidth="1"/>
    <col min="29" max="16384" width="9" style="22"/>
  </cols>
  <sheetData>
    <row r="2" spans="3:25" ht="21" customHeight="1" x14ac:dyDescent="0.2">
      <c r="F2" s="24"/>
    </row>
    <row r="3" spans="3:25" ht="33" customHeight="1" x14ac:dyDescent="0.2">
      <c r="C3" s="25" t="s">
        <v>38</v>
      </c>
      <c r="D3" s="26"/>
      <c r="E3" s="26"/>
    </row>
    <row r="4" spans="3:25" ht="16.5" customHeight="1" x14ac:dyDescent="0.2">
      <c r="C4" s="25"/>
      <c r="D4" s="26"/>
      <c r="E4" s="26"/>
    </row>
    <row r="5" spans="3:25" ht="22.5" customHeight="1" x14ac:dyDescent="0.2">
      <c r="E5" s="27" t="s">
        <v>39</v>
      </c>
      <c r="F5" s="28"/>
    </row>
    <row r="6" spans="3:25" ht="18" customHeight="1" x14ac:dyDescent="0.2"/>
    <row r="7" spans="3:25" ht="20.149999999999999" customHeight="1" x14ac:dyDescent="0.2">
      <c r="E7" s="29"/>
      <c r="F7" s="30"/>
      <c r="G7" s="30"/>
      <c r="H7" s="200" t="s">
        <v>25</v>
      </c>
      <c r="I7" s="204"/>
      <c r="J7" s="204"/>
      <c r="K7" s="204"/>
      <c r="L7" s="204"/>
      <c r="M7" s="204"/>
      <c r="N7" s="197" t="s">
        <v>40</v>
      </c>
      <c r="O7" s="201"/>
      <c r="P7" s="201"/>
      <c r="Q7" s="201"/>
      <c r="R7" s="202"/>
      <c r="S7" s="202"/>
      <c r="T7" s="200" t="s">
        <v>60</v>
      </c>
      <c r="U7" s="201"/>
      <c r="V7" s="201"/>
      <c r="W7" s="201"/>
      <c r="X7" s="201"/>
      <c r="Y7" s="203"/>
    </row>
    <row r="8" spans="3:25" ht="20.149999999999999" customHeight="1" thickBot="1" x14ac:dyDescent="0.25">
      <c r="E8" s="31"/>
      <c r="F8" s="32"/>
      <c r="G8" s="32"/>
      <c r="H8" s="33" t="s">
        <v>168</v>
      </c>
      <c r="I8" s="34" t="s">
        <v>169</v>
      </c>
      <c r="J8" s="35" t="s">
        <v>170</v>
      </c>
      <c r="K8" s="36" t="s">
        <v>55</v>
      </c>
      <c r="L8" s="34" t="s">
        <v>56</v>
      </c>
      <c r="M8" s="35" t="s">
        <v>57</v>
      </c>
      <c r="N8" s="33" t="s">
        <v>168</v>
      </c>
      <c r="O8" s="34" t="s">
        <v>169</v>
      </c>
      <c r="P8" s="35" t="s">
        <v>170</v>
      </c>
      <c r="Q8" s="36" t="s">
        <v>55</v>
      </c>
      <c r="R8" s="34" t="s">
        <v>56</v>
      </c>
      <c r="S8" s="35" t="s">
        <v>57</v>
      </c>
      <c r="T8" s="33" t="s">
        <v>168</v>
      </c>
      <c r="U8" s="34" t="s">
        <v>169</v>
      </c>
      <c r="V8" s="35" t="s">
        <v>170</v>
      </c>
      <c r="W8" s="36" t="s">
        <v>55</v>
      </c>
      <c r="X8" s="34" t="s">
        <v>56</v>
      </c>
      <c r="Y8" s="35" t="s">
        <v>57</v>
      </c>
    </row>
    <row r="9" spans="3:25" ht="27" customHeight="1" x14ac:dyDescent="0.2">
      <c r="E9" s="185" t="s">
        <v>41</v>
      </c>
      <c r="F9" s="186"/>
      <c r="G9" s="187"/>
      <c r="H9" s="95">
        <v>755.87407430786493</v>
      </c>
      <c r="I9" s="37" t="s">
        <v>154</v>
      </c>
      <c r="J9" s="94">
        <v>755.87407430786493</v>
      </c>
      <c r="K9" s="39">
        <v>753.81783251202228</v>
      </c>
      <c r="L9" s="37">
        <v>726.54665332447018</v>
      </c>
      <c r="M9" s="38">
        <v>739.88443930518133</v>
      </c>
      <c r="N9" s="95">
        <v>697046</v>
      </c>
      <c r="O9" s="37" t="s">
        <v>154</v>
      </c>
      <c r="P9" s="94">
        <v>697046</v>
      </c>
      <c r="Q9" s="39">
        <v>672502</v>
      </c>
      <c r="R9" s="37">
        <v>702533</v>
      </c>
      <c r="S9" s="38">
        <v>1375035</v>
      </c>
      <c r="T9" s="95">
        <v>526879</v>
      </c>
      <c r="U9" s="37" t="s">
        <v>154</v>
      </c>
      <c r="V9" s="38">
        <v>526879</v>
      </c>
      <c r="W9" s="39">
        <v>506944</v>
      </c>
      <c r="X9" s="37">
        <v>510423</v>
      </c>
      <c r="Y9" s="38">
        <v>1017367</v>
      </c>
    </row>
    <row r="10" spans="3:25" ht="27" customHeight="1" x14ac:dyDescent="0.2">
      <c r="E10" s="185" t="s">
        <v>42</v>
      </c>
      <c r="F10" s="186"/>
      <c r="G10" s="187"/>
      <c r="H10" s="95">
        <v>155.3990255693621</v>
      </c>
      <c r="I10" s="37" t="s">
        <v>154</v>
      </c>
      <c r="J10" s="38">
        <v>155.3990255693621</v>
      </c>
      <c r="K10" s="39">
        <v>156.39896216738066</v>
      </c>
      <c r="L10" s="37">
        <v>156.68939286653583</v>
      </c>
      <c r="M10" s="38">
        <v>156.54375277363133</v>
      </c>
      <c r="N10" s="95">
        <v>52954</v>
      </c>
      <c r="O10" s="37" t="s">
        <v>154</v>
      </c>
      <c r="P10" s="38">
        <v>52954</v>
      </c>
      <c r="Q10" s="39">
        <v>49719</v>
      </c>
      <c r="R10" s="37">
        <v>49429</v>
      </c>
      <c r="S10" s="38">
        <v>99148</v>
      </c>
      <c r="T10" s="95">
        <v>8229</v>
      </c>
      <c r="U10" s="37" t="s">
        <v>154</v>
      </c>
      <c r="V10" s="38">
        <v>8229</v>
      </c>
      <c r="W10" s="39">
        <v>7776</v>
      </c>
      <c r="X10" s="40">
        <v>7745</v>
      </c>
      <c r="Y10" s="38">
        <v>15521</v>
      </c>
    </row>
    <row r="11" spans="3:25" ht="27" customHeight="1" x14ac:dyDescent="0.2">
      <c r="E11" s="185" t="s">
        <v>43</v>
      </c>
      <c r="F11" s="186"/>
      <c r="G11" s="187"/>
      <c r="H11" s="95">
        <v>59.814023624026134</v>
      </c>
      <c r="I11" s="37" t="s">
        <v>154</v>
      </c>
      <c r="J11" s="38">
        <v>59.814023624026134</v>
      </c>
      <c r="K11" s="39">
        <v>59.063388113184232</v>
      </c>
      <c r="L11" s="37">
        <v>58.183183183183182</v>
      </c>
      <c r="M11" s="38">
        <v>58.563123366579553</v>
      </c>
      <c r="N11" s="95">
        <v>7958</v>
      </c>
      <c r="O11" s="37" t="s">
        <v>154</v>
      </c>
      <c r="P11" s="38">
        <v>7958</v>
      </c>
      <c r="Q11" s="39">
        <v>8093</v>
      </c>
      <c r="R11" s="37">
        <v>10656</v>
      </c>
      <c r="S11" s="38">
        <v>18749</v>
      </c>
      <c r="T11" s="95">
        <v>476</v>
      </c>
      <c r="U11" s="37" t="s">
        <v>154</v>
      </c>
      <c r="V11" s="38">
        <v>476</v>
      </c>
      <c r="W11" s="39">
        <v>478</v>
      </c>
      <c r="X11" s="40">
        <v>620</v>
      </c>
      <c r="Y11" s="38">
        <v>1098</v>
      </c>
    </row>
    <row r="12" spans="3:25" ht="27" customHeight="1" x14ac:dyDescent="0.2">
      <c r="E12" s="185" t="s">
        <v>44</v>
      </c>
      <c r="F12" s="186"/>
      <c r="G12" s="187"/>
      <c r="H12" s="95">
        <v>838.22876703167083</v>
      </c>
      <c r="I12" s="37" t="s">
        <v>154</v>
      </c>
      <c r="J12" s="38">
        <v>838.22876703167083</v>
      </c>
      <c r="K12" s="39">
        <v>847.68242464173932</v>
      </c>
      <c r="L12" s="37">
        <v>841.22852352800294</v>
      </c>
      <c r="M12" s="38">
        <v>844.38388465292485</v>
      </c>
      <c r="N12" s="95">
        <v>164473</v>
      </c>
      <c r="O12" s="37" t="s">
        <v>154</v>
      </c>
      <c r="P12" s="38">
        <v>164473</v>
      </c>
      <c r="Q12" s="39">
        <v>151775</v>
      </c>
      <c r="R12" s="37">
        <v>158662</v>
      </c>
      <c r="S12" s="38">
        <v>310437</v>
      </c>
      <c r="T12" s="95">
        <v>137866</v>
      </c>
      <c r="U12" s="37" t="s">
        <v>154</v>
      </c>
      <c r="V12" s="38">
        <v>137866</v>
      </c>
      <c r="W12" s="39">
        <v>128657</v>
      </c>
      <c r="X12" s="40">
        <v>133471</v>
      </c>
      <c r="Y12" s="38">
        <v>262128</v>
      </c>
    </row>
    <row r="13" spans="3:25" ht="27" customHeight="1" x14ac:dyDescent="0.2">
      <c r="E13" s="185" t="s">
        <v>45</v>
      </c>
      <c r="F13" s="186"/>
      <c r="G13" s="187"/>
      <c r="H13" s="95">
        <v>230.70099571995652</v>
      </c>
      <c r="I13" s="37" t="s">
        <v>154</v>
      </c>
      <c r="J13" s="38">
        <v>230.70099571995652</v>
      </c>
      <c r="K13" s="39">
        <v>215.86144029170464</v>
      </c>
      <c r="L13" s="37">
        <v>226.42029200483142</v>
      </c>
      <c r="M13" s="38">
        <v>221.3328062720295</v>
      </c>
      <c r="N13" s="95">
        <v>45093</v>
      </c>
      <c r="O13" s="37" t="s">
        <v>154</v>
      </c>
      <c r="P13" s="38">
        <v>45093</v>
      </c>
      <c r="Q13" s="39">
        <v>43880</v>
      </c>
      <c r="R13" s="37">
        <v>47191</v>
      </c>
      <c r="S13" s="38">
        <v>91071</v>
      </c>
      <c r="T13" s="95">
        <v>10403</v>
      </c>
      <c r="U13" s="37" t="s">
        <v>154</v>
      </c>
      <c r="V13" s="38">
        <v>10403</v>
      </c>
      <c r="W13" s="39">
        <v>9472</v>
      </c>
      <c r="X13" s="40">
        <v>10685</v>
      </c>
      <c r="Y13" s="38">
        <v>20157</v>
      </c>
    </row>
    <row r="14" spans="3:25" ht="27" customHeight="1" x14ac:dyDescent="0.2">
      <c r="E14" s="185" t="s">
        <v>46</v>
      </c>
      <c r="F14" s="186"/>
      <c r="G14" s="187"/>
      <c r="H14" s="95">
        <v>297.60963445045923</v>
      </c>
      <c r="I14" s="37" t="s">
        <v>154</v>
      </c>
      <c r="J14" s="38">
        <v>297.60963445045923</v>
      </c>
      <c r="K14" s="39">
        <v>314.83598628088998</v>
      </c>
      <c r="L14" s="37">
        <v>299.11458333333337</v>
      </c>
      <c r="M14" s="38">
        <v>307.63912069047734</v>
      </c>
      <c r="N14" s="95">
        <v>16441</v>
      </c>
      <c r="O14" s="37" t="s">
        <v>154</v>
      </c>
      <c r="P14" s="38">
        <v>16441</v>
      </c>
      <c r="Q14" s="39">
        <v>22742</v>
      </c>
      <c r="R14" s="37">
        <v>19200</v>
      </c>
      <c r="S14" s="38">
        <v>41942</v>
      </c>
      <c r="T14" s="95">
        <v>4893</v>
      </c>
      <c r="U14" s="37" t="s">
        <v>154</v>
      </c>
      <c r="V14" s="38">
        <v>4893</v>
      </c>
      <c r="W14" s="39">
        <v>7160</v>
      </c>
      <c r="X14" s="40">
        <v>5743</v>
      </c>
      <c r="Y14" s="38">
        <v>12903</v>
      </c>
    </row>
    <row r="15" spans="3:25" ht="27" customHeight="1" x14ac:dyDescent="0.2">
      <c r="D15" s="23"/>
      <c r="E15" s="188" t="s">
        <v>47</v>
      </c>
      <c r="F15" s="189"/>
      <c r="G15" s="190"/>
      <c r="H15" s="95">
        <v>239.04882462342709</v>
      </c>
      <c r="I15" s="37" t="s">
        <v>154</v>
      </c>
      <c r="J15" s="38">
        <v>239.04882462342709</v>
      </c>
      <c r="K15" s="39">
        <v>239.95170868776012</v>
      </c>
      <c r="L15" s="37">
        <v>242.44381133270022</v>
      </c>
      <c r="M15" s="38">
        <v>241.20220940181804</v>
      </c>
      <c r="N15" s="95">
        <v>238732</v>
      </c>
      <c r="O15" s="37" t="s">
        <v>154</v>
      </c>
      <c r="P15" s="38">
        <v>238732</v>
      </c>
      <c r="Q15" s="39">
        <v>235239</v>
      </c>
      <c r="R15" s="37">
        <v>236925</v>
      </c>
      <c r="S15" s="38">
        <v>472164</v>
      </c>
      <c r="T15" s="95">
        <v>57068.603999999999</v>
      </c>
      <c r="U15" s="37" t="s">
        <v>154</v>
      </c>
      <c r="V15" s="38">
        <v>57068.603999999999</v>
      </c>
      <c r="W15" s="39">
        <v>56446</v>
      </c>
      <c r="X15" s="40">
        <v>57441</v>
      </c>
      <c r="Y15" s="38">
        <v>113887</v>
      </c>
    </row>
    <row r="16" spans="3:25" ht="27" customHeight="1" thickBot="1" x14ac:dyDescent="0.25">
      <c r="E16" s="194" t="s">
        <v>48</v>
      </c>
      <c r="F16" s="195"/>
      <c r="G16" s="196"/>
      <c r="H16" s="96">
        <v>588.35204490777869</v>
      </c>
      <c r="I16" s="41" t="s">
        <v>154</v>
      </c>
      <c r="J16" s="42">
        <v>588.35204490777869</v>
      </c>
      <c r="K16" s="97">
        <v>546.74493332995974</v>
      </c>
      <c r="L16" s="41">
        <v>517.66890600251247</v>
      </c>
      <c r="M16" s="42">
        <v>532.76158705559419</v>
      </c>
      <c r="N16" s="128">
        <v>49880</v>
      </c>
      <c r="O16" s="129" t="s">
        <v>154</v>
      </c>
      <c r="P16" s="42">
        <v>49880</v>
      </c>
      <c r="Q16" s="97">
        <v>39523</v>
      </c>
      <c r="R16" s="41">
        <v>36618</v>
      </c>
      <c r="S16" s="42">
        <v>76141</v>
      </c>
      <c r="T16" s="128">
        <v>29347</v>
      </c>
      <c r="U16" s="129" t="s">
        <v>154</v>
      </c>
      <c r="V16" s="42">
        <v>29347</v>
      </c>
      <c r="W16" s="97">
        <v>21609</v>
      </c>
      <c r="X16" s="98">
        <v>18956</v>
      </c>
      <c r="Y16" s="42">
        <v>40565</v>
      </c>
    </row>
    <row r="17" spans="5:25" ht="20.149999999999999" customHeight="1" thickTop="1" x14ac:dyDescent="0.2">
      <c r="E17" s="191" t="s">
        <v>49</v>
      </c>
      <c r="F17" s="192"/>
      <c r="G17" s="192"/>
      <c r="H17" s="99">
        <v>609.12746655015769</v>
      </c>
      <c r="I17" s="43" t="s">
        <v>154</v>
      </c>
      <c r="J17" s="44">
        <v>609.12746655015769</v>
      </c>
      <c r="K17" s="100">
        <v>603.6438891581588</v>
      </c>
      <c r="L17" s="45">
        <v>590.76730832356759</v>
      </c>
      <c r="M17" s="101">
        <v>597.10780472550459</v>
      </c>
      <c r="N17" s="126">
        <v>1272577</v>
      </c>
      <c r="O17" s="43">
        <v>0</v>
      </c>
      <c r="P17" s="44">
        <v>1272577</v>
      </c>
      <c r="Q17" s="100">
        <v>1223473</v>
      </c>
      <c r="R17" s="43">
        <v>1261214</v>
      </c>
      <c r="S17" s="101">
        <v>2484687</v>
      </c>
      <c r="T17" s="126">
        <v>775161.60400000005</v>
      </c>
      <c r="U17" s="43">
        <v>0</v>
      </c>
      <c r="V17" s="44">
        <v>775161.60400000005</v>
      </c>
      <c r="W17" s="100">
        <v>738542</v>
      </c>
      <c r="X17" s="43">
        <v>745084</v>
      </c>
      <c r="Y17" s="44">
        <v>1483626</v>
      </c>
    </row>
    <row r="18" spans="5:25" ht="20.149999999999999" customHeight="1" x14ac:dyDescent="0.2">
      <c r="H18" s="46"/>
      <c r="K18" s="47"/>
      <c r="L18" s="47"/>
      <c r="T18" s="48"/>
      <c r="U18" s="46"/>
      <c r="V18" s="48"/>
    </row>
    <row r="19" spans="5:25" ht="20.149999999999999" customHeight="1" x14ac:dyDescent="0.2">
      <c r="E19" s="29"/>
      <c r="F19" s="30"/>
      <c r="G19" s="30"/>
      <c r="H19" s="197" t="s">
        <v>26</v>
      </c>
      <c r="I19" s="198"/>
      <c r="J19" s="198"/>
      <c r="K19" s="198"/>
      <c r="L19" s="198"/>
      <c r="M19" s="199"/>
      <c r="N19" s="200" t="s">
        <v>59</v>
      </c>
      <c r="O19" s="201"/>
      <c r="P19" s="201"/>
      <c r="Q19" s="201"/>
      <c r="R19" s="202"/>
      <c r="S19" s="202"/>
      <c r="T19" s="200" t="s">
        <v>58</v>
      </c>
      <c r="U19" s="201"/>
      <c r="V19" s="201"/>
      <c r="W19" s="201"/>
      <c r="X19" s="201"/>
      <c r="Y19" s="203"/>
    </row>
    <row r="20" spans="5:25" ht="20.149999999999999" customHeight="1" thickBot="1" x14ac:dyDescent="0.25">
      <c r="E20" s="31"/>
      <c r="F20" s="32"/>
      <c r="G20" s="32"/>
      <c r="H20" s="33" t="s">
        <v>168</v>
      </c>
      <c r="I20" s="34" t="s">
        <v>169</v>
      </c>
      <c r="J20" s="35" t="s">
        <v>170</v>
      </c>
      <c r="K20" s="36" t="s">
        <v>55</v>
      </c>
      <c r="L20" s="34" t="s">
        <v>56</v>
      </c>
      <c r="M20" s="35" t="s">
        <v>57</v>
      </c>
      <c r="N20" s="33" t="s">
        <v>168</v>
      </c>
      <c r="O20" s="34" t="s">
        <v>169</v>
      </c>
      <c r="P20" s="35" t="s">
        <v>170</v>
      </c>
      <c r="Q20" s="36" t="s">
        <v>55</v>
      </c>
      <c r="R20" s="34" t="s">
        <v>56</v>
      </c>
      <c r="S20" s="35" t="s">
        <v>57</v>
      </c>
      <c r="T20" s="33" t="s">
        <v>168</v>
      </c>
      <c r="U20" s="34" t="s">
        <v>169</v>
      </c>
      <c r="V20" s="35" t="s">
        <v>170</v>
      </c>
      <c r="W20" s="36" t="s">
        <v>55</v>
      </c>
      <c r="X20" s="34" t="s">
        <v>56</v>
      </c>
      <c r="Y20" s="35" t="s">
        <v>57</v>
      </c>
    </row>
    <row r="21" spans="5:25" ht="27" customHeight="1" x14ac:dyDescent="0.2">
      <c r="E21" s="185" t="s">
        <v>41</v>
      </c>
      <c r="F21" s="186"/>
      <c r="G21" s="187"/>
      <c r="H21" s="95">
        <v>11617</v>
      </c>
      <c r="I21" s="37" t="s">
        <v>154</v>
      </c>
      <c r="J21" s="37">
        <v>11617</v>
      </c>
      <c r="K21" s="102">
        <v>12005</v>
      </c>
      <c r="L21" s="103">
        <v>9891</v>
      </c>
      <c r="M21" s="94">
        <v>21896</v>
      </c>
      <c r="N21" s="106">
        <v>16.7</v>
      </c>
      <c r="O21" s="107" t="s">
        <v>154</v>
      </c>
      <c r="P21" s="108">
        <v>16.7</v>
      </c>
      <c r="Q21" s="109">
        <v>17.899999999999999</v>
      </c>
      <c r="R21" s="110">
        <v>14.1</v>
      </c>
      <c r="S21" s="111">
        <v>15.9</v>
      </c>
      <c r="T21" s="112">
        <v>22</v>
      </c>
      <c r="U21" s="110" t="s">
        <v>154</v>
      </c>
      <c r="V21" s="108">
        <v>22</v>
      </c>
      <c r="W21" s="109">
        <v>23.7</v>
      </c>
      <c r="X21" s="110">
        <v>19.399999999999999</v>
      </c>
      <c r="Y21" s="111">
        <v>21.5</v>
      </c>
    </row>
    <row r="22" spans="5:25" ht="27" customHeight="1" x14ac:dyDescent="0.2">
      <c r="E22" s="185" t="s">
        <v>42</v>
      </c>
      <c r="F22" s="186"/>
      <c r="G22" s="187"/>
      <c r="H22" s="95">
        <v>830</v>
      </c>
      <c r="I22" s="37" t="s">
        <v>154</v>
      </c>
      <c r="J22" s="37">
        <v>830</v>
      </c>
      <c r="K22" s="104">
        <v>779</v>
      </c>
      <c r="L22" s="37">
        <v>770</v>
      </c>
      <c r="M22" s="38">
        <v>1549</v>
      </c>
      <c r="N22" s="112">
        <v>15.7</v>
      </c>
      <c r="O22" s="110" t="s">
        <v>154</v>
      </c>
      <c r="P22" s="111">
        <v>15.7</v>
      </c>
      <c r="Q22" s="109">
        <v>15.7</v>
      </c>
      <c r="R22" s="110">
        <v>15.6</v>
      </c>
      <c r="S22" s="111">
        <v>15.6</v>
      </c>
      <c r="T22" s="112">
        <v>100.9</v>
      </c>
      <c r="U22" s="110" t="s">
        <v>154</v>
      </c>
      <c r="V22" s="111">
        <v>100.9</v>
      </c>
      <c r="W22" s="109">
        <v>100.2</v>
      </c>
      <c r="X22" s="110">
        <v>99.4</v>
      </c>
      <c r="Y22" s="111">
        <v>99.8</v>
      </c>
    </row>
    <row r="23" spans="5:25" ht="27" customHeight="1" x14ac:dyDescent="0.2">
      <c r="E23" s="185" t="s">
        <v>43</v>
      </c>
      <c r="F23" s="186"/>
      <c r="G23" s="187"/>
      <c r="H23" s="95">
        <v>75</v>
      </c>
      <c r="I23" s="37" t="s">
        <v>154</v>
      </c>
      <c r="J23" s="37">
        <v>75</v>
      </c>
      <c r="K23" s="104">
        <v>73</v>
      </c>
      <c r="L23" s="37">
        <v>97</v>
      </c>
      <c r="M23" s="38">
        <v>170</v>
      </c>
      <c r="N23" s="112">
        <v>9.4</v>
      </c>
      <c r="O23" s="110" t="s">
        <v>154</v>
      </c>
      <c r="P23" s="111">
        <v>9.4</v>
      </c>
      <c r="Q23" s="109">
        <v>9</v>
      </c>
      <c r="R23" s="110">
        <v>9.1</v>
      </c>
      <c r="S23" s="111">
        <v>9.1</v>
      </c>
      <c r="T23" s="112">
        <v>157.6</v>
      </c>
      <c r="U23" s="110" t="s">
        <v>154</v>
      </c>
      <c r="V23" s="111">
        <v>157.6</v>
      </c>
      <c r="W23" s="109">
        <v>152.69999999999999</v>
      </c>
      <c r="X23" s="110">
        <v>156.5</v>
      </c>
      <c r="Y23" s="111">
        <v>154.80000000000001</v>
      </c>
    </row>
    <row r="24" spans="5:25" ht="27" customHeight="1" x14ac:dyDescent="0.2">
      <c r="E24" s="185" t="s">
        <v>44</v>
      </c>
      <c r="F24" s="186"/>
      <c r="G24" s="187"/>
      <c r="H24" s="95">
        <v>2591</v>
      </c>
      <c r="I24" s="37" t="s">
        <v>154</v>
      </c>
      <c r="J24" s="37">
        <v>2591</v>
      </c>
      <c r="K24" s="104">
        <v>2537</v>
      </c>
      <c r="L24" s="37">
        <v>2506</v>
      </c>
      <c r="M24" s="38">
        <v>5043</v>
      </c>
      <c r="N24" s="112">
        <v>15.8</v>
      </c>
      <c r="O24" s="110" t="s">
        <v>154</v>
      </c>
      <c r="P24" s="111">
        <v>15.8</v>
      </c>
      <c r="Q24" s="109">
        <v>16.7</v>
      </c>
      <c r="R24" s="110">
        <v>15.8</v>
      </c>
      <c r="S24" s="111">
        <v>16.2</v>
      </c>
      <c r="T24" s="112">
        <v>18.8</v>
      </c>
      <c r="U24" s="110" t="s">
        <v>154</v>
      </c>
      <c r="V24" s="111">
        <v>18.8</v>
      </c>
      <c r="W24" s="109">
        <v>19.7</v>
      </c>
      <c r="X24" s="110">
        <v>18.8</v>
      </c>
      <c r="Y24" s="111">
        <v>19.2</v>
      </c>
    </row>
    <row r="25" spans="5:25" ht="27" customHeight="1" x14ac:dyDescent="0.2">
      <c r="E25" s="185" t="s">
        <v>45</v>
      </c>
      <c r="F25" s="186"/>
      <c r="G25" s="187"/>
      <c r="H25" s="95">
        <v>432</v>
      </c>
      <c r="I25" s="37" t="s">
        <v>154</v>
      </c>
      <c r="J25" s="37">
        <v>432</v>
      </c>
      <c r="K25" s="104">
        <v>413</v>
      </c>
      <c r="L25" s="37">
        <v>441</v>
      </c>
      <c r="M25" s="38">
        <v>854</v>
      </c>
      <c r="N25" s="112">
        <v>9.6</v>
      </c>
      <c r="O25" s="110" t="s">
        <v>154</v>
      </c>
      <c r="P25" s="111">
        <v>9.6</v>
      </c>
      <c r="Q25" s="109">
        <v>9.4</v>
      </c>
      <c r="R25" s="110">
        <v>9.3000000000000007</v>
      </c>
      <c r="S25" s="111">
        <v>9.4</v>
      </c>
      <c r="T25" s="112">
        <v>41.5</v>
      </c>
      <c r="U25" s="110" t="s">
        <v>154</v>
      </c>
      <c r="V25" s="111">
        <v>41.5</v>
      </c>
      <c r="W25" s="109">
        <v>43.6</v>
      </c>
      <c r="X25" s="110">
        <v>41.3</v>
      </c>
      <c r="Y25" s="111">
        <v>42.4</v>
      </c>
    </row>
    <row r="26" spans="5:25" ht="27" customHeight="1" x14ac:dyDescent="0.2">
      <c r="E26" s="185" t="s">
        <v>46</v>
      </c>
      <c r="F26" s="186"/>
      <c r="G26" s="187"/>
      <c r="H26" s="95">
        <v>180</v>
      </c>
      <c r="I26" s="37" t="s">
        <v>154</v>
      </c>
      <c r="J26" s="37">
        <v>180</v>
      </c>
      <c r="K26" s="104">
        <v>243</v>
      </c>
      <c r="L26" s="37">
        <v>199</v>
      </c>
      <c r="M26" s="38">
        <v>442</v>
      </c>
      <c r="N26" s="112">
        <v>10.9</v>
      </c>
      <c r="O26" s="110" t="s">
        <v>154</v>
      </c>
      <c r="P26" s="111">
        <v>10.9</v>
      </c>
      <c r="Q26" s="109">
        <v>10.7</v>
      </c>
      <c r="R26" s="110">
        <v>10.4</v>
      </c>
      <c r="S26" s="111">
        <v>10.5</v>
      </c>
      <c r="T26" s="112">
        <v>36.799999999999997</v>
      </c>
      <c r="U26" s="110" t="s">
        <v>154</v>
      </c>
      <c r="V26" s="111">
        <v>36.799999999999997</v>
      </c>
      <c r="W26" s="109">
        <v>33.9</v>
      </c>
      <c r="X26" s="110">
        <v>34.700000000000003</v>
      </c>
      <c r="Y26" s="111">
        <v>34.299999999999997</v>
      </c>
    </row>
    <row r="27" spans="5:25" ht="27" customHeight="1" x14ac:dyDescent="0.2">
      <c r="E27" s="188" t="s">
        <v>47</v>
      </c>
      <c r="F27" s="189"/>
      <c r="G27" s="190"/>
      <c r="H27" s="125">
        <v>2109.8932809999997</v>
      </c>
      <c r="I27" s="127" t="s">
        <v>154</v>
      </c>
      <c r="J27" s="37">
        <v>2109.8932809999997</v>
      </c>
      <c r="K27" s="104">
        <v>2129</v>
      </c>
      <c r="L27" s="37">
        <v>2121</v>
      </c>
      <c r="M27" s="38">
        <v>4250</v>
      </c>
      <c r="N27" s="112">
        <v>8.8000000000000007</v>
      </c>
      <c r="O27" s="110" t="s">
        <v>154</v>
      </c>
      <c r="P27" s="111">
        <v>8.8000000000000007</v>
      </c>
      <c r="Q27" s="109">
        <v>9.1</v>
      </c>
      <c r="R27" s="110">
        <v>9</v>
      </c>
      <c r="S27" s="111">
        <v>9</v>
      </c>
      <c r="T27" s="112">
        <v>37</v>
      </c>
      <c r="U27" s="110" t="s">
        <v>154</v>
      </c>
      <c r="V27" s="111">
        <v>37</v>
      </c>
      <c r="W27" s="109">
        <v>37.700000000000003</v>
      </c>
      <c r="X27" s="110">
        <v>36.9</v>
      </c>
      <c r="Y27" s="111">
        <v>37.299999999999997</v>
      </c>
    </row>
    <row r="28" spans="5:25" ht="27" customHeight="1" thickBot="1" x14ac:dyDescent="0.25">
      <c r="E28" s="188" t="s">
        <v>48</v>
      </c>
      <c r="F28" s="189"/>
      <c r="G28" s="190"/>
      <c r="H28" s="125">
        <v>571</v>
      </c>
      <c r="I28" s="127" t="s">
        <v>154</v>
      </c>
      <c r="J28" s="37">
        <v>571</v>
      </c>
      <c r="K28" s="105">
        <v>446</v>
      </c>
      <c r="L28" s="41">
        <v>401</v>
      </c>
      <c r="M28" s="42">
        <v>847</v>
      </c>
      <c r="N28" s="113">
        <v>11.4</v>
      </c>
      <c r="O28" s="114" t="s">
        <v>154</v>
      </c>
      <c r="P28" s="115">
        <v>11.4</v>
      </c>
      <c r="Q28" s="109">
        <v>11.3</v>
      </c>
      <c r="R28" s="110">
        <v>11</v>
      </c>
      <c r="S28" s="111">
        <v>11.1</v>
      </c>
      <c r="T28" s="112">
        <v>19.5</v>
      </c>
      <c r="U28" s="110" t="s">
        <v>154</v>
      </c>
      <c r="V28" s="115">
        <v>19.5</v>
      </c>
      <c r="W28" s="109">
        <v>20.6</v>
      </c>
      <c r="X28" s="110">
        <v>21.2</v>
      </c>
      <c r="Y28" s="111">
        <v>20.9</v>
      </c>
    </row>
    <row r="29" spans="5:25" ht="20.149999999999999" customHeight="1" thickTop="1" x14ac:dyDescent="0.2">
      <c r="E29" s="191" t="s">
        <v>49</v>
      </c>
      <c r="F29" s="192"/>
      <c r="G29" s="193"/>
      <c r="H29" s="126">
        <v>18405.893281000001</v>
      </c>
      <c r="I29" s="43">
        <v>0</v>
      </c>
      <c r="J29" s="44">
        <v>18405.893281000001</v>
      </c>
      <c r="K29" s="100">
        <v>18625</v>
      </c>
      <c r="L29" s="43">
        <v>16426</v>
      </c>
      <c r="M29" s="44">
        <v>35051</v>
      </c>
      <c r="N29" s="116">
        <v>14.463481016079971</v>
      </c>
      <c r="O29" s="117" t="s">
        <v>154</v>
      </c>
      <c r="P29" s="118">
        <v>14.463481016079971</v>
      </c>
      <c r="Q29" s="119">
        <v>15.223057640013305</v>
      </c>
      <c r="R29" s="120">
        <v>13.023959454937861</v>
      </c>
      <c r="S29" s="118">
        <v>14.106807014324138</v>
      </c>
      <c r="T29" s="116">
        <v>23.744588465194415</v>
      </c>
      <c r="U29" s="119" t="s">
        <v>154</v>
      </c>
      <c r="V29" s="121">
        <v>23.744588465194415</v>
      </c>
      <c r="W29" s="119">
        <v>25.218606389345496</v>
      </c>
      <c r="X29" s="120">
        <v>22.045836442602443</v>
      </c>
      <c r="Y29" s="118">
        <v>23.625226303664132</v>
      </c>
    </row>
    <row r="30" spans="5:25" ht="18" customHeight="1" x14ac:dyDescent="0.2"/>
    <row r="31" spans="5:25" ht="18" customHeight="1" x14ac:dyDescent="0.2">
      <c r="E31" s="22" t="s">
        <v>50</v>
      </c>
    </row>
    <row r="32" spans="5:25" ht="18" customHeight="1" x14ac:dyDescent="0.2">
      <c r="E32" s="22" t="s">
        <v>51</v>
      </c>
    </row>
    <row r="33" spans="5:25" ht="18" customHeight="1" x14ac:dyDescent="0.2">
      <c r="E33" s="22" t="s">
        <v>52</v>
      </c>
    </row>
    <row r="34" spans="5:25" ht="18" customHeight="1" x14ac:dyDescent="0.2">
      <c r="E34" s="22" t="s">
        <v>53</v>
      </c>
    </row>
    <row r="35" spans="5:25" ht="18" customHeight="1" x14ac:dyDescent="0.2"/>
    <row r="36" spans="5:25" ht="18" customHeight="1" x14ac:dyDescent="0.2">
      <c r="H36" s="49"/>
      <c r="I36" s="49"/>
      <c r="J36" s="49"/>
      <c r="K36" s="49"/>
      <c r="L36" s="49"/>
      <c r="M36" s="49"/>
      <c r="N36" s="49"/>
      <c r="O36" s="49"/>
      <c r="P36" s="49"/>
      <c r="Q36" s="49"/>
      <c r="R36" s="49"/>
      <c r="S36" s="49"/>
      <c r="T36" s="49"/>
      <c r="U36" s="49"/>
      <c r="V36" s="49"/>
      <c r="W36" s="49"/>
      <c r="X36" s="49"/>
      <c r="Y36" s="49"/>
    </row>
    <row r="37" spans="5:25" ht="18" customHeight="1" x14ac:dyDescent="0.2">
      <c r="H37" s="49"/>
      <c r="I37" s="49"/>
      <c r="J37" s="49"/>
      <c r="K37" s="49"/>
      <c r="L37" s="49"/>
      <c r="M37" s="49"/>
      <c r="N37" s="49"/>
      <c r="O37" s="49"/>
      <c r="P37" s="49"/>
      <c r="Q37" s="49"/>
      <c r="R37" s="49"/>
      <c r="S37" s="49"/>
      <c r="T37" s="49"/>
      <c r="U37" s="49"/>
      <c r="V37" s="49"/>
      <c r="W37" s="49"/>
      <c r="X37" s="49"/>
      <c r="Y37" s="49"/>
    </row>
    <row r="38" spans="5:25" ht="18" customHeight="1" x14ac:dyDescent="0.2"/>
    <row r="39" spans="5:25" ht="18" customHeight="1" x14ac:dyDescent="0.2"/>
    <row r="40" spans="5:25" ht="18" customHeight="1" x14ac:dyDescent="0.2"/>
    <row r="41" spans="5:25" ht="18" customHeight="1" x14ac:dyDescent="0.2"/>
    <row r="42" spans="5:25" ht="18" customHeight="1" x14ac:dyDescent="0.2"/>
    <row r="43" spans="5:25" ht="18" customHeight="1" x14ac:dyDescent="0.2"/>
    <row r="44" spans="5:25" ht="18" customHeight="1" x14ac:dyDescent="0.2"/>
    <row r="45" spans="5:25" ht="18" customHeight="1" x14ac:dyDescent="0.2"/>
    <row r="46" spans="5:25" ht="18" customHeight="1" x14ac:dyDescent="0.2"/>
    <row r="47" spans="5:25" ht="18" customHeight="1" x14ac:dyDescent="0.2"/>
    <row r="48" spans="5:25"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sheetData>
  <mergeCells count="24">
    <mergeCell ref="H7:M7"/>
    <mergeCell ref="N7:S7"/>
    <mergeCell ref="T7:Y7"/>
    <mergeCell ref="E9:G9"/>
    <mergeCell ref="E10:G10"/>
    <mergeCell ref="E11:G11"/>
    <mergeCell ref="E12:G12"/>
    <mergeCell ref="E13:G13"/>
    <mergeCell ref="E14:G14"/>
    <mergeCell ref="E15:G15"/>
    <mergeCell ref="E16:G16"/>
    <mergeCell ref="E17:G17"/>
    <mergeCell ref="H19:M19"/>
    <mergeCell ref="N19:S19"/>
    <mergeCell ref="T19:Y19"/>
    <mergeCell ref="E26:G26"/>
    <mergeCell ref="E27:G27"/>
    <mergeCell ref="E28:G28"/>
    <mergeCell ref="E29:G29"/>
    <mergeCell ref="E21:G21"/>
    <mergeCell ref="E22:G22"/>
    <mergeCell ref="E23:G23"/>
    <mergeCell ref="E24:G24"/>
    <mergeCell ref="E25:G25"/>
  </mergeCells>
  <phoneticPr fontId="24"/>
  <printOptions horizontalCentered="1"/>
  <pageMargins left="0" right="0" top="0.23622047244094491" bottom="0" header="0" footer="0"/>
  <pageSetup paperSize="9" scale="73"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39F5-4C5D-4DAF-B834-1A2C1B297D49}">
  <sheetPr>
    <tabColor theme="4" tint="0.59999389629810485"/>
    <pageSetUpPr fitToPage="1"/>
  </sheetPr>
  <dimension ref="A1:P84"/>
  <sheetViews>
    <sheetView tabSelected="1" view="pageBreakPreview" zoomScale="50" zoomScaleNormal="80" zoomScaleSheetLayoutView="50" workbookViewId="0">
      <pane ySplit="9" topLeftCell="A75" activePane="bottomLeft" state="frozen"/>
      <selection activeCell="H15" sqref="H15"/>
      <selection pane="bottomLeft" activeCell="H15" sqref="H15"/>
    </sheetView>
  </sheetViews>
  <sheetFormatPr defaultColWidth="9" defaultRowHeight="30.75" customHeight="1" x14ac:dyDescent="0.2"/>
  <cols>
    <col min="1" max="1" width="9" style="145" customWidth="1"/>
    <col min="2" max="2" width="3.08984375" style="57" customWidth="1"/>
    <col min="3" max="3" width="7.08984375" style="61" customWidth="1"/>
    <col min="4" max="4" width="10.08984375" style="60" customWidth="1"/>
    <col min="5" max="5" width="3.7265625" style="57" bestFit="1" customWidth="1"/>
    <col min="6" max="6" width="10.08984375" style="60" bestFit="1" customWidth="1"/>
    <col min="7" max="7" width="10.08984375" style="59" bestFit="1" customWidth="1"/>
    <col min="8" max="9" width="12.7265625" style="59" customWidth="1"/>
    <col min="10" max="10" width="12.7265625" style="58" customWidth="1"/>
    <col min="11" max="12" width="12.7265625" style="59" customWidth="1"/>
    <col min="13" max="13" width="12.7265625" style="58" customWidth="1"/>
    <col min="14" max="15" width="12.7265625" style="59" customWidth="1"/>
    <col min="16" max="16" width="12.7265625" style="58" customWidth="1"/>
    <col min="17" max="16384" width="9" style="57"/>
  </cols>
  <sheetData>
    <row r="1" spans="1:16" ht="30.75" hidden="1" customHeight="1" thickBot="1" x14ac:dyDescent="0.25"/>
    <row r="2" spans="1:16" ht="30.75" hidden="1" customHeight="1" x14ac:dyDescent="0.2"/>
    <row r="4" spans="1:16" ht="15.5" customHeight="1" x14ac:dyDescent="0.2"/>
    <row r="5" spans="1:16" ht="30.75" customHeight="1" x14ac:dyDescent="0.2">
      <c r="C5" s="89" t="s">
        <v>153</v>
      </c>
      <c r="D5" s="57"/>
    </row>
    <row r="6" spans="1:16" ht="15.5" customHeight="1" thickBot="1" x14ac:dyDescent="0.25">
      <c r="C6" s="88"/>
    </row>
    <row r="7" spans="1:16" ht="30.75" customHeight="1" x14ac:dyDescent="0.2">
      <c r="A7" s="84"/>
      <c r="C7" s="87"/>
      <c r="D7" s="85"/>
      <c r="E7" s="85"/>
      <c r="F7" s="86"/>
      <c r="G7" s="208" t="s">
        <v>152</v>
      </c>
      <c r="H7" s="210" t="s">
        <v>171</v>
      </c>
      <c r="I7" s="211"/>
      <c r="J7" s="212"/>
      <c r="K7" s="211"/>
      <c r="L7" s="211"/>
      <c r="M7" s="212"/>
      <c r="N7" s="211"/>
      <c r="O7" s="211"/>
      <c r="P7" s="213"/>
    </row>
    <row r="8" spans="1:16" ht="30.75" customHeight="1" x14ac:dyDescent="0.2">
      <c r="A8" s="84"/>
      <c r="C8" s="205" t="s">
        <v>151</v>
      </c>
      <c r="D8" s="206"/>
      <c r="E8" s="206"/>
      <c r="F8" s="207"/>
      <c r="G8" s="209"/>
      <c r="H8" s="214" t="s">
        <v>148</v>
      </c>
      <c r="I8" s="215"/>
      <c r="J8" s="216"/>
      <c r="K8" s="217" t="s">
        <v>150</v>
      </c>
      <c r="L8" s="217"/>
      <c r="M8" s="218"/>
      <c r="N8" s="217" t="s">
        <v>149</v>
      </c>
      <c r="O8" s="215"/>
      <c r="P8" s="219"/>
    </row>
    <row r="9" spans="1:16" ht="36" customHeight="1" thickBot="1" x14ac:dyDescent="0.25">
      <c r="A9" s="84"/>
      <c r="C9" s="83"/>
      <c r="D9" s="81"/>
      <c r="E9" s="81"/>
      <c r="F9" s="82"/>
      <c r="G9" s="80" t="s">
        <v>147</v>
      </c>
      <c r="H9" s="79" t="s">
        <v>146</v>
      </c>
      <c r="I9" s="78" t="s">
        <v>145</v>
      </c>
      <c r="J9" s="77" t="s">
        <v>144</v>
      </c>
      <c r="K9" s="78" t="s">
        <v>146</v>
      </c>
      <c r="L9" s="78" t="s">
        <v>145</v>
      </c>
      <c r="M9" s="77" t="s">
        <v>144</v>
      </c>
      <c r="N9" s="78" t="s">
        <v>146</v>
      </c>
      <c r="O9" s="78" t="s">
        <v>145</v>
      </c>
      <c r="P9" s="149" t="s">
        <v>144</v>
      </c>
    </row>
    <row r="10" spans="1:16" ht="30.75" customHeight="1" x14ac:dyDescent="0.2">
      <c r="A10" s="144"/>
      <c r="C10" s="70">
        <v>1</v>
      </c>
      <c r="D10" s="73" t="s">
        <v>142</v>
      </c>
      <c r="E10" s="72" t="s">
        <v>71</v>
      </c>
      <c r="F10" s="71" t="s">
        <v>143</v>
      </c>
      <c r="G10" s="76">
        <v>1002</v>
      </c>
      <c r="H10" s="74">
        <v>60083</v>
      </c>
      <c r="I10" s="74">
        <v>75810</v>
      </c>
      <c r="J10" s="122">
        <v>79.254715736710196</v>
      </c>
      <c r="K10" s="74" t="s">
        <v>154</v>
      </c>
      <c r="L10" s="74" t="s">
        <v>154</v>
      </c>
      <c r="M10" s="122" t="s">
        <v>154</v>
      </c>
      <c r="N10" s="74">
        <v>60083</v>
      </c>
      <c r="O10" s="74">
        <v>75810</v>
      </c>
      <c r="P10" s="130">
        <v>79.254715736710196</v>
      </c>
    </row>
    <row r="11" spans="1:16" ht="30.75" customHeight="1" x14ac:dyDescent="0.2">
      <c r="A11" s="144"/>
      <c r="C11" s="70">
        <v>2</v>
      </c>
      <c r="D11" s="73" t="s">
        <v>142</v>
      </c>
      <c r="E11" s="72" t="s">
        <v>71</v>
      </c>
      <c r="F11" s="71" t="s">
        <v>83</v>
      </c>
      <c r="G11" s="76">
        <v>1256</v>
      </c>
      <c r="H11" s="74">
        <v>105402</v>
      </c>
      <c r="I11" s="74">
        <v>126000</v>
      </c>
      <c r="J11" s="122">
        <v>83.652380952380952</v>
      </c>
      <c r="K11" s="74" t="s">
        <v>154</v>
      </c>
      <c r="L11" s="74" t="s">
        <v>154</v>
      </c>
      <c r="M11" s="122" t="s">
        <v>154</v>
      </c>
      <c r="N11" s="74">
        <v>105402</v>
      </c>
      <c r="O11" s="74">
        <v>126000</v>
      </c>
      <c r="P11" s="130">
        <v>83.652380952380952</v>
      </c>
    </row>
    <row r="12" spans="1:16" ht="30.75" customHeight="1" x14ac:dyDescent="0.2">
      <c r="A12" s="144"/>
      <c r="C12" s="70">
        <v>3</v>
      </c>
      <c r="D12" s="73" t="s">
        <v>142</v>
      </c>
      <c r="E12" s="72" t="s">
        <v>124</v>
      </c>
      <c r="F12" s="71" t="s">
        <v>112</v>
      </c>
      <c r="G12" s="76">
        <v>664</v>
      </c>
      <c r="H12" s="74">
        <v>61402</v>
      </c>
      <c r="I12" s="74">
        <v>73990</v>
      </c>
      <c r="J12" s="122">
        <v>82.986890120286532</v>
      </c>
      <c r="K12" s="74" t="s">
        <v>154</v>
      </c>
      <c r="L12" s="74" t="s">
        <v>154</v>
      </c>
      <c r="M12" s="122" t="s">
        <v>154</v>
      </c>
      <c r="N12" s="74">
        <v>61402</v>
      </c>
      <c r="O12" s="74">
        <v>73990</v>
      </c>
      <c r="P12" s="130">
        <v>82.986890120286532</v>
      </c>
    </row>
    <row r="13" spans="1:16" ht="30.75" customHeight="1" x14ac:dyDescent="0.2">
      <c r="A13" s="144"/>
      <c r="C13" s="70">
        <v>4</v>
      </c>
      <c r="D13" s="73" t="s">
        <v>159</v>
      </c>
      <c r="E13" s="72" t="s">
        <v>124</v>
      </c>
      <c r="F13" s="71" t="s">
        <v>161</v>
      </c>
      <c r="G13" s="76">
        <v>252</v>
      </c>
      <c r="H13" s="74">
        <v>920</v>
      </c>
      <c r="I13" s="74">
        <v>1248</v>
      </c>
      <c r="J13" s="122">
        <v>73.71794871794873</v>
      </c>
      <c r="K13" s="74" t="s">
        <v>154</v>
      </c>
      <c r="L13" s="74" t="s">
        <v>154</v>
      </c>
      <c r="M13" s="122" t="s">
        <v>154</v>
      </c>
      <c r="N13" s="74">
        <v>920</v>
      </c>
      <c r="O13" s="74">
        <v>1248</v>
      </c>
      <c r="P13" s="130">
        <v>73.71794871794873</v>
      </c>
    </row>
    <row r="14" spans="1:16" ht="30.75" customHeight="1" x14ac:dyDescent="0.2">
      <c r="A14" s="144"/>
      <c r="C14" s="70">
        <v>5</v>
      </c>
      <c r="D14" s="73" t="s">
        <v>141</v>
      </c>
      <c r="E14" s="72" t="s">
        <v>140</v>
      </c>
      <c r="F14" s="71" t="s">
        <v>139</v>
      </c>
      <c r="G14" s="76">
        <v>361</v>
      </c>
      <c r="H14" s="74">
        <v>16239</v>
      </c>
      <c r="I14" s="74">
        <v>28076</v>
      </c>
      <c r="J14" s="122">
        <v>57.839435817067965</v>
      </c>
      <c r="K14" s="74" t="s">
        <v>154</v>
      </c>
      <c r="L14" s="74" t="s">
        <v>154</v>
      </c>
      <c r="M14" s="122" t="s">
        <v>154</v>
      </c>
      <c r="N14" s="74">
        <v>16239</v>
      </c>
      <c r="O14" s="74">
        <v>28076</v>
      </c>
      <c r="P14" s="130">
        <v>57.839435817067965</v>
      </c>
    </row>
    <row r="15" spans="1:16" ht="30.75" customHeight="1" x14ac:dyDescent="0.2">
      <c r="A15" s="144"/>
      <c r="C15" s="70">
        <v>6</v>
      </c>
      <c r="D15" s="73" t="s">
        <v>136</v>
      </c>
      <c r="E15" s="72" t="s">
        <v>71</v>
      </c>
      <c r="F15" s="71" t="s">
        <v>130</v>
      </c>
      <c r="G15" s="76">
        <v>104</v>
      </c>
      <c r="H15" s="74">
        <v>9592</v>
      </c>
      <c r="I15" s="74">
        <v>14098</v>
      </c>
      <c r="J15" s="122">
        <v>68.038019577244995</v>
      </c>
      <c r="K15" s="74" t="s">
        <v>154</v>
      </c>
      <c r="L15" s="74" t="s">
        <v>154</v>
      </c>
      <c r="M15" s="122" t="s">
        <v>154</v>
      </c>
      <c r="N15" s="74">
        <v>9592</v>
      </c>
      <c r="O15" s="74">
        <v>14098</v>
      </c>
      <c r="P15" s="130">
        <v>68.038019577244995</v>
      </c>
    </row>
    <row r="16" spans="1:16" ht="30.75" customHeight="1" x14ac:dyDescent="0.2">
      <c r="A16" s="144"/>
      <c r="C16" s="70">
        <v>7</v>
      </c>
      <c r="D16" s="73" t="s">
        <v>136</v>
      </c>
      <c r="E16" s="72" t="s">
        <v>71</v>
      </c>
      <c r="F16" s="71" t="s">
        <v>138</v>
      </c>
      <c r="G16" s="76">
        <v>147</v>
      </c>
      <c r="H16" s="74">
        <v>17672</v>
      </c>
      <c r="I16" s="74">
        <v>22819</v>
      </c>
      <c r="J16" s="122">
        <v>77.444235067268508</v>
      </c>
      <c r="K16" s="74" t="s">
        <v>154</v>
      </c>
      <c r="L16" s="74" t="s">
        <v>154</v>
      </c>
      <c r="M16" s="122" t="s">
        <v>154</v>
      </c>
      <c r="N16" s="74">
        <v>17672</v>
      </c>
      <c r="O16" s="74">
        <v>22819</v>
      </c>
      <c r="P16" s="130">
        <v>77.444235067268508</v>
      </c>
    </row>
    <row r="17" spans="1:16" ht="30.75" customHeight="1" x14ac:dyDescent="0.2">
      <c r="A17" s="144"/>
      <c r="C17" s="70">
        <v>8</v>
      </c>
      <c r="D17" s="73" t="s">
        <v>136</v>
      </c>
      <c r="E17" s="72" t="s">
        <v>71</v>
      </c>
      <c r="F17" s="71" t="s">
        <v>137</v>
      </c>
      <c r="G17" s="76">
        <v>172</v>
      </c>
      <c r="H17" s="74">
        <v>12963</v>
      </c>
      <c r="I17" s="74">
        <v>17594</v>
      </c>
      <c r="J17" s="122">
        <v>73.678526770489938</v>
      </c>
      <c r="K17" s="74" t="s">
        <v>154</v>
      </c>
      <c r="L17" s="74" t="s">
        <v>154</v>
      </c>
      <c r="M17" s="122" t="s">
        <v>154</v>
      </c>
      <c r="N17" s="74">
        <v>12963</v>
      </c>
      <c r="O17" s="74">
        <v>17594</v>
      </c>
      <c r="P17" s="130">
        <v>73.678526770489938</v>
      </c>
    </row>
    <row r="18" spans="1:16" ht="30.75" customHeight="1" x14ac:dyDescent="0.2">
      <c r="A18" s="144"/>
      <c r="C18" s="70">
        <v>9</v>
      </c>
      <c r="D18" s="73" t="s">
        <v>136</v>
      </c>
      <c r="E18" s="72" t="s">
        <v>71</v>
      </c>
      <c r="F18" s="71" t="s">
        <v>132</v>
      </c>
      <c r="G18" s="76">
        <v>189</v>
      </c>
      <c r="H18" s="74">
        <v>12727</v>
      </c>
      <c r="I18" s="74">
        <v>18677</v>
      </c>
      <c r="J18" s="122">
        <v>68.142635326872622</v>
      </c>
      <c r="K18" s="74" t="s">
        <v>154</v>
      </c>
      <c r="L18" s="74" t="s">
        <v>154</v>
      </c>
      <c r="M18" s="122" t="s">
        <v>154</v>
      </c>
      <c r="N18" s="74">
        <v>12727</v>
      </c>
      <c r="O18" s="74">
        <v>18677</v>
      </c>
      <c r="P18" s="130">
        <v>68.142635326872622</v>
      </c>
    </row>
    <row r="19" spans="1:16" ht="30.75" customHeight="1" x14ac:dyDescent="0.2">
      <c r="A19" s="144"/>
      <c r="C19" s="70">
        <v>10</v>
      </c>
      <c r="D19" s="73" t="s">
        <v>134</v>
      </c>
      <c r="E19" s="72" t="s">
        <v>71</v>
      </c>
      <c r="F19" s="71" t="s">
        <v>135</v>
      </c>
      <c r="G19" s="76">
        <v>74</v>
      </c>
      <c r="H19" s="74">
        <v>2602</v>
      </c>
      <c r="I19" s="74">
        <v>3006</v>
      </c>
      <c r="J19" s="122">
        <v>86.560212907518292</v>
      </c>
      <c r="K19" s="74" t="s">
        <v>154</v>
      </c>
      <c r="L19" s="74" t="s">
        <v>154</v>
      </c>
      <c r="M19" s="122" t="s">
        <v>154</v>
      </c>
      <c r="N19" s="74">
        <v>2602</v>
      </c>
      <c r="O19" s="74">
        <v>3006</v>
      </c>
      <c r="P19" s="130">
        <v>86.560212907518292</v>
      </c>
    </row>
    <row r="20" spans="1:16" ht="30.75" customHeight="1" x14ac:dyDescent="0.2">
      <c r="A20" s="144"/>
      <c r="C20" s="70">
        <v>11</v>
      </c>
      <c r="D20" s="73" t="s">
        <v>134</v>
      </c>
      <c r="E20" s="72" t="s">
        <v>71</v>
      </c>
      <c r="F20" s="71" t="s">
        <v>133</v>
      </c>
      <c r="G20" s="76">
        <v>85</v>
      </c>
      <c r="H20" s="74">
        <v>1468</v>
      </c>
      <c r="I20" s="74">
        <v>2970</v>
      </c>
      <c r="J20" s="122">
        <v>49.427609427609426</v>
      </c>
      <c r="K20" s="74" t="s">
        <v>154</v>
      </c>
      <c r="L20" s="74" t="s">
        <v>154</v>
      </c>
      <c r="M20" s="122" t="s">
        <v>154</v>
      </c>
      <c r="N20" s="74">
        <v>1468</v>
      </c>
      <c r="O20" s="74">
        <v>2970</v>
      </c>
      <c r="P20" s="130">
        <v>49.427609427609426</v>
      </c>
    </row>
    <row r="21" spans="1:16" ht="30.75" customHeight="1" x14ac:dyDescent="0.2">
      <c r="A21" s="144"/>
      <c r="C21" s="70">
        <v>12</v>
      </c>
      <c r="D21" s="73" t="s">
        <v>133</v>
      </c>
      <c r="E21" s="72" t="s">
        <v>71</v>
      </c>
      <c r="F21" s="71" t="s">
        <v>132</v>
      </c>
      <c r="G21" s="76">
        <v>21</v>
      </c>
      <c r="H21" s="74">
        <v>2016</v>
      </c>
      <c r="I21" s="74">
        <v>2970</v>
      </c>
      <c r="J21" s="122">
        <v>67.87878787878789</v>
      </c>
      <c r="K21" s="74" t="s">
        <v>154</v>
      </c>
      <c r="L21" s="74" t="s">
        <v>154</v>
      </c>
      <c r="M21" s="122" t="s">
        <v>154</v>
      </c>
      <c r="N21" s="74">
        <v>2016</v>
      </c>
      <c r="O21" s="74">
        <v>2970</v>
      </c>
      <c r="P21" s="130">
        <v>67.87878787878789</v>
      </c>
    </row>
    <row r="22" spans="1:16" ht="30.75" customHeight="1" x14ac:dyDescent="0.2">
      <c r="A22" s="144"/>
      <c r="C22" s="70">
        <v>13</v>
      </c>
      <c r="D22" s="73" t="s">
        <v>132</v>
      </c>
      <c r="E22" s="72" t="s">
        <v>71</v>
      </c>
      <c r="F22" s="71" t="s">
        <v>130</v>
      </c>
      <c r="G22" s="76">
        <v>80</v>
      </c>
      <c r="H22" s="74">
        <v>1180</v>
      </c>
      <c r="I22" s="74">
        <v>2943</v>
      </c>
      <c r="J22" s="122">
        <v>40.095141012572206</v>
      </c>
      <c r="K22" s="74" t="s">
        <v>154</v>
      </c>
      <c r="L22" s="74" t="s">
        <v>154</v>
      </c>
      <c r="M22" s="122" t="s">
        <v>154</v>
      </c>
      <c r="N22" s="74">
        <v>1180</v>
      </c>
      <c r="O22" s="74">
        <v>2943</v>
      </c>
      <c r="P22" s="130">
        <v>40.095141012572206</v>
      </c>
    </row>
    <row r="23" spans="1:16" ht="30.75" customHeight="1" x14ac:dyDescent="0.2">
      <c r="A23" s="144"/>
      <c r="C23" s="70">
        <v>14</v>
      </c>
      <c r="D23" s="73" t="s">
        <v>131</v>
      </c>
      <c r="E23" s="72" t="s">
        <v>71</v>
      </c>
      <c r="F23" s="71" t="s">
        <v>130</v>
      </c>
      <c r="G23" s="76">
        <v>30</v>
      </c>
      <c r="H23" s="74">
        <v>692</v>
      </c>
      <c r="I23" s="74">
        <v>2430</v>
      </c>
      <c r="J23" s="122">
        <v>28.477366255144034</v>
      </c>
      <c r="K23" s="74" t="s">
        <v>154</v>
      </c>
      <c r="L23" s="74" t="s">
        <v>154</v>
      </c>
      <c r="M23" s="122" t="s">
        <v>154</v>
      </c>
      <c r="N23" s="74">
        <v>692</v>
      </c>
      <c r="O23" s="74">
        <v>2430</v>
      </c>
      <c r="P23" s="130">
        <v>28.477366255144034</v>
      </c>
    </row>
    <row r="24" spans="1:16" ht="30.75" customHeight="1" x14ac:dyDescent="0.2">
      <c r="A24" s="144"/>
      <c r="C24" s="70">
        <v>15</v>
      </c>
      <c r="D24" s="73" t="s">
        <v>129</v>
      </c>
      <c r="E24" s="72" t="s">
        <v>71</v>
      </c>
      <c r="F24" s="71" t="s">
        <v>128</v>
      </c>
      <c r="G24" s="76">
        <v>694</v>
      </c>
      <c r="H24" s="74">
        <v>28902</v>
      </c>
      <c r="I24" s="74">
        <v>50784</v>
      </c>
      <c r="J24" s="122">
        <v>56.911625708884685</v>
      </c>
      <c r="K24" s="74" t="s">
        <v>154</v>
      </c>
      <c r="L24" s="74" t="s">
        <v>154</v>
      </c>
      <c r="M24" s="122" t="s">
        <v>154</v>
      </c>
      <c r="N24" s="74">
        <v>28902</v>
      </c>
      <c r="O24" s="74">
        <v>50784</v>
      </c>
      <c r="P24" s="130">
        <v>56.911625708884685</v>
      </c>
    </row>
    <row r="25" spans="1:16" ht="30.75" customHeight="1" x14ac:dyDescent="0.2">
      <c r="A25" s="144"/>
      <c r="C25" s="70">
        <v>16</v>
      </c>
      <c r="D25" s="73" t="s">
        <v>162</v>
      </c>
      <c r="E25" s="72" t="s">
        <v>71</v>
      </c>
      <c r="F25" s="71" t="s">
        <v>164</v>
      </c>
      <c r="G25" s="76">
        <v>755</v>
      </c>
      <c r="H25" s="74">
        <v>40635</v>
      </c>
      <c r="I25" s="74">
        <v>61488</v>
      </c>
      <c r="J25" s="122">
        <v>66.086065573770497</v>
      </c>
      <c r="K25" s="74" t="s">
        <v>154</v>
      </c>
      <c r="L25" s="74" t="s">
        <v>154</v>
      </c>
      <c r="M25" s="122" t="s">
        <v>154</v>
      </c>
      <c r="N25" s="74">
        <v>40635</v>
      </c>
      <c r="O25" s="74">
        <v>61488</v>
      </c>
      <c r="P25" s="130">
        <v>66.086065573770497</v>
      </c>
    </row>
    <row r="26" spans="1:16" ht="30.75" customHeight="1" x14ac:dyDescent="0.2">
      <c r="A26" s="144"/>
      <c r="C26" s="70">
        <v>17</v>
      </c>
      <c r="D26" s="73" t="s">
        <v>162</v>
      </c>
      <c r="E26" s="72"/>
      <c r="F26" s="71" t="s">
        <v>163</v>
      </c>
      <c r="G26" s="76">
        <v>402</v>
      </c>
      <c r="H26" s="74">
        <v>10771</v>
      </c>
      <c r="I26" s="74">
        <v>15664</v>
      </c>
      <c r="J26" s="122">
        <v>68.762768130745656</v>
      </c>
      <c r="K26" s="74" t="s">
        <v>154</v>
      </c>
      <c r="L26" s="74" t="s">
        <v>154</v>
      </c>
      <c r="M26" s="122" t="s">
        <v>154</v>
      </c>
      <c r="N26" s="74">
        <v>10771</v>
      </c>
      <c r="O26" s="74">
        <v>15664</v>
      </c>
      <c r="P26" s="130">
        <v>68.762768130745656</v>
      </c>
    </row>
    <row r="27" spans="1:16" ht="30.75" customHeight="1" x14ac:dyDescent="0.2">
      <c r="A27" s="144"/>
      <c r="C27" s="70">
        <v>18</v>
      </c>
      <c r="D27" s="73" t="s">
        <v>126</v>
      </c>
      <c r="E27" s="72" t="s">
        <v>71</v>
      </c>
      <c r="F27" s="71" t="s">
        <v>112</v>
      </c>
      <c r="G27" s="76">
        <v>889</v>
      </c>
      <c r="H27" s="74">
        <v>25860</v>
      </c>
      <c r="I27" s="74">
        <v>30488</v>
      </c>
      <c r="J27" s="122">
        <v>84.820257150354237</v>
      </c>
      <c r="K27" s="74" t="s">
        <v>154</v>
      </c>
      <c r="L27" s="74" t="s">
        <v>154</v>
      </c>
      <c r="M27" s="122" t="s">
        <v>154</v>
      </c>
      <c r="N27" s="74">
        <v>25860</v>
      </c>
      <c r="O27" s="74">
        <v>30488</v>
      </c>
      <c r="P27" s="130">
        <v>84.820257150354237</v>
      </c>
    </row>
    <row r="28" spans="1:16" ht="30.75" customHeight="1" x14ac:dyDescent="0.2">
      <c r="A28" s="144"/>
      <c r="C28" s="70">
        <v>19</v>
      </c>
      <c r="D28" s="73" t="s">
        <v>126</v>
      </c>
      <c r="E28" s="72" t="s">
        <v>71</v>
      </c>
      <c r="F28" s="71" t="s">
        <v>127</v>
      </c>
      <c r="G28" s="76">
        <v>445</v>
      </c>
      <c r="H28" s="74">
        <v>42637</v>
      </c>
      <c r="I28" s="74">
        <v>61464</v>
      </c>
      <c r="J28" s="122">
        <v>69.369061564493038</v>
      </c>
      <c r="K28" s="74" t="s">
        <v>154</v>
      </c>
      <c r="L28" s="74" t="s">
        <v>154</v>
      </c>
      <c r="M28" s="122" t="s">
        <v>154</v>
      </c>
      <c r="N28" s="74">
        <v>42637</v>
      </c>
      <c r="O28" s="74">
        <v>61464</v>
      </c>
      <c r="P28" s="130">
        <v>69.369061564493038</v>
      </c>
    </row>
    <row r="29" spans="1:16" ht="30.75" customHeight="1" x14ac:dyDescent="0.2">
      <c r="A29" s="144"/>
      <c r="C29" s="70">
        <v>20</v>
      </c>
      <c r="D29" s="73" t="s">
        <v>126</v>
      </c>
      <c r="E29" s="72" t="s">
        <v>71</v>
      </c>
      <c r="F29" s="71" t="s">
        <v>83</v>
      </c>
      <c r="G29" s="76">
        <v>906</v>
      </c>
      <c r="H29" s="74">
        <v>45162</v>
      </c>
      <c r="I29" s="74">
        <v>61156</v>
      </c>
      <c r="J29" s="122">
        <v>73.847210412715029</v>
      </c>
      <c r="K29" s="74" t="s">
        <v>154</v>
      </c>
      <c r="L29" s="74" t="s">
        <v>154</v>
      </c>
      <c r="M29" s="122" t="s">
        <v>154</v>
      </c>
      <c r="N29" s="74">
        <v>45162</v>
      </c>
      <c r="O29" s="74">
        <v>61156</v>
      </c>
      <c r="P29" s="130">
        <v>73.847210412715029</v>
      </c>
    </row>
    <row r="30" spans="1:16" ht="30.75" customHeight="1" x14ac:dyDescent="0.2">
      <c r="A30" s="144"/>
      <c r="C30" s="70">
        <v>21</v>
      </c>
      <c r="D30" s="73" t="s">
        <v>122</v>
      </c>
      <c r="E30" s="72" t="s">
        <v>71</v>
      </c>
      <c r="F30" s="71" t="s">
        <v>125</v>
      </c>
      <c r="G30" s="76">
        <v>1161</v>
      </c>
      <c r="H30" s="74">
        <v>22438</v>
      </c>
      <c r="I30" s="74">
        <v>30660</v>
      </c>
      <c r="J30" s="122">
        <v>73.183300717547297</v>
      </c>
      <c r="K30" s="74" t="s">
        <v>154</v>
      </c>
      <c r="L30" s="74" t="s">
        <v>154</v>
      </c>
      <c r="M30" s="122" t="s">
        <v>154</v>
      </c>
      <c r="N30" s="74">
        <v>22438</v>
      </c>
      <c r="O30" s="74">
        <v>30660</v>
      </c>
      <c r="P30" s="130">
        <v>73.183300717547297</v>
      </c>
    </row>
    <row r="31" spans="1:16" ht="30.75" customHeight="1" x14ac:dyDescent="0.2">
      <c r="A31" s="144"/>
      <c r="C31" s="70">
        <v>22</v>
      </c>
      <c r="D31" s="73" t="s">
        <v>122</v>
      </c>
      <c r="E31" s="72" t="s">
        <v>124</v>
      </c>
      <c r="F31" s="71" t="s">
        <v>92</v>
      </c>
      <c r="G31" s="76">
        <v>487</v>
      </c>
      <c r="H31" s="74">
        <v>17516</v>
      </c>
      <c r="I31" s="74">
        <v>30560</v>
      </c>
      <c r="J31" s="122">
        <v>57.316753926701566</v>
      </c>
      <c r="K31" s="74" t="s">
        <v>154</v>
      </c>
      <c r="L31" s="74" t="s">
        <v>154</v>
      </c>
      <c r="M31" s="122" t="s">
        <v>154</v>
      </c>
      <c r="N31" s="74">
        <v>17516</v>
      </c>
      <c r="O31" s="74">
        <v>30560</v>
      </c>
      <c r="P31" s="130">
        <v>57.316753926701566</v>
      </c>
    </row>
    <row r="32" spans="1:16" ht="30.75" customHeight="1" x14ac:dyDescent="0.2">
      <c r="A32" s="144"/>
      <c r="C32" s="70">
        <v>23</v>
      </c>
      <c r="D32" s="73" t="s">
        <v>122</v>
      </c>
      <c r="E32" s="72" t="s">
        <v>71</v>
      </c>
      <c r="F32" s="71" t="s">
        <v>83</v>
      </c>
      <c r="G32" s="76">
        <v>876</v>
      </c>
      <c r="H32" s="74">
        <v>63382</v>
      </c>
      <c r="I32" s="74">
        <v>90440</v>
      </c>
      <c r="J32" s="122">
        <v>70.081822202565235</v>
      </c>
      <c r="K32" s="74" t="s">
        <v>154</v>
      </c>
      <c r="L32" s="74" t="s">
        <v>154</v>
      </c>
      <c r="M32" s="122" t="s">
        <v>154</v>
      </c>
      <c r="N32" s="74">
        <v>63382</v>
      </c>
      <c r="O32" s="74">
        <v>90440</v>
      </c>
      <c r="P32" s="130">
        <v>70.081822202565235</v>
      </c>
    </row>
    <row r="33" spans="1:16" ht="30.75" customHeight="1" x14ac:dyDescent="0.2">
      <c r="A33" s="144"/>
      <c r="C33" s="70">
        <v>24</v>
      </c>
      <c r="D33" s="73" t="s">
        <v>122</v>
      </c>
      <c r="E33" s="72" t="s">
        <v>71</v>
      </c>
      <c r="F33" s="71" t="s">
        <v>123</v>
      </c>
      <c r="G33" s="76">
        <v>1137</v>
      </c>
      <c r="H33" s="74">
        <v>20516</v>
      </c>
      <c r="I33" s="74">
        <v>29380</v>
      </c>
      <c r="J33" s="122">
        <v>69.829816201497621</v>
      </c>
      <c r="K33" s="74" t="s">
        <v>154</v>
      </c>
      <c r="L33" s="74" t="s">
        <v>154</v>
      </c>
      <c r="M33" s="122" t="s">
        <v>154</v>
      </c>
      <c r="N33" s="74">
        <v>20516</v>
      </c>
      <c r="O33" s="74">
        <v>29380</v>
      </c>
      <c r="P33" s="130">
        <v>69.829816201497621</v>
      </c>
    </row>
    <row r="34" spans="1:16" ht="30.75" customHeight="1" x14ac:dyDescent="0.2">
      <c r="A34" s="144"/>
      <c r="C34" s="70">
        <v>25</v>
      </c>
      <c r="D34" s="73" t="s">
        <v>122</v>
      </c>
      <c r="E34" s="72" t="s">
        <v>71</v>
      </c>
      <c r="F34" s="71" t="s">
        <v>90</v>
      </c>
      <c r="G34" s="76">
        <v>771</v>
      </c>
      <c r="H34" s="74">
        <v>20506</v>
      </c>
      <c r="I34" s="74">
        <v>30072</v>
      </c>
      <c r="J34" s="122">
        <v>68.189678105879224</v>
      </c>
      <c r="K34" s="74" t="s">
        <v>154</v>
      </c>
      <c r="L34" s="74" t="s">
        <v>154</v>
      </c>
      <c r="M34" s="122" t="s">
        <v>154</v>
      </c>
      <c r="N34" s="74">
        <v>20506</v>
      </c>
      <c r="O34" s="74">
        <v>30072</v>
      </c>
      <c r="P34" s="130">
        <v>68.189678105879224</v>
      </c>
    </row>
    <row r="35" spans="1:16" ht="30.75" customHeight="1" x14ac:dyDescent="0.2">
      <c r="A35" s="144"/>
      <c r="C35" s="70">
        <v>26</v>
      </c>
      <c r="D35" s="73" t="s">
        <v>122</v>
      </c>
      <c r="E35" s="72" t="s">
        <v>71</v>
      </c>
      <c r="F35" s="71" t="s">
        <v>121</v>
      </c>
      <c r="G35" s="76">
        <v>713</v>
      </c>
      <c r="H35" s="74">
        <v>2098</v>
      </c>
      <c r="I35" s="74">
        <v>3288</v>
      </c>
      <c r="J35" s="122">
        <v>63.807785888077859</v>
      </c>
      <c r="K35" s="74" t="s">
        <v>154</v>
      </c>
      <c r="L35" s="74" t="s">
        <v>154</v>
      </c>
      <c r="M35" s="122" t="s">
        <v>154</v>
      </c>
      <c r="N35" s="74">
        <v>2098</v>
      </c>
      <c r="O35" s="74">
        <v>3288</v>
      </c>
      <c r="P35" s="130">
        <v>63.807785888077859</v>
      </c>
    </row>
    <row r="36" spans="1:16" ht="30.75" customHeight="1" x14ac:dyDescent="0.2">
      <c r="A36" s="144"/>
      <c r="C36" s="70">
        <v>27</v>
      </c>
      <c r="D36" s="73" t="s">
        <v>120</v>
      </c>
      <c r="E36" s="72" t="s">
        <v>71</v>
      </c>
      <c r="F36" s="71" t="s">
        <v>119</v>
      </c>
      <c r="G36" s="75">
        <v>1057</v>
      </c>
      <c r="H36" s="74">
        <v>53634</v>
      </c>
      <c r="I36" s="74">
        <v>73164</v>
      </c>
      <c r="J36" s="122">
        <v>73.30654420206659</v>
      </c>
      <c r="K36" s="74" t="s">
        <v>154</v>
      </c>
      <c r="L36" s="74" t="s">
        <v>154</v>
      </c>
      <c r="M36" s="122" t="s">
        <v>154</v>
      </c>
      <c r="N36" s="74">
        <v>53634</v>
      </c>
      <c r="O36" s="74">
        <v>73164</v>
      </c>
      <c r="P36" s="130">
        <v>73.30654420206659</v>
      </c>
    </row>
    <row r="37" spans="1:16" ht="30.75" customHeight="1" x14ac:dyDescent="0.2">
      <c r="A37" s="144"/>
      <c r="C37" s="70">
        <v>28</v>
      </c>
      <c r="D37" s="73" t="s">
        <v>114</v>
      </c>
      <c r="E37" s="72" t="s">
        <v>71</v>
      </c>
      <c r="F37" s="71" t="s">
        <v>118</v>
      </c>
      <c r="G37" s="76">
        <v>785</v>
      </c>
      <c r="H37" s="74">
        <v>69720</v>
      </c>
      <c r="I37" s="74">
        <v>92008</v>
      </c>
      <c r="J37" s="122">
        <v>75.776019476567257</v>
      </c>
      <c r="K37" s="74" t="s">
        <v>154</v>
      </c>
      <c r="L37" s="74" t="s">
        <v>154</v>
      </c>
      <c r="M37" s="122" t="s">
        <v>154</v>
      </c>
      <c r="N37" s="74">
        <v>69720</v>
      </c>
      <c r="O37" s="74">
        <v>92008</v>
      </c>
      <c r="P37" s="130">
        <v>75.776019476567257</v>
      </c>
    </row>
    <row r="38" spans="1:16" ht="30.75" customHeight="1" x14ac:dyDescent="0.2">
      <c r="A38" s="144"/>
      <c r="C38" s="70">
        <v>29</v>
      </c>
      <c r="D38" s="73" t="s">
        <v>114</v>
      </c>
      <c r="E38" s="72" t="s">
        <v>71</v>
      </c>
      <c r="F38" s="71" t="s">
        <v>117</v>
      </c>
      <c r="G38" s="76">
        <v>704</v>
      </c>
      <c r="H38" s="74">
        <v>71515</v>
      </c>
      <c r="I38" s="74">
        <v>95944</v>
      </c>
      <c r="J38" s="122">
        <v>74.538272325523224</v>
      </c>
      <c r="K38" s="74" t="s">
        <v>154</v>
      </c>
      <c r="L38" s="74" t="s">
        <v>154</v>
      </c>
      <c r="M38" s="122" t="s">
        <v>154</v>
      </c>
      <c r="N38" s="74">
        <v>71515</v>
      </c>
      <c r="O38" s="74">
        <v>95944</v>
      </c>
      <c r="P38" s="130">
        <v>74.538272325523224</v>
      </c>
    </row>
    <row r="39" spans="1:16" ht="30.75" customHeight="1" x14ac:dyDescent="0.2">
      <c r="A39" s="144"/>
      <c r="C39" s="70">
        <v>30</v>
      </c>
      <c r="D39" s="73" t="s">
        <v>114</v>
      </c>
      <c r="E39" s="72" t="s">
        <v>71</v>
      </c>
      <c r="F39" s="71" t="s">
        <v>116</v>
      </c>
      <c r="G39" s="76">
        <v>582</v>
      </c>
      <c r="H39" s="74">
        <v>36174</v>
      </c>
      <c r="I39" s="74">
        <v>59420</v>
      </c>
      <c r="J39" s="122">
        <v>60.878492090205313</v>
      </c>
      <c r="K39" s="74" t="s">
        <v>154</v>
      </c>
      <c r="L39" s="74" t="s">
        <v>154</v>
      </c>
      <c r="M39" s="122" t="s">
        <v>154</v>
      </c>
      <c r="N39" s="74">
        <v>36174</v>
      </c>
      <c r="O39" s="74">
        <v>59420</v>
      </c>
      <c r="P39" s="130">
        <v>60.878492090205313</v>
      </c>
    </row>
    <row r="40" spans="1:16" ht="30.75" customHeight="1" x14ac:dyDescent="0.2">
      <c r="A40" s="144"/>
      <c r="C40" s="70">
        <v>31</v>
      </c>
      <c r="D40" s="73" t="s">
        <v>114</v>
      </c>
      <c r="E40" s="72" t="s">
        <v>71</v>
      </c>
      <c r="F40" s="71" t="s">
        <v>96</v>
      </c>
      <c r="G40" s="76">
        <v>495</v>
      </c>
      <c r="H40" s="74">
        <v>27958</v>
      </c>
      <c r="I40" s="74">
        <v>35448</v>
      </c>
      <c r="J40" s="122">
        <v>78.870458135860972</v>
      </c>
      <c r="K40" s="74" t="s">
        <v>154</v>
      </c>
      <c r="L40" s="74" t="s">
        <v>154</v>
      </c>
      <c r="M40" s="122" t="s">
        <v>154</v>
      </c>
      <c r="N40" s="74">
        <v>27958</v>
      </c>
      <c r="O40" s="74">
        <v>35448</v>
      </c>
      <c r="P40" s="130">
        <v>78.870458135860972</v>
      </c>
    </row>
    <row r="41" spans="1:16" ht="30.75" customHeight="1" x14ac:dyDescent="0.2">
      <c r="A41" s="144"/>
      <c r="C41" s="70">
        <v>32</v>
      </c>
      <c r="D41" s="73" t="s">
        <v>114</v>
      </c>
      <c r="E41" s="72" t="s">
        <v>71</v>
      </c>
      <c r="F41" s="71" t="s">
        <v>83</v>
      </c>
      <c r="G41" s="76">
        <v>662</v>
      </c>
      <c r="H41" s="74">
        <v>77470</v>
      </c>
      <c r="I41" s="74">
        <v>102696</v>
      </c>
      <c r="J41" s="122">
        <v>75.436238996650303</v>
      </c>
      <c r="K41" s="74" t="s">
        <v>154</v>
      </c>
      <c r="L41" s="74" t="s">
        <v>154</v>
      </c>
      <c r="M41" s="122" t="s">
        <v>154</v>
      </c>
      <c r="N41" s="74">
        <v>77470</v>
      </c>
      <c r="O41" s="74">
        <v>102696</v>
      </c>
      <c r="P41" s="130">
        <v>75.436238996650303</v>
      </c>
    </row>
    <row r="42" spans="1:16" ht="30.75" customHeight="1" x14ac:dyDescent="0.2">
      <c r="A42" s="144"/>
      <c r="C42" s="70">
        <v>33</v>
      </c>
      <c r="D42" s="73" t="s">
        <v>114</v>
      </c>
      <c r="E42" s="72" t="s">
        <v>71</v>
      </c>
      <c r="F42" s="71" t="s">
        <v>81</v>
      </c>
      <c r="G42" s="76">
        <v>795</v>
      </c>
      <c r="H42" s="74">
        <v>64876</v>
      </c>
      <c r="I42" s="74">
        <v>78868</v>
      </c>
      <c r="J42" s="122">
        <v>82.258964345488664</v>
      </c>
      <c r="K42" s="74" t="s">
        <v>154</v>
      </c>
      <c r="L42" s="74" t="s">
        <v>154</v>
      </c>
      <c r="M42" s="122" t="s">
        <v>154</v>
      </c>
      <c r="N42" s="74">
        <v>64876</v>
      </c>
      <c r="O42" s="74">
        <v>78868</v>
      </c>
      <c r="P42" s="130">
        <v>82.258964345488664</v>
      </c>
    </row>
    <row r="43" spans="1:16" ht="30.75" customHeight="1" x14ac:dyDescent="0.2">
      <c r="A43" s="144"/>
      <c r="C43" s="70">
        <v>34</v>
      </c>
      <c r="D43" s="73" t="s">
        <v>114</v>
      </c>
      <c r="E43" s="72" t="s">
        <v>71</v>
      </c>
      <c r="F43" s="71" t="s">
        <v>115</v>
      </c>
      <c r="G43" s="76">
        <v>511</v>
      </c>
      <c r="H43" s="74">
        <v>21964</v>
      </c>
      <c r="I43" s="74">
        <v>28084</v>
      </c>
      <c r="J43" s="122">
        <v>78.208232445520579</v>
      </c>
      <c r="K43" s="74" t="s">
        <v>154</v>
      </c>
      <c r="L43" s="74" t="s">
        <v>154</v>
      </c>
      <c r="M43" s="122" t="s">
        <v>154</v>
      </c>
      <c r="N43" s="74">
        <v>21964</v>
      </c>
      <c r="O43" s="74">
        <v>28084</v>
      </c>
      <c r="P43" s="130">
        <v>78.208232445520579</v>
      </c>
    </row>
    <row r="44" spans="1:16" ht="30.75" customHeight="1" x14ac:dyDescent="0.2">
      <c r="A44" s="144"/>
      <c r="C44" s="70">
        <v>35</v>
      </c>
      <c r="D44" s="73" t="s">
        <v>114</v>
      </c>
      <c r="E44" s="72" t="s">
        <v>71</v>
      </c>
      <c r="F44" s="71" t="s">
        <v>92</v>
      </c>
      <c r="G44" s="76">
        <v>445</v>
      </c>
      <c r="H44" s="74">
        <v>42797</v>
      </c>
      <c r="I44" s="74">
        <v>61176</v>
      </c>
      <c r="J44" s="122">
        <v>69.957172747482673</v>
      </c>
      <c r="K44" s="74" t="s">
        <v>154</v>
      </c>
      <c r="L44" s="74" t="s">
        <v>154</v>
      </c>
      <c r="M44" s="122" t="s">
        <v>154</v>
      </c>
      <c r="N44" s="74">
        <v>42797</v>
      </c>
      <c r="O44" s="74">
        <v>61176</v>
      </c>
      <c r="P44" s="130">
        <v>69.957172747482673</v>
      </c>
    </row>
    <row r="45" spans="1:16" ht="30.75" customHeight="1" x14ac:dyDescent="0.2">
      <c r="A45" s="144"/>
      <c r="C45" s="70">
        <v>36</v>
      </c>
      <c r="D45" s="73" t="s">
        <v>113</v>
      </c>
      <c r="E45" s="72" t="s">
        <v>71</v>
      </c>
      <c r="F45" s="71" t="s">
        <v>112</v>
      </c>
      <c r="G45" s="76">
        <v>620</v>
      </c>
      <c r="H45" s="74">
        <v>19975</v>
      </c>
      <c r="I45" s="74">
        <v>28912</v>
      </c>
      <c r="J45" s="122">
        <v>69.088959601549533</v>
      </c>
      <c r="K45" s="74" t="s">
        <v>154</v>
      </c>
      <c r="L45" s="74" t="s">
        <v>154</v>
      </c>
      <c r="M45" s="122" t="s">
        <v>154</v>
      </c>
      <c r="N45" s="74">
        <v>19975</v>
      </c>
      <c r="O45" s="74">
        <v>28912</v>
      </c>
      <c r="P45" s="130">
        <v>69.088959601549533</v>
      </c>
    </row>
    <row r="46" spans="1:16" ht="30.75" customHeight="1" x14ac:dyDescent="0.2">
      <c r="A46" s="144"/>
      <c r="C46" s="70">
        <v>37</v>
      </c>
      <c r="D46" s="73" t="s">
        <v>111</v>
      </c>
      <c r="E46" s="72" t="s">
        <v>71</v>
      </c>
      <c r="F46" s="71" t="s">
        <v>110</v>
      </c>
      <c r="G46" s="76">
        <v>893</v>
      </c>
      <c r="H46" s="74">
        <v>19232</v>
      </c>
      <c r="I46" s="74">
        <v>30660</v>
      </c>
      <c r="J46" s="122">
        <v>62.726679712981081</v>
      </c>
      <c r="K46" s="74" t="s">
        <v>154</v>
      </c>
      <c r="L46" s="74" t="s">
        <v>154</v>
      </c>
      <c r="M46" s="122" t="s">
        <v>154</v>
      </c>
      <c r="N46" s="74">
        <v>19232</v>
      </c>
      <c r="O46" s="74">
        <v>30660</v>
      </c>
      <c r="P46" s="130">
        <v>62.726679712981081</v>
      </c>
    </row>
    <row r="47" spans="1:16" ht="30.75" customHeight="1" x14ac:dyDescent="0.2">
      <c r="A47" s="144"/>
      <c r="C47" s="70">
        <v>38</v>
      </c>
      <c r="D47" s="73" t="s">
        <v>108</v>
      </c>
      <c r="E47" s="72" t="s">
        <v>71</v>
      </c>
      <c r="F47" s="71" t="s">
        <v>109</v>
      </c>
      <c r="G47" s="75">
        <v>721</v>
      </c>
      <c r="H47" s="74">
        <v>40519</v>
      </c>
      <c r="I47" s="74">
        <v>53132</v>
      </c>
      <c r="J47" s="122">
        <v>76.261010313935103</v>
      </c>
      <c r="K47" s="74" t="s">
        <v>154</v>
      </c>
      <c r="L47" s="74" t="s">
        <v>154</v>
      </c>
      <c r="M47" s="122" t="s">
        <v>154</v>
      </c>
      <c r="N47" s="74">
        <v>40519</v>
      </c>
      <c r="O47" s="74">
        <v>53132</v>
      </c>
      <c r="P47" s="130">
        <v>76.261010313935103</v>
      </c>
    </row>
    <row r="48" spans="1:16" ht="30.75" customHeight="1" x14ac:dyDescent="0.2">
      <c r="A48" s="144"/>
      <c r="C48" s="70">
        <v>39</v>
      </c>
      <c r="D48" s="73" t="s">
        <v>108</v>
      </c>
      <c r="E48" s="72" t="s">
        <v>71</v>
      </c>
      <c r="F48" s="71" t="s">
        <v>103</v>
      </c>
      <c r="G48" s="75">
        <v>657</v>
      </c>
      <c r="H48" s="74">
        <v>57554</v>
      </c>
      <c r="I48" s="74">
        <v>75460</v>
      </c>
      <c r="J48" s="122">
        <v>76.270871985157697</v>
      </c>
      <c r="K48" s="74" t="s">
        <v>154</v>
      </c>
      <c r="L48" s="74" t="s">
        <v>154</v>
      </c>
      <c r="M48" s="122" t="s">
        <v>154</v>
      </c>
      <c r="N48" s="74">
        <v>57554</v>
      </c>
      <c r="O48" s="74">
        <v>75460</v>
      </c>
      <c r="P48" s="130">
        <v>76.270871985157697</v>
      </c>
    </row>
    <row r="49" spans="1:16" ht="30.75" customHeight="1" x14ac:dyDescent="0.2">
      <c r="A49" s="144"/>
      <c r="C49" s="70">
        <v>40</v>
      </c>
      <c r="D49" s="73" t="s">
        <v>108</v>
      </c>
      <c r="E49" s="72" t="s">
        <v>71</v>
      </c>
      <c r="F49" s="71" t="s">
        <v>94</v>
      </c>
      <c r="G49" s="75">
        <v>454</v>
      </c>
      <c r="H49" s="74">
        <v>32322</v>
      </c>
      <c r="I49" s="74">
        <v>55908</v>
      </c>
      <c r="J49" s="122">
        <v>57.812835372397508</v>
      </c>
      <c r="K49" s="74" t="s">
        <v>154</v>
      </c>
      <c r="L49" s="74" t="s">
        <v>154</v>
      </c>
      <c r="M49" s="122" t="s">
        <v>154</v>
      </c>
      <c r="N49" s="74">
        <v>32322</v>
      </c>
      <c r="O49" s="74">
        <v>55908</v>
      </c>
      <c r="P49" s="130">
        <v>57.812835372397508</v>
      </c>
    </row>
    <row r="50" spans="1:16" ht="30.75" customHeight="1" x14ac:dyDescent="0.2">
      <c r="A50" s="144"/>
      <c r="C50" s="70">
        <v>41</v>
      </c>
      <c r="D50" s="73" t="s">
        <v>106</v>
      </c>
      <c r="E50" s="72" t="s">
        <v>71</v>
      </c>
      <c r="F50" s="71" t="s">
        <v>102</v>
      </c>
      <c r="G50" s="76">
        <v>612</v>
      </c>
      <c r="H50" s="74">
        <v>40422</v>
      </c>
      <c r="I50" s="74">
        <v>50540</v>
      </c>
      <c r="J50" s="122">
        <v>79.980213692125048</v>
      </c>
      <c r="K50" s="74" t="s">
        <v>154</v>
      </c>
      <c r="L50" s="74" t="s">
        <v>154</v>
      </c>
      <c r="M50" s="122" t="s">
        <v>154</v>
      </c>
      <c r="N50" s="74">
        <v>40422</v>
      </c>
      <c r="O50" s="74">
        <v>50540</v>
      </c>
      <c r="P50" s="130">
        <v>79.980213692125048</v>
      </c>
    </row>
    <row r="51" spans="1:16" ht="30.75" customHeight="1" x14ac:dyDescent="0.2">
      <c r="A51" s="144"/>
      <c r="C51" s="70">
        <v>42</v>
      </c>
      <c r="D51" s="73" t="s">
        <v>106</v>
      </c>
      <c r="E51" s="72" t="s">
        <v>71</v>
      </c>
      <c r="F51" s="71" t="s">
        <v>83</v>
      </c>
      <c r="G51" s="76">
        <v>744</v>
      </c>
      <c r="H51" s="74">
        <v>34615</v>
      </c>
      <c r="I51" s="74">
        <v>51910</v>
      </c>
      <c r="J51" s="122">
        <v>66.682720092467733</v>
      </c>
      <c r="K51" s="74" t="s">
        <v>154</v>
      </c>
      <c r="L51" s="74" t="s">
        <v>154</v>
      </c>
      <c r="M51" s="122" t="s">
        <v>154</v>
      </c>
      <c r="N51" s="74">
        <v>34615</v>
      </c>
      <c r="O51" s="74">
        <v>51910</v>
      </c>
      <c r="P51" s="130">
        <v>66.682720092467733</v>
      </c>
    </row>
    <row r="52" spans="1:16" ht="30.75" customHeight="1" x14ac:dyDescent="0.2">
      <c r="A52" s="144"/>
      <c r="C52" s="70">
        <v>43</v>
      </c>
      <c r="D52" s="73" t="s">
        <v>108</v>
      </c>
      <c r="E52" s="72" t="s">
        <v>71</v>
      </c>
      <c r="F52" s="71" t="s">
        <v>107</v>
      </c>
      <c r="G52" s="75">
        <v>692</v>
      </c>
      <c r="H52" s="74">
        <v>20302</v>
      </c>
      <c r="I52" s="74">
        <v>26788</v>
      </c>
      <c r="J52" s="122">
        <v>75.787666119157834</v>
      </c>
      <c r="K52" s="74" t="s">
        <v>154</v>
      </c>
      <c r="L52" s="74" t="s">
        <v>154</v>
      </c>
      <c r="M52" s="122" t="s">
        <v>154</v>
      </c>
      <c r="N52" s="74">
        <v>20302</v>
      </c>
      <c r="O52" s="74">
        <v>26788</v>
      </c>
      <c r="P52" s="130">
        <v>75.787666119157834</v>
      </c>
    </row>
    <row r="53" spans="1:16" ht="30.75" customHeight="1" x14ac:dyDescent="0.2">
      <c r="A53" s="144"/>
      <c r="C53" s="70">
        <v>44</v>
      </c>
      <c r="D53" s="73" t="s">
        <v>84</v>
      </c>
      <c r="E53" s="72" t="s">
        <v>71</v>
      </c>
      <c r="F53" s="71" t="s">
        <v>105</v>
      </c>
      <c r="G53" s="76">
        <v>662</v>
      </c>
      <c r="H53" s="74">
        <v>37136</v>
      </c>
      <c r="I53" s="74">
        <v>49910</v>
      </c>
      <c r="J53" s="122">
        <v>74.405930675215387</v>
      </c>
      <c r="K53" s="74" t="s">
        <v>154</v>
      </c>
      <c r="L53" s="74" t="s">
        <v>154</v>
      </c>
      <c r="M53" s="122" t="s">
        <v>154</v>
      </c>
      <c r="N53" s="74">
        <v>37136</v>
      </c>
      <c r="O53" s="74">
        <v>49910</v>
      </c>
      <c r="P53" s="130">
        <v>74.405930675215387</v>
      </c>
    </row>
    <row r="54" spans="1:16" ht="30.75" customHeight="1" x14ac:dyDescent="0.2">
      <c r="A54" s="144"/>
      <c r="C54" s="70">
        <v>45</v>
      </c>
      <c r="D54" s="73" t="s">
        <v>84</v>
      </c>
      <c r="E54" s="72" t="s">
        <v>71</v>
      </c>
      <c r="F54" s="71" t="s">
        <v>96</v>
      </c>
      <c r="G54" s="76">
        <v>611</v>
      </c>
      <c r="H54" s="74">
        <v>41968</v>
      </c>
      <c r="I54" s="74">
        <v>49560</v>
      </c>
      <c r="J54" s="122">
        <v>84.681194511702984</v>
      </c>
      <c r="K54" s="74" t="s">
        <v>154</v>
      </c>
      <c r="L54" s="74" t="s">
        <v>154</v>
      </c>
      <c r="M54" s="122" t="s">
        <v>154</v>
      </c>
      <c r="N54" s="74">
        <v>41968</v>
      </c>
      <c r="O54" s="74">
        <v>49560</v>
      </c>
      <c r="P54" s="130">
        <v>84.681194511702984</v>
      </c>
    </row>
    <row r="55" spans="1:16" ht="30.75" customHeight="1" x14ac:dyDescent="0.2">
      <c r="A55" s="144"/>
      <c r="C55" s="70">
        <v>46</v>
      </c>
      <c r="D55" s="73" t="s">
        <v>104</v>
      </c>
      <c r="E55" s="72" t="s">
        <v>71</v>
      </c>
      <c r="F55" s="71" t="s">
        <v>103</v>
      </c>
      <c r="G55" s="75">
        <v>803</v>
      </c>
      <c r="H55" s="74">
        <v>41981</v>
      </c>
      <c r="I55" s="74">
        <v>49910</v>
      </c>
      <c r="J55" s="122">
        <v>84.113404127429376</v>
      </c>
      <c r="K55" s="74" t="s">
        <v>154</v>
      </c>
      <c r="L55" s="74" t="s">
        <v>154</v>
      </c>
      <c r="M55" s="122" t="s">
        <v>154</v>
      </c>
      <c r="N55" s="74">
        <v>41981</v>
      </c>
      <c r="O55" s="74">
        <v>49910</v>
      </c>
      <c r="P55" s="130">
        <v>84.113404127429376</v>
      </c>
    </row>
    <row r="56" spans="1:16" ht="30.75" customHeight="1" x14ac:dyDescent="0.2">
      <c r="A56" s="144"/>
      <c r="C56" s="70">
        <v>47</v>
      </c>
      <c r="D56" s="73" t="s">
        <v>84</v>
      </c>
      <c r="E56" s="72" t="s">
        <v>71</v>
      </c>
      <c r="F56" s="71" t="s">
        <v>83</v>
      </c>
      <c r="G56" s="76">
        <v>578</v>
      </c>
      <c r="H56" s="74">
        <v>21071</v>
      </c>
      <c r="I56" s="74">
        <v>25130</v>
      </c>
      <c r="J56" s="122">
        <v>83.847990449661751</v>
      </c>
      <c r="K56" s="74" t="s">
        <v>154</v>
      </c>
      <c r="L56" s="74" t="s">
        <v>154</v>
      </c>
      <c r="M56" s="122" t="s">
        <v>154</v>
      </c>
      <c r="N56" s="74">
        <v>21071</v>
      </c>
      <c r="O56" s="74">
        <v>25130</v>
      </c>
      <c r="P56" s="130">
        <v>83.847990449661751</v>
      </c>
    </row>
    <row r="57" spans="1:16" ht="30.75" customHeight="1" x14ac:dyDescent="0.2">
      <c r="A57" s="144"/>
      <c r="C57" s="70">
        <v>48</v>
      </c>
      <c r="D57" s="73" t="s">
        <v>84</v>
      </c>
      <c r="E57" s="72" t="s">
        <v>71</v>
      </c>
      <c r="F57" s="71" t="s">
        <v>102</v>
      </c>
      <c r="G57" s="76">
        <v>462</v>
      </c>
      <c r="H57" s="74">
        <v>20628</v>
      </c>
      <c r="I57" s="74">
        <v>25620</v>
      </c>
      <c r="J57" s="122">
        <v>80.515222482435604</v>
      </c>
      <c r="K57" s="74" t="s">
        <v>154</v>
      </c>
      <c r="L57" s="74" t="s">
        <v>154</v>
      </c>
      <c r="M57" s="122" t="s">
        <v>154</v>
      </c>
      <c r="N57" s="74">
        <v>20628</v>
      </c>
      <c r="O57" s="74">
        <v>25620</v>
      </c>
      <c r="P57" s="130">
        <v>80.515222482435604</v>
      </c>
    </row>
    <row r="58" spans="1:16" ht="30.75" customHeight="1" x14ac:dyDescent="0.2">
      <c r="A58" s="144"/>
      <c r="C58" s="70">
        <v>49</v>
      </c>
      <c r="D58" s="73" t="s">
        <v>84</v>
      </c>
      <c r="E58" s="72" t="s">
        <v>71</v>
      </c>
      <c r="F58" s="71" t="s">
        <v>101</v>
      </c>
      <c r="G58" s="76">
        <v>655</v>
      </c>
      <c r="H58" s="74">
        <v>18642</v>
      </c>
      <c r="I58" s="74">
        <v>24780</v>
      </c>
      <c r="J58" s="122">
        <v>75.230024213075069</v>
      </c>
      <c r="K58" s="74" t="s">
        <v>154</v>
      </c>
      <c r="L58" s="74" t="s">
        <v>154</v>
      </c>
      <c r="M58" s="122" t="s">
        <v>154</v>
      </c>
      <c r="N58" s="74">
        <v>18642</v>
      </c>
      <c r="O58" s="74">
        <v>24780</v>
      </c>
      <c r="P58" s="130">
        <v>75.230024213075069</v>
      </c>
    </row>
    <row r="59" spans="1:16" ht="30.75" customHeight="1" x14ac:dyDescent="0.2">
      <c r="A59" s="144"/>
      <c r="C59" s="70">
        <v>50</v>
      </c>
      <c r="D59" s="73" t="s">
        <v>98</v>
      </c>
      <c r="E59" s="72" t="s">
        <v>71</v>
      </c>
      <c r="F59" s="71" t="s">
        <v>100</v>
      </c>
      <c r="G59" s="76">
        <v>984</v>
      </c>
      <c r="H59" s="74">
        <v>22740</v>
      </c>
      <c r="I59" s="74">
        <v>31668</v>
      </c>
      <c r="J59" s="122">
        <v>71.80750284198561</v>
      </c>
      <c r="K59" s="74" t="s">
        <v>154</v>
      </c>
      <c r="L59" s="74" t="s">
        <v>154</v>
      </c>
      <c r="M59" s="122" t="s">
        <v>154</v>
      </c>
      <c r="N59" s="74">
        <v>22740</v>
      </c>
      <c r="O59" s="74">
        <v>31668</v>
      </c>
      <c r="P59" s="130">
        <v>71.80750284198561</v>
      </c>
    </row>
    <row r="60" spans="1:16" ht="30.75" customHeight="1" x14ac:dyDescent="0.2">
      <c r="A60" s="144"/>
      <c r="C60" s="70">
        <v>51</v>
      </c>
      <c r="D60" s="73" t="s">
        <v>98</v>
      </c>
      <c r="E60" s="72" t="s">
        <v>71</v>
      </c>
      <c r="F60" s="71" t="s">
        <v>99</v>
      </c>
      <c r="G60" s="76">
        <v>861</v>
      </c>
      <c r="H60" s="74">
        <v>19935</v>
      </c>
      <c r="I60" s="74">
        <v>30736</v>
      </c>
      <c r="J60" s="122">
        <v>64.858797501301396</v>
      </c>
      <c r="K60" s="74" t="s">
        <v>154</v>
      </c>
      <c r="L60" s="74" t="s">
        <v>154</v>
      </c>
      <c r="M60" s="122" t="s">
        <v>154</v>
      </c>
      <c r="N60" s="74">
        <v>19935</v>
      </c>
      <c r="O60" s="74">
        <v>30736</v>
      </c>
      <c r="P60" s="130">
        <v>64.858797501301396</v>
      </c>
    </row>
    <row r="61" spans="1:16" ht="30.75" customHeight="1" x14ac:dyDescent="0.2">
      <c r="A61" s="144"/>
      <c r="C61" s="70">
        <v>52</v>
      </c>
      <c r="D61" s="73" t="s">
        <v>98</v>
      </c>
      <c r="E61" s="72" t="s">
        <v>71</v>
      </c>
      <c r="F61" s="71" t="s">
        <v>97</v>
      </c>
      <c r="G61" s="76">
        <v>695</v>
      </c>
      <c r="H61" s="74">
        <v>9287</v>
      </c>
      <c r="I61" s="74">
        <v>14128</v>
      </c>
      <c r="J61" s="122">
        <v>65.734711211778034</v>
      </c>
      <c r="K61" s="74" t="s">
        <v>154</v>
      </c>
      <c r="L61" s="74" t="s">
        <v>154</v>
      </c>
      <c r="M61" s="122" t="s">
        <v>154</v>
      </c>
      <c r="N61" s="74">
        <v>9287</v>
      </c>
      <c r="O61" s="74">
        <v>14128</v>
      </c>
      <c r="P61" s="130">
        <v>65.734711211778034</v>
      </c>
    </row>
    <row r="62" spans="1:16" ht="30.75" customHeight="1" x14ac:dyDescent="0.2">
      <c r="A62" s="144"/>
      <c r="C62" s="70">
        <v>53</v>
      </c>
      <c r="D62" s="73" t="s">
        <v>165</v>
      </c>
      <c r="E62" s="72" t="s">
        <v>71</v>
      </c>
      <c r="F62" s="71" t="s">
        <v>164</v>
      </c>
      <c r="G62" s="76">
        <v>1614</v>
      </c>
      <c r="H62" s="74">
        <v>23355</v>
      </c>
      <c r="I62" s="74">
        <v>30660</v>
      </c>
      <c r="J62" s="122">
        <v>76.174168297455964</v>
      </c>
      <c r="K62" s="74" t="s">
        <v>154</v>
      </c>
      <c r="L62" s="74" t="s">
        <v>154</v>
      </c>
      <c r="M62" s="122" t="s">
        <v>154</v>
      </c>
      <c r="N62" s="74">
        <v>23355</v>
      </c>
      <c r="O62" s="74">
        <v>30660</v>
      </c>
      <c r="P62" s="130">
        <v>76.174168297455964</v>
      </c>
    </row>
    <row r="63" spans="1:16" ht="30.75" customHeight="1" x14ac:dyDescent="0.2">
      <c r="A63" s="144"/>
      <c r="C63" s="70">
        <v>54</v>
      </c>
      <c r="D63" s="73" t="s">
        <v>83</v>
      </c>
      <c r="E63" s="72" t="s">
        <v>71</v>
      </c>
      <c r="F63" s="71" t="s">
        <v>96</v>
      </c>
      <c r="G63" s="76">
        <v>1156</v>
      </c>
      <c r="H63" s="74">
        <v>63622</v>
      </c>
      <c r="I63" s="74">
        <v>81116</v>
      </c>
      <c r="J63" s="122">
        <v>78.433354701908371</v>
      </c>
      <c r="K63" s="74" t="s">
        <v>154</v>
      </c>
      <c r="L63" s="74" t="s">
        <v>154</v>
      </c>
      <c r="M63" s="122" t="s">
        <v>154</v>
      </c>
      <c r="N63" s="74">
        <v>63622</v>
      </c>
      <c r="O63" s="74">
        <v>81116</v>
      </c>
      <c r="P63" s="130">
        <v>78.433354701908371</v>
      </c>
    </row>
    <row r="64" spans="1:16" ht="30.75" customHeight="1" x14ac:dyDescent="0.2">
      <c r="A64" s="144"/>
      <c r="C64" s="70">
        <v>55</v>
      </c>
      <c r="D64" s="73" t="s">
        <v>83</v>
      </c>
      <c r="E64" s="72" t="s">
        <v>71</v>
      </c>
      <c r="F64" s="71" t="s">
        <v>95</v>
      </c>
      <c r="G64" s="76">
        <v>802</v>
      </c>
      <c r="H64" s="74">
        <v>43195</v>
      </c>
      <c r="I64" s="74">
        <v>53650</v>
      </c>
      <c r="J64" s="122">
        <v>80.512581547064315</v>
      </c>
      <c r="K64" s="74" t="s">
        <v>154</v>
      </c>
      <c r="L64" s="74" t="s">
        <v>154</v>
      </c>
      <c r="M64" s="122" t="s">
        <v>154</v>
      </c>
      <c r="N64" s="74">
        <v>43195</v>
      </c>
      <c r="O64" s="74">
        <v>53650</v>
      </c>
      <c r="P64" s="130">
        <v>80.512581547064315</v>
      </c>
    </row>
    <row r="65" spans="1:16" ht="30.75" customHeight="1" x14ac:dyDescent="0.2">
      <c r="A65" s="144"/>
      <c r="C65" s="70">
        <v>56</v>
      </c>
      <c r="D65" s="73" t="s">
        <v>83</v>
      </c>
      <c r="E65" s="72" t="s">
        <v>71</v>
      </c>
      <c r="F65" s="71" t="s">
        <v>93</v>
      </c>
      <c r="G65" s="75">
        <v>307</v>
      </c>
      <c r="H65" s="74">
        <v>86763</v>
      </c>
      <c r="I65" s="74">
        <v>131794</v>
      </c>
      <c r="J65" s="122">
        <v>65.832283715495393</v>
      </c>
      <c r="K65" s="74" t="s">
        <v>154</v>
      </c>
      <c r="L65" s="74" t="s">
        <v>154</v>
      </c>
      <c r="M65" s="122" t="s">
        <v>154</v>
      </c>
      <c r="N65" s="74">
        <v>86763</v>
      </c>
      <c r="O65" s="74">
        <v>131794</v>
      </c>
      <c r="P65" s="130">
        <v>65.832283715495393</v>
      </c>
    </row>
    <row r="66" spans="1:16" ht="30.75" customHeight="1" x14ac:dyDescent="0.2">
      <c r="A66" s="144"/>
      <c r="C66" s="70">
        <v>57</v>
      </c>
      <c r="D66" s="73" t="s">
        <v>91</v>
      </c>
      <c r="E66" s="72" t="s">
        <v>71</v>
      </c>
      <c r="F66" s="71" t="s">
        <v>87</v>
      </c>
      <c r="G66" s="75">
        <v>260</v>
      </c>
      <c r="H66" s="74">
        <v>43867</v>
      </c>
      <c r="I66" s="74">
        <v>53420</v>
      </c>
      <c r="J66" s="122">
        <v>82.117184575065522</v>
      </c>
      <c r="K66" s="74" t="s">
        <v>154</v>
      </c>
      <c r="L66" s="74" t="s">
        <v>154</v>
      </c>
      <c r="M66" s="122" t="s">
        <v>154</v>
      </c>
      <c r="N66" s="74">
        <v>43867</v>
      </c>
      <c r="O66" s="74">
        <v>53420</v>
      </c>
      <c r="P66" s="130">
        <v>82.117184575065522</v>
      </c>
    </row>
    <row r="67" spans="1:16" ht="30.75" customHeight="1" x14ac:dyDescent="0.2">
      <c r="A67" s="144"/>
      <c r="C67" s="70">
        <v>58</v>
      </c>
      <c r="D67" s="73" t="s">
        <v>89</v>
      </c>
      <c r="E67" s="72" t="s">
        <v>71</v>
      </c>
      <c r="F67" s="71" t="s">
        <v>85</v>
      </c>
      <c r="G67" s="75">
        <v>190</v>
      </c>
      <c r="H67" s="74">
        <v>34395</v>
      </c>
      <c r="I67" s="74">
        <v>51134</v>
      </c>
      <c r="J67" s="122">
        <v>67.264442445339697</v>
      </c>
      <c r="K67" s="74" t="s">
        <v>154</v>
      </c>
      <c r="L67" s="74" t="s">
        <v>154</v>
      </c>
      <c r="M67" s="122" t="s">
        <v>154</v>
      </c>
      <c r="N67" s="74">
        <v>34395</v>
      </c>
      <c r="O67" s="74">
        <v>51134</v>
      </c>
      <c r="P67" s="130">
        <v>67.264442445339697</v>
      </c>
    </row>
    <row r="68" spans="1:16" ht="30.75" customHeight="1" x14ac:dyDescent="0.2">
      <c r="A68" s="144"/>
      <c r="C68" s="70">
        <v>59</v>
      </c>
      <c r="D68" s="73" t="s">
        <v>86</v>
      </c>
      <c r="E68" s="72" t="s">
        <v>71</v>
      </c>
      <c r="F68" s="71" t="s">
        <v>88</v>
      </c>
      <c r="G68" s="75">
        <v>126</v>
      </c>
      <c r="H68" s="74">
        <v>15098</v>
      </c>
      <c r="I68" s="74">
        <v>30240</v>
      </c>
      <c r="J68" s="122">
        <v>49.927248677248677</v>
      </c>
      <c r="K68" s="74" t="s">
        <v>154</v>
      </c>
      <c r="L68" s="74" t="s">
        <v>154</v>
      </c>
      <c r="M68" s="122" t="s">
        <v>154</v>
      </c>
      <c r="N68" s="74">
        <v>15098</v>
      </c>
      <c r="O68" s="74">
        <v>30240</v>
      </c>
      <c r="P68" s="130">
        <v>49.927248677248677</v>
      </c>
    </row>
    <row r="69" spans="1:16" ht="30.75" customHeight="1" x14ac:dyDescent="0.2">
      <c r="A69" s="144"/>
      <c r="C69" s="70">
        <v>60</v>
      </c>
      <c r="D69" s="73" t="s">
        <v>86</v>
      </c>
      <c r="E69" s="72" t="s">
        <v>71</v>
      </c>
      <c r="F69" s="71" t="s">
        <v>87</v>
      </c>
      <c r="G69" s="75">
        <v>149</v>
      </c>
      <c r="H69" s="74">
        <v>26795</v>
      </c>
      <c r="I69" s="74">
        <v>42960</v>
      </c>
      <c r="J69" s="122">
        <v>62.371973929236503</v>
      </c>
      <c r="K69" s="74" t="s">
        <v>154</v>
      </c>
      <c r="L69" s="74" t="s">
        <v>154</v>
      </c>
      <c r="M69" s="122" t="s">
        <v>154</v>
      </c>
      <c r="N69" s="74">
        <v>26795</v>
      </c>
      <c r="O69" s="74">
        <v>42960</v>
      </c>
      <c r="P69" s="130">
        <v>62.371973929236503</v>
      </c>
    </row>
    <row r="70" spans="1:16" ht="30.75" customHeight="1" x14ac:dyDescent="0.2">
      <c r="A70" s="144"/>
      <c r="C70" s="70">
        <v>61</v>
      </c>
      <c r="D70" s="73" t="s">
        <v>86</v>
      </c>
      <c r="E70" s="72" t="s">
        <v>71</v>
      </c>
      <c r="F70" s="71" t="s">
        <v>85</v>
      </c>
      <c r="G70" s="75">
        <v>217</v>
      </c>
      <c r="H70" s="74">
        <v>30086</v>
      </c>
      <c r="I70" s="74">
        <v>55008</v>
      </c>
      <c r="J70" s="122">
        <v>54.693862710878413</v>
      </c>
      <c r="K70" s="74" t="s">
        <v>154</v>
      </c>
      <c r="L70" s="74" t="s">
        <v>154</v>
      </c>
      <c r="M70" s="122" t="s">
        <v>154</v>
      </c>
      <c r="N70" s="74">
        <v>30086</v>
      </c>
      <c r="O70" s="74">
        <v>55008</v>
      </c>
      <c r="P70" s="130">
        <v>54.693862710878413</v>
      </c>
    </row>
    <row r="71" spans="1:16" ht="30.75" customHeight="1" x14ac:dyDescent="0.2">
      <c r="A71" s="144"/>
      <c r="C71" s="70">
        <v>62</v>
      </c>
      <c r="D71" s="73" t="s">
        <v>81</v>
      </c>
      <c r="E71" s="72" t="s">
        <v>71</v>
      </c>
      <c r="F71" s="71" t="s">
        <v>84</v>
      </c>
      <c r="G71" s="75">
        <v>606</v>
      </c>
      <c r="H71" s="74">
        <v>7467</v>
      </c>
      <c r="I71" s="74">
        <v>14592</v>
      </c>
      <c r="J71" s="122">
        <v>51.171875</v>
      </c>
      <c r="K71" s="74" t="s">
        <v>154</v>
      </c>
      <c r="L71" s="74" t="s">
        <v>154</v>
      </c>
      <c r="M71" s="122" t="s">
        <v>154</v>
      </c>
      <c r="N71" s="74">
        <v>7467</v>
      </c>
      <c r="O71" s="74">
        <v>14592</v>
      </c>
      <c r="P71" s="130">
        <v>51.171875</v>
      </c>
    </row>
    <row r="72" spans="1:16" ht="30.75" customHeight="1" x14ac:dyDescent="0.2">
      <c r="A72" s="144"/>
      <c r="C72" s="70">
        <v>63</v>
      </c>
      <c r="D72" s="73" t="s">
        <v>82</v>
      </c>
      <c r="E72" s="72" t="s">
        <v>71</v>
      </c>
      <c r="F72" s="71" t="s">
        <v>83</v>
      </c>
      <c r="G72" s="75">
        <v>221</v>
      </c>
      <c r="H72" s="74">
        <v>12109</v>
      </c>
      <c r="I72" s="74">
        <v>36192</v>
      </c>
      <c r="J72" s="122">
        <v>33.457670203359854</v>
      </c>
      <c r="K72" s="74" t="s">
        <v>154</v>
      </c>
      <c r="L72" s="74" t="s">
        <v>154</v>
      </c>
      <c r="M72" s="122" t="s">
        <v>154</v>
      </c>
      <c r="N72" s="74">
        <v>12109</v>
      </c>
      <c r="O72" s="74">
        <v>36192</v>
      </c>
      <c r="P72" s="130">
        <v>33.457670203359854</v>
      </c>
    </row>
    <row r="73" spans="1:16" ht="30.75" customHeight="1" x14ac:dyDescent="0.2">
      <c r="A73" s="144"/>
      <c r="C73" s="70">
        <v>64</v>
      </c>
      <c r="D73" s="73" t="s">
        <v>82</v>
      </c>
      <c r="E73" s="72" t="s">
        <v>71</v>
      </c>
      <c r="F73" s="71" t="s">
        <v>81</v>
      </c>
      <c r="G73" s="75">
        <v>119</v>
      </c>
      <c r="H73" s="74">
        <v>4343</v>
      </c>
      <c r="I73" s="74">
        <v>13680</v>
      </c>
      <c r="J73" s="122">
        <v>31.747076023391813</v>
      </c>
      <c r="K73" s="74" t="s">
        <v>154</v>
      </c>
      <c r="L73" s="74" t="s">
        <v>154</v>
      </c>
      <c r="M73" s="122" t="s">
        <v>154</v>
      </c>
      <c r="N73" s="74">
        <v>4343</v>
      </c>
      <c r="O73" s="74">
        <v>13680</v>
      </c>
      <c r="P73" s="130">
        <v>31.747076023391813</v>
      </c>
    </row>
    <row r="74" spans="1:16" ht="30.75" customHeight="1" x14ac:dyDescent="0.2">
      <c r="A74" s="144"/>
      <c r="C74" s="70">
        <v>65</v>
      </c>
      <c r="D74" s="73" t="s">
        <v>77</v>
      </c>
      <c r="E74" s="72" t="s">
        <v>71</v>
      </c>
      <c r="F74" s="71" t="s">
        <v>80</v>
      </c>
      <c r="G74" s="75">
        <v>231</v>
      </c>
      <c r="H74" s="74">
        <v>20937</v>
      </c>
      <c r="I74" s="74">
        <v>23700</v>
      </c>
      <c r="J74" s="122">
        <v>88.341772151898738</v>
      </c>
      <c r="K74" s="74" t="s">
        <v>154</v>
      </c>
      <c r="L74" s="74" t="s">
        <v>154</v>
      </c>
      <c r="M74" s="122" t="s">
        <v>154</v>
      </c>
      <c r="N74" s="74">
        <v>20937</v>
      </c>
      <c r="O74" s="74">
        <v>23700</v>
      </c>
      <c r="P74" s="130">
        <v>88.341772151898738</v>
      </c>
    </row>
    <row r="75" spans="1:16" ht="30.75" customHeight="1" x14ac:dyDescent="0.2">
      <c r="A75" s="144"/>
      <c r="C75" s="70">
        <v>66</v>
      </c>
      <c r="D75" s="73" t="s">
        <v>77</v>
      </c>
      <c r="E75" s="72" t="s">
        <v>71</v>
      </c>
      <c r="F75" s="71" t="s">
        <v>72</v>
      </c>
      <c r="G75" s="75">
        <v>352</v>
      </c>
      <c r="H75" s="74">
        <v>14670</v>
      </c>
      <c r="I75" s="74">
        <v>18000</v>
      </c>
      <c r="J75" s="122">
        <v>81.5</v>
      </c>
      <c r="K75" s="74" t="s">
        <v>154</v>
      </c>
      <c r="L75" s="74" t="s">
        <v>154</v>
      </c>
      <c r="M75" s="122" t="s">
        <v>154</v>
      </c>
      <c r="N75" s="74">
        <v>14670</v>
      </c>
      <c r="O75" s="74">
        <v>18000</v>
      </c>
      <c r="P75" s="130">
        <v>81.5</v>
      </c>
    </row>
    <row r="76" spans="1:16" ht="30.75" customHeight="1" x14ac:dyDescent="0.2">
      <c r="A76" s="144"/>
      <c r="C76" s="70">
        <v>67</v>
      </c>
      <c r="D76" s="73" t="s">
        <v>77</v>
      </c>
      <c r="E76" s="72" t="s">
        <v>71</v>
      </c>
      <c r="F76" s="71" t="s">
        <v>79</v>
      </c>
      <c r="G76" s="75">
        <v>169</v>
      </c>
      <c r="H76" s="74">
        <v>70417</v>
      </c>
      <c r="I76" s="74">
        <v>87350</v>
      </c>
      <c r="J76" s="122">
        <v>80.614768174012596</v>
      </c>
      <c r="K76" s="74" t="s">
        <v>154</v>
      </c>
      <c r="L76" s="74" t="s">
        <v>154</v>
      </c>
      <c r="M76" s="122" t="s">
        <v>154</v>
      </c>
      <c r="N76" s="74">
        <v>70417</v>
      </c>
      <c r="O76" s="74">
        <v>87350</v>
      </c>
      <c r="P76" s="130">
        <v>80.614768174012596</v>
      </c>
    </row>
    <row r="77" spans="1:16" ht="30.75" customHeight="1" x14ac:dyDescent="0.2">
      <c r="A77" s="144"/>
      <c r="C77" s="70">
        <v>68</v>
      </c>
      <c r="D77" s="73" t="s">
        <v>77</v>
      </c>
      <c r="E77" s="72" t="s">
        <v>71</v>
      </c>
      <c r="F77" s="71" t="s">
        <v>76</v>
      </c>
      <c r="G77" s="75">
        <v>417</v>
      </c>
      <c r="H77" s="74">
        <v>9869</v>
      </c>
      <c r="I77" s="74">
        <v>17200</v>
      </c>
      <c r="J77" s="122">
        <v>57.377906976744185</v>
      </c>
      <c r="K77" s="74" t="s">
        <v>154</v>
      </c>
      <c r="L77" s="74" t="s">
        <v>154</v>
      </c>
      <c r="M77" s="122" t="s">
        <v>154</v>
      </c>
      <c r="N77" s="74">
        <v>9869</v>
      </c>
      <c r="O77" s="74">
        <v>17200</v>
      </c>
      <c r="P77" s="130">
        <v>57.377906976744185</v>
      </c>
    </row>
    <row r="78" spans="1:16" ht="30.75" customHeight="1" x14ac:dyDescent="0.2">
      <c r="A78" s="144"/>
      <c r="C78" s="70">
        <v>69</v>
      </c>
      <c r="D78" s="73" t="s">
        <v>78</v>
      </c>
      <c r="E78" s="72" t="s">
        <v>71</v>
      </c>
      <c r="F78" s="71" t="s">
        <v>75</v>
      </c>
      <c r="G78" s="75">
        <v>414</v>
      </c>
      <c r="H78" s="74">
        <v>18733</v>
      </c>
      <c r="I78" s="74">
        <v>33600</v>
      </c>
      <c r="J78" s="122">
        <v>55.75297619047619</v>
      </c>
      <c r="K78" s="74" t="s">
        <v>154</v>
      </c>
      <c r="L78" s="74" t="s">
        <v>154</v>
      </c>
      <c r="M78" s="122" t="s">
        <v>154</v>
      </c>
      <c r="N78" s="74">
        <v>18733</v>
      </c>
      <c r="O78" s="74">
        <v>33600</v>
      </c>
      <c r="P78" s="130">
        <v>55.75297619047619</v>
      </c>
    </row>
    <row r="79" spans="1:16" ht="30.75" customHeight="1" x14ac:dyDescent="0.2">
      <c r="A79" s="144"/>
      <c r="C79" s="70">
        <v>70</v>
      </c>
      <c r="D79" s="73" t="s">
        <v>78</v>
      </c>
      <c r="E79" s="72" t="s">
        <v>71</v>
      </c>
      <c r="F79" s="71" t="s">
        <v>73</v>
      </c>
      <c r="G79" s="75">
        <v>597</v>
      </c>
      <c r="H79" s="74">
        <v>16801</v>
      </c>
      <c r="I79" s="74">
        <v>35950</v>
      </c>
      <c r="J79" s="122">
        <v>46.734353268428372</v>
      </c>
      <c r="K79" s="74" t="s">
        <v>154</v>
      </c>
      <c r="L79" s="74" t="s">
        <v>154</v>
      </c>
      <c r="M79" s="122" t="s">
        <v>154</v>
      </c>
      <c r="N79" s="74">
        <v>16801</v>
      </c>
      <c r="O79" s="74">
        <v>35950</v>
      </c>
      <c r="P79" s="130">
        <v>46.734353268428372</v>
      </c>
    </row>
    <row r="80" spans="1:16" ht="30.75" customHeight="1" x14ac:dyDescent="0.2">
      <c r="A80" s="144"/>
      <c r="C80" s="70">
        <v>71</v>
      </c>
      <c r="D80" s="73" t="s">
        <v>72</v>
      </c>
      <c r="E80" s="72" t="s">
        <v>71</v>
      </c>
      <c r="F80" s="71" t="s">
        <v>74</v>
      </c>
      <c r="G80" s="75">
        <v>86</v>
      </c>
      <c r="H80" s="74">
        <v>24867</v>
      </c>
      <c r="I80" s="74">
        <v>36000</v>
      </c>
      <c r="J80" s="122">
        <v>69.075000000000003</v>
      </c>
      <c r="K80" s="74" t="s">
        <v>154</v>
      </c>
      <c r="L80" s="74" t="s">
        <v>154</v>
      </c>
      <c r="M80" s="122" t="s">
        <v>154</v>
      </c>
      <c r="N80" s="74">
        <v>24867</v>
      </c>
      <c r="O80" s="74">
        <v>36000</v>
      </c>
      <c r="P80" s="130">
        <v>69.075000000000003</v>
      </c>
    </row>
    <row r="81" spans="1:16" ht="30.75" customHeight="1" x14ac:dyDescent="0.2">
      <c r="A81" s="144"/>
      <c r="C81" s="70">
        <v>72</v>
      </c>
      <c r="D81" s="73" t="s">
        <v>70</v>
      </c>
      <c r="E81" s="72" t="s">
        <v>71</v>
      </c>
      <c r="F81" s="71" t="s">
        <v>73</v>
      </c>
      <c r="G81" s="75">
        <v>175</v>
      </c>
      <c r="H81" s="74">
        <v>37238</v>
      </c>
      <c r="I81" s="74">
        <v>53350</v>
      </c>
      <c r="J81" s="122">
        <v>69.799437675726338</v>
      </c>
      <c r="K81" s="74" t="s">
        <v>154</v>
      </c>
      <c r="L81" s="74" t="s">
        <v>154</v>
      </c>
      <c r="M81" s="122" t="s">
        <v>154</v>
      </c>
      <c r="N81" s="74">
        <v>37238</v>
      </c>
      <c r="O81" s="74">
        <v>53350</v>
      </c>
      <c r="P81" s="130">
        <v>69.799437675726338</v>
      </c>
    </row>
    <row r="82" spans="1:16" ht="30.75" customHeight="1" thickBot="1" x14ac:dyDescent="0.25">
      <c r="A82" s="144"/>
      <c r="C82" s="70">
        <v>73</v>
      </c>
      <c r="D82" s="69" t="s">
        <v>72</v>
      </c>
      <c r="E82" s="68" t="s">
        <v>71</v>
      </c>
      <c r="F82" s="67" t="s">
        <v>70</v>
      </c>
      <c r="G82" s="75">
        <v>183</v>
      </c>
      <c r="H82" s="74">
        <v>25200</v>
      </c>
      <c r="I82" s="74">
        <v>35850</v>
      </c>
      <c r="J82" s="122">
        <v>70.292887029288693</v>
      </c>
      <c r="K82" s="74" t="s">
        <v>154</v>
      </c>
      <c r="L82" s="74" t="s">
        <v>154</v>
      </c>
      <c r="M82" s="122" t="s">
        <v>154</v>
      </c>
      <c r="N82" s="74">
        <v>25200</v>
      </c>
      <c r="O82" s="74">
        <v>35850</v>
      </c>
      <c r="P82" s="130">
        <v>70.292887029288693</v>
      </c>
    </row>
    <row r="83" spans="1:16" ht="30.75" customHeight="1" thickTop="1" thickBot="1" x14ac:dyDescent="0.25">
      <c r="A83" s="146"/>
      <c r="C83" s="66"/>
      <c r="D83" s="64"/>
      <c r="E83" s="65" t="s">
        <v>69</v>
      </c>
      <c r="F83" s="64"/>
      <c r="G83" s="65"/>
      <c r="H83" s="63">
        <v>2239645</v>
      </c>
      <c r="I83" s="63">
        <v>3125081</v>
      </c>
      <c r="J83" s="123">
        <v>71.7</v>
      </c>
      <c r="K83" s="63" t="s">
        <v>154</v>
      </c>
      <c r="L83" s="63" t="s">
        <v>154</v>
      </c>
      <c r="M83" s="123" t="s">
        <v>154</v>
      </c>
      <c r="N83" s="63">
        <v>2239645</v>
      </c>
      <c r="O83" s="63">
        <v>3125081</v>
      </c>
      <c r="P83" s="124">
        <v>71.7</v>
      </c>
    </row>
    <row r="84" spans="1:16" ht="30.75" customHeight="1" x14ac:dyDescent="0.2">
      <c r="A84" s="146"/>
      <c r="D84" s="62"/>
      <c r="E84" s="59"/>
      <c r="F84" s="62"/>
    </row>
  </sheetData>
  <autoFilter ref="B9:P82" xr:uid="{5E7A40C5-F2AD-4EE8-A371-3B601FFC7D2D}"/>
  <mergeCells count="6">
    <mergeCell ref="C8:F8"/>
    <mergeCell ref="G7:G8"/>
    <mergeCell ref="H7:P7"/>
    <mergeCell ref="H8:J8"/>
    <mergeCell ref="K8:M8"/>
    <mergeCell ref="N8:P8"/>
  </mergeCells>
  <phoneticPr fontId="24"/>
  <printOptions horizontalCentered="1"/>
  <pageMargins left="0" right="0" top="0.23622047244094491" bottom="0" header="0" footer="0"/>
  <pageSetup paperSize="9" scale="67"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2-1①（1-1）</vt:lpstr>
      <vt:lpstr>2-1①（1-2）</vt:lpstr>
      <vt:lpstr>2-1①（2-2）</vt:lpstr>
      <vt:lpstr>2-1①（3）</vt:lpstr>
      <vt:lpstr>2-1①（4）</vt:lpstr>
      <vt:lpstr>2-1②（1）</vt:lpstr>
      <vt:lpstr>2-1②（2）</vt:lpstr>
      <vt:lpstr>'2-1①（1-1）'!Print_Area</vt:lpstr>
      <vt:lpstr>'2-1①（1-2）'!Print_Area</vt:lpstr>
      <vt:lpstr>'2-1①（2-2）'!Print_Area</vt:lpstr>
      <vt:lpstr>'2-1①（3）'!Print_Area</vt:lpstr>
      <vt:lpstr>'2-1①（4）'!Print_Area</vt:lpstr>
      <vt:lpstr>'2-1②（1）'!Print_Area</vt:lpstr>
      <vt:lpstr>'2-1②（2）'!Print_Area</vt:lpstr>
      <vt:lpstr>'2-1②（2）'!Print_Titles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