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グラフデータ" sheetId="1" r:id="rId1"/>
    <sheet name="表データ" sheetId="2" r:id="rId2"/>
    <sheet name="出典情報" sheetId="3" r:id="rId3"/>
  </sheets>
  <definedNames/>
  <calcPr fullCalcOnLoad="1"/>
</workbook>
</file>

<file path=xl/sharedStrings.xml><?xml version="1.0" encoding="utf-8"?>
<sst xmlns="http://schemas.openxmlformats.org/spreadsheetml/2006/main" count="118" uniqueCount="99">
  <si>
    <t>国勢調査</t>
  </si>
  <si>
    <t>外国人</t>
  </si>
  <si>
    <t>総人口</t>
  </si>
  <si>
    <t>年少年齢人口 　　　（０～14歳）</t>
  </si>
  <si>
    <t>生産年齢人口 　　　（１５～６４歳）</t>
  </si>
  <si>
    <t>高齢年齢人口 　　　（６５歳以上）</t>
  </si>
  <si>
    <t>（千人）</t>
  </si>
  <si>
    <t>1990－2000</t>
  </si>
  <si>
    <t>外国人の増加数とその地域分布</t>
  </si>
  <si>
    <t>市町村別外国人数割合と日本人年少人口の比較</t>
  </si>
  <si>
    <t>２０００年
人口総数に占める
外国人割合（％）</t>
  </si>
  <si>
    <t>２０００年
人口総数 （人）</t>
  </si>
  <si>
    <t>人口増減率
（1990-2000）</t>
  </si>
  <si>
    <t>外国人寄与度
（1990-2000）</t>
  </si>
  <si>
    <t>日本人（15歳未満）寄与度
（1990-2000）</t>
  </si>
  <si>
    <t>10524 大泉町</t>
  </si>
  <si>
    <t>群馬県</t>
  </si>
  <si>
    <t>22445 小笠町</t>
  </si>
  <si>
    <t>静岡県</t>
  </si>
  <si>
    <t>20383 箕輪町</t>
  </si>
  <si>
    <t>長野県</t>
  </si>
  <si>
    <t>25424 愛知川町</t>
  </si>
  <si>
    <t>滋賀県</t>
  </si>
  <si>
    <t>13104 新宿区</t>
  </si>
  <si>
    <t>東京都</t>
  </si>
  <si>
    <t>21211 美濃加茂市</t>
  </si>
  <si>
    <t>岐阜県</t>
  </si>
  <si>
    <t>22447 大東町</t>
  </si>
  <si>
    <t>13103 港区</t>
  </si>
  <si>
    <t>22221 湖西市</t>
  </si>
  <si>
    <t>13118 荒川区</t>
  </si>
  <si>
    <t>21501 坂祝町</t>
  </si>
  <si>
    <t>09209 真岡市</t>
  </si>
  <si>
    <t>栃木県</t>
  </si>
  <si>
    <t>16404 利賀村</t>
  </si>
  <si>
    <t>富山県</t>
  </si>
  <si>
    <t>22483 竜洋町</t>
  </si>
  <si>
    <t>10204 伊勢崎市</t>
  </si>
  <si>
    <t>20384 飯島町</t>
  </si>
  <si>
    <t>20323 御代田町</t>
  </si>
  <si>
    <t>25361 石部町</t>
  </si>
  <si>
    <t>19385 田富町</t>
  </si>
  <si>
    <t>山梨県</t>
  </si>
  <si>
    <t>24206 上野市</t>
  </si>
  <si>
    <t>三重県</t>
  </si>
  <si>
    <t>27341 忠岡町</t>
  </si>
  <si>
    <t>大阪府</t>
  </si>
  <si>
    <t>20441 明科町</t>
  </si>
  <si>
    <t>23603 小坂井町</t>
  </si>
  <si>
    <t>愛知県</t>
  </si>
  <si>
    <t>27100 大阪市</t>
  </si>
  <si>
    <t>25203 長浜市</t>
  </si>
  <si>
    <t>13116 豊島区</t>
  </si>
  <si>
    <t>08523 石下町</t>
  </si>
  <si>
    <t>茨城県</t>
  </si>
  <si>
    <t>20209 伊那市</t>
  </si>
  <si>
    <t>18203 武生市</t>
  </si>
  <si>
    <t>福井県</t>
  </si>
  <si>
    <t>27227 東大阪市</t>
  </si>
  <si>
    <t>全国</t>
  </si>
  <si>
    <t>大泉町</t>
  </si>
  <si>
    <t>小笠町</t>
  </si>
  <si>
    <t>箕輪町</t>
  </si>
  <si>
    <t>愛知川町</t>
  </si>
  <si>
    <t>新宿区</t>
  </si>
  <si>
    <t>美濃加茂市</t>
  </si>
  <si>
    <t>大東町</t>
  </si>
  <si>
    <t>港区</t>
  </si>
  <si>
    <t>湖西市</t>
  </si>
  <si>
    <t>荒川区</t>
  </si>
  <si>
    <t>坂祝町</t>
  </si>
  <si>
    <t>真岡市</t>
  </si>
  <si>
    <t>利賀村</t>
  </si>
  <si>
    <t>竜洋町</t>
  </si>
  <si>
    <t>伊勢崎市</t>
  </si>
  <si>
    <t>飯島町</t>
  </si>
  <si>
    <t>御代田町</t>
  </si>
  <si>
    <t>石部町</t>
  </si>
  <si>
    <t>田富町</t>
  </si>
  <si>
    <t>上野市</t>
  </si>
  <si>
    <t>忠岡町</t>
  </si>
  <si>
    <t>明科町</t>
  </si>
  <si>
    <t>小坂井町</t>
  </si>
  <si>
    <t>大阪市</t>
  </si>
  <si>
    <t>長浜市</t>
  </si>
  <si>
    <t>豊島区</t>
  </si>
  <si>
    <t>石下町</t>
  </si>
  <si>
    <t>伊那市</t>
  </si>
  <si>
    <t>武生市</t>
  </si>
  <si>
    <t>東大阪市</t>
  </si>
  <si>
    <t>年齢階級別人口と外国人人口（1990-2000年）</t>
  </si>
  <si>
    <t>http://www.stat.go.jp/data/kokusei/index.htm</t>
  </si>
  <si>
    <t>【年齢階級別人口と外国人人口（1990-2000年）】</t>
  </si>
  <si>
    <t>【市町村別外国人数割合と日本人年少人口の比較】</t>
  </si>
  <si>
    <t>出典：</t>
  </si>
  <si>
    <t>URL：</t>
  </si>
  <si>
    <t>備考：</t>
  </si>
  <si>
    <t>総務省統計局「国勢調査報告」</t>
  </si>
  <si>
    <t>基本集計＞市町村別主要指標（男女・年齢別人口，世帯数など）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</si>
</sst>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0_);[Red]\(0.000\)"/>
    <numFmt numFmtId="178" formatCode="#,##0.00;&quot;△ &quot;#,##0.0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41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77" fontId="0" fillId="0" borderId="4" xfId="0" applyNumberFormat="1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177" fontId="0" fillId="0" borderId="8" xfId="0" applyNumberFormat="1" applyFont="1" applyBorder="1" applyAlignment="1">
      <alignment/>
    </xf>
    <xf numFmtId="176" fontId="0" fillId="0" borderId="6" xfId="0" applyNumberFormat="1" applyFont="1" applyBorder="1" applyAlignment="1">
      <alignment/>
    </xf>
    <xf numFmtId="178" fontId="0" fillId="0" borderId="6" xfId="0" applyNumberFormat="1" applyFont="1" applyBorder="1" applyAlignment="1">
      <alignment/>
    </xf>
    <xf numFmtId="178" fontId="0" fillId="0" borderId="7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77" fontId="0" fillId="0" borderId="12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178" fontId="0" fillId="0" borderId="10" xfId="0" applyNumberFormat="1" applyFont="1" applyBorder="1" applyAlignment="1">
      <alignment/>
    </xf>
    <xf numFmtId="178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77" fontId="0" fillId="0" borderId="16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8" fontId="0" fillId="0" borderId="14" xfId="0" applyNumberFormat="1" applyFont="1" applyBorder="1" applyAlignment="1">
      <alignment/>
    </xf>
    <xf numFmtId="178" fontId="0" fillId="0" borderId="15" xfId="0" applyNumberFormat="1" applyFont="1" applyBorder="1" applyAlignment="1">
      <alignment/>
    </xf>
    <xf numFmtId="176" fontId="0" fillId="0" borderId="1" xfId="16" applyNumberFormat="1" applyFont="1" applyBorder="1" applyAlignment="1">
      <alignment/>
    </xf>
    <xf numFmtId="176" fontId="0" fillId="0" borderId="2" xfId="16" applyNumberFormat="1" applyFont="1" applyBorder="1" applyAlignment="1">
      <alignment/>
    </xf>
    <xf numFmtId="176" fontId="0" fillId="0" borderId="3" xfId="16" applyNumberFormat="1" applyFont="1" applyBorder="1" applyAlignment="1">
      <alignment/>
    </xf>
    <xf numFmtId="177" fontId="0" fillId="0" borderId="4" xfId="16" applyNumberFormat="1" applyFont="1" applyBorder="1" applyAlignment="1">
      <alignment/>
    </xf>
    <xf numFmtId="178" fontId="0" fillId="0" borderId="2" xfId="0" applyNumberFormat="1" applyFont="1" applyBorder="1" applyAlignment="1">
      <alignment/>
    </xf>
    <xf numFmtId="178" fontId="0" fillId="0" borderId="3" xfId="0" applyNumberFormat="1" applyFont="1" applyBorder="1" applyAlignment="1">
      <alignment/>
    </xf>
    <xf numFmtId="0" fontId="0" fillId="0" borderId="0" xfId="20">
      <alignment vertical="center"/>
      <protection/>
    </xf>
    <xf numFmtId="0" fontId="0" fillId="0" borderId="0" xfId="20" applyFont="1" applyBorder="1">
      <alignment vertical="center"/>
      <protection/>
    </xf>
    <xf numFmtId="0" fontId="0" fillId="0" borderId="0" xfId="20" applyFont="1" applyFill="1" applyBorder="1">
      <alignment vertical="center"/>
      <protection/>
    </xf>
    <xf numFmtId="0" fontId="0" fillId="0" borderId="0" xfId="20" applyFont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-1-4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9.875" style="0" bestFit="1" customWidth="1"/>
    <col min="5" max="5" width="11.50390625" style="0" bestFit="1" customWidth="1"/>
  </cols>
  <sheetData>
    <row r="1" ht="13.5">
      <c r="A1" t="s">
        <v>8</v>
      </c>
    </row>
    <row r="3" spans="1:5" ht="13.5">
      <c r="A3" t="s">
        <v>90</v>
      </c>
      <c r="E3" t="s">
        <v>6</v>
      </c>
    </row>
    <row r="4" spans="1:5" ht="13.5">
      <c r="A4" t="s">
        <v>0</v>
      </c>
      <c r="B4">
        <v>1990</v>
      </c>
      <c r="C4">
        <v>1995</v>
      </c>
      <c r="D4">
        <v>2000</v>
      </c>
      <c r="E4" t="s">
        <v>7</v>
      </c>
    </row>
    <row r="5" spans="1:5" ht="13.5">
      <c r="A5" t="s">
        <v>2</v>
      </c>
      <c r="B5" s="1">
        <v>123611</v>
      </c>
      <c r="C5" s="1">
        <v>125570</v>
      </c>
      <c r="D5" s="1">
        <v>126926</v>
      </c>
      <c r="E5" s="1">
        <f>+D5-B5</f>
        <v>3315</v>
      </c>
    </row>
    <row r="6" spans="1:5" ht="13.5">
      <c r="A6" t="s">
        <v>3</v>
      </c>
      <c r="B6" s="1">
        <v>22486</v>
      </c>
      <c r="C6" s="1">
        <v>20014</v>
      </c>
      <c r="D6" s="1">
        <v>18472</v>
      </c>
      <c r="E6" s="1">
        <f>+D6-B6</f>
        <v>-4014</v>
      </c>
    </row>
    <row r="7" spans="1:5" ht="13.5">
      <c r="A7" t="s">
        <v>4</v>
      </c>
      <c r="B7" s="1">
        <v>85904</v>
      </c>
      <c r="C7" s="1">
        <v>87165</v>
      </c>
      <c r="D7" s="1">
        <v>86220</v>
      </c>
      <c r="E7" s="1">
        <f>+D7-B7</f>
        <v>316</v>
      </c>
    </row>
    <row r="8" spans="1:5" ht="13.5">
      <c r="A8" t="s">
        <v>5</v>
      </c>
      <c r="B8" s="1">
        <v>14895</v>
      </c>
      <c r="C8" s="1">
        <v>18261</v>
      </c>
      <c r="D8" s="1">
        <v>22005</v>
      </c>
      <c r="E8" s="1">
        <f>+D8-B8</f>
        <v>7110</v>
      </c>
    </row>
    <row r="9" spans="1:5" ht="13.5">
      <c r="A9" t="s">
        <v>1</v>
      </c>
      <c r="B9" s="1">
        <v>886</v>
      </c>
      <c r="C9" s="1">
        <v>1140</v>
      </c>
      <c r="D9" s="1">
        <v>1311</v>
      </c>
      <c r="E9" s="1">
        <f>+D9-B9</f>
        <v>425</v>
      </c>
    </row>
    <row r="10" spans="2:5" ht="13.5">
      <c r="B10" s="1"/>
      <c r="C10" s="1"/>
      <c r="D10" s="1"/>
      <c r="E10" s="1"/>
    </row>
  </sheetData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"/>
    </sheetView>
  </sheetViews>
  <sheetFormatPr defaultColWidth="9.00390625" defaultRowHeight="13.5"/>
  <cols>
    <col min="1" max="1" width="5.625" style="2" customWidth="1"/>
    <col min="2" max="2" width="17.25390625" style="2" bestFit="1" customWidth="1"/>
    <col min="3" max="3" width="7.125" style="2" bestFit="1" customWidth="1"/>
    <col min="4" max="4" width="11.00390625" style="2" bestFit="1" customWidth="1"/>
    <col min="5" max="5" width="15.25390625" style="2" bestFit="1" customWidth="1"/>
    <col min="6" max="6" width="13.25390625" style="2" customWidth="1"/>
    <col min="7" max="7" width="13.50390625" style="2" customWidth="1"/>
    <col min="8" max="8" width="14.625" style="2" customWidth="1"/>
    <col min="9" max="9" width="16.25390625" style="2" customWidth="1"/>
    <col min="10" max="16384" width="9.00390625" style="2" customWidth="1"/>
  </cols>
  <sheetData>
    <row r="1" ht="13.5">
      <c r="A1" s="2" t="s">
        <v>8</v>
      </c>
    </row>
    <row r="3" spans="1:5" ht="13.5">
      <c r="A3" s="2" t="s">
        <v>9</v>
      </c>
      <c r="E3" s="3"/>
    </row>
    <row r="4" ht="14.25" thickBot="1">
      <c r="E4" s="3"/>
    </row>
    <row r="5" spans="1:9" ht="41.25" thickBot="1">
      <c r="A5" s="4"/>
      <c r="B5" s="5"/>
      <c r="C5" s="5"/>
      <c r="D5" s="6"/>
      <c r="E5" s="7" t="s">
        <v>10</v>
      </c>
      <c r="F5" s="8" t="s">
        <v>11</v>
      </c>
      <c r="G5" s="8" t="s">
        <v>12</v>
      </c>
      <c r="H5" s="8" t="s">
        <v>13</v>
      </c>
      <c r="I5" s="9" t="s">
        <v>14</v>
      </c>
    </row>
    <row r="6" spans="1:9" ht="13.5">
      <c r="A6" s="10">
        <v>1</v>
      </c>
      <c r="B6" s="11" t="s">
        <v>15</v>
      </c>
      <c r="C6" s="11" t="s">
        <v>16</v>
      </c>
      <c r="D6" s="12" t="s">
        <v>60</v>
      </c>
      <c r="E6" s="13">
        <v>11.878366301958796</v>
      </c>
      <c r="F6" s="14">
        <v>41403</v>
      </c>
      <c r="G6" s="15">
        <v>5.533747960848287</v>
      </c>
      <c r="H6" s="15">
        <v>9.887336867862969</v>
      </c>
      <c r="I6" s="16">
        <v>-4.738478792822185</v>
      </c>
    </row>
    <row r="7" spans="1:9" ht="13.5">
      <c r="A7" s="17">
        <v>2</v>
      </c>
      <c r="B7" s="18" t="s">
        <v>17</v>
      </c>
      <c r="C7" s="18" t="s">
        <v>18</v>
      </c>
      <c r="D7" s="19" t="s">
        <v>61</v>
      </c>
      <c r="E7" s="20">
        <v>7.731493422749549</v>
      </c>
      <c r="F7" s="21">
        <v>15508</v>
      </c>
      <c r="G7" s="22">
        <v>11.544271020643027</v>
      </c>
      <c r="H7" s="22">
        <v>7.976695677191974</v>
      </c>
      <c r="I7" s="23">
        <v>-3.0856649643961735</v>
      </c>
    </row>
    <row r="8" spans="1:9" ht="13.5">
      <c r="A8" s="17">
        <v>3</v>
      </c>
      <c r="B8" s="18" t="s">
        <v>19</v>
      </c>
      <c r="C8" s="18" t="s">
        <v>20</v>
      </c>
      <c r="D8" s="19" t="s">
        <v>62</v>
      </c>
      <c r="E8" s="20">
        <v>6.437784965511867</v>
      </c>
      <c r="F8" s="21">
        <v>25661</v>
      </c>
      <c r="G8" s="22">
        <v>13.288596529954527</v>
      </c>
      <c r="H8" s="22">
        <v>6.578076023133636</v>
      </c>
      <c r="I8" s="23">
        <v>-3.1874972407399236</v>
      </c>
    </row>
    <row r="9" spans="1:9" ht="13.5">
      <c r="A9" s="17">
        <v>4</v>
      </c>
      <c r="B9" s="18" t="s">
        <v>21</v>
      </c>
      <c r="C9" s="18" t="s">
        <v>22</v>
      </c>
      <c r="D9" s="19" t="s">
        <v>63</v>
      </c>
      <c r="E9" s="20">
        <v>6.401604960787889</v>
      </c>
      <c r="F9" s="21">
        <v>10966</v>
      </c>
      <c r="G9" s="22">
        <v>21.466548515728846</v>
      </c>
      <c r="H9" s="22">
        <v>6.81214000886132</v>
      </c>
      <c r="I9" s="23">
        <v>0.9415152857775808</v>
      </c>
    </row>
    <row r="10" spans="1:9" ht="13.5">
      <c r="A10" s="17">
        <v>5</v>
      </c>
      <c r="B10" s="18" t="s">
        <v>23</v>
      </c>
      <c r="C10" s="18" t="s">
        <v>24</v>
      </c>
      <c r="D10" s="19" t="s">
        <v>64</v>
      </c>
      <c r="E10" s="20">
        <v>5.745554989781184</v>
      </c>
      <c r="F10" s="21">
        <v>286726</v>
      </c>
      <c r="G10" s="22">
        <v>-3.390949829846019</v>
      </c>
      <c r="H10" s="22">
        <v>1.901681323494727</v>
      </c>
      <c r="I10" s="23">
        <v>-3.410829205835776</v>
      </c>
    </row>
    <row r="11" spans="1:9" ht="13.5">
      <c r="A11" s="17">
        <v>6</v>
      </c>
      <c r="B11" s="18" t="s">
        <v>25</v>
      </c>
      <c r="C11" s="18" t="s">
        <v>26</v>
      </c>
      <c r="D11" s="19" t="s">
        <v>65</v>
      </c>
      <c r="E11" s="20">
        <v>5.696822004274614</v>
      </c>
      <c r="F11" s="21">
        <v>50063</v>
      </c>
      <c r="G11" s="22">
        <v>16.3903936019343</v>
      </c>
      <c r="H11" s="22">
        <v>5.837769976518727</v>
      </c>
      <c r="I11" s="23">
        <v>-0.35570641433985073</v>
      </c>
    </row>
    <row r="12" spans="1:9" ht="13.5">
      <c r="A12" s="17">
        <v>7</v>
      </c>
      <c r="B12" s="18" t="s">
        <v>27</v>
      </c>
      <c r="C12" s="18" t="s">
        <v>18</v>
      </c>
      <c r="D12" s="19" t="s">
        <v>66</v>
      </c>
      <c r="E12" s="20">
        <v>5.69501170207884</v>
      </c>
      <c r="F12" s="21">
        <v>21791</v>
      </c>
      <c r="G12" s="22">
        <v>8.111728517563009</v>
      </c>
      <c r="H12" s="22">
        <v>4.192300059535622</v>
      </c>
      <c r="I12" s="23">
        <v>-4.112919230005954</v>
      </c>
    </row>
    <row r="13" spans="1:9" ht="13.5">
      <c r="A13" s="17">
        <v>8</v>
      </c>
      <c r="B13" s="18" t="s">
        <v>28</v>
      </c>
      <c r="C13" s="18" t="s">
        <v>24</v>
      </c>
      <c r="D13" s="19" t="s">
        <v>67</v>
      </c>
      <c r="E13" s="20">
        <v>5.454899057704614</v>
      </c>
      <c r="F13" s="21">
        <v>159398</v>
      </c>
      <c r="G13" s="22">
        <v>0.5671960075457889</v>
      </c>
      <c r="H13" s="22">
        <v>1.138808446740989</v>
      </c>
      <c r="I13" s="23">
        <v>-2.806326853797185</v>
      </c>
    </row>
    <row r="14" spans="1:9" ht="13.5">
      <c r="A14" s="17">
        <v>9</v>
      </c>
      <c r="B14" s="18" t="s">
        <v>29</v>
      </c>
      <c r="C14" s="18" t="s">
        <v>18</v>
      </c>
      <c r="D14" s="19" t="s">
        <v>68</v>
      </c>
      <c r="E14" s="20">
        <v>4.834023472352497</v>
      </c>
      <c r="F14" s="21">
        <v>43711</v>
      </c>
      <c r="G14" s="22">
        <v>1.523632563000813</v>
      </c>
      <c r="H14" s="22">
        <v>3.281848798049007</v>
      </c>
      <c r="I14" s="23">
        <v>-3.607014284055278</v>
      </c>
    </row>
    <row r="15" spans="1:9" ht="13.5">
      <c r="A15" s="17">
        <v>10</v>
      </c>
      <c r="B15" s="18" t="s">
        <v>30</v>
      </c>
      <c r="C15" s="18" t="s">
        <v>24</v>
      </c>
      <c r="D15" s="19" t="s">
        <v>69</v>
      </c>
      <c r="E15" s="20">
        <v>4.636833122769687</v>
      </c>
      <c r="F15" s="21">
        <v>180468</v>
      </c>
      <c r="G15" s="22">
        <v>-2.348911578981543</v>
      </c>
      <c r="H15" s="22">
        <v>1.104924543718109</v>
      </c>
      <c r="I15" s="23">
        <v>-2.2736987917255114</v>
      </c>
    </row>
    <row r="16" spans="1:9" ht="13.5">
      <c r="A16" s="17">
        <v>11</v>
      </c>
      <c r="B16" s="18" t="s">
        <v>31</v>
      </c>
      <c r="C16" s="18" t="s">
        <v>26</v>
      </c>
      <c r="D16" s="19" t="s">
        <v>70</v>
      </c>
      <c r="E16" s="20">
        <v>4.552129221732746</v>
      </c>
      <c r="F16" s="21">
        <v>8853</v>
      </c>
      <c r="G16" s="22">
        <v>1.5019490942444393</v>
      </c>
      <c r="H16" s="22">
        <v>2.5567530382939694</v>
      </c>
      <c r="I16" s="23">
        <v>-5.572116487044256</v>
      </c>
    </row>
    <row r="17" spans="1:9" ht="13.5">
      <c r="A17" s="17">
        <v>12</v>
      </c>
      <c r="B17" s="18" t="s">
        <v>32</v>
      </c>
      <c r="C17" s="18" t="s">
        <v>33</v>
      </c>
      <c r="D17" s="19" t="s">
        <v>71</v>
      </c>
      <c r="E17" s="20">
        <v>4.385286474446231</v>
      </c>
      <c r="F17" s="21">
        <v>64648</v>
      </c>
      <c r="G17" s="22">
        <v>4.696508388935674</v>
      </c>
      <c r="H17" s="22">
        <v>2.573362700006478</v>
      </c>
      <c r="I17" s="23">
        <v>-5.645526980630952</v>
      </c>
    </row>
    <row r="18" spans="1:9" ht="13.5">
      <c r="A18" s="17">
        <v>13</v>
      </c>
      <c r="B18" s="18" t="s">
        <v>34</v>
      </c>
      <c r="C18" s="18" t="s">
        <v>35</v>
      </c>
      <c r="D18" s="19" t="s">
        <v>72</v>
      </c>
      <c r="E18" s="20">
        <v>4.339796860572484</v>
      </c>
      <c r="F18" s="21">
        <v>1083</v>
      </c>
      <c r="G18" s="22">
        <v>-4.749340369393139</v>
      </c>
      <c r="H18" s="22">
        <v>1.1433597185576077</v>
      </c>
      <c r="I18" s="23">
        <v>-1.4072119613016711</v>
      </c>
    </row>
    <row r="19" spans="1:9" ht="13.5">
      <c r="A19" s="17">
        <v>14</v>
      </c>
      <c r="B19" s="18" t="s">
        <v>36</v>
      </c>
      <c r="C19" s="18" t="s">
        <v>18</v>
      </c>
      <c r="D19" s="19" t="s">
        <v>73</v>
      </c>
      <c r="E19" s="20">
        <v>4.321613132029587</v>
      </c>
      <c r="F19" s="21">
        <v>19738</v>
      </c>
      <c r="G19" s="22">
        <v>9.698215972878343</v>
      </c>
      <c r="H19" s="22">
        <v>3.9848830100594674</v>
      </c>
      <c r="I19" s="23">
        <v>-3.8459400878119268</v>
      </c>
    </row>
    <row r="20" spans="1:9" ht="13.5">
      <c r="A20" s="17">
        <v>15</v>
      </c>
      <c r="B20" s="18" t="s">
        <v>37</v>
      </c>
      <c r="C20" s="18" t="s">
        <v>16</v>
      </c>
      <c r="D20" s="19" t="s">
        <v>74</v>
      </c>
      <c r="E20" s="20">
        <v>4.31169533443074</v>
      </c>
      <c r="F20" s="21">
        <v>125751</v>
      </c>
      <c r="G20" s="22">
        <v>8.46400662423019</v>
      </c>
      <c r="H20" s="22">
        <v>3.533785299039142</v>
      </c>
      <c r="I20" s="23">
        <v>-2.3719574255205367</v>
      </c>
    </row>
    <row r="21" spans="1:9" ht="13.5">
      <c r="A21" s="17">
        <v>16</v>
      </c>
      <c r="B21" s="18" t="s">
        <v>38</v>
      </c>
      <c r="C21" s="18" t="s">
        <v>20</v>
      </c>
      <c r="D21" s="19" t="s">
        <v>75</v>
      </c>
      <c r="E21" s="20">
        <v>4.304726938962827</v>
      </c>
      <c r="F21" s="21">
        <v>10895</v>
      </c>
      <c r="G21" s="22">
        <v>0.8702897879825943</v>
      </c>
      <c r="H21" s="22">
        <v>3.657068789926859</v>
      </c>
      <c r="I21" s="23">
        <v>-3.3793167299324134</v>
      </c>
    </row>
    <row r="22" spans="1:9" ht="13.5">
      <c r="A22" s="17">
        <v>17</v>
      </c>
      <c r="B22" s="18" t="s">
        <v>39</v>
      </c>
      <c r="C22" s="18" t="s">
        <v>20</v>
      </c>
      <c r="D22" s="19" t="s">
        <v>76</v>
      </c>
      <c r="E22" s="20">
        <v>4.2797494780793315</v>
      </c>
      <c r="F22" s="21">
        <v>13412</v>
      </c>
      <c r="G22" s="22">
        <v>12.753257671290458</v>
      </c>
      <c r="H22" s="22">
        <v>3.6569987389659517</v>
      </c>
      <c r="I22" s="23">
        <v>-2.639764606977722</v>
      </c>
    </row>
    <row r="23" spans="1:9" ht="13.5">
      <c r="A23" s="17">
        <v>18</v>
      </c>
      <c r="B23" s="18" t="s">
        <v>40</v>
      </c>
      <c r="C23" s="18" t="s">
        <v>22</v>
      </c>
      <c r="D23" s="19" t="s">
        <v>77</v>
      </c>
      <c r="E23" s="20">
        <v>4.120213281628696</v>
      </c>
      <c r="F23" s="21">
        <v>12378</v>
      </c>
      <c r="G23" s="22">
        <v>13.663911845730029</v>
      </c>
      <c r="H23" s="22">
        <v>2.203856749311295</v>
      </c>
      <c r="I23" s="23">
        <v>-2.901744719926538</v>
      </c>
    </row>
    <row r="24" spans="1:9" ht="13.5">
      <c r="A24" s="17">
        <v>19</v>
      </c>
      <c r="B24" s="18" t="s">
        <v>41</v>
      </c>
      <c r="C24" s="18" t="s">
        <v>42</v>
      </c>
      <c r="D24" s="19" t="s">
        <v>78</v>
      </c>
      <c r="E24" s="20">
        <v>4.037378698933749</v>
      </c>
      <c r="F24" s="21">
        <v>16694</v>
      </c>
      <c r="G24" s="22">
        <v>17.978798586572438</v>
      </c>
      <c r="H24" s="22">
        <v>4.049469964664311</v>
      </c>
      <c r="I24" s="23">
        <v>-2.2614840989399294</v>
      </c>
    </row>
    <row r="25" spans="1:9" ht="13.5">
      <c r="A25" s="17">
        <v>20</v>
      </c>
      <c r="B25" s="18" t="s">
        <v>43</v>
      </c>
      <c r="C25" s="18" t="s">
        <v>44</v>
      </c>
      <c r="D25" s="19" t="s">
        <v>79</v>
      </c>
      <c r="E25" s="20">
        <v>3.9354072821296735</v>
      </c>
      <c r="F25" s="21">
        <v>61493</v>
      </c>
      <c r="G25" s="22">
        <v>2.076624282062349</v>
      </c>
      <c r="H25" s="22">
        <v>2.9331695494837486</v>
      </c>
      <c r="I25" s="23">
        <v>-2.793731947810498</v>
      </c>
    </row>
    <row r="26" spans="1:9" ht="13.5">
      <c r="A26" s="17">
        <v>21</v>
      </c>
      <c r="B26" s="18" t="s">
        <v>45</v>
      </c>
      <c r="C26" s="18" t="s">
        <v>46</v>
      </c>
      <c r="D26" s="19" t="s">
        <v>80</v>
      </c>
      <c r="E26" s="20">
        <v>3.780912673482209</v>
      </c>
      <c r="F26" s="21">
        <v>17509</v>
      </c>
      <c r="G26" s="22">
        <v>-0.3244904929978367</v>
      </c>
      <c r="H26" s="22">
        <v>-1.0930206079927132</v>
      </c>
      <c r="I26" s="23">
        <v>-2.231583741318456</v>
      </c>
    </row>
    <row r="27" spans="1:9" ht="13.5">
      <c r="A27" s="17">
        <v>22</v>
      </c>
      <c r="B27" s="18" t="s">
        <v>47</v>
      </c>
      <c r="C27" s="18" t="s">
        <v>20</v>
      </c>
      <c r="D27" s="19" t="s">
        <v>81</v>
      </c>
      <c r="E27" s="20">
        <v>3.7560126906150857</v>
      </c>
      <c r="F27" s="21">
        <v>9771</v>
      </c>
      <c r="G27" s="22">
        <v>-2.36810551558753</v>
      </c>
      <c r="H27" s="22">
        <v>3.567146282973621</v>
      </c>
      <c r="I27" s="23">
        <v>-4.186650679456435</v>
      </c>
    </row>
    <row r="28" spans="1:9" ht="13.5">
      <c r="A28" s="17">
        <v>23</v>
      </c>
      <c r="B28" s="18" t="s">
        <v>48</v>
      </c>
      <c r="C28" s="18" t="s">
        <v>49</v>
      </c>
      <c r="D28" s="19" t="s">
        <v>82</v>
      </c>
      <c r="E28" s="20">
        <v>3.738921713441654</v>
      </c>
      <c r="F28" s="21">
        <v>21664</v>
      </c>
      <c r="G28" s="22">
        <v>3.764728422262669</v>
      </c>
      <c r="H28" s="22">
        <v>0.5891368905067534</v>
      </c>
      <c r="I28" s="23">
        <v>-3.08937637704761</v>
      </c>
    </row>
    <row r="29" spans="1:9" ht="13.5">
      <c r="A29" s="17">
        <v>24</v>
      </c>
      <c r="B29" s="18" t="s">
        <v>50</v>
      </c>
      <c r="C29" s="18" t="s">
        <v>46</v>
      </c>
      <c r="D29" s="19" t="s">
        <v>83</v>
      </c>
      <c r="E29" s="20">
        <v>3.7206390397933795</v>
      </c>
      <c r="F29" s="21">
        <v>2598774</v>
      </c>
      <c r="G29" s="22">
        <v>-0.9538452039617333</v>
      </c>
      <c r="H29" s="22">
        <v>-0.2699518751612641</v>
      </c>
      <c r="I29" s="23">
        <v>-2.2738386028513595</v>
      </c>
    </row>
    <row r="30" spans="1:9" ht="13.5">
      <c r="A30" s="17">
        <v>25</v>
      </c>
      <c r="B30" s="18" t="s">
        <v>51</v>
      </c>
      <c r="C30" s="18" t="s">
        <v>22</v>
      </c>
      <c r="D30" s="19" t="s">
        <v>84</v>
      </c>
      <c r="E30" s="20">
        <v>3.5987621456142684</v>
      </c>
      <c r="F30" s="21">
        <v>60104</v>
      </c>
      <c r="G30" s="22">
        <v>8.324772461025502</v>
      </c>
      <c r="H30" s="22">
        <v>3.5198702351987023</v>
      </c>
      <c r="I30" s="23">
        <v>-1.8924033522573669</v>
      </c>
    </row>
    <row r="31" spans="1:9" ht="13.5">
      <c r="A31" s="17">
        <v>26</v>
      </c>
      <c r="B31" s="18" t="s">
        <v>52</v>
      </c>
      <c r="C31" s="18" t="s">
        <v>24</v>
      </c>
      <c r="D31" s="19" t="s">
        <v>85</v>
      </c>
      <c r="E31" s="20">
        <v>3.4776742150134328</v>
      </c>
      <c r="F31" s="21">
        <v>249017</v>
      </c>
      <c r="G31" s="22">
        <v>-4.908160537671364</v>
      </c>
      <c r="H31" s="22">
        <v>0.23255813953488372</v>
      </c>
      <c r="I31" s="23">
        <v>-3.139725818154046</v>
      </c>
    </row>
    <row r="32" spans="1:9" ht="13.5">
      <c r="A32" s="17">
        <v>27</v>
      </c>
      <c r="B32" s="18" t="s">
        <v>53</v>
      </c>
      <c r="C32" s="18" t="s">
        <v>54</v>
      </c>
      <c r="D32" s="19" t="s">
        <v>86</v>
      </c>
      <c r="E32" s="20">
        <v>3.450268262484523</v>
      </c>
      <c r="F32" s="21">
        <v>24230</v>
      </c>
      <c r="G32" s="22">
        <v>10.116342483184876</v>
      </c>
      <c r="H32" s="22">
        <v>3.5857116887838574</v>
      </c>
      <c r="I32" s="23">
        <v>-2.4450099981821487</v>
      </c>
    </row>
    <row r="33" spans="1:9" ht="13.5">
      <c r="A33" s="17">
        <v>28</v>
      </c>
      <c r="B33" s="18" t="s">
        <v>55</v>
      </c>
      <c r="C33" s="18" t="s">
        <v>20</v>
      </c>
      <c r="D33" s="19" t="s">
        <v>87</v>
      </c>
      <c r="E33" s="20">
        <v>3.4278466379808616</v>
      </c>
      <c r="F33" s="21">
        <v>62284</v>
      </c>
      <c r="G33" s="22">
        <v>3.6995105058106623</v>
      </c>
      <c r="H33" s="22">
        <v>3.0401918018048018</v>
      </c>
      <c r="I33" s="23">
        <v>-2.5207285804668507</v>
      </c>
    </row>
    <row r="34" spans="1:9" ht="13.5">
      <c r="A34" s="17">
        <v>29</v>
      </c>
      <c r="B34" s="18" t="s">
        <v>56</v>
      </c>
      <c r="C34" s="18" t="s">
        <v>57</v>
      </c>
      <c r="D34" s="19" t="s">
        <v>88</v>
      </c>
      <c r="E34" s="20">
        <v>3.4272007805724196</v>
      </c>
      <c r="F34" s="21">
        <v>73792</v>
      </c>
      <c r="G34" s="22">
        <v>5.136278798068019</v>
      </c>
      <c r="H34" s="22">
        <v>3.121660706398621</v>
      </c>
      <c r="I34" s="23">
        <v>-2.85665436619317</v>
      </c>
    </row>
    <row r="35" spans="1:9" ht="14.25" thickBot="1">
      <c r="A35" s="24">
        <v>30</v>
      </c>
      <c r="B35" s="25" t="s">
        <v>58</v>
      </c>
      <c r="C35" s="25" t="s">
        <v>46</v>
      </c>
      <c r="D35" s="26" t="s">
        <v>89</v>
      </c>
      <c r="E35" s="27">
        <v>3.3989912520821446</v>
      </c>
      <c r="F35" s="28">
        <v>515094</v>
      </c>
      <c r="G35" s="29">
        <v>-0.622203700809733</v>
      </c>
      <c r="H35" s="29">
        <v>-0.44123406627964634</v>
      </c>
      <c r="I35" s="30">
        <v>-2.270223549590117</v>
      </c>
    </row>
    <row r="36" spans="1:9" ht="14.25" thickBot="1">
      <c r="A36" s="31"/>
      <c r="B36" s="32" t="s">
        <v>59</v>
      </c>
      <c r="C36" s="32"/>
      <c r="D36" s="33" t="s">
        <v>59</v>
      </c>
      <c r="E36" s="34">
        <v>1.0325281038314633</v>
      </c>
      <c r="F36" s="32">
        <v>126925843</v>
      </c>
      <c r="G36" s="35">
        <v>2.6815344280343214</v>
      </c>
      <c r="H36" s="35">
        <v>0.34313081115074334</v>
      </c>
      <c r="I36" s="36">
        <v>-3.257081943090142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37" customWidth="1"/>
  </cols>
  <sheetData>
    <row r="1" ht="13.5">
      <c r="A1" t="s">
        <v>8</v>
      </c>
    </row>
    <row r="3" ht="13.5">
      <c r="A3" t="s">
        <v>92</v>
      </c>
    </row>
    <row r="4" ht="13.5">
      <c r="A4" s="2" t="s">
        <v>93</v>
      </c>
    </row>
    <row r="6" spans="1:2" ht="13.5">
      <c r="A6" s="40" t="s">
        <v>94</v>
      </c>
      <c r="B6" s="38" t="s">
        <v>97</v>
      </c>
    </row>
    <row r="7" spans="1:2" ht="13.5">
      <c r="A7" s="40" t="s">
        <v>95</v>
      </c>
      <c r="B7" s="38" t="s">
        <v>91</v>
      </c>
    </row>
    <row r="8" spans="1:2" ht="13.5">
      <c r="A8" s="40" t="s">
        <v>96</v>
      </c>
      <c r="B8" s="39" t="s">
        <v>98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2005-03-15T07:47:58Z</cp:lastPrinted>
  <dcterms:created xsi:type="dcterms:W3CDTF">2005-03-09T21:41:36Z</dcterms:created>
  <dcterms:modified xsi:type="dcterms:W3CDTF">2006-03-03T02:33:57Z</dcterms:modified>
  <cp:category/>
  <cp:version/>
  <cp:contentType/>
  <cp:contentStatus/>
</cp:coreProperties>
</file>