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8900" windowHeight="9180" activeTab="0"/>
  </bookViews>
  <sheets>
    <sheet name="グラフデータ" sheetId="1" r:id="rId1"/>
    <sheet name="出典情報" sheetId="2" r:id="rId2"/>
  </sheets>
  <definedNames/>
  <calcPr fullCalcOnLoad="1"/>
</workbook>
</file>

<file path=xl/sharedStrings.xml><?xml version="1.0" encoding="utf-8"?>
<sst xmlns="http://schemas.openxmlformats.org/spreadsheetml/2006/main" count="47" uniqueCount="34">
  <si>
    <t>件数</t>
  </si>
  <si>
    <t>設立件数</t>
  </si>
  <si>
    <t>出願件数</t>
  </si>
  <si>
    <t>国立大学等における企業との共同研究件数、TLO設立件数と特許出願件数</t>
  </si>
  <si>
    <t>年</t>
  </si>
  <si>
    <t>現在は活用していないが、将来活用していきたい</t>
  </si>
  <si>
    <t>現在活用していないし、今後も活用する意向はない</t>
  </si>
  <si>
    <t>現在活用している、現在は活用していないが今後活用する具体的予定がある</t>
  </si>
  <si>
    <t>資本金１０～５０億円
(n=342)</t>
  </si>
  <si>
    <t>1999年度</t>
  </si>
  <si>
    <t>2000年度</t>
  </si>
  <si>
    <t>５０～１００億円
(n=181)</t>
  </si>
  <si>
    <t>１００～５００億円
(n=276)</t>
  </si>
  <si>
    <t>５００億円～
(n=95)</t>
  </si>
  <si>
    <t>TLOの活用比率の推移（％）</t>
  </si>
  <si>
    <t>出典：</t>
  </si>
  <si>
    <t>URL：</t>
  </si>
  <si>
    <t>備考：</t>
  </si>
  <si>
    <t>国立大学等における企業との共同研究件数の推移</t>
  </si>
  <si>
    <t>TLO設立件数と特許出願数の推移(ストック)</t>
  </si>
  <si>
    <t>【国立大学等における企業との共同研究件数の推移】</t>
  </si>
  <si>
    <t>http://www.mext.go.jp/b_menu/toukei/main_b8.htm</t>
  </si>
  <si>
    <t>文部科学省科学技術・学術政策局「民間企業の研究活動に関する調査」</t>
  </si>
  <si>
    <t>【TLOの活用比率の推移（％）】</t>
  </si>
  <si>
    <t>【TLO設立件数と特許出願数の推移(ストック)】</t>
  </si>
  <si>
    <t>http://www.jpo.go.jp/shiryou/index.htm</t>
  </si>
  <si>
    <t>経済産業省特許庁「特許行政年次報告書」</t>
  </si>
  <si>
    <t>年度</t>
  </si>
  <si>
    <t>※ただし、2003年度の設立件数は2003.7時点でのデータ</t>
  </si>
  <si>
    <t>http://www.mext.go.jp/a_menu/shinkou/sangaku/sangakub.htm</t>
  </si>
  <si>
    <t>文部科学省研究振興局「大学等における産学連携等実施状況報告書」</t>
  </si>
  <si>
    <t>文部科学省HP＞各種統計情報（民間企業の研究活動に関する調査）</t>
  </si>
  <si>
    <t>文部科学省HP&gt;科学技術・学術政策&gt;研究成果の社会への還元&gt;国立大学法人等における産学官連携&gt;産学官連携の実績&gt;承認TLOおよび大学等における産学連携等実施状況について</t>
  </si>
  <si>
    <t>HOME&gt;資料室（答申・報告書・講演録）&gt;答申・報告書・講演録＞特許行政年次報告書＞各年報告書＞本編＞第４部　特許庁の取組＞第２章　大学等の知的財産活動への支援＞２． 知的財産活動への取組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</si>
</sst>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,##0.0;[Red]\-#,##0.0"/>
    <numFmt numFmtId="181" formatCode="0.0_ "/>
    <numFmt numFmtId="182" formatCode="0.0_);[Red]\(0.0\)"/>
    <numFmt numFmtId="183" formatCode="#,##0_ "/>
    <numFmt numFmtId="184" formatCode="#,##0.0_ "/>
    <numFmt numFmtId="185" formatCode="#,##0.0_);[Red]\(#,##0.0\)"/>
    <numFmt numFmtId="186" formatCode="#,##0_);[Red]\(#,##0\)"/>
    <numFmt numFmtId="187" formatCode="0.000_ "/>
    <numFmt numFmtId="188" formatCode="0.00_);[Red]\(0.00\)"/>
    <numFmt numFmtId="189" formatCode="0.00_ "/>
    <numFmt numFmtId="190" formatCode="0_ "/>
    <numFmt numFmtId="191" formatCode="&quot;㍽&quot;00"/>
    <numFmt numFmtId="192" formatCode="&quot;㍼&quot;0"/>
    <numFmt numFmtId="193" formatCode="#,##0.000"/>
    <numFmt numFmtId="194" formatCode="#,##0_ ;[Red]\-#,##0\ "/>
    <numFmt numFmtId="195" formatCode="&quot;㍻&quot;0"/>
    <numFmt numFmtId="196" formatCode="#,##0.00_ "/>
    <numFmt numFmtId="197" formatCode="[$-411]&quot;平成&quot;ee&quot;年&quot;m&quot;月&quot;d&quot;日印刷&quot;"/>
    <numFmt numFmtId="198" formatCode="#,##0.000000"/>
    <numFmt numFmtId="199" formatCode="0.000"/>
    <numFmt numFmtId="200" formatCode="#,##0.0"/>
    <numFmt numFmtId="201" formatCode="#,##0.0000"/>
    <numFmt numFmtId="202" formatCode="#,##0.00000"/>
    <numFmt numFmtId="203" formatCode="&quot;明&quot;&quot;治&quot;00&quot;年&quot;"/>
    <numFmt numFmtId="204" formatCode="&quot;大&quot;&quot;正&quot;00&quot;年&quot;"/>
    <numFmt numFmtId="205" formatCode="&quot;昭&quot;&quot;和&quot;00&quot;年&quot;"/>
    <numFmt numFmtId="206" formatCode="&quot;平&quot;&quot;成&quot;0&quot;年&quot;"/>
    <numFmt numFmtId="207" formatCode="0_);[Red]\(0\)"/>
    <numFmt numFmtId="208" formatCode="[h]:mm"/>
    <numFmt numFmtId="209" formatCode="0.00000"/>
    <numFmt numFmtId="210" formatCode="[&lt;=999]000;000\-00"/>
    <numFmt numFmtId="211" formatCode="#,##0.000_ "/>
    <numFmt numFmtId="212" formatCode="0.0%"/>
    <numFmt numFmtId="213" formatCode="#,##0.00_);[Red]\(#,##0.00\)"/>
    <numFmt numFmtId="214" formatCode="\ ###,###,###,###,##0;&quot;-&quot;###,###,###,###,##0"/>
    <numFmt numFmtId="215" formatCode="0.000_);[Red]\(0.000\)"/>
    <numFmt numFmtId="216" formatCode="0.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wrapText="1"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  <xf numFmtId="38" fontId="0" fillId="0" borderId="0" xfId="17" applyFont="1" applyAlignment="1">
      <alignment/>
    </xf>
    <xf numFmtId="3" fontId="0" fillId="0" borderId="0" xfId="0" applyNumberForma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1-4-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4" width="7.50390625" style="0" bestFit="1" customWidth="1"/>
    <col min="5" max="11" width="5.875" style="0" bestFit="1" customWidth="1"/>
    <col min="12" max="14" width="5.875" style="0" customWidth="1"/>
    <col min="15" max="15" width="2.625" style="0" customWidth="1"/>
    <col min="16" max="16" width="18.00390625" style="0" customWidth="1"/>
    <col min="18" max="20" width="22.625" style="0" customWidth="1"/>
  </cols>
  <sheetData>
    <row r="1" ht="13.5">
      <c r="A1" t="s">
        <v>3</v>
      </c>
    </row>
    <row r="3" spans="1:16" ht="13.5">
      <c r="A3" t="s">
        <v>18</v>
      </c>
      <c r="P3" t="s">
        <v>14</v>
      </c>
    </row>
    <row r="4" spans="1:20" ht="40.5">
      <c r="A4" t="s">
        <v>4</v>
      </c>
      <c r="B4">
        <v>1992</v>
      </c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>
        <v>2002</v>
      </c>
      <c r="M4">
        <v>2003</v>
      </c>
      <c r="N4">
        <v>2004</v>
      </c>
      <c r="R4" s="2" t="s">
        <v>7</v>
      </c>
      <c r="S4" s="2" t="s">
        <v>5</v>
      </c>
      <c r="T4" s="2" t="s">
        <v>6</v>
      </c>
    </row>
    <row r="5" spans="1:20" ht="27">
      <c r="A5" t="s">
        <v>0</v>
      </c>
      <c r="B5" s="1">
        <v>1241</v>
      </c>
      <c r="C5" s="1">
        <v>1392</v>
      </c>
      <c r="D5" s="1">
        <v>1488</v>
      </c>
      <c r="E5" s="1">
        <v>1704</v>
      </c>
      <c r="F5" s="1">
        <v>2001</v>
      </c>
      <c r="G5" s="1">
        <v>2362</v>
      </c>
      <c r="H5" s="1">
        <v>2568</v>
      </c>
      <c r="I5" s="1">
        <v>3129</v>
      </c>
      <c r="J5" s="1">
        <v>4029</v>
      </c>
      <c r="K5" s="1">
        <v>5264</v>
      </c>
      <c r="L5" s="6">
        <v>6767</v>
      </c>
      <c r="M5" s="7">
        <v>8023</v>
      </c>
      <c r="N5" s="7">
        <v>9378</v>
      </c>
      <c r="P5" s="2" t="s">
        <v>8</v>
      </c>
      <c r="Q5" t="s">
        <v>9</v>
      </c>
      <c r="R5" s="3">
        <v>5.5</v>
      </c>
      <c r="S5" s="3">
        <v>67.5</v>
      </c>
      <c r="T5" s="3">
        <v>26.9</v>
      </c>
    </row>
    <row r="6" spans="2:20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Q6" t="s">
        <v>10</v>
      </c>
      <c r="R6" s="3">
        <v>6.6</v>
      </c>
      <c r="S6" s="3">
        <v>66</v>
      </c>
      <c r="T6" s="3">
        <v>27.4</v>
      </c>
    </row>
    <row r="7" spans="1:20" ht="27">
      <c r="A7" t="s">
        <v>19</v>
      </c>
      <c r="P7" s="2" t="s">
        <v>11</v>
      </c>
      <c r="Q7" t="s">
        <v>9</v>
      </c>
      <c r="R7" s="3">
        <v>6.7</v>
      </c>
      <c r="S7" s="3">
        <v>70.7</v>
      </c>
      <c r="T7" s="3">
        <v>22.7</v>
      </c>
    </row>
    <row r="8" spans="1:20" ht="13.5">
      <c r="A8" t="s">
        <v>27</v>
      </c>
      <c r="B8">
        <v>1999</v>
      </c>
      <c r="C8">
        <v>2000</v>
      </c>
      <c r="D8">
        <v>2001</v>
      </c>
      <c r="E8">
        <v>2002</v>
      </c>
      <c r="F8">
        <v>2003</v>
      </c>
      <c r="G8">
        <v>2004</v>
      </c>
      <c r="Q8" t="s">
        <v>10</v>
      </c>
      <c r="R8" s="3">
        <v>8.9</v>
      </c>
      <c r="S8" s="3">
        <v>64.4</v>
      </c>
      <c r="T8" s="3">
        <v>26.7</v>
      </c>
    </row>
    <row r="9" spans="1:20" ht="27">
      <c r="A9" t="s">
        <v>1</v>
      </c>
      <c r="B9">
        <v>10</v>
      </c>
      <c r="C9">
        <v>17</v>
      </c>
      <c r="D9">
        <v>26</v>
      </c>
      <c r="E9">
        <v>38</v>
      </c>
      <c r="F9">
        <v>38</v>
      </c>
      <c r="G9">
        <f>39+3</f>
        <v>42</v>
      </c>
      <c r="P9" s="2" t="s">
        <v>12</v>
      </c>
      <c r="Q9" t="s">
        <v>9</v>
      </c>
      <c r="R9" s="3">
        <v>13</v>
      </c>
      <c r="S9" s="3">
        <v>69.6</v>
      </c>
      <c r="T9" s="3">
        <v>17.4</v>
      </c>
    </row>
    <row r="10" spans="1:20" ht="13.5">
      <c r="A10" t="s">
        <v>2</v>
      </c>
      <c r="B10">
        <v>273</v>
      </c>
      <c r="C10">
        <v>618</v>
      </c>
      <c r="D10">
        <v>1145</v>
      </c>
      <c r="E10">
        <v>1335</v>
      </c>
      <c r="F10">
        <v>1679</v>
      </c>
      <c r="G10">
        <v>1226</v>
      </c>
      <c r="Q10" t="s">
        <v>10</v>
      </c>
      <c r="R10" s="3">
        <v>17.4</v>
      </c>
      <c r="S10" s="3">
        <v>64.2</v>
      </c>
      <c r="T10" s="3">
        <v>18.4</v>
      </c>
    </row>
    <row r="11" spans="2:20" ht="27">
      <c r="B11" t="s">
        <v>28</v>
      </c>
      <c r="P11" s="2" t="s">
        <v>13</v>
      </c>
      <c r="Q11" t="s">
        <v>9</v>
      </c>
      <c r="R11" s="3">
        <v>23.2</v>
      </c>
      <c r="S11" s="3">
        <v>64.2</v>
      </c>
      <c r="T11" s="3">
        <v>12.6</v>
      </c>
    </row>
    <row r="12" spans="17:20" ht="13.5">
      <c r="Q12" t="s">
        <v>10</v>
      </c>
      <c r="R12" s="3">
        <v>27</v>
      </c>
      <c r="S12" s="3">
        <v>56</v>
      </c>
      <c r="T12" s="3">
        <v>17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3</v>
      </c>
    </row>
    <row r="2" ht="13.5">
      <c r="A2" s="4"/>
    </row>
    <row r="3" ht="13.5">
      <c r="A3" t="s">
        <v>20</v>
      </c>
    </row>
    <row r="5" spans="1:2" ht="13.5">
      <c r="A5" s="5" t="s">
        <v>15</v>
      </c>
      <c r="B5" t="s">
        <v>30</v>
      </c>
    </row>
    <row r="6" spans="1:2" ht="13.5">
      <c r="A6" s="5" t="s">
        <v>16</v>
      </c>
      <c r="B6" t="s">
        <v>29</v>
      </c>
    </row>
    <row r="7" spans="1:2" ht="13.5">
      <c r="A7" s="5" t="s">
        <v>17</v>
      </c>
      <c r="B7" t="s">
        <v>32</v>
      </c>
    </row>
    <row r="9" ht="13.5">
      <c r="A9" t="s">
        <v>24</v>
      </c>
    </row>
    <row r="11" spans="1:2" ht="13.5">
      <c r="A11" s="5" t="s">
        <v>15</v>
      </c>
      <c r="B11" t="s">
        <v>26</v>
      </c>
    </row>
    <row r="12" spans="1:2" ht="13.5">
      <c r="A12" s="5" t="s">
        <v>16</v>
      </c>
      <c r="B12" t="s">
        <v>25</v>
      </c>
    </row>
    <row r="13" spans="1:2" ht="13.5">
      <c r="A13" s="5" t="s">
        <v>17</v>
      </c>
      <c r="B13" t="s">
        <v>33</v>
      </c>
    </row>
    <row r="14" ht="13.5">
      <c r="A14" s="5"/>
    </row>
    <row r="15" ht="13.5">
      <c r="A15" t="s">
        <v>23</v>
      </c>
    </row>
    <row r="17" spans="1:2" ht="13.5">
      <c r="A17" s="5" t="s">
        <v>15</v>
      </c>
      <c r="B17" t="s">
        <v>22</v>
      </c>
    </row>
    <row r="18" spans="1:2" ht="13.5">
      <c r="A18" s="5" t="s">
        <v>16</v>
      </c>
      <c r="B18" t="s">
        <v>21</v>
      </c>
    </row>
    <row r="19" spans="1:2" ht="13.5">
      <c r="A19" s="5" t="s">
        <v>17</v>
      </c>
      <c r="B19" t="s">
        <v>31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2005-03-15T04:59:45Z</cp:lastPrinted>
  <dcterms:created xsi:type="dcterms:W3CDTF">2005-03-10T00:33:02Z</dcterms:created>
  <dcterms:modified xsi:type="dcterms:W3CDTF">2006-02-10T10:13:19Z</dcterms:modified>
  <cp:category/>
  <cp:version/>
  <cp:contentType/>
  <cp:contentStatus/>
</cp:coreProperties>
</file>