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328"/>
  <workbookPr/>
  <mc:AlternateContent xmlns:mc="http://schemas.openxmlformats.org/markup-compatibility/2006">
    <mc:Choice Requires="x15">
      <x15ac:absPath xmlns:x15ac="http://schemas.microsoft.com/office/spreadsheetml/2010/11/ac" url="W:\◎H23nd\◎調整室\2025年度作成\02_保存期間１年未満\01_官民連携基盤整備推進調査費\07_R7公募要領・パンフ・年間スケジュール等(2025年度)(25年度末破棄)\05_応募様式一式\01_応募時\"/>
    </mc:Choice>
  </mc:AlternateContent>
  <xr:revisionPtr revIDLastSave="0" documentId="13_ncr:1_{F227AB93-7C2A-4E9D-BAF7-DD24B3DD53E2}" xr6:coauthVersionLast="47" xr6:coauthVersionMax="47" xr10:uidLastSave="{00000000-0000-0000-0000-000000000000}"/>
  <bookViews>
    <workbookView xWindow="-28920" yWindow="-120" windowWidth="29040" windowHeight="15720" firstSheet="2" activeTab="4" xr2:uid="{00000000-000D-0000-FFFF-FFFF00000000}"/>
  </bookViews>
  <sheets>
    <sheet name="要領様式1" sheetId="15" r:id="rId1"/>
    <sheet name="要領様式２-2" sheetId="17" r:id="rId2"/>
    <sheet name="要領様式2-3" sheetId="7" r:id="rId3"/>
    <sheet name="要領様式3" sheetId="10" r:id="rId4"/>
    <sheet name="要領様式4" sheetId="14" r:id="rId5"/>
    <sheet name="要領様式1（記載例）" sheetId="8" r:id="rId6"/>
    <sheet name="要領様式２-2（記載例）" sheetId="16" r:id="rId7"/>
    <sheet name="要領様式2-3記載要領" sheetId="6" r:id="rId8"/>
    <sheet name="要領様式3 (記載要領）" sheetId="13" r:id="rId9"/>
  </sheets>
  <definedNames>
    <definedName name="_xlnm.Print_Area" localSheetId="0">要領様式1!$A$1:$K$13</definedName>
    <definedName name="_xlnm.Print_Area" localSheetId="5">'要領様式1（記載例）'!$A$1:$K$11</definedName>
    <definedName name="_xlnm.Print_Area" localSheetId="1">'要領様式２-2'!$A$1:$G$16</definedName>
    <definedName name="_xlnm.Print_Area" localSheetId="6">'要領様式２-2（記載例）'!$A$1:$G$16</definedName>
    <definedName name="_xlnm.Print_Area" localSheetId="2">'要領様式2-3'!$A$1:$J$70</definedName>
    <definedName name="_xlnm.Print_Area" localSheetId="3">要領様式3!$A$1:$K$56</definedName>
    <definedName name="_xlnm.Print_Area" localSheetId="8">'要領様式3 (記載要領）'!$A$1:$K$58</definedName>
    <definedName name="_xlnm.Print_Area" localSheetId="4">要領様式4!$A$1:$J$7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43" i="13" l="1"/>
  <c r="I35" i="13"/>
  <c r="I27" i="13"/>
  <c r="I12" i="13"/>
  <c r="C9" i="13"/>
  <c r="D5" i="13"/>
  <c r="D2" i="13"/>
  <c r="D43" i="10"/>
  <c r="I41" i="10" s="1"/>
  <c r="D29" i="10"/>
  <c r="I27" i="10"/>
  <c r="D14" i="10"/>
  <c r="I12" i="10"/>
  <c r="C9" i="10"/>
  <c r="D5" i="10"/>
  <c r="D2" i="10"/>
  <c r="F4" i="7"/>
  <c r="C2" i="7"/>
</calcChain>
</file>

<file path=xl/sharedStrings.xml><?xml version="1.0" encoding="utf-8"?>
<sst xmlns="http://schemas.openxmlformats.org/spreadsheetml/2006/main" count="375" uniqueCount="201">
  <si>
    <t>(自由記述)</t>
    <rPh sb="1" eb="3">
      <t>ジユウ</t>
    </rPh>
    <rPh sb="3" eb="5">
      <t>キジュツ</t>
    </rPh>
    <phoneticPr fontId="2"/>
  </si>
  <si>
    <t>③</t>
  </si>
  <si>
    <t>項目</t>
    <rPh sb="0" eb="2">
      <t>コウモク</t>
    </rPh>
    <phoneticPr fontId="2"/>
  </si>
  <si>
    <t>⑨
｜
２</t>
  </si>
  <si>
    <t>（別途実施する/実施しない場合、その理由）</t>
    <rPh sb="1" eb="3">
      <t>ベット</t>
    </rPh>
    <rPh sb="3" eb="5">
      <t>ジッシ</t>
    </rPh>
    <rPh sb="8" eb="10">
      <t>ジッシ</t>
    </rPh>
    <rPh sb="13" eb="15">
      <t>バアイ</t>
    </rPh>
    <rPh sb="18" eb="20">
      <t>リユウ</t>
    </rPh>
    <phoneticPr fontId="2"/>
  </si>
  <si>
    <t>　　⑨-２ 本事業で導入検討を実施しない理由</t>
    <rPh sb="6" eb="7">
      <t>ホン</t>
    </rPh>
    <rPh sb="7" eb="9">
      <t>ジギョウ</t>
    </rPh>
    <phoneticPr fontId="2"/>
  </si>
  <si>
    <t>導入検討の実施の有無</t>
    <rPh sb="0" eb="2">
      <t>ドウニュウ</t>
    </rPh>
    <rPh sb="2" eb="4">
      <t>ケントウ</t>
    </rPh>
    <rPh sb="5" eb="7">
      <t>ジッシ</t>
    </rPh>
    <rPh sb="8" eb="10">
      <t>ウム</t>
    </rPh>
    <phoneticPr fontId="2"/>
  </si>
  <si>
    <t>※３　「多様なPPP/PFI手法導入を優先的に検討するための指針」3-三-ロ</t>
  </si>
  <si>
    <t>文字入力</t>
    <rPh sb="0" eb="2">
      <t>モジ</t>
    </rPh>
    <rPh sb="2" eb="4">
      <t>ニュウリョク</t>
    </rPh>
    <phoneticPr fontId="2"/>
  </si>
  <si>
    <t>選択式</t>
    <rPh sb="0" eb="2">
      <t>センタク</t>
    </rPh>
    <rPh sb="2" eb="3">
      <t>シキ</t>
    </rPh>
    <phoneticPr fontId="2"/>
  </si>
  <si>
    <t>該当しない理由：</t>
  </si>
  <si>
    <t>選択式</t>
    <rPh sb="0" eb="3">
      <t>センタクシキ</t>
    </rPh>
    <phoneticPr fontId="2"/>
  </si>
  <si>
    <t>記載内容等</t>
    <rPh sb="0" eb="2">
      <t>キサイ</t>
    </rPh>
    <rPh sb="2" eb="4">
      <t>ナイヨウ</t>
    </rPh>
    <rPh sb="4" eb="5">
      <t>トウ</t>
    </rPh>
    <phoneticPr fontId="2"/>
  </si>
  <si>
    <t>整備等/運営等/
両方</t>
    <rPh sb="0" eb="2">
      <t>セイビ</t>
    </rPh>
    <rPh sb="2" eb="3">
      <t>トウ</t>
    </rPh>
    <rPh sb="4" eb="6">
      <t>ウンエイ</t>
    </rPh>
    <rPh sb="6" eb="7">
      <t>トウ</t>
    </rPh>
    <rPh sb="9" eb="11">
      <t>リョウホウ</t>
    </rPh>
    <phoneticPr fontId="2"/>
  </si>
  <si>
    <t>必須項目</t>
    <rPh sb="0" eb="2">
      <t>ヒッス</t>
    </rPh>
    <rPh sb="2" eb="4">
      <t>コウモク</t>
    </rPh>
    <phoneticPr fontId="2"/>
  </si>
  <si>
    <t>⑧</t>
  </si>
  <si>
    <t>自動入力</t>
    <rPh sb="0" eb="2">
      <t>ジドウ</t>
    </rPh>
    <rPh sb="2" eb="4">
      <t>ニュウリョク</t>
    </rPh>
    <phoneticPr fontId="2"/>
  </si>
  <si>
    <t>規程：有
施設：対象</t>
    <rPh sb="0" eb="2">
      <t>キテイ</t>
    </rPh>
    <rPh sb="3" eb="4">
      <t>ア</t>
    </rPh>
    <rPh sb="5" eb="7">
      <t>シセツ</t>
    </rPh>
    <rPh sb="8" eb="10">
      <t>タイショウ</t>
    </rPh>
    <phoneticPr fontId="2"/>
  </si>
  <si>
    <t>規程：有
施設：対象外</t>
    <rPh sb="0" eb="2">
      <t>キテイ</t>
    </rPh>
    <rPh sb="3" eb="4">
      <t>ア</t>
    </rPh>
    <rPh sb="5" eb="7">
      <t>シセツ</t>
    </rPh>
    <rPh sb="8" eb="10">
      <t>タイショウ</t>
    </rPh>
    <rPh sb="10" eb="11">
      <t>ソト</t>
    </rPh>
    <phoneticPr fontId="2"/>
  </si>
  <si>
    <t>実施主体等におけるPPP/PFI事業の実績（国土交通省所管施設に限る）</t>
    <rPh sb="0" eb="2">
      <t>ジッシ</t>
    </rPh>
    <rPh sb="2" eb="4">
      <t>シュタイ</t>
    </rPh>
    <rPh sb="4" eb="5">
      <t>トウ</t>
    </rPh>
    <rPh sb="32" eb="33">
      <t>カギ</t>
    </rPh>
    <phoneticPr fontId="2"/>
  </si>
  <si>
    <t>文字入力
/選択式</t>
    <rPh sb="0" eb="2">
      <t>モジ</t>
    </rPh>
    <rPh sb="2" eb="4">
      <t>ニュウリョク</t>
    </rPh>
    <rPh sb="6" eb="8">
      <t>センタク</t>
    </rPh>
    <rPh sb="8" eb="9">
      <t>シキ</t>
    </rPh>
    <phoneticPr fontId="2"/>
  </si>
  <si>
    <t>規程：無</t>
    <rPh sb="0" eb="2">
      <t>キテイ</t>
    </rPh>
    <rPh sb="3" eb="4">
      <t>ナ</t>
    </rPh>
    <phoneticPr fontId="2"/>
  </si>
  <si>
    <t xml:space="preserve">実績有り/
実績無し
</t>
    <rPh sb="0" eb="2">
      <t>ジッセキ</t>
    </rPh>
    <rPh sb="2" eb="3">
      <t>ア</t>
    </rPh>
    <rPh sb="6" eb="8">
      <t>ジッセキ</t>
    </rPh>
    <rPh sb="8" eb="9">
      <t>ナ</t>
    </rPh>
    <phoneticPr fontId="2"/>
  </si>
  <si>
    <t>○</t>
  </si>
  <si>
    <t>△</t>
  </si>
  <si>
    <t>調査名</t>
    <rPh sb="0" eb="2">
      <t>チョウサ</t>
    </rPh>
    <rPh sb="2" eb="3">
      <t>メイ</t>
    </rPh>
    <phoneticPr fontId="2"/>
  </si>
  <si>
    <t>調査名を記載。</t>
    <rPh sb="0" eb="2">
      <t>チョウサ</t>
    </rPh>
    <rPh sb="2" eb="3">
      <t>メイ</t>
    </rPh>
    <rPh sb="4" eb="6">
      <t>キサイ</t>
    </rPh>
    <phoneticPr fontId="2"/>
  </si>
  <si>
    <t>-</t>
  </si>
  <si>
    <t>○
△</t>
  </si>
  <si>
    <t>規程に基づく簡易検討結果</t>
    <rPh sb="0" eb="2">
      <t>キテイ</t>
    </rPh>
    <rPh sb="3" eb="4">
      <t>モト</t>
    </rPh>
    <rPh sb="6" eb="8">
      <t>カンイ</t>
    </rPh>
    <rPh sb="8" eb="10">
      <t>ケントウ</t>
    </rPh>
    <rPh sb="10" eb="12">
      <t>ケッカ</t>
    </rPh>
    <phoneticPr fontId="2"/>
  </si>
  <si>
    <t>備考</t>
    <rPh sb="0" eb="2">
      <t>ビコウ</t>
    </rPh>
    <phoneticPr fontId="2"/>
  </si>
  <si>
    <t>入力
方式</t>
    <rPh sb="0" eb="2">
      <t>ニュウリョク</t>
    </rPh>
    <rPh sb="3" eb="5">
      <t>ホウシキ</t>
    </rPh>
    <phoneticPr fontId="2"/>
  </si>
  <si>
    <t>※１　出典：「多様なPPP/PFI手法導入を優先的に検討するための指針（平成27年12月　民間資金等活用事業推進会議）」</t>
  </si>
  <si>
    <t>④</t>
  </si>
  <si>
    <t>※２　出典：PPP/PFI手法導入優先的検討規程策定の手引き（平成28年3月　内閣府民間資金等活用事業推進室）</t>
  </si>
  <si>
    <t>「整備等」、「運営等」、「両方」から選択。なお、⑦または⑨で「実施済（実施中）」を選択した場合は、⑩～⑫の「本事業等」を「実施済み（または実施中）の調査」と読み替えるものとする。
（注）　整備等・・・PFI法第二条第2項「公共施設等の整備等」のうち、「建設、製造、改修」を指す。
　　　　運営等・・・PFI法第二条第6項「運営等（運営および維持管理並びにこれらに関する企画をいい、国民に対する
　　　　　　　　　　　サービスの提供を含む）」を指す。</t>
    <rPh sb="3" eb="4">
      <t>トウ</t>
    </rPh>
    <rPh sb="9" eb="10">
      <t>トウ</t>
    </rPh>
    <rPh sb="13" eb="15">
      <t>リョウホウ</t>
    </rPh>
    <rPh sb="18" eb="20">
      <t>センタク</t>
    </rPh>
    <rPh sb="61" eb="63">
      <t>ジッシ</t>
    </rPh>
    <rPh sb="63" eb="64">
      <t>ズ</t>
    </rPh>
    <rPh sb="69" eb="72">
      <t>ジッシチュウ</t>
    </rPh>
    <rPh sb="74" eb="76">
      <t>チョウサ</t>
    </rPh>
    <rPh sb="78" eb="79">
      <t>ヨ</t>
    </rPh>
    <rPh sb="80" eb="81">
      <t>カ</t>
    </rPh>
    <rPh sb="92" eb="93">
      <t>チュウ</t>
    </rPh>
    <rPh sb="95" eb="97">
      <t>セイビ</t>
    </rPh>
    <rPh sb="97" eb="98">
      <t>トウ</t>
    </rPh>
    <rPh sb="104" eb="105">
      <t>ホウ</t>
    </rPh>
    <rPh sb="105" eb="106">
      <t>ダイ</t>
    </rPh>
    <rPh sb="106" eb="107">
      <t>2</t>
    </rPh>
    <rPh sb="107" eb="108">
      <t>ジョウ</t>
    </rPh>
    <rPh sb="108" eb="109">
      <t>ダイ</t>
    </rPh>
    <rPh sb="110" eb="111">
      <t>コウ</t>
    </rPh>
    <rPh sb="112" eb="114">
      <t>コウキョウ</t>
    </rPh>
    <rPh sb="114" eb="116">
      <t>シセツ</t>
    </rPh>
    <rPh sb="116" eb="117">
      <t>トウ</t>
    </rPh>
    <rPh sb="118" eb="120">
      <t>セイビ</t>
    </rPh>
    <rPh sb="120" eb="121">
      <t>トウ</t>
    </rPh>
    <rPh sb="127" eb="129">
      <t>ケンセツ</t>
    </rPh>
    <rPh sb="130" eb="132">
      <t>セイゾウ</t>
    </rPh>
    <rPh sb="133" eb="135">
      <t>カイシュウ</t>
    </rPh>
    <rPh sb="137" eb="138">
      <t>サ</t>
    </rPh>
    <rPh sb="145" eb="147">
      <t>ウンエイ</t>
    </rPh>
    <rPh sb="147" eb="148">
      <t>トウ</t>
    </rPh>
    <rPh sb="162" eb="164">
      <t>ウンエイ</t>
    </rPh>
    <rPh sb="164" eb="165">
      <t>トウ</t>
    </rPh>
    <rPh sb="166" eb="168">
      <t>ウンエイ</t>
    </rPh>
    <rPh sb="171" eb="173">
      <t>イジ</t>
    </rPh>
    <rPh sb="173" eb="175">
      <t>カンリ</t>
    </rPh>
    <rPh sb="175" eb="176">
      <t>ナラ</t>
    </rPh>
    <rPh sb="182" eb="183">
      <t>カン</t>
    </rPh>
    <rPh sb="185" eb="187">
      <t>キカク</t>
    </rPh>
    <rPh sb="191" eb="193">
      <t>コクミン</t>
    </rPh>
    <rPh sb="194" eb="195">
      <t>タイ</t>
    </rPh>
    <rPh sb="214" eb="216">
      <t>テイキョウ</t>
    </rPh>
    <rPh sb="217" eb="218">
      <t>フク</t>
    </rPh>
    <rPh sb="222" eb="223">
      <t>サ</t>
    </rPh>
    <phoneticPr fontId="2"/>
  </si>
  <si>
    <t>必ず回答</t>
    <rPh sb="0" eb="1">
      <t>カナラ</t>
    </rPh>
    <rPh sb="2" eb="4">
      <t>カイトウ</t>
    </rPh>
    <phoneticPr fontId="2"/>
  </si>
  <si>
    <t>番
号</t>
    <rPh sb="0" eb="1">
      <t>バン</t>
    </rPh>
    <rPh sb="2" eb="3">
      <t>ゴウ</t>
    </rPh>
    <phoneticPr fontId="2"/>
  </si>
  <si>
    <t>調査対象事業</t>
    <rPh sb="4" eb="6">
      <t>ジギョウ</t>
    </rPh>
    <phoneticPr fontId="2"/>
  </si>
  <si>
    <t>規程に定める対象事業</t>
    <rPh sb="3" eb="4">
      <t>サダ</t>
    </rPh>
    <phoneticPr fontId="2"/>
  </si>
  <si>
    <t>検討した事業方式：</t>
    <rPh sb="0" eb="2">
      <t>ケントウ</t>
    </rPh>
    <rPh sb="4" eb="6">
      <t>ジギョウ</t>
    </rPh>
    <rPh sb="6" eb="8">
      <t>ホウシキ</t>
    </rPh>
    <phoneticPr fontId="2"/>
  </si>
  <si>
    <t>検討結果：</t>
    <rPh sb="0" eb="2">
      <t>ケントウ</t>
    </rPh>
    <rPh sb="2" eb="4">
      <t>ケッカ</t>
    </rPh>
    <phoneticPr fontId="2"/>
  </si>
  <si>
    <t>令和○○年○○月～令和○○年○○月</t>
    <rPh sb="0" eb="2">
      <t>レイワ</t>
    </rPh>
    <rPh sb="9" eb="11">
      <t>レイワ</t>
    </rPh>
    <phoneticPr fontId="2"/>
  </si>
  <si>
    <t>（自由記述,複数記載可）</t>
    <rPh sb="8" eb="10">
      <t>キサイ</t>
    </rPh>
    <phoneticPr fontId="2"/>
  </si>
  <si>
    <t>（自由記述,複数記載可）</t>
    <rPh sb="1" eb="3">
      <t>ジユウ</t>
    </rPh>
    <rPh sb="3" eb="5">
      <t>キジュツ</t>
    </rPh>
    <rPh sb="6" eb="8">
      <t>フクスウ</t>
    </rPh>
    <rPh sb="8" eb="10">
      <t>キサイ</t>
    </rPh>
    <rPh sb="10" eb="11">
      <t>カ</t>
    </rPh>
    <phoneticPr fontId="2"/>
  </si>
  <si>
    <t>○○企画課</t>
    <rPh sb="2" eb="5">
      <t>キカクカ</t>
    </rPh>
    <phoneticPr fontId="2"/>
  </si>
  <si>
    <t>(自由記述、複数記載可)</t>
    <rPh sb="1" eb="3">
      <t>ジユウ</t>
    </rPh>
    <rPh sb="3" eb="5">
      <t>キジュツ</t>
    </rPh>
    <rPh sb="6" eb="8">
      <t>フクスウ</t>
    </rPh>
    <rPh sb="8" eb="10">
      <t>キサイ</t>
    </rPh>
    <rPh sb="10" eb="11">
      <t>カ</t>
    </rPh>
    <phoneticPr fontId="2"/>
  </si>
  <si>
    <t>⑥
｜
２</t>
  </si>
  <si>
    <t>（実績ありの場合、事業主体/施設名/導入範囲/事業方式/事業種別）</t>
    <rPh sb="1" eb="3">
      <t>ジッセキ</t>
    </rPh>
    <rPh sb="6" eb="8">
      <t>バアイ</t>
    </rPh>
    <rPh sb="9" eb="11">
      <t>ジギョウ</t>
    </rPh>
    <rPh sb="11" eb="13">
      <t>シュタイ</t>
    </rPh>
    <phoneticPr fontId="2"/>
  </si>
  <si>
    <t>優先的検討規程（以下、規程）の
策定状況</t>
    <rPh sb="0" eb="3">
      <t>ユウセンテキ</t>
    </rPh>
    <rPh sb="3" eb="5">
      <t>ケントウ</t>
    </rPh>
    <rPh sb="5" eb="7">
      <t>キテイ</t>
    </rPh>
    <rPh sb="8" eb="10">
      <t>イカ</t>
    </rPh>
    <rPh sb="11" eb="13">
      <t>キテイ</t>
    </rPh>
    <rPh sb="16" eb="18">
      <t>サクテイ</t>
    </rPh>
    <rPh sb="18" eb="20">
      <t>ジョウキョウ</t>
    </rPh>
    <phoneticPr fontId="2"/>
  </si>
  <si>
    <t>⑪</t>
  </si>
  <si>
    <r>
      <t xml:space="preserve">【複数記載可】
検討した事業方式：簡易検討の対象とした事業方式をすべて記載。なお、簡易検討を未実施または省略した場合は
　　　　　　　　　　　　 記載を要しない。
　　　　　　　　　　（例）公共施設等運営権方式、指定管理者制度、包括的民間委託、BTO、BOT、BOO、DBO、RO、
　　　　　　　　　　　　　BT、民間建設借上方式、定期借地権方式　等　（※２）
検討結果：「適」または「不適」から選択。簡易検討を実施できていない場合は「未実施」、簡易検討を省略（※３）
　　　　　　　した場合は「省略」を選択。
</t>
    </r>
    <r>
      <rPr>
        <i/>
        <sz val="12"/>
        <color theme="1"/>
        <rFont val="ＭＳ Ｐゴシック"/>
        <family val="3"/>
        <charset val="128"/>
      </rPr>
      <t>⇒「適」の場合は⑦、「不適」、「未実施」の場合は⑥-2、「省略」の場合は⑧へ</t>
    </r>
    <rPh sb="1" eb="3">
      <t>フクスウ</t>
    </rPh>
    <rPh sb="3" eb="5">
      <t>キサイ</t>
    </rPh>
    <rPh sb="5" eb="6">
      <t>カ</t>
    </rPh>
    <rPh sb="9" eb="11">
      <t>ケントウ</t>
    </rPh>
    <rPh sb="13" eb="15">
      <t>ジギョウ</t>
    </rPh>
    <rPh sb="15" eb="17">
      <t>ホウシキ</t>
    </rPh>
    <rPh sb="18" eb="20">
      <t>カンイ</t>
    </rPh>
    <rPh sb="20" eb="22">
      <t>ケントウ</t>
    </rPh>
    <rPh sb="23" eb="25">
      <t>タイショウ</t>
    </rPh>
    <rPh sb="28" eb="30">
      <t>ジギョウ</t>
    </rPh>
    <rPh sb="30" eb="32">
      <t>ホウシキ</t>
    </rPh>
    <rPh sb="36" eb="38">
      <t>キサイ</t>
    </rPh>
    <rPh sb="42" eb="44">
      <t>カンイ</t>
    </rPh>
    <rPh sb="44" eb="46">
      <t>ケントウ</t>
    </rPh>
    <rPh sb="47" eb="50">
      <t>ミジッシ</t>
    </rPh>
    <rPh sb="53" eb="55">
      <t>ショウリャク</t>
    </rPh>
    <rPh sb="57" eb="59">
      <t>バアイ</t>
    </rPh>
    <rPh sb="74" eb="76">
      <t>キサイ</t>
    </rPh>
    <rPh sb="77" eb="78">
      <t>ヨウ</t>
    </rPh>
    <rPh sb="177" eb="178">
      <t>トウ</t>
    </rPh>
    <rPh sb="185" eb="187">
      <t>ケントウ</t>
    </rPh>
    <rPh sb="187" eb="189">
      <t>ケッカ</t>
    </rPh>
    <rPh sb="191" eb="192">
      <t>テキ</t>
    </rPh>
    <rPh sb="197" eb="199">
      <t>フテキ</t>
    </rPh>
    <rPh sb="202" eb="204">
      <t>センタク</t>
    </rPh>
    <rPh sb="205" eb="207">
      <t>カンイ</t>
    </rPh>
    <rPh sb="207" eb="209">
      <t>ケントウ</t>
    </rPh>
    <rPh sb="210" eb="212">
      <t>ジッシ</t>
    </rPh>
    <rPh sb="218" eb="220">
      <t>バアイ</t>
    </rPh>
    <rPh sb="222" eb="225">
      <t>ミジッシ</t>
    </rPh>
    <rPh sb="227" eb="229">
      <t>カンイ</t>
    </rPh>
    <rPh sb="229" eb="231">
      <t>ケントウ</t>
    </rPh>
    <rPh sb="232" eb="234">
      <t>ショウリャク</t>
    </rPh>
    <rPh sb="248" eb="250">
      <t>バアイ</t>
    </rPh>
    <rPh sb="252" eb="254">
      <t>ショウリャク</t>
    </rPh>
    <rPh sb="256" eb="258">
      <t>センタク</t>
    </rPh>
    <rPh sb="263" eb="264">
      <t>テキ</t>
    </rPh>
    <rPh sb="272" eb="274">
      <t>フテキ</t>
    </rPh>
    <rPh sb="277" eb="280">
      <t>ミジッシ</t>
    </rPh>
    <rPh sb="282" eb="284">
      <t>バアイ</t>
    </rPh>
    <rPh sb="290" eb="292">
      <t>ショウリャク</t>
    </rPh>
    <phoneticPr fontId="2"/>
  </si>
  <si>
    <t>①</t>
  </si>
  <si>
    <t>（諸経費等</t>
    <rPh sb="1" eb="4">
      <t>ショケイヒ</t>
    </rPh>
    <rPh sb="4" eb="5">
      <t>トウ</t>
    </rPh>
    <phoneticPr fontId="2"/>
  </si>
  <si>
    <t>⇒「対象」の場合は⑥、「対象外」の場合は⑧へ</t>
    <rPh sb="2" eb="4">
      <t>タイショウ</t>
    </rPh>
    <rPh sb="6" eb="8">
      <t>バアイ</t>
    </rPh>
    <phoneticPr fontId="2"/>
  </si>
  <si>
    <t>⑨</t>
  </si>
  <si>
    <r>
      <t>④で</t>
    </r>
    <r>
      <rPr>
        <sz val="11"/>
        <color theme="8"/>
        <rFont val="ＭＳ Ｐゴシック"/>
        <family val="3"/>
        <charset val="128"/>
      </rPr>
      <t>「策定済」</t>
    </r>
    <r>
      <rPr>
        <sz val="11"/>
        <color theme="1"/>
        <rFont val="ＭＳ Ｐゴシック"/>
        <family val="3"/>
        <charset val="128"/>
      </rPr>
      <t>を選択した場合に回答</t>
    </r>
    <rPh sb="3" eb="5">
      <t>サクテイ</t>
    </rPh>
    <rPh sb="5" eb="6">
      <t>ズ</t>
    </rPh>
    <rPh sb="8" eb="10">
      <t>センタク</t>
    </rPh>
    <rPh sb="12" eb="14">
      <t>バアイ</t>
    </rPh>
    <rPh sb="15" eb="17">
      <t>カイトウ</t>
    </rPh>
    <phoneticPr fontId="2"/>
  </si>
  <si>
    <t>②</t>
  </si>
  <si>
    <r>
      <rPr>
        <sz val="11"/>
        <color theme="8"/>
        <rFont val="ＭＳ Ｐゴシック"/>
        <family val="3"/>
        <charset val="128"/>
      </rPr>
      <t>⑦または⑨で「</t>
    </r>
    <r>
      <rPr>
        <sz val="11"/>
        <color rgb="FFFF0000"/>
        <rFont val="ＭＳ Ｐゴシック"/>
        <family val="3"/>
        <charset val="128"/>
      </rPr>
      <t>本事業で実施する</t>
    </r>
    <r>
      <rPr>
        <sz val="11"/>
        <color theme="8"/>
        <rFont val="ＭＳ Ｐゴシック"/>
        <family val="3"/>
        <charset val="128"/>
      </rPr>
      <t>」「</t>
    </r>
    <r>
      <rPr>
        <sz val="11"/>
        <color rgb="FFFF0000"/>
        <rFont val="ＭＳ Ｐゴシック"/>
        <family val="3"/>
        <charset val="128"/>
      </rPr>
      <t>実施済（実施中）</t>
    </r>
    <r>
      <rPr>
        <sz val="11"/>
        <color theme="8"/>
        <rFont val="ＭＳ Ｐゴシック"/>
        <family val="3"/>
        <charset val="128"/>
      </rPr>
      <t>」を選択した場合に回答</t>
    </r>
    <rPh sb="7" eb="8">
      <t>ホン</t>
    </rPh>
    <rPh sb="8" eb="10">
      <t>ジギョウ</t>
    </rPh>
    <rPh sb="11" eb="13">
      <t>ジッシ</t>
    </rPh>
    <rPh sb="17" eb="19">
      <t>ジッシ</t>
    </rPh>
    <rPh sb="19" eb="20">
      <t>ズ</t>
    </rPh>
    <rPh sb="21" eb="24">
      <t>ジッシチュウ</t>
    </rPh>
    <rPh sb="27" eb="29">
      <t>センタク</t>
    </rPh>
    <rPh sb="31" eb="33">
      <t>バアイ</t>
    </rPh>
    <rPh sb="34" eb="36">
      <t>カイトウ</t>
    </rPh>
    <phoneticPr fontId="2"/>
  </si>
  <si>
    <t>⑤</t>
  </si>
  <si>
    <t>⑥</t>
  </si>
  <si>
    <t>⑤　規程に定める対象事業</t>
    <rPh sb="2" eb="4">
      <t>キテイ</t>
    </rPh>
    <rPh sb="5" eb="6">
      <t>サダ</t>
    </rPh>
    <rPh sb="8" eb="10">
      <t>タイショウ</t>
    </rPh>
    <rPh sb="10" eb="12">
      <t>ジギョウ</t>
    </rPh>
    <phoneticPr fontId="2"/>
  </si>
  <si>
    <t>⑦</t>
  </si>
  <si>
    <t>⑩</t>
  </si>
  <si>
    <t>⑦
｜
２</t>
  </si>
  <si>
    <t>⑧
｜
２</t>
  </si>
  <si>
    <t>文字入力</t>
  </si>
  <si>
    <t>⑫</t>
  </si>
  <si>
    <t>①　調査名</t>
    <rPh sb="2" eb="4">
      <t>チョウサ</t>
    </rPh>
    <rPh sb="4" eb="5">
      <t>メイ</t>
    </rPh>
    <phoneticPr fontId="2"/>
  </si>
  <si>
    <t>③　調査対象事業</t>
    <rPh sb="2" eb="4">
      <t>チョウサ</t>
    </rPh>
    <rPh sb="4" eb="6">
      <t>タイショウ</t>
    </rPh>
    <rPh sb="6" eb="8">
      <t>ジギョウ</t>
    </rPh>
    <phoneticPr fontId="2"/>
  </si>
  <si>
    <t>④　優先的検討規程（以下、規程）の策定状況</t>
    <rPh sb="2" eb="5">
      <t>ユウセンテキ</t>
    </rPh>
    <rPh sb="5" eb="7">
      <t>ケントウ</t>
    </rPh>
    <rPh sb="7" eb="9">
      <t>キテイ</t>
    </rPh>
    <rPh sb="10" eb="12">
      <t>イカ</t>
    </rPh>
    <rPh sb="13" eb="15">
      <t>キテイ</t>
    </rPh>
    <rPh sb="17" eb="19">
      <t>サクテイ</t>
    </rPh>
    <rPh sb="19" eb="21">
      <t>ジョウキョウ</t>
    </rPh>
    <phoneticPr fontId="2"/>
  </si>
  <si>
    <t>⑥　規程に基づく簡易検討結果</t>
    <rPh sb="2" eb="4">
      <t>キテイ</t>
    </rPh>
    <rPh sb="5" eb="6">
      <t>モト</t>
    </rPh>
    <rPh sb="8" eb="10">
      <t>カンイ</t>
    </rPh>
    <rPh sb="10" eb="12">
      <t>ケントウ</t>
    </rPh>
    <rPh sb="12" eb="14">
      <t>ケッカ</t>
    </rPh>
    <phoneticPr fontId="2"/>
  </si>
  <si>
    <t>⑧実施主体等におけるPPP/PFI事業の実績（国土交通省所管施設に限る）</t>
    <rPh sb="5" eb="6">
      <t>トウ</t>
    </rPh>
    <phoneticPr fontId="2"/>
  </si>
  <si>
    <t>⑨ 導入検討の実施の有無</t>
    <rPh sb="2" eb="4">
      <t>ドウニュウ</t>
    </rPh>
    <rPh sb="4" eb="6">
      <t>ケントウ</t>
    </rPh>
    <rPh sb="7" eb="9">
      <t>ジッシ</t>
    </rPh>
    <rPh sb="10" eb="12">
      <t>ウム</t>
    </rPh>
    <phoneticPr fontId="2"/>
  </si>
  <si>
    <t>⑦ 導入検討の実施の有無</t>
    <rPh sb="2" eb="4">
      <t>ドウニュウ</t>
    </rPh>
    <rPh sb="4" eb="6">
      <t>ケントウ</t>
    </rPh>
    <rPh sb="7" eb="9">
      <t>ジッシ</t>
    </rPh>
    <rPh sb="10" eb="12">
      <t>ウム</t>
    </rPh>
    <phoneticPr fontId="2"/>
  </si>
  <si>
    <t>⑩　本事業等で検討する導入範囲</t>
    <rPh sb="2" eb="3">
      <t>ホン</t>
    </rPh>
    <rPh sb="3" eb="5">
      <t>ジギョウ</t>
    </rPh>
    <rPh sb="5" eb="6">
      <t>ナド</t>
    </rPh>
    <rPh sb="7" eb="9">
      <t>ケントウ</t>
    </rPh>
    <rPh sb="11" eb="13">
      <t>ドウニュウ</t>
    </rPh>
    <rPh sb="13" eb="15">
      <t>ハンイ</t>
    </rPh>
    <phoneticPr fontId="2"/>
  </si>
  <si>
    <t>⑪　本事業等で検討する事業方式</t>
    <rPh sb="2" eb="3">
      <t>ホン</t>
    </rPh>
    <rPh sb="3" eb="5">
      <t>ジギョウ</t>
    </rPh>
    <rPh sb="5" eb="6">
      <t>ナド</t>
    </rPh>
    <rPh sb="7" eb="9">
      <t>ケントウ</t>
    </rPh>
    <rPh sb="11" eb="13">
      <t>ジギョウ</t>
    </rPh>
    <rPh sb="13" eb="15">
      <t>ホウシキ</t>
    </rPh>
    <phoneticPr fontId="2"/>
  </si>
  <si>
    <t>⑫　本事業等で検討する項目</t>
    <rPh sb="2" eb="3">
      <t>ホン</t>
    </rPh>
    <rPh sb="3" eb="5">
      <t>ジギョウ</t>
    </rPh>
    <rPh sb="5" eb="6">
      <t>ナド</t>
    </rPh>
    <rPh sb="7" eb="9">
      <t>ケントウ</t>
    </rPh>
    <rPh sb="11" eb="13">
      <t>コウモク</t>
    </rPh>
    <phoneticPr fontId="2"/>
  </si>
  <si>
    <t>　　⑥-２ 簡易検討を「未実施」または検討の結果「不適」となった理由</t>
    <rPh sb="6" eb="8">
      <t>カンイ</t>
    </rPh>
    <rPh sb="8" eb="10">
      <t>ケントウ</t>
    </rPh>
    <rPh sb="12" eb="15">
      <t>ミジッシ</t>
    </rPh>
    <rPh sb="19" eb="21">
      <t>ケントウ</t>
    </rPh>
    <rPh sb="22" eb="24">
      <t>ケッカ</t>
    </rPh>
    <rPh sb="25" eb="27">
      <t>フテキ</t>
    </rPh>
    <rPh sb="32" eb="34">
      <t>リユウ</t>
    </rPh>
    <phoneticPr fontId="2"/>
  </si>
  <si>
    <t>　　⑦-２ 本事業で導入検討を実施しない理由</t>
  </si>
  <si>
    <t>　　⑧-２</t>
  </si>
  <si>
    <t>本事業で導入検討を実施しない理由</t>
    <rPh sb="0" eb="1">
      <t>ホン</t>
    </rPh>
    <rPh sb="1" eb="3">
      <t>ジギョウ</t>
    </rPh>
    <rPh sb="9" eb="11">
      <t>ジッシ</t>
    </rPh>
    <phoneticPr fontId="2"/>
  </si>
  <si>
    <t>(ｱ)　対象事業に必要となる見込みの事業費が、規程に定める事業費基準の範囲外。</t>
  </si>
  <si>
    <t>(ｲ)　既に PPP/PFI 手法の導入が前提。</t>
  </si>
  <si>
    <t>(ｳ)　競争の導入による公共サービスの改革に関する法律に基づく市場化テストの導入が前提。</t>
  </si>
  <si>
    <t>(ｴ)　民間事業者が実施することが法的に制限されている事業。</t>
    <rPh sb="27" eb="29">
      <t>ジギョウ</t>
    </rPh>
    <phoneticPr fontId="2"/>
  </si>
  <si>
    <t>(ｵ)　(ｱ)～(ｴ)以外で規程に定める基準により、対象外。</t>
    <rPh sb="11" eb="13">
      <t>イガイ</t>
    </rPh>
    <rPh sb="14" eb="16">
      <t>キテイ</t>
    </rPh>
    <rPh sb="17" eb="18">
      <t>サダ</t>
    </rPh>
    <rPh sb="20" eb="22">
      <t>キジュン</t>
    </rPh>
    <rPh sb="26" eb="29">
      <t>タイショウガイ</t>
    </rPh>
    <phoneticPr fontId="2"/>
  </si>
  <si>
    <t>本事業で実施する
/実施済（実施中）/本事業で実施しない</t>
    <rPh sb="0" eb="1">
      <t>ホン</t>
    </rPh>
    <rPh sb="1" eb="3">
      <t>ジギョウ</t>
    </rPh>
    <rPh sb="4" eb="6">
      <t>ジッシ</t>
    </rPh>
    <rPh sb="10" eb="12">
      <t>ジッシ</t>
    </rPh>
    <rPh sb="12" eb="13">
      <t>ズ</t>
    </rPh>
    <rPh sb="14" eb="17">
      <t>ジッシチュウ</t>
    </rPh>
    <rPh sb="19" eb="20">
      <t>ホン</t>
    </rPh>
    <rPh sb="20" eb="22">
      <t>ジギョウ</t>
    </rPh>
    <rPh sb="23" eb="25">
      <t>ジッシ</t>
    </rPh>
    <phoneticPr fontId="2"/>
  </si>
  <si>
    <t>備考欄</t>
    <rPh sb="0" eb="3">
      <t>ビコウラン</t>
    </rPh>
    <phoneticPr fontId="2"/>
  </si>
  <si>
    <r>
      <t>④の「</t>
    </r>
    <r>
      <rPr>
        <sz val="11"/>
        <color rgb="FFFF0000"/>
        <rFont val="ＭＳ Ｐゴシック"/>
        <family val="3"/>
        <charset val="128"/>
      </rPr>
      <t>未策定（予定あり）</t>
    </r>
    <r>
      <rPr>
        <sz val="11"/>
        <color theme="8"/>
        <rFont val="ＭＳ Ｐゴシック"/>
        <family val="3"/>
        <charset val="128"/>
      </rPr>
      <t>」「</t>
    </r>
    <r>
      <rPr>
        <sz val="11"/>
        <color rgb="FFFF0000"/>
        <rFont val="ＭＳ Ｐゴシック"/>
        <family val="3"/>
        <charset val="128"/>
      </rPr>
      <t>未策定（未定）</t>
    </r>
    <r>
      <rPr>
        <sz val="11"/>
        <color theme="8"/>
        <rFont val="ＭＳ Ｐゴシック"/>
        <family val="3"/>
        <charset val="128"/>
      </rPr>
      <t>」⑤の「</t>
    </r>
    <r>
      <rPr>
        <sz val="11"/>
        <color rgb="FFFF0000"/>
        <rFont val="ＭＳ Ｐゴシック"/>
        <family val="3"/>
        <charset val="128"/>
      </rPr>
      <t>対象外</t>
    </r>
    <r>
      <rPr>
        <sz val="11"/>
        <color theme="8"/>
        <rFont val="ＭＳ Ｐゴシック"/>
        <family val="3"/>
        <charset val="128"/>
      </rPr>
      <t>」、⑥の「</t>
    </r>
    <r>
      <rPr>
        <sz val="11"/>
        <color rgb="FFFF0000"/>
        <rFont val="ＭＳ Ｐゴシック"/>
        <family val="3"/>
        <charset val="128"/>
      </rPr>
      <t>未実施</t>
    </r>
    <r>
      <rPr>
        <sz val="11"/>
        <color theme="8"/>
        <rFont val="ＭＳ Ｐゴシック"/>
        <family val="3"/>
        <charset val="128"/>
      </rPr>
      <t>」「省略」のいずれかを選択した場合に回答</t>
    </r>
    <rPh sb="3" eb="4">
      <t>ミ</t>
    </rPh>
    <rPh sb="4" eb="6">
      <t>サクテイ</t>
    </rPh>
    <rPh sb="7" eb="9">
      <t>ヨテイ</t>
    </rPh>
    <rPh sb="14" eb="15">
      <t>ミ</t>
    </rPh>
    <rPh sb="15" eb="17">
      <t>サクテイ</t>
    </rPh>
    <rPh sb="18" eb="20">
      <t>ミテイ</t>
    </rPh>
    <rPh sb="25" eb="28">
      <t>タイショウガイ</t>
    </rPh>
    <rPh sb="33" eb="36">
      <t>ミジッシ</t>
    </rPh>
    <rPh sb="38" eb="40">
      <t>ショウリャク</t>
    </rPh>
    <rPh sb="47" eb="49">
      <t>センタク</t>
    </rPh>
    <rPh sb="51" eb="53">
      <t>バアイ</t>
    </rPh>
    <phoneticPr fontId="2"/>
  </si>
  <si>
    <t>調査対象事業が規程における優先的検討の「対象」または「対象外」から選択。
「対象外」の場合は、理由を下記の(ｱ)～(ｵ)から選択すること。（※１）　</t>
    <rPh sb="4" eb="6">
      <t>ジギョウ</t>
    </rPh>
    <rPh sb="13" eb="16">
      <t>ユウセンテキ</t>
    </rPh>
    <rPh sb="16" eb="18">
      <t>ケントウ</t>
    </rPh>
    <rPh sb="20" eb="22">
      <t>タイショウ</t>
    </rPh>
    <rPh sb="27" eb="30">
      <t>タイショウガイ</t>
    </rPh>
    <rPh sb="33" eb="35">
      <t>センタク</t>
    </rPh>
    <rPh sb="38" eb="41">
      <t>タイショウガイ</t>
    </rPh>
    <rPh sb="50" eb="52">
      <t>カキ</t>
    </rPh>
    <rPh sb="62" eb="64">
      <t>センタク</t>
    </rPh>
    <phoneticPr fontId="2"/>
  </si>
  <si>
    <t>※地域地区名（または港名等の施設名）目的を明確にすること。</t>
    <rPh sb="1" eb="3">
      <t>チイキ</t>
    </rPh>
    <rPh sb="3" eb="6">
      <t>チクメイ</t>
    </rPh>
    <rPh sb="10" eb="11">
      <t>ミナト</t>
    </rPh>
    <rPh sb="11" eb="12">
      <t>メイ</t>
    </rPh>
    <rPh sb="12" eb="13">
      <t>トウ</t>
    </rPh>
    <rPh sb="14" eb="17">
      <t>シセツメイ</t>
    </rPh>
    <rPh sb="18" eb="20">
      <t>モクテキ</t>
    </rPh>
    <rPh sb="21" eb="23">
      <t>メイカク</t>
    </rPh>
    <phoneticPr fontId="2"/>
  </si>
  <si>
    <t>適/不適/未実施/省略</t>
    <rPh sb="0" eb="1">
      <t>テキ</t>
    </rPh>
    <rPh sb="2" eb="4">
      <t>フテキ</t>
    </rPh>
    <rPh sb="5" eb="8">
      <t>ミジッシ</t>
    </rPh>
    <rPh sb="9" eb="11">
      <t>ショウリャク</t>
    </rPh>
    <phoneticPr fontId="2"/>
  </si>
  <si>
    <t>本事業等で検討する導入範囲</t>
    <rPh sb="0" eb="1">
      <t>ホン</t>
    </rPh>
    <rPh sb="1" eb="3">
      <t>ジギョウ</t>
    </rPh>
    <rPh sb="3" eb="4">
      <t>ナド</t>
    </rPh>
    <rPh sb="5" eb="7">
      <t>ケントウ</t>
    </rPh>
    <phoneticPr fontId="2"/>
  </si>
  <si>
    <t>本事業等で検討する事業方式</t>
    <rPh sb="0" eb="1">
      <t>ホン</t>
    </rPh>
    <rPh sb="1" eb="3">
      <t>ジギョウ</t>
    </rPh>
    <rPh sb="3" eb="4">
      <t>ナド</t>
    </rPh>
    <rPh sb="5" eb="7">
      <t>ケントウ</t>
    </rPh>
    <rPh sb="9" eb="11">
      <t>ジギョウ</t>
    </rPh>
    <rPh sb="11" eb="13">
      <t>ホウシキ</t>
    </rPh>
    <phoneticPr fontId="2"/>
  </si>
  <si>
    <t>（自由記述、複数記載可、事業着手年度が新しいものから最大３件まで）</t>
    <rPh sb="1" eb="3">
      <t>ジユウ</t>
    </rPh>
    <rPh sb="3" eb="5">
      <t>キジュツ</t>
    </rPh>
    <rPh sb="6" eb="8">
      <t>フクスウ</t>
    </rPh>
    <rPh sb="8" eb="10">
      <t>キサイ</t>
    </rPh>
    <rPh sb="10" eb="11">
      <t>カ</t>
    </rPh>
    <rPh sb="26" eb="28">
      <t>サイダイ</t>
    </rPh>
    <phoneticPr fontId="2"/>
  </si>
  <si>
    <t>【複数記載可】
検討対象とする事業方式を記載。（記載例は⑥を参照）
なお、⑥で「適」を選択した場合は、簡易検討の結果選定された手法を記載。
検討する事業方式が未定の場合は、今後の方針について記載。
　　　　　　　　（例）今回実施する調査における○○（業務受託者からの提案、民間事業者への意向調査の結果等）を
　　　　　　　　　　踏まえて決定する。</t>
    <rPh sb="1" eb="3">
      <t>フクスウ</t>
    </rPh>
    <rPh sb="3" eb="5">
      <t>キサイ</t>
    </rPh>
    <rPh sb="5" eb="6">
      <t>カ</t>
    </rPh>
    <rPh sb="9" eb="11">
      <t>ケントウ</t>
    </rPh>
    <rPh sb="25" eb="27">
      <t>キサイ</t>
    </rPh>
    <rPh sb="27" eb="28">
      <t>レイ</t>
    </rPh>
    <rPh sb="31" eb="33">
      <t>サンショウ</t>
    </rPh>
    <rPh sb="41" eb="42">
      <t>テキ</t>
    </rPh>
    <rPh sb="44" eb="46">
      <t>センタク</t>
    </rPh>
    <rPh sb="48" eb="50">
      <t>バアイ</t>
    </rPh>
    <rPh sb="52" eb="54">
      <t>カンイ</t>
    </rPh>
    <rPh sb="54" eb="56">
      <t>ケントウ</t>
    </rPh>
    <rPh sb="57" eb="59">
      <t>ケッカ</t>
    </rPh>
    <rPh sb="59" eb="61">
      <t>センテイ</t>
    </rPh>
    <rPh sb="64" eb="66">
      <t>シュホウ</t>
    </rPh>
    <rPh sb="67" eb="69">
      <t>キサイ</t>
    </rPh>
    <rPh sb="72" eb="74">
      <t>ケントウ</t>
    </rPh>
    <rPh sb="76" eb="78">
      <t>ジギョウ</t>
    </rPh>
    <rPh sb="78" eb="80">
      <t>ホウシキ</t>
    </rPh>
    <rPh sb="81" eb="83">
      <t>ミテイ</t>
    </rPh>
    <rPh sb="84" eb="86">
      <t>バアイ</t>
    </rPh>
    <rPh sb="88" eb="90">
      <t>コンゴ</t>
    </rPh>
    <rPh sb="91" eb="93">
      <t>ホウシン</t>
    </rPh>
    <rPh sb="97" eb="99">
      <t>キサイ</t>
    </rPh>
    <rPh sb="111" eb="112">
      <t>レイ</t>
    </rPh>
    <phoneticPr fontId="2"/>
  </si>
  <si>
    <t>本事業等で検討する項目</t>
    <rPh sb="0" eb="1">
      <t>ホン</t>
    </rPh>
    <rPh sb="1" eb="3">
      <t>ジギョウ</t>
    </rPh>
    <rPh sb="3" eb="4">
      <t>ナド</t>
    </rPh>
    <rPh sb="5" eb="7">
      <t>ケントウ</t>
    </rPh>
    <rPh sb="9" eb="11">
      <t>コウモク</t>
    </rPh>
    <phoneticPr fontId="2"/>
  </si>
  <si>
    <t>【複数記載可】
本調査で検討する項目を記載。
　　　　　　　　（例）・民間事業者の意向把握
　　　　　　　　　　　・事業方式ごとの定性的比較（メリット・デメリット等）
　　　　　　　　　　　・収益事業等の実施にあたっての課題抽出、法的整理等
　　　　　　　　　　　・VFM算出　　　　　　　　　　　　　　　　　　　　　　　　　　　　　　　　　　等</t>
    <rPh sb="1" eb="3">
      <t>フクスウ</t>
    </rPh>
    <rPh sb="3" eb="5">
      <t>キサイ</t>
    </rPh>
    <rPh sb="5" eb="6">
      <t>カ</t>
    </rPh>
    <rPh sb="9" eb="12">
      <t>ホンチョウサ</t>
    </rPh>
    <rPh sb="13" eb="15">
      <t>ケントウ</t>
    </rPh>
    <rPh sb="17" eb="19">
      <t>コウモク</t>
    </rPh>
    <rPh sb="20" eb="22">
      <t>キサイ</t>
    </rPh>
    <rPh sb="34" eb="35">
      <t>レイ</t>
    </rPh>
    <rPh sb="37" eb="39">
      <t>ミンカン</t>
    </rPh>
    <rPh sb="39" eb="42">
      <t>ジギョウシャ</t>
    </rPh>
    <rPh sb="43" eb="45">
      <t>イコウ</t>
    </rPh>
    <rPh sb="45" eb="47">
      <t>ハアク</t>
    </rPh>
    <rPh sb="60" eb="62">
      <t>ジギョウ</t>
    </rPh>
    <rPh sb="62" eb="64">
      <t>ホウシキ</t>
    </rPh>
    <rPh sb="67" eb="70">
      <t>テイセイテキ</t>
    </rPh>
    <rPh sb="70" eb="72">
      <t>ヒカク</t>
    </rPh>
    <rPh sb="83" eb="84">
      <t>トウ</t>
    </rPh>
    <rPh sb="98" eb="100">
      <t>シュウエキ</t>
    </rPh>
    <rPh sb="100" eb="102">
      <t>ジギョウ</t>
    </rPh>
    <rPh sb="102" eb="103">
      <t>トウ</t>
    </rPh>
    <rPh sb="104" eb="106">
      <t>ジッシ</t>
    </rPh>
    <rPh sb="112" eb="114">
      <t>カダイ</t>
    </rPh>
    <rPh sb="114" eb="116">
      <t>チュウシュツ</t>
    </rPh>
    <rPh sb="117" eb="119">
      <t>ホウテキ</t>
    </rPh>
    <rPh sb="119" eb="121">
      <t>セイリ</t>
    </rPh>
    <rPh sb="121" eb="122">
      <t>トウ</t>
    </rPh>
    <rPh sb="138" eb="140">
      <t>サンシュツ</t>
    </rPh>
    <rPh sb="174" eb="175">
      <t>トウ</t>
    </rPh>
    <phoneticPr fontId="2"/>
  </si>
  <si>
    <t>・本様式は、PPP/PFI実施適否の確認（公募要領P4）に関する事項ならびに本事業の補助を受けて実施するPPP/PFI導入に係る調査・検討の内容について確認する。</t>
    <rPh sb="1" eb="2">
      <t>ホン</t>
    </rPh>
    <rPh sb="2" eb="4">
      <t>ヨウシキ</t>
    </rPh>
    <rPh sb="13" eb="15">
      <t>ジッシ</t>
    </rPh>
    <rPh sb="15" eb="17">
      <t>テキヒ</t>
    </rPh>
    <rPh sb="18" eb="20">
      <t>カクニン</t>
    </rPh>
    <rPh sb="21" eb="23">
      <t>コウボ</t>
    </rPh>
    <rPh sb="23" eb="25">
      <t>ヨウリョウ</t>
    </rPh>
    <rPh sb="29" eb="30">
      <t>カン</t>
    </rPh>
    <rPh sb="32" eb="34">
      <t>ジコウ</t>
    </rPh>
    <rPh sb="38" eb="39">
      <t>ホン</t>
    </rPh>
    <rPh sb="39" eb="41">
      <t>ジギョウ</t>
    </rPh>
    <rPh sb="42" eb="44">
      <t>ホジョ</t>
    </rPh>
    <rPh sb="45" eb="46">
      <t>ウ</t>
    </rPh>
    <rPh sb="48" eb="50">
      <t>ジッシ</t>
    </rPh>
    <rPh sb="59" eb="61">
      <t>ドウニュウ</t>
    </rPh>
    <rPh sb="62" eb="63">
      <t>カカ</t>
    </rPh>
    <rPh sb="64" eb="66">
      <t>チョウサ</t>
    </rPh>
    <rPh sb="67" eb="69">
      <t>ケントウ</t>
    </rPh>
    <rPh sb="70" eb="72">
      <t>ナイヨウ</t>
    </rPh>
    <rPh sb="76" eb="78">
      <t>カクニン</t>
    </rPh>
    <phoneticPr fontId="2"/>
  </si>
  <si>
    <t>策定済/
未策定（予定あり）/
未策定（未定）</t>
    <rPh sb="5" eb="6">
      <t>ミ</t>
    </rPh>
    <rPh sb="6" eb="8">
      <t>サクテイ</t>
    </rPh>
    <rPh sb="9" eb="11">
      <t>ヨテイ</t>
    </rPh>
    <rPh sb="16" eb="17">
      <t>ミ</t>
    </rPh>
    <rPh sb="17" eb="19">
      <t>サクテイ</t>
    </rPh>
    <phoneticPr fontId="2"/>
  </si>
  <si>
    <t xml:space="preserve">
対象/対象外
(ｱ)/(ｲ)/(ｳ)/(ｴ)/
(ｵ)</t>
    <rPh sb="1" eb="3">
      <t>タイショウ</t>
    </rPh>
    <rPh sb="4" eb="7">
      <t>タイショウガイ</t>
    </rPh>
    <phoneticPr fontId="2"/>
  </si>
  <si>
    <t>（金額単位：千円）</t>
    <rPh sb="1" eb="3">
      <t>キンガク</t>
    </rPh>
    <rPh sb="3" eb="5">
      <t>タンイ</t>
    </rPh>
    <rPh sb="6" eb="8">
      <t>センエン</t>
    </rPh>
    <phoneticPr fontId="2"/>
  </si>
  <si>
    <t>実施主体
（調査箇所）</t>
    <rPh sb="0" eb="2">
      <t>ジッシ</t>
    </rPh>
    <rPh sb="2" eb="4">
      <t>シュタイ</t>
    </rPh>
    <rPh sb="6" eb="8">
      <t>チョウサ</t>
    </rPh>
    <rPh sb="8" eb="10">
      <t>カショ</t>
    </rPh>
    <phoneticPr fontId="2"/>
  </si>
  <si>
    <t>調査期間</t>
    <rPh sb="0" eb="2">
      <t>チョウサ</t>
    </rPh>
    <rPh sb="2" eb="4">
      <t>キカン</t>
    </rPh>
    <phoneticPr fontId="2"/>
  </si>
  <si>
    <t>関連する広域的地域戦略
（名称、策定主体、策定年月）</t>
  </si>
  <si>
    <t>民間事業者等が行う
地域活性化に資する事業活動</t>
    <rPh sb="0" eb="2">
      <t>ミンカン</t>
    </rPh>
    <rPh sb="2" eb="5">
      <t>ジギョウシャ</t>
    </rPh>
    <rPh sb="5" eb="6">
      <t>トウ</t>
    </rPh>
    <rPh sb="7" eb="8">
      <t>オコナ</t>
    </rPh>
    <rPh sb="10" eb="12">
      <t>チイキ</t>
    </rPh>
    <rPh sb="12" eb="15">
      <t>カッセイカ</t>
    </rPh>
    <rPh sb="16" eb="17">
      <t>シ</t>
    </rPh>
    <rPh sb="19" eb="21">
      <t>ジギョウ</t>
    </rPh>
    <rPh sb="21" eb="23">
      <t>カツドウ</t>
    </rPh>
    <phoneticPr fontId="2"/>
  </si>
  <si>
    <t>①②の結果を基に港湾施設（岸壁等）、アクセス道路、公園等の概略設計</t>
  </si>
  <si>
    <t>・単価：</t>
    <rPh sb="1" eb="3">
      <t>タンカ</t>
    </rPh>
    <phoneticPr fontId="2"/>
  </si>
  <si>
    <t>基盤整備</t>
    <rPh sb="0" eb="2">
      <t>キバン</t>
    </rPh>
    <rPh sb="2" eb="4">
      <t>セイビ</t>
    </rPh>
    <phoneticPr fontId="2"/>
  </si>
  <si>
    <t>調査の概要</t>
    <rPh sb="0" eb="2">
      <t>チョウサ</t>
    </rPh>
    <rPh sb="3" eb="5">
      <t>ガイヨウ</t>
    </rPh>
    <phoneticPr fontId="2"/>
  </si>
  <si>
    <t>民間の活動と一体的に整備することの効果</t>
    <rPh sb="0" eb="2">
      <t>ミンカン</t>
    </rPh>
    <rPh sb="3" eb="5">
      <t>カツドウ</t>
    </rPh>
    <rPh sb="6" eb="9">
      <t>イッタイテキ</t>
    </rPh>
    <rPh sb="10" eb="12">
      <t>セイビ</t>
    </rPh>
    <rPh sb="17" eb="19">
      <t>コウカ</t>
    </rPh>
    <phoneticPr fontId="2"/>
  </si>
  <si>
    <t>事業費</t>
    <rPh sb="0" eb="3">
      <t>ジギョウヒ</t>
    </rPh>
    <phoneticPr fontId="2"/>
  </si>
  <si>
    <t>国費</t>
    <rPh sb="0" eb="2">
      <t>コクヒ</t>
    </rPh>
    <phoneticPr fontId="2"/>
  </si>
  <si>
    <t>記
載
欄</t>
    <rPh sb="0" eb="1">
      <t>キ</t>
    </rPh>
    <rPh sb="2" eb="3">
      <t>ミツル</t>
    </rPh>
    <rPh sb="4" eb="5">
      <t>ラン</t>
    </rPh>
    <phoneticPr fontId="2"/>
  </si>
  <si>
    <t>大型クルーズ船寄港に必要な港湾施設の検討</t>
  </si>
  <si>
    <t>記載上の注意点</t>
    <rPh sb="0" eb="2">
      <t>キサイ</t>
    </rPh>
    <rPh sb="2" eb="3">
      <t>ジョウ</t>
    </rPh>
    <rPh sb="4" eb="7">
      <t>チュウイテン</t>
    </rPh>
    <phoneticPr fontId="2"/>
  </si>
  <si>
    <t xml:space="preserve">※実施主体（補助対象者）は、地方公共団体とする。
※複数の実施主体が協同して調査するものとして計画することも可能。
※調査箇所は、市町村名まで記載する（広域にわたる場合はすべての箇所を記載）。
</t>
    <rPh sb="39" eb="41">
      <t>チョウサ</t>
    </rPh>
    <rPh sb="48" eb="50">
      <t>ケイカク</t>
    </rPh>
    <rPh sb="61" eb="63">
      <t>チョウサ</t>
    </rPh>
    <rPh sb="63" eb="65">
      <t>カショ</t>
    </rPh>
    <phoneticPr fontId="2"/>
  </si>
  <si>
    <t>※補助率は１／２を上限とする。</t>
    <rPh sb="9" eb="11">
      <t>ジョウゲン</t>
    </rPh>
    <phoneticPr fontId="2"/>
  </si>
  <si>
    <t>②　実施主体(調査箇所)</t>
    <rPh sb="2" eb="4">
      <t>ジッシ</t>
    </rPh>
    <rPh sb="4" eb="6">
      <t>シュタイ</t>
    </rPh>
    <rPh sb="7" eb="9">
      <t>チョウサ</t>
    </rPh>
    <rPh sb="9" eb="11">
      <t>カショ</t>
    </rPh>
    <phoneticPr fontId="2"/>
  </si>
  <si>
    <t>実施主体（調査箇所）</t>
    <rPh sb="0" eb="2">
      <t>ジッシ</t>
    </rPh>
    <rPh sb="2" eb="4">
      <t>シュタイ</t>
    </rPh>
    <rPh sb="5" eb="7">
      <t>チョウサ</t>
    </rPh>
    <rPh sb="7" eb="9">
      <t>カショ</t>
    </rPh>
    <phoneticPr fontId="2"/>
  </si>
  <si>
    <t>実施主体および調査箇所を記載。</t>
    <rPh sb="0" eb="2">
      <t>ジッシ</t>
    </rPh>
    <rPh sb="2" eb="4">
      <t>シュタイ</t>
    </rPh>
    <rPh sb="7" eb="9">
      <t>チョウサ</t>
    </rPh>
    <rPh sb="9" eb="11">
      <t>カショ</t>
    </rPh>
    <rPh sb="12" eb="14">
      <t>キサイ</t>
    </rPh>
    <phoneticPr fontId="2"/>
  </si>
  <si>
    <t>実施主体（調査箇所）：</t>
    <rPh sb="0" eb="2">
      <t>ジッシ</t>
    </rPh>
    <rPh sb="2" eb="4">
      <t>シュタイ</t>
    </rPh>
    <rPh sb="5" eb="7">
      <t>チョウサ</t>
    </rPh>
    <rPh sb="7" eb="9">
      <t>カショ</t>
    </rPh>
    <phoneticPr fontId="2"/>
  </si>
  <si>
    <t>調査名：</t>
    <rPh sb="0" eb="2">
      <t>チョウサ</t>
    </rPh>
    <rPh sb="2" eb="3">
      <t>メイ</t>
    </rPh>
    <phoneticPr fontId="2"/>
  </si>
  <si>
    <t>万円のうち、内訳は以下のとおり。</t>
    <rPh sb="0" eb="2">
      <t>マンエン</t>
    </rPh>
    <rPh sb="6" eb="8">
      <t>ウチワケ</t>
    </rPh>
    <rPh sb="9" eb="11">
      <t>イカ</t>
    </rPh>
    <phoneticPr fontId="2"/>
  </si>
  <si>
    <t>【直接人件費】</t>
    <rPh sb="1" eb="3">
      <t>チョクセツ</t>
    </rPh>
    <rPh sb="3" eb="6">
      <t>ジンケンヒ</t>
    </rPh>
    <phoneticPr fontId="2"/>
  </si>
  <si>
    <t>万円</t>
    <rPh sb="0" eb="2">
      <t>マンエン</t>
    </rPh>
    <phoneticPr fontId="2"/>
  </si>
  <si>
    <t>）</t>
  </si>
  <si>
    <t>・実施内容</t>
    <rPh sb="1" eb="3">
      <t>ジッシ</t>
    </rPh>
    <rPh sb="3" eb="5">
      <t>ナイヨウ</t>
    </rPh>
    <phoneticPr fontId="2"/>
  </si>
  <si>
    <t>・人工：</t>
    <rPh sb="1" eb="3">
      <t>ジンコウ</t>
    </rPh>
    <phoneticPr fontId="2"/>
  </si>
  <si>
    <t xml:space="preserve">            クリティカルパス（民間の活動と連携して進めるために必要な、①社会資本整備の着手、②社会資本の供用開始のタイミング）</t>
  </si>
  <si>
    <t>人日</t>
    <rPh sb="0" eb="2">
      <t>ニンニチ</t>
    </rPh>
    <phoneticPr fontId="2"/>
  </si>
  <si>
    <t>都道府県又は市町村等名</t>
    <rPh sb="0" eb="4">
      <t>トドウフケン</t>
    </rPh>
    <rPh sb="4" eb="5">
      <t>マタ</t>
    </rPh>
    <rPh sb="6" eb="9">
      <t>シチョウソン</t>
    </rPh>
    <rPh sb="9" eb="10">
      <t>トウ</t>
    </rPh>
    <rPh sb="10" eb="11">
      <t>メイ</t>
    </rPh>
    <phoneticPr fontId="2"/>
  </si>
  <si>
    <t>部署名</t>
    <rPh sb="0" eb="3">
      <t>ブショメイ</t>
    </rPh>
    <phoneticPr fontId="2"/>
  </si>
  <si>
    <t>役職</t>
    <rPh sb="0" eb="2">
      <t>ヤクショク</t>
    </rPh>
    <phoneticPr fontId="2"/>
  </si>
  <si>
    <t>氏名</t>
    <rPh sb="0" eb="2">
      <t>シメイ</t>
    </rPh>
    <phoneticPr fontId="2"/>
  </si>
  <si>
    <t>公園の整備・管理運営に係るPPP/PFI導入可能性検討</t>
  </si>
  <si>
    <t>メールアドレス</t>
  </si>
  <si>
    <t>電話番号</t>
    <rPh sb="0" eb="2">
      <t>デンワ</t>
    </rPh>
    <rPh sb="2" eb="4">
      <t>バンゴウ</t>
    </rPh>
    <phoneticPr fontId="2"/>
  </si>
  <si>
    <t>○○○○市</t>
    <rPh sb="4" eb="5">
      <t>シ</t>
    </rPh>
    <phoneticPr fontId="2"/>
  </si>
  <si>
    <t>○○計画課</t>
    <rPh sb="2" eb="4">
      <t>ケイカク</t>
    </rPh>
    <rPh sb="4" eb="5">
      <t>カ</t>
    </rPh>
    <phoneticPr fontId="2"/>
  </si>
  <si>
    <t>○○係長</t>
    <rPh sb="2" eb="4">
      <t>カカリチョウ</t>
    </rPh>
    <phoneticPr fontId="2"/>
  </si>
  <si>
    <t>○○管理組合</t>
    <rPh sb="2" eb="4">
      <t>カンリ</t>
    </rPh>
    <rPh sb="4" eb="6">
      <t>クミアイ</t>
    </rPh>
    <phoneticPr fontId="2"/>
  </si>
  <si>
    <t>○○主任</t>
    <rPh sb="2" eb="4">
      <t>シュニン</t>
    </rPh>
    <phoneticPr fontId="2"/>
  </si>
  <si>
    <t>※複数の担当者を記載する場合は、連絡窓口となる者の備考欄に「○」を付すこと。
※必要に応じて適宜「行」を追加すること。
※人事異動等により担当者が変更になった場合は、速やかに更新のうえ再提出すること。</t>
    <rPh sb="1" eb="3">
      <t>フクスウ</t>
    </rPh>
    <rPh sb="4" eb="7">
      <t>タントウシャ</t>
    </rPh>
    <rPh sb="8" eb="10">
      <t>キサイ</t>
    </rPh>
    <rPh sb="12" eb="14">
      <t>バアイ</t>
    </rPh>
    <rPh sb="16" eb="18">
      <t>レンラク</t>
    </rPh>
    <rPh sb="18" eb="20">
      <t>マドグチ</t>
    </rPh>
    <rPh sb="23" eb="24">
      <t>シャ</t>
    </rPh>
    <rPh sb="25" eb="28">
      <t>ビコウラン</t>
    </rPh>
    <rPh sb="33" eb="34">
      <t>フ</t>
    </rPh>
    <rPh sb="40" eb="42">
      <t>ヒツヨウ</t>
    </rPh>
    <rPh sb="43" eb="44">
      <t>オウ</t>
    </rPh>
    <rPh sb="46" eb="48">
      <t>テキギ</t>
    </rPh>
    <rPh sb="49" eb="50">
      <t>ギョウ</t>
    </rPh>
    <rPh sb="52" eb="54">
      <t>ツイカ</t>
    </rPh>
    <rPh sb="61" eb="63">
      <t>ジンジ</t>
    </rPh>
    <rPh sb="63" eb="65">
      <t>イドウ</t>
    </rPh>
    <rPh sb="65" eb="66">
      <t>トウ</t>
    </rPh>
    <rPh sb="69" eb="72">
      <t>タントウシャ</t>
    </rPh>
    <rPh sb="73" eb="75">
      <t>ヘンコウ</t>
    </rPh>
    <rPh sb="79" eb="81">
      <t>バアイ</t>
    </rPh>
    <rPh sb="83" eb="84">
      <t>スミ</t>
    </rPh>
    <rPh sb="87" eb="89">
      <t>コウシン</t>
    </rPh>
    <rPh sb="92" eb="95">
      <t>サイテイシュツ</t>
    </rPh>
    <phoneticPr fontId="2"/>
  </si>
  <si>
    <r>
      <t xml:space="preserve">実施主体における規程の策定状況について、「策定済」、「未策定（予定あり）」、「未策定（未定）」から選択。
（注）　策定済・・・応募資料提出時点までに規程を策定している場合。　※申請時に規程も添付すること。
　　　　未策定（予定あり）・・・規程を策定手続き中または応募資料提出時点以降に策定する予定がある場合。
　　　　未策定（未定）・・・規程策定の予定がない、または策定の目処が立っていない場合。
</t>
    </r>
    <r>
      <rPr>
        <i/>
        <sz val="12"/>
        <color theme="1"/>
        <rFont val="ＭＳ Ｐゴシック"/>
        <family val="3"/>
        <charset val="128"/>
      </rPr>
      <t>⇒「策定済」の場合は⑤、「未策定（予定あり）」、「未策定（未定）」の場合は⑧へ</t>
    </r>
    <rPh sb="0" eb="2">
      <t>ジッシ</t>
    </rPh>
    <rPh sb="2" eb="4">
      <t>シュタイ</t>
    </rPh>
    <rPh sb="8" eb="10">
      <t>キテイ</t>
    </rPh>
    <rPh sb="11" eb="13">
      <t>サクテイ</t>
    </rPh>
    <rPh sb="13" eb="15">
      <t>ジョウキョウ</t>
    </rPh>
    <rPh sb="21" eb="23">
      <t>サクテイ</t>
    </rPh>
    <rPh sb="23" eb="24">
      <t>ズ</t>
    </rPh>
    <rPh sb="27" eb="28">
      <t>ミ</t>
    </rPh>
    <rPh sb="28" eb="30">
      <t>サクテイ</t>
    </rPh>
    <rPh sb="31" eb="33">
      <t>ヨテイ</t>
    </rPh>
    <rPh sb="39" eb="40">
      <t>ミ</t>
    </rPh>
    <rPh sb="40" eb="42">
      <t>サクテイ</t>
    </rPh>
    <rPh sb="43" eb="45">
      <t>ミテイ</t>
    </rPh>
    <rPh sb="49" eb="51">
      <t>センタク</t>
    </rPh>
    <rPh sb="55" eb="56">
      <t>チュウ</t>
    </rPh>
    <rPh sb="58" eb="60">
      <t>サクテイ</t>
    </rPh>
    <rPh sb="60" eb="61">
      <t>ズ</t>
    </rPh>
    <rPh sb="64" eb="66">
      <t>オウボ</t>
    </rPh>
    <rPh sb="66" eb="68">
      <t>シリョウ</t>
    </rPh>
    <rPh sb="68" eb="70">
      <t>テイシュツ</t>
    </rPh>
    <rPh sb="70" eb="72">
      <t>ジテン</t>
    </rPh>
    <rPh sb="75" eb="77">
      <t>キテイ</t>
    </rPh>
    <rPh sb="78" eb="80">
      <t>サクテイ</t>
    </rPh>
    <rPh sb="84" eb="86">
      <t>バアイ</t>
    </rPh>
    <rPh sb="89" eb="91">
      <t>シンセイ</t>
    </rPh>
    <rPh sb="91" eb="92">
      <t>ジ</t>
    </rPh>
    <rPh sb="93" eb="95">
      <t>キテイ</t>
    </rPh>
    <rPh sb="96" eb="98">
      <t>テンプ</t>
    </rPh>
    <rPh sb="120" eb="122">
      <t>キテイ</t>
    </rPh>
    <rPh sb="140" eb="142">
      <t>イコウ</t>
    </rPh>
    <rPh sb="143" eb="145">
      <t>サクテイ</t>
    </rPh>
    <rPh sb="147" eb="149">
      <t>ヨテイ</t>
    </rPh>
    <rPh sb="152" eb="154">
      <t>バアイ</t>
    </rPh>
    <rPh sb="160" eb="161">
      <t>ミ</t>
    </rPh>
    <rPh sb="161" eb="163">
      <t>サクテイ</t>
    </rPh>
    <rPh sb="164" eb="166">
      <t>ミテイ</t>
    </rPh>
    <rPh sb="175" eb="177">
      <t>ヨテイ</t>
    </rPh>
    <rPh sb="184" eb="186">
      <t>サクテイ</t>
    </rPh>
    <rPh sb="187" eb="189">
      <t>メド</t>
    </rPh>
    <rPh sb="190" eb="191">
      <t>タ</t>
    </rPh>
    <rPh sb="196" eb="198">
      <t>バアイ</t>
    </rPh>
    <phoneticPr fontId="2"/>
  </si>
  <si>
    <r>
      <t xml:space="preserve">「本事業で実施する」、「実施済（実施中）」、「本事業で実施しない」から選択。
</t>
    </r>
    <r>
      <rPr>
        <i/>
        <sz val="12"/>
        <color theme="1"/>
        <rFont val="ＭＳ Ｐゴシック"/>
        <family val="3"/>
        <charset val="128"/>
      </rPr>
      <t>⇒「本事業で実施する」の場合は⑩、「実施済（実施中）」、「本事業で実施しない」の場合は⑦-2へ
併せて、⑧（及び⑧-2）についても記載（任意）
　地方公共団体におけるPPP/PFI事業の実施事例について、国土交通省が広範に把握することも目的としているため、簡易検討を実施した場合でも積極的な記載をお願いします。</t>
    </r>
    <rPh sb="2" eb="4">
      <t>ジギョウ</t>
    </rPh>
    <rPh sb="12" eb="14">
      <t>ジッシ</t>
    </rPh>
    <rPh sb="14" eb="15">
      <t>ス</t>
    </rPh>
    <rPh sb="16" eb="19">
      <t>ジッシチュウ</t>
    </rPh>
    <rPh sb="23" eb="24">
      <t>ホン</t>
    </rPh>
    <rPh sb="24" eb="26">
      <t>ジギョウ</t>
    </rPh>
    <rPh sb="35" eb="37">
      <t>センタク</t>
    </rPh>
    <rPh sb="89" eb="90">
      <t>アワ</t>
    </rPh>
    <rPh sb="95" eb="96">
      <t>オヨ</t>
    </rPh>
    <rPh sb="106" eb="108">
      <t>キサイ</t>
    </rPh>
    <rPh sb="109" eb="111">
      <t>ニンイ</t>
    </rPh>
    <phoneticPr fontId="2"/>
  </si>
  <si>
    <r>
      <t xml:space="preserve">③で回答した施設と同種の施設へのPPP/PFI導入について「実績有り」または「実績無し」から選択。
（注）・他の地方公共団体における類似実績であっても「実績有り」を選択すること。
　　　・⑥で「省略」を選択した場合は、必ず「実績有り」を選択すること。
　　　・⑦に回答している場合は、選択は任意。「実績有り」の場合は、⑧-2も記載。
</t>
    </r>
    <r>
      <rPr>
        <i/>
        <sz val="12"/>
        <color theme="1"/>
        <rFont val="ＭＳ Ｐゴシック"/>
        <family val="3"/>
        <charset val="128"/>
      </rPr>
      <t>⇒「実績有り」の場合は⑧-2、「実績無し」の場合は⑨へ</t>
    </r>
    <rPh sb="2" eb="4">
      <t>カイトウ</t>
    </rPh>
    <rPh sb="6" eb="8">
      <t>シセツ</t>
    </rPh>
    <rPh sb="9" eb="11">
      <t>ドウシュ</t>
    </rPh>
    <rPh sb="12" eb="14">
      <t>シセツ</t>
    </rPh>
    <rPh sb="23" eb="25">
      <t>ドウニュウ</t>
    </rPh>
    <rPh sb="30" eb="32">
      <t>ジッセキ</t>
    </rPh>
    <rPh sb="32" eb="33">
      <t>ア</t>
    </rPh>
    <rPh sb="39" eb="41">
      <t>ジッセキ</t>
    </rPh>
    <rPh sb="41" eb="42">
      <t>ナ</t>
    </rPh>
    <rPh sb="46" eb="48">
      <t>センタク</t>
    </rPh>
    <rPh sb="52" eb="53">
      <t>チュウ</t>
    </rPh>
    <rPh sb="98" eb="100">
      <t>ショウリャク</t>
    </rPh>
    <rPh sb="102" eb="104">
      <t>センタク</t>
    </rPh>
    <rPh sb="106" eb="108">
      <t>バアイ</t>
    </rPh>
    <rPh sb="110" eb="111">
      <t>カナラ</t>
    </rPh>
    <rPh sb="113" eb="115">
      <t>ジッセキ</t>
    </rPh>
    <rPh sb="115" eb="116">
      <t>ア</t>
    </rPh>
    <rPh sb="119" eb="121">
      <t>センタク</t>
    </rPh>
    <rPh sb="133" eb="135">
      <t>カイトウ</t>
    </rPh>
    <rPh sb="139" eb="141">
      <t>バアイ</t>
    </rPh>
    <rPh sb="143" eb="145">
      <t>センタク</t>
    </rPh>
    <rPh sb="146" eb="148">
      <t>ニンイ</t>
    </rPh>
    <rPh sb="150" eb="152">
      <t>ジッセキ</t>
    </rPh>
    <rPh sb="152" eb="153">
      <t>ア</t>
    </rPh>
    <rPh sb="156" eb="158">
      <t>バアイ</t>
    </rPh>
    <rPh sb="164" eb="166">
      <t>キサイ</t>
    </rPh>
    <rPh sb="171" eb="173">
      <t>ジッセキ</t>
    </rPh>
    <rPh sb="173" eb="174">
      <t>ア</t>
    </rPh>
    <rPh sb="185" eb="187">
      <t>ジッセキ</t>
    </rPh>
    <rPh sb="187" eb="188">
      <t>ナ</t>
    </rPh>
    <phoneticPr fontId="2"/>
  </si>
  <si>
    <r>
      <t xml:space="preserve">「本事業で実施する」、「実施済（実施中）」、「本事業で実施しない」から選択。
</t>
    </r>
    <r>
      <rPr>
        <i/>
        <sz val="12"/>
        <color theme="1"/>
        <rFont val="ＭＳ Ｐゴシック"/>
        <family val="3"/>
        <charset val="128"/>
      </rPr>
      <t>⇒「本事業で実施する」の場合は⑩、「実施済（実施中）」、「本事業で実施しない」の場合は⑨-2へ</t>
    </r>
    <rPh sb="2" eb="4">
      <t>ジギョウ</t>
    </rPh>
    <rPh sb="12" eb="14">
      <t>ジッシ</t>
    </rPh>
    <rPh sb="14" eb="15">
      <t>ス</t>
    </rPh>
    <rPh sb="16" eb="19">
      <t>ジッシチュウ</t>
    </rPh>
    <rPh sb="23" eb="24">
      <t>ホン</t>
    </rPh>
    <rPh sb="24" eb="26">
      <t>ジギョウ</t>
    </rPh>
    <rPh sb="35" eb="37">
      <t>センタク</t>
    </rPh>
    <phoneticPr fontId="2"/>
  </si>
  <si>
    <r>
      <t xml:space="preserve">【複数記載可】
事業主体、施設名、導入範囲、事業方式、事業種別（社会資本整備総合交付金交付要綱附則に記載の事業名、「単独事業」等）を事業着手年度が新しいものから最大３件まで記載。なお、実施主体以外が事業主体となった事例を記載する際、事業種別が不明の場合は「（不明）」と記載。
　　　　　　　　　　（例）・A市/ 地域交流施設　/　整備・運営等　/　ＰＦＩ(BTO)　/　都市再生整備計画事業
     　　　　　　　　　　　・B市/ 道の駅+地域交流施設 / 整備・運営等 / ＰＦＩ(BOO)  / （不明）
</t>
    </r>
    <r>
      <rPr>
        <i/>
        <sz val="12"/>
        <color theme="1"/>
        <rFont val="ＭＳ Ｐゴシック"/>
        <family val="3"/>
        <charset val="128"/>
      </rPr>
      <t>⇒⑧-2記載後は⑨へ</t>
    </r>
    <rPh sb="81" eb="83">
      <t>サイダイ</t>
    </rPh>
    <rPh sb="151" eb="152">
      <t>レイ</t>
    </rPh>
    <rPh sb="263" eb="265">
      <t>キサイ</t>
    </rPh>
    <rPh sb="265" eb="266">
      <t>ゴ</t>
    </rPh>
    <phoneticPr fontId="2"/>
  </si>
  <si>
    <t>・本様式は、PPP/PFIの事業単位ごとに作成すること。
なお、調査対象に複数のPPP/PFI事業を含む場合は、要領様式２－３のシートを適宜コピーし、各PPP/PFI事業単位ごとに作成すること。</t>
    <rPh sb="1" eb="2">
      <t>ホン</t>
    </rPh>
    <rPh sb="2" eb="4">
      <t>ヨウシキ</t>
    </rPh>
    <rPh sb="14" eb="16">
      <t>ジギョウ</t>
    </rPh>
    <rPh sb="16" eb="18">
      <t>タンイ</t>
    </rPh>
    <rPh sb="21" eb="23">
      <t>サクセイ</t>
    </rPh>
    <rPh sb="32" eb="34">
      <t>チョウサ</t>
    </rPh>
    <rPh sb="34" eb="36">
      <t>タイショウ</t>
    </rPh>
    <rPh sb="37" eb="39">
      <t>フクスウ</t>
    </rPh>
    <rPh sb="47" eb="49">
      <t>ジギョウ</t>
    </rPh>
    <rPh sb="50" eb="51">
      <t>フク</t>
    </rPh>
    <rPh sb="52" eb="54">
      <t>バアイ</t>
    </rPh>
    <rPh sb="56" eb="58">
      <t>ヨウリョウ</t>
    </rPh>
    <rPh sb="58" eb="60">
      <t>ヨウシキ</t>
    </rPh>
    <rPh sb="68" eb="70">
      <t>テキギ</t>
    </rPh>
    <rPh sb="75" eb="76">
      <t>カク</t>
    </rPh>
    <rPh sb="83" eb="85">
      <t>ジギョウ</t>
    </rPh>
    <rPh sb="85" eb="87">
      <t>タンイ</t>
    </rPh>
    <rPh sb="90" eb="92">
      <t>サクセイ</t>
    </rPh>
    <phoneticPr fontId="2"/>
  </si>
  <si>
    <t>要領様式１「基盤整備」欄および要領様式２の図中赤枠内に記載した社会資本整備を記載。
複数の社会資本整備・管理運営を同一のPPP/PFI事業として検討する場合は、当該事業に含まれる社会資本をすべて記載すること。</t>
    <rPh sb="0" eb="2">
      <t>ヨウリョウ</t>
    </rPh>
    <rPh sb="2" eb="4">
      <t>ヨウシキ</t>
    </rPh>
    <rPh sb="6" eb="8">
      <t>キバン</t>
    </rPh>
    <rPh sb="8" eb="10">
      <t>セイビ</t>
    </rPh>
    <rPh sb="11" eb="12">
      <t>ラン</t>
    </rPh>
    <rPh sb="15" eb="17">
      <t>ヨウリョウ</t>
    </rPh>
    <rPh sb="17" eb="19">
      <t>ヨウシキ</t>
    </rPh>
    <rPh sb="21" eb="22">
      <t>ズ</t>
    </rPh>
    <rPh sb="22" eb="23">
      <t>チュウ</t>
    </rPh>
    <rPh sb="23" eb="24">
      <t>アカ</t>
    </rPh>
    <rPh sb="24" eb="25">
      <t>ワク</t>
    </rPh>
    <rPh sb="25" eb="26">
      <t>ナイ</t>
    </rPh>
    <rPh sb="27" eb="29">
      <t>キサイ</t>
    </rPh>
    <rPh sb="31" eb="35">
      <t>シャカイシホン</t>
    </rPh>
    <rPh sb="35" eb="37">
      <t>セイビ</t>
    </rPh>
    <rPh sb="38" eb="40">
      <t>キサイ</t>
    </rPh>
    <rPh sb="42" eb="44">
      <t>フクスウ</t>
    </rPh>
    <rPh sb="45" eb="49">
      <t>シャカイシホン</t>
    </rPh>
    <rPh sb="49" eb="51">
      <t>セイビ</t>
    </rPh>
    <rPh sb="52" eb="54">
      <t>カンリ</t>
    </rPh>
    <rPh sb="54" eb="56">
      <t>ウンエイ</t>
    </rPh>
    <rPh sb="57" eb="59">
      <t>ドウイツ</t>
    </rPh>
    <rPh sb="67" eb="69">
      <t>ジギョウ</t>
    </rPh>
    <rPh sb="72" eb="74">
      <t>ケントウ</t>
    </rPh>
    <rPh sb="76" eb="78">
      <t>バアイ</t>
    </rPh>
    <rPh sb="80" eb="82">
      <t>トウガイ</t>
    </rPh>
    <rPh sb="82" eb="84">
      <t>ジギョウ</t>
    </rPh>
    <rPh sb="85" eb="86">
      <t>フク</t>
    </rPh>
    <rPh sb="89" eb="93">
      <t>シャカイシホン</t>
    </rPh>
    <rPh sb="97" eb="99">
      <t>キサイ</t>
    </rPh>
    <phoneticPr fontId="2"/>
  </si>
  <si>
    <t>○○県
（○○県○○市）</t>
    <rPh sb="2" eb="3">
      <t>ケン</t>
    </rPh>
    <rPh sb="7" eb="8">
      <t>ケン</t>
    </rPh>
    <phoneticPr fontId="2"/>
  </si>
  <si>
    <r>
      <rPr>
        <b/>
        <sz val="22"/>
        <color theme="1"/>
        <rFont val="HG丸ｺﾞｼｯｸM-PRO"/>
        <family val="3"/>
        <charset val="128"/>
      </rPr>
      <t>【調査の目的・必要性】</t>
    </r>
    <r>
      <rPr>
        <sz val="22"/>
        <color theme="1"/>
        <rFont val="HG丸ｺﾞｼｯｸM-PRO"/>
        <family val="3"/>
        <charset val="128"/>
      </rPr>
      <t xml:space="preserve">
　本調査では、民間の取組がより効果的となり、観光振興上不可欠である基盤整備を進めるため、○○地域の観光需要を調査し、必要な施設の配置や規模、管理運営の手法等について調査する。
</t>
    </r>
    <r>
      <rPr>
        <b/>
        <sz val="22"/>
        <color theme="1"/>
        <rFont val="HG丸ｺﾞｼｯｸM-PRO"/>
        <family val="3"/>
        <charset val="128"/>
      </rPr>
      <t>【調査の内容】</t>
    </r>
    <r>
      <rPr>
        <sz val="22"/>
        <color theme="1"/>
        <rFont val="HG丸ｺﾞｼｯｸM-PRO"/>
        <family val="3"/>
        <charset val="128"/>
      </rPr>
      <t xml:space="preserve">
①広域観光拠点の形成に向けた港湾施設整備に係る観光需要調査
・・・・（概要を記載）・・・・
②大型クルーズ船寄港に必要な港湾施設の検討
・・・・（概要を記載）・・・・
③①②の結果を基に港湾施設（岸壁等）、アクセス道路、公園等の概略設計
・・・・（概要を記載）・・・・
④公園の整備・管理運営に係るPPP/PFI導入可能性検討
・・・・（概要を記載）・・・・
</t>
    </r>
    <r>
      <rPr>
        <b/>
        <sz val="22"/>
        <color theme="1"/>
        <rFont val="HG丸ｺﾞｼｯｸM-PRO"/>
        <family val="3"/>
        <charset val="128"/>
      </rPr>
      <t>【PPP/PFIを検討する場合の収益施設】</t>
    </r>
    <r>
      <rPr>
        <sz val="22"/>
        <color theme="1"/>
        <rFont val="HG丸ｺﾞｼｯｸM-PRO"/>
        <family val="3"/>
        <charset val="128"/>
      </rPr>
      <t xml:space="preserve">
</t>
    </r>
    <r>
      <rPr>
        <b/>
        <sz val="22"/>
        <color theme="1"/>
        <rFont val="HG丸ｺﾞｼｯｸM-PRO"/>
        <family val="3"/>
        <charset val="128"/>
      </rPr>
      <t>【委員会等の開催予定】</t>
    </r>
    <r>
      <rPr>
        <sz val="22"/>
        <color theme="1"/>
        <rFont val="HG丸ｺﾞｼｯｸM-PRO"/>
        <family val="3"/>
        <charset val="128"/>
      </rPr>
      <t xml:space="preserve">
</t>
    </r>
    <r>
      <rPr>
        <b/>
        <sz val="22"/>
        <color theme="1"/>
        <rFont val="HG丸ｺﾞｼｯｸM-PRO"/>
        <family val="3"/>
        <charset val="128"/>
      </rPr>
      <t>【本調査費を充当しなかった場合の影響等】</t>
    </r>
    <rPh sb="19" eb="21">
      <t>ミンカン</t>
    </rPh>
    <rPh sb="22" eb="24">
      <t>トリクミ</t>
    </rPh>
    <rPh sb="27" eb="30">
      <t>コウカテキ</t>
    </rPh>
    <rPh sb="34" eb="36">
      <t>カンコウ</t>
    </rPh>
    <rPh sb="36" eb="38">
      <t>シンコウ</t>
    </rPh>
    <rPh sb="38" eb="39">
      <t>ジョウ</t>
    </rPh>
    <rPh sb="39" eb="42">
      <t>フカケツ</t>
    </rPh>
    <rPh sb="45" eb="47">
      <t>キバン</t>
    </rPh>
    <rPh sb="47" eb="49">
      <t>セイビ</t>
    </rPh>
    <rPh sb="50" eb="51">
      <t>スス</t>
    </rPh>
    <rPh sb="70" eb="72">
      <t>ヒツヨウ</t>
    </rPh>
    <rPh sb="73" eb="75">
      <t>シセツ</t>
    </rPh>
    <rPh sb="76" eb="78">
      <t>ハイチ</t>
    </rPh>
    <rPh sb="79" eb="81">
      <t>キボ</t>
    </rPh>
    <rPh sb="82" eb="84">
      <t>カンリ</t>
    </rPh>
    <rPh sb="84" eb="86">
      <t>ウンエイ</t>
    </rPh>
    <rPh sb="87" eb="89">
      <t>シュホウ</t>
    </rPh>
    <rPh sb="89" eb="90">
      <t>トウ</t>
    </rPh>
    <rPh sb="94" eb="96">
      <t>チョウサ</t>
    </rPh>
    <rPh sb="102" eb="104">
      <t>チョウサ</t>
    </rPh>
    <rPh sb="105" eb="107">
      <t>ナイヨウ</t>
    </rPh>
    <rPh sb="144" eb="146">
      <t>ガイヨウ</t>
    </rPh>
    <rPh sb="147" eb="149">
      <t>キサイ</t>
    </rPh>
    <rPh sb="164" eb="166">
      <t>キコウ</t>
    </rPh>
    <rPh sb="170" eb="172">
      <t>コウワン</t>
    </rPh>
    <rPh sb="221" eb="223">
      <t>コウエン</t>
    </rPh>
    <rPh sb="268" eb="270">
      <t>ドウニュウ</t>
    </rPh>
    <rPh sb="270" eb="273">
      <t>カノウセイ</t>
    </rPh>
    <rPh sb="302" eb="304">
      <t>ケントウ</t>
    </rPh>
    <rPh sb="306" eb="308">
      <t>バアイ</t>
    </rPh>
    <rPh sb="309" eb="311">
      <t>シュウエキ</t>
    </rPh>
    <rPh sb="311" eb="313">
      <t>シセツ</t>
    </rPh>
    <phoneticPr fontId="2"/>
  </si>
  <si>
    <r>
      <rPr>
        <b/>
        <sz val="22"/>
        <color rgb="FFFF0000"/>
        <rFont val="HG丸ｺﾞｼｯｸM-PRO"/>
        <family val="3"/>
        <charset val="128"/>
      </rPr>
      <t xml:space="preserve">【調査の目的・必要性】
</t>
    </r>
    <r>
      <rPr>
        <sz val="22"/>
        <color rgb="FFFF0000"/>
        <rFont val="HG丸ｺﾞｼｯｸM-PRO"/>
        <family val="3"/>
        <charset val="128"/>
      </rPr>
      <t xml:space="preserve">※今回要求している調査の目的・必要性を簡潔に記載する。
</t>
    </r>
    <r>
      <rPr>
        <b/>
        <sz val="22"/>
        <color rgb="FFFF0000"/>
        <rFont val="HG丸ｺﾞｼｯｸM-PRO"/>
        <family val="3"/>
        <charset val="128"/>
      </rPr>
      <t xml:space="preserve">
【調査の内容】</t>
    </r>
    <r>
      <rPr>
        <sz val="22"/>
        <color rgb="FFFF0000"/>
        <rFont val="HG丸ｺﾞｼｯｸM-PRO"/>
        <family val="3"/>
        <charset val="128"/>
      </rPr>
      <t xml:space="preserve">
※実施予定の調査を記載する。実施可能な調査は以下の通り。概略設計における対象施設は具体的に記載。
①データ収集：地形、地質、交通量、環境等に関する調査
②概略設計：インフラ施設の基本的仕様の検討、概略設計図、パース作成、概略事業費の検討等
③整備効果の検討：インフラ整備による効果、便益、経済効果等の検討
④①～③に関連して必要なその他の調査
⑤PPP/PFI導入可能性検討調査（適否検討の結果不適と判定した施設を除く）
</t>
    </r>
    <r>
      <rPr>
        <b/>
        <sz val="22"/>
        <color rgb="FFFF0000"/>
        <rFont val="HG丸ｺﾞｼｯｸM-PRO"/>
        <family val="3"/>
        <charset val="128"/>
      </rPr>
      <t>【PPP/PFIを検討する場合の収益施設】</t>
    </r>
    <r>
      <rPr>
        <sz val="22"/>
        <color rgb="FFFF0000"/>
        <rFont val="HG丸ｺﾞｼｯｸM-PRO"/>
        <family val="3"/>
        <charset val="128"/>
      </rPr>
      <t xml:space="preserve">
※PPP/PFI導入可能性検討をする場合は、収益施設を記載して下さい。
</t>
    </r>
    <r>
      <rPr>
        <b/>
        <sz val="22"/>
        <color rgb="FFFF0000"/>
        <rFont val="HG丸ｺﾞｼｯｸM-PRO"/>
        <family val="3"/>
        <charset val="128"/>
      </rPr>
      <t>【委員会等の開催予定】</t>
    </r>
    <r>
      <rPr>
        <sz val="22"/>
        <color rgb="FFFF0000"/>
        <rFont val="HG丸ｺﾞｼｯｸM-PRO"/>
        <family val="3"/>
        <charset val="128"/>
      </rPr>
      <t xml:space="preserve">
※委員会や協議会等の開催を予定しているものは記載して下さい。
</t>
    </r>
    <r>
      <rPr>
        <b/>
        <sz val="22"/>
        <color rgb="FFFF0000"/>
        <rFont val="HG丸ｺﾞｼｯｸM-PRO"/>
        <family val="3"/>
        <charset val="128"/>
      </rPr>
      <t>【本調査費を充当しなかった場合の影響等】</t>
    </r>
    <r>
      <rPr>
        <sz val="22"/>
        <color rgb="FFFF0000"/>
        <rFont val="HG丸ｺﾞｼｯｸM-PRO"/>
        <family val="3"/>
        <charset val="128"/>
      </rPr>
      <t xml:space="preserve">
※本調査費を充当しなかった場合に、①事業化がどれだけ遅れるか（何ヶ月～何年程度）、②民間活動の影響等について、要領様式２－２と対比させて具体的に記載して下さい。</t>
    </r>
    <rPh sb="1" eb="3">
      <t>チョウサ</t>
    </rPh>
    <rPh sb="4" eb="6">
      <t>モクテキ</t>
    </rPh>
    <rPh sb="7" eb="10">
      <t>ヒツヨウセイ</t>
    </rPh>
    <rPh sb="13" eb="15">
      <t>コンカイ</t>
    </rPh>
    <rPh sb="15" eb="17">
      <t>ヨウキュウ</t>
    </rPh>
    <rPh sb="27" eb="30">
      <t>ヒツヨウセイ</t>
    </rPh>
    <rPh sb="31" eb="33">
      <t>カンケツ</t>
    </rPh>
    <rPh sb="42" eb="44">
      <t>チョウサ</t>
    </rPh>
    <rPh sb="45" eb="47">
      <t>ナイヨウ</t>
    </rPh>
    <rPh sb="50" eb="52">
      <t>ジッシ</t>
    </rPh>
    <rPh sb="52" eb="54">
      <t>ヨテイ</t>
    </rPh>
    <rPh sb="68" eb="70">
      <t>チョウサ</t>
    </rPh>
    <rPh sb="71" eb="73">
      <t>イカ</t>
    </rPh>
    <rPh sb="74" eb="75">
      <t>トオ</t>
    </rPh>
    <rPh sb="229" eb="231">
      <t>ドウニュウ</t>
    </rPh>
    <rPh sb="231" eb="234">
      <t>カノウセイ</t>
    </rPh>
    <rPh sb="234" eb="236">
      <t>ケントウ</t>
    </rPh>
    <rPh sb="236" eb="238">
      <t>チョウサ</t>
    </rPh>
    <rPh sb="239" eb="241">
      <t>テキヒ</t>
    </rPh>
    <rPh sb="241" eb="243">
      <t>ケントウ</t>
    </rPh>
    <rPh sb="244" eb="246">
      <t>ケッカ</t>
    </rPh>
    <rPh sb="246" eb="248">
      <t>フテキ</t>
    </rPh>
    <rPh sb="249" eb="251">
      <t>ハンテイ</t>
    </rPh>
    <rPh sb="253" eb="255">
      <t>シセツ</t>
    </rPh>
    <rPh sb="256" eb="257">
      <t>ノゾ</t>
    </rPh>
    <rPh sb="291" eb="293">
      <t>ドウニュウ</t>
    </rPh>
    <rPh sb="293" eb="296">
      <t>カノウセイ</t>
    </rPh>
    <rPh sb="296" eb="298">
      <t>ケントウ</t>
    </rPh>
    <rPh sb="301" eb="303">
      <t>バアイ</t>
    </rPh>
    <rPh sb="305" eb="307">
      <t>シュウエキ</t>
    </rPh>
    <rPh sb="307" eb="309">
      <t>シセツ</t>
    </rPh>
    <rPh sb="310" eb="312">
      <t>キサイ</t>
    </rPh>
    <rPh sb="314" eb="315">
      <t>クダ</t>
    </rPh>
    <rPh sb="321" eb="324">
      <t>イインカイ</t>
    </rPh>
    <rPh sb="324" eb="325">
      <t>トウ</t>
    </rPh>
    <rPh sb="326" eb="328">
      <t>カイサイ</t>
    </rPh>
    <rPh sb="328" eb="330">
      <t>ヨテイ</t>
    </rPh>
    <rPh sb="370" eb="372">
      <t>ジュウトウ</t>
    </rPh>
    <rPh sb="377" eb="379">
      <t>バアイ</t>
    </rPh>
    <rPh sb="380" eb="382">
      <t>エイキョウ</t>
    </rPh>
    <rPh sb="382" eb="383">
      <t>トウ</t>
    </rPh>
    <rPh sb="416" eb="419">
      <t>ナンカゲツ</t>
    </rPh>
    <rPh sb="420" eb="422">
      <t>ナンネン</t>
    </rPh>
    <rPh sb="422" eb="424">
      <t>テイド</t>
    </rPh>
    <rPh sb="440" eb="442">
      <t>ヨウリョウ</t>
    </rPh>
    <rPh sb="442" eb="444">
      <t>ヨウシキ</t>
    </rPh>
    <rPh sb="448" eb="450">
      <t>タイヒ</t>
    </rPh>
    <phoneticPr fontId="2"/>
  </si>
  <si>
    <r>
      <rPr>
        <b/>
        <sz val="22"/>
        <color rgb="FFFF0000"/>
        <rFont val="HG丸ｺﾞｼｯｸM-PRO"/>
        <family val="3"/>
        <charset val="128"/>
      </rPr>
      <t>【民間事業者】</t>
    </r>
    <r>
      <rPr>
        <sz val="22"/>
        <color rgb="FFFF0000"/>
        <rFont val="HG丸ｺﾞｼｯｸM-PRO"/>
        <family val="3"/>
        <charset val="128"/>
      </rPr>
      <t xml:space="preserve">
※関連する民間団体は、</t>
    </r>
    <r>
      <rPr>
        <u/>
        <sz val="22"/>
        <color rgb="FFFF0000"/>
        <rFont val="HG丸ｺﾞｼｯｸM-PRO"/>
        <family val="3"/>
        <charset val="128"/>
      </rPr>
      <t>要綱３．（２）</t>
    </r>
    <r>
      <rPr>
        <sz val="22"/>
        <color rgb="FFFF0000"/>
        <rFont val="HG丸ｺﾞｼｯｸM-PRO"/>
        <family val="3"/>
        <charset val="128"/>
      </rPr>
      <t xml:space="preserve">における「民間事業者等」の定義を満たしたもの。
※民間団体は複数であることが望ましい。
※原則、民間団体の名称は明記する。
※関連する民間団体が、本調査費による調査業務の受託を前提としていないこと
</t>
    </r>
    <r>
      <rPr>
        <b/>
        <sz val="22"/>
        <color rgb="FFFF0000"/>
        <rFont val="HG丸ｺﾞｼｯｸM-PRO"/>
        <family val="3"/>
        <charset val="128"/>
      </rPr>
      <t>【きっかけ】</t>
    </r>
    <r>
      <rPr>
        <sz val="22"/>
        <color rgb="FFFF0000"/>
        <rFont val="HG丸ｺﾞｼｯｸM-PRO"/>
        <family val="3"/>
        <charset val="128"/>
      </rPr>
      <t xml:space="preserve">
※その事象の発生時期が分かるような書きぶりとする。
</t>
    </r>
    <r>
      <rPr>
        <b/>
        <sz val="22"/>
        <color rgb="FFFF0000"/>
        <rFont val="HG丸ｺﾞｼｯｸM-PRO"/>
        <family val="3"/>
        <charset val="128"/>
      </rPr>
      <t xml:space="preserve">
【きっかけに伴う新たな活動】</t>
    </r>
    <r>
      <rPr>
        <sz val="22"/>
        <color rgb="FFFF0000"/>
        <rFont val="HG丸ｺﾞｼｯｸM-PRO"/>
        <family val="3"/>
        <charset val="128"/>
      </rPr>
      <t xml:space="preserve">
※</t>
    </r>
    <r>
      <rPr>
        <u/>
        <sz val="22"/>
        <color rgb="FFFF0000"/>
        <rFont val="HG丸ｺﾞｼｯｸM-PRO"/>
        <family val="3"/>
        <charset val="128"/>
      </rPr>
      <t>要綱３．（２）</t>
    </r>
    <r>
      <rPr>
        <sz val="22"/>
        <color rgb="FFFF0000"/>
        <rFont val="HG丸ｺﾞｼｯｸM-PRO"/>
        <family val="3"/>
        <charset val="128"/>
      </rPr>
      <t>のとおり、民間団体が「広域的な地域活性化に資する事業活動（注）」を行っていることが必要（必須要件）。
（注）広域的地域活性化のための基盤整備に関する法律に規定される「広域的特定活動」と同等の活動を想定。
　例）国際的又は全国的な規模の会議、スポーツ大会等のイベントの開催、観光活動、高等教育活動、生産活動、研究開発活動等（法第２条第１項並びに省令第１条及び第２条）
※関連する民間活動の時期については、具体的に記載すること。
（注）PPP/PFI事業者については、この欄には記載しないこと。</t>
    </r>
    <rPh sb="1" eb="3">
      <t>ミンカン</t>
    </rPh>
    <rPh sb="56" eb="58">
      <t>フクスウ</t>
    </rPh>
    <rPh sb="136" eb="138">
      <t>ジショウ</t>
    </rPh>
    <rPh sb="139" eb="141">
      <t>ハッセイ</t>
    </rPh>
    <rPh sb="141" eb="143">
      <t>ジキ</t>
    </rPh>
    <rPh sb="144" eb="145">
      <t>ワ</t>
    </rPh>
    <rPh sb="150" eb="151">
      <t>カ</t>
    </rPh>
    <rPh sb="166" eb="167">
      <t>トモナ</t>
    </rPh>
    <rPh sb="168" eb="169">
      <t>アラ</t>
    </rPh>
    <rPh sb="171" eb="173">
      <t>カツドウ</t>
    </rPh>
    <rPh sb="188" eb="190">
      <t>ミンカン</t>
    </rPh>
    <rPh sb="190" eb="192">
      <t>ダンタイ</t>
    </rPh>
    <rPh sb="418" eb="419">
      <t>ラン</t>
    </rPh>
    <rPh sb="421" eb="423">
      <t>キサイ</t>
    </rPh>
    <phoneticPr fontId="2"/>
  </si>
  <si>
    <t>令和○○年度　官民連携による地域活性化のための基盤整備推進調査費補助金　調査計画書（案）</t>
    <rPh sb="0" eb="2">
      <t>レイワ</t>
    </rPh>
    <rPh sb="4" eb="5">
      <t>ネン</t>
    </rPh>
    <rPh sb="5" eb="6">
      <t>ド</t>
    </rPh>
    <rPh sb="7" eb="9">
      <t>カンミン</t>
    </rPh>
    <rPh sb="9" eb="11">
      <t>レンケイ</t>
    </rPh>
    <rPh sb="14" eb="16">
      <t>チイキ</t>
    </rPh>
    <rPh sb="16" eb="19">
      <t>カッセイカ</t>
    </rPh>
    <rPh sb="23" eb="25">
      <t>キバン</t>
    </rPh>
    <rPh sb="25" eb="27">
      <t>セイビ</t>
    </rPh>
    <rPh sb="27" eb="29">
      <t>スイシン</t>
    </rPh>
    <rPh sb="29" eb="32">
      <t>チョウサヒ</t>
    </rPh>
    <rPh sb="32" eb="35">
      <t>ホジョキン</t>
    </rPh>
    <rPh sb="36" eb="38">
      <t>チョウサ</t>
    </rPh>
    <rPh sb="38" eb="41">
      <t>ケイカクショ</t>
    </rPh>
    <rPh sb="42" eb="43">
      <t>アン</t>
    </rPh>
    <phoneticPr fontId="2"/>
  </si>
  <si>
    <r>
      <t xml:space="preserve">【複数記載可】
「実施済（実施中）」の場合：実施年度等について記載。
　　　　　　　　　　（例）・令和XX年度に単独予算で実施済。
　　　　　　　　　　　　　・令和XX年度に、PPP/PFI導入検討に係る他の国庫補助制度（○○省所管　△△事業）を
　　　　　　　　　　　　　活用して実施中（または応募中）。
「実施しない」の場合：理由を、調査対象地区の特性や、地域の民間事業者の状況等を踏まえて記載。
　　　　　　　　　　（例）・○○地域においては、民間事業者への事前ヒアリングの結果、○○な状況が明らかとなり、
　　　　　　　　　　　　　想定されるPFI事業者が存在しないと見込まれるため。
　　　　　　　　　　　　　・今回実施する事業の規模は○○であり、また、△△基盤の特性として○○という性質を踏ま
　　　　　　　　　　　　　えると、設計、施工、管理運営等にかかる自由度が著しく小さいため。
</t>
    </r>
    <r>
      <rPr>
        <i/>
        <sz val="12"/>
        <color theme="1"/>
        <rFont val="ＭＳ Ｐゴシック"/>
        <family val="3"/>
        <charset val="128"/>
      </rPr>
      <t>⇒「実施済（実施中）」の理由を記載した場合は⑩へ、「本事業で実施しない」の理由を記載した場合は終了</t>
    </r>
    <rPh sb="1" eb="3">
      <t>フクスウ</t>
    </rPh>
    <rPh sb="3" eb="5">
      <t>キサイ</t>
    </rPh>
    <rPh sb="5" eb="6">
      <t>カ</t>
    </rPh>
    <rPh sb="14" eb="17">
      <t>ジッシチュウ</t>
    </rPh>
    <rPh sb="20" eb="22">
      <t>バアイ</t>
    </rPh>
    <rPh sb="23" eb="25">
      <t>ジッシ</t>
    </rPh>
    <rPh sb="25" eb="27">
      <t>ネンド</t>
    </rPh>
    <rPh sb="27" eb="28">
      <t>トウ</t>
    </rPh>
    <rPh sb="32" eb="34">
      <t>キサイ</t>
    </rPh>
    <rPh sb="47" eb="48">
      <t>レイ</t>
    </rPh>
    <rPh sb="50" eb="52">
      <t>レイワ</t>
    </rPh>
    <rPh sb="81" eb="83">
      <t>レイワ</t>
    </rPh>
    <rPh sb="157" eb="159">
      <t>ジッシ</t>
    </rPh>
    <rPh sb="164" eb="166">
      <t>バアイ</t>
    </rPh>
    <rPh sb="167" eb="169">
      <t>リユウ</t>
    </rPh>
    <rPh sb="171" eb="173">
      <t>チョウサ</t>
    </rPh>
    <rPh sb="173" eb="175">
      <t>タイショウ</t>
    </rPh>
    <rPh sb="175" eb="177">
      <t>チク</t>
    </rPh>
    <rPh sb="178" eb="180">
      <t>トクセイ</t>
    </rPh>
    <rPh sb="182" eb="184">
      <t>チイキ</t>
    </rPh>
    <rPh sb="185" eb="187">
      <t>ミンカン</t>
    </rPh>
    <rPh sb="187" eb="190">
      <t>ジギョウシャ</t>
    </rPh>
    <rPh sb="191" eb="193">
      <t>ジョウキョウ</t>
    </rPh>
    <rPh sb="193" eb="194">
      <t>トウ</t>
    </rPh>
    <rPh sb="195" eb="196">
      <t>フ</t>
    </rPh>
    <rPh sb="199" eb="201">
      <t>キサイ</t>
    </rPh>
    <rPh sb="219" eb="221">
      <t>チイキ</t>
    </rPh>
    <rPh sb="227" eb="229">
      <t>ミンカン</t>
    </rPh>
    <rPh sb="229" eb="232">
      <t>ジギョウシャ</t>
    </rPh>
    <rPh sb="234" eb="236">
      <t>ジゼン</t>
    </rPh>
    <rPh sb="242" eb="244">
      <t>ケッカ</t>
    </rPh>
    <rPh sb="248" eb="250">
      <t>ジョウキョウ</t>
    </rPh>
    <rPh sb="251" eb="252">
      <t>アキ</t>
    </rPh>
    <rPh sb="272" eb="274">
      <t>ソウテイ</t>
    </rPh>
    <rPh sb="280" eb="283">
      <t>ジギョウシャ</t>
    </rPh>
    <rPh sb="284" eb="286">
      <t>ソンザイ</t>
    </rPh>
    <rPh sb="290" eb="292">
      <t>ミコ</t>
    </rPh>
    <rPh sb="313" eb="315">
      <t>コンカイ</t>
    </rPh>
    <rPh sb="315" eb="317">
      <t>ジッシ</t>
    </rPh>
    <rPh sb="319" eb="321">
      <t>ジギョウ</t>
    </rPh>
    <rPh sb="322" eb="324">
      <t>キボ</t>
    </rPh>
    <rPh sb="336" eb="338">
      <t>キバン</t>
    </rPh>
    <rPh sb="339" eb="341">
      <t>トクセイ</t>
    </rPh>
    <rPh sb="352" eb="353">
      <t>フ</t>
    </rPh>
    <rPh sb="372" eb="374">
      <t>セッケイ</t>
    </rPh>
    <rPh sb="375" eb="377">
      <t>セコウ</t>
    </rPh>
    <rPh sb="378" eb="380">
      <t>カンリ</t>
    </rPh>
    <rPh sb="380" eb="382">
      <t>ウンエイ</t>
    </rPh>
    <rPh sb="382" eb="383">
      <t>ナド</t>
    </rPh>
    <rPh sb="387" eb="390">
      <t>ジユウド</t>
    </rPh>
    <rPh sb="391" eb="392">
      <t>イチジル</t>
    </rPh>
    <rPh sb="394" eb="395">
      <t>チイ</t>
    </rPh>
    <rPh sb="414" eb="416">
      <t>リユウ</t>
    </rPh>
    <rPh sb="417" eb="419">
      <t>キサイ</t>
    </rPh>
    <rPh sb="439" eb="441">
      <t>リユウ</t>
    </rPh>
    <rPh sb="442" eb="444">
      <t>キサイ</t>
    </rPh>
    <rPh sb="449" eb="451">
      <t>シュウリョウ</t>
    </rPh>
    <phoneticPr fontId="2"/>
  </si>
  <si>
    <r>
      <t xml:space="preserve">【複数記載可】
「実施済（実施中）」の場合：実施年度等について記載。
　　　　　　　　　　（例）・令和XX年度に単独予算で実施済。
　　　　　　　　　　　　　・令和XX年度に、PPP/PFI導入検討に係る他の国庫補助制度（○○省所管　△△事業）を
　　　　　　　　　　　　　活用して実施中（または応募中）。
「本事業で実施しない」の場合：理由を、調査対象地区の特性や、地域の民間事業者の状況等を踏まえて記載。
　　　　　　　　　　（例）・⑥－２のとおり簡易検討の結果、PPP/PFI導入には適さないと判定されたため。
　　　　　　　　　　　　　・○○地域においては、民間事業者への事前ヒアリングの結果、○○な状況が明らかとなり、
　　　　　　　　　　　　　想定されるPFI事業者が存在しないと見込まれるため。
　　　　　　　　　　　　　・今回実施する事業の規模は○○であり、また、△△基盤の特性として○○という性質を踏ま
　　　　　　　　　　　　　えると、設計、施工、管理運営等にかかる自由度が著しく小さいため。
</t>
    </r>
    <r>
      <rPr>
        <i/>
        <sz val="12"/>
        <color theme="1"/>
        <rFont val="ＭＳ Ｐゴシック"/>
        <family val="3"/>
        <charset val="128"/>
      </rPr>
      <t>⇒「実施済（実施中）」の理由を記載した場合は⑩へ、「本事業で実施しない」の理由を記載した場合は終了</t>
    </r>
    <rPh sb="1" eb="3">
      <t>フクスウ</t>
    </rPh>
    <rPh sb="3" eb="5">
      <t>キサイ</t>
    </rPh>
    <rPh sb="5" eb="6">
      <t>カ</t>
    </rPh>
    <rPh sb="14" eb="17">
      <t>ジッシチュウ</t>
    </rPh>
    <rPh sb="20" eb="22">
      <t>バアイ</t>
    </rPh>
    <rPh sb="23" eb="25">
      <t>ジッシ</t>
    </rPh>
    <rPh sb="25" eb="27">
      <t>ネンド</t>
    </rPh>
    <rPh sb="27" eb="28">
      <t>トウ</t>
    </rPh>
    <rPh sb="32" eb="34">
      <t>キサイ</t>
    </rPh>
    <rPh sb="47" eb="48">
      <t>レイ</t>
    </rPh>
    <rPh sb="50" eb="52">
      <t>レイワ</t>
    </rPh>
    <rPh sb="81" eb="83">
      <t>レイワ</t>
    </rPh>
    <rPh sb="157" eb="158">
      <t>ホン</t>
    </rPh>
    <rPh sb="158" eb="160">
      <t>ジギョウ</t>
    </rPh>
    <rPh sb="161" eb="163">
      <t>ジッシ</t>
    </rPh>
    <rPh sb="168" eb="170">
      <t>バアイ</t>
    </rPh>
    <rPh sb="171" eb="173">
      <t>リユウ</t>
    </rPh>
    <rPh sb="175" eb="177">
      <t>チョウサ</t>
    </rPh>
    <rPh sb="177" eb="179">
      <t>タイショウ</t>
    </rPh>
    <rPh sb="179" eb="181">
      <t>チク</t>
    </rPh>
    <rPh sb="182" eb="184">
      <t>トクセイ</t>
    </rPh>
    <rPh sb="186" eb="188">
      <t>チイキ</t>
    </rPh>
    <rPh sb="189" eb="191">
      <t>ミンカン</t>
    </rPh>
    <rPh sb="191" eb="194">
      <t>ジギョウシャ</t>
    </rPh>
    <rPh sb="195" eb="197">
      <t>ジョウキョウ</t>
    </rPh>
    <rPh sb="197" eb="198">
      <t>トウ</t>
    </rPh>
    <rPh sb="199" eb="200">
      <t>フ</t>
    </rPh>
    <rPh sb="203" eb="205">
      <t>キサイ</t>
    </rPh>
    <rPh sb="277" eb="279">
      <t>チイキ</t>
    </rPh>
    <rPh sb="285" eb="287">
      <t>ミンカン</t>
    </rPh>
    <rPh sb="287" eb="290">
      <t>ジギョウシャ</t>
    </rPh>
    <rPh sb="292" eb="294">
      <t>ジゼン</t>
    </rPh>
    <rPh sb="300" eb="302">
      <t>ケッカ</t>
    </rPh>
    <rPh sb="306" eb="308">
      <t>ジョウキョウ</t>
    </rPh>
    <rPh sb="309" eb="310">
      <t>アキ</t>
    </rPh>
    <rPh sb="330" eb="332">
      <t>ソウテイ</t>
    </rPh>
    <rPh sb="338" eb="341">
      <t>ジギョウシャ</t>
    </rPh>
    <rPh sb="342" eb="344">
      <t>ソンザイ</t>
    </rPh>
    <rPh sb="348" eb="350">
      <t>ミコ</t>
    </rPh>
    <rPh sb="371" eb="373">
      <t>コンカイ</t>
    </rPh>
    <rPh sb="373" eb="375">
      <t>ジッシ</t>
    </rPh>
    <rPh sb="377" eb="379">
      <t>ジギョウ</t>
    </rPh>
    <rPh sb="380" eb="382">
      <t>キボ</t>
    </rPh>
    <rPh sb="394" eb="396">
      <t>キバン</t>
    </rPh>
    <rPh sb="397" eb="399">
      <t>トクセイ</t>
    </rPh>
    <rPh sb="410" eb="411">
      <t>フ</t>
    </rPh>
    <rPh sb="430" eb="432">
      <t>セッケイ</t>
    </rPh>
    <rPh sb="433" eb="435">
      <t>セコウ</t>
    </rPh>
    <rPh sb="436" eb="438">
      <t>カンリ</t>
    </rPh>
    <rPh sb="438" eb="440">
      <t>ウンエイ</t>
    </rPh>
    <rPh sb="440" eb="441">
      <t>ナド</t>
    </rPh>
    <rPh sb="445" eb="448">
      <t>ジユウド</t>
    </rPh>
    <rPh sb="449" eb="450">
      <t>イチジル</t>
    </rPh>
    <rPh sb="452" eb="453">
      <t>チイ</t>
    </rPh>
    <rPh sb="472" eb="474">
      <t>リユウ</t>
    </rPh>
    <rPh sb="475" eb="477">
      <t>キサイ</t>
    </rPh>
    <rPh sb="497" eb="499">
      <t>リユウ</t>
    </rPh>
    <rPh sb="500" eb="502">
      <t>キサイ</t>
    </rPh>
    <rPh sb="507" eb="509">
      <t>シュウリョウ</t>
    </rPh>
    <phoneticPr fontId="2"/>
  </si>
  <si>
    <r>
      <t xml:space="preserve">「不適」の場合：簡易検討結果とその要因について記載。
　　　　　　　　　　（例）⑥で回答した手法全てについて費用総額を算定し、従来型手法と比較した結果、
　　　　　　　　　　　　　従来型手法が最も安価となったため、PPP/PFIの導入には適さないと評価した。
「未実施」の場合：簡易検討を実施できていない理由を記載。
　　　　　　　　　　（例）規程策定（令和X年XX月）直後で、簡易検討に要する時間を募集期間内に
　　　　　　　　　　　　　確保できなかったため。
</t>
    </r>
    <r>
      <rPr>
        <i/>
        <sz val="12"/>
        <color theme="1"/>
        <rFont val="ＭＳ Ｐゴシック"/>
        <family val="3"/>
        <charset val="128"/>
      </rPr>
      <t>⇒「不適」の要因を記載した場合は⑦、「未実施」の理由を記載した場合は⑧へ</t>
    </r>
    <rPh sb="1" eb="3">
      <t>フテキ</t>
    </rPh>
    <rPh sb="5" eb="7">
      <t>バアイ</t>
    </rPh>
    <rPh sb="8" eb="10">
      <t>カンイ</t>
    </rPh>
    <rPh sb="10" eb="12">
      <t>ケントウ</t>
    </rPh>
    <rPh sb="12" eb="14">
      <t>ケッカ</t>
    </rPh>
    <rPh sb="17" eb="19">
      <t>ヨウイン</t>
    </rPh>
    <rPh sb="23" eb="25">
      <t>キサイ</t>
    </rPh>
    <rPh sb="38" eb="39">
      <t>レイ</t>
    </rPh>
    <rPh sb="48" eb="49">
      <t>スベ</t>
    </rPh>
    <rPh sb="132" eb="135">
      <t>ミジッシ</t>
    </rPh>
    <rPh sb="137" eb="139">
      <t>バアイ</t>
    </rPh>
    <rPh sb="140" eb="142">
      <t>カンイ</t>
    </rPh>
    <rPh sb="142" eb="144">
      <t>ケントウ</t>
    </rPh>
    <rPh sb="145" eb="147">
      <t>ジッシ</t>
    </rPh>
    <rPh sb="153" eb="155">
      <t>リユウ</t>
    </rPh>
    <rPh sb="156" eb="158">
      <t>キサイ</t>
    </rPh>
    <rPh sb="171" eb="172">
      <t>レイ</t>
    </rPh>
    <rPh sb="178" eb="180">
      <t>レイワ</t>
    </rPh>
    <rPh sb="181" eb="182">
      <t>ネン</t>
    </rPh>
    <rPh sb="184" eb="185">
      <t>ツキ</t>
    </rPh>
    <rPh sb="195" eb="196">
      <t>ヨウ</t>
    </rPh>
    <rPh sb="198" eb="200">
      <t>ジカン</t>
    </rPh>
    <rPh sb="201" eb="203">
      <t>ボシュウ</t>
    </rPh>
    <rPh sb="203" eb="205">
      <t>キカン</t>
    </rPh>
    <rPh sb="205" eb="206">
      <t>ナイ</t>
    </rPh>
    <rPh sb="221" eb="223">
      <t>カクホ</t>
    </rPh>
    <rPh sb="236" eb="237">
      <t>フ</t>
    </rPh>
    <rPh sb="240" eb="242">
      <t>ヨウイン</t>
    </rPh>
    <rPh sb="243" eb="245">
      <t>キサイ</t>
    </rPh>
    <rPh sb="258" eb="260">
      <t>リユウ</t>
    </rPh>
    <rPh sb="261" eb="263">
      <t>キサイ</t>
    </rPh>
    <phoneticPr fontId="2"/>
  </si>
  <si>
    <r>
      <t>※</t>
    </r>
    <r>
      <rPr>
        <u/>
        <sz val="22"/>
        <color rgb="FFFF0000"/>
        <rFont val="HG丸ｺﾞｼｯｸM-PRO"/>
        <family val="3"/>
        <charset val="128"/>
      </rPr>
      <t>要綱４．（１）①</t>
    </r>
    <r>
      <rPr>
        <sz val="22"/>
        <color rgb="FFFF0000"/>
        <rFont val="HG丸ｺﾞｼｯｸM-PRO"/>
        <family val="3"/>
        <charset val="128"/>
      </rPr>
      <t xml:space="preserve">「国土形成計画法に基づく広域地方計画等において定められた方針、目標、施策に調和したものである」ことを示すため、広域地方計画等の該当部分を記載する（広域地方計画等と地域づくりの方向性に齟齬がないことの確認）。
</t>
    </r>
    <rPh sb="16" eb="17">
      <t>ホウ</t>
    </rPh>
    <rPh sb="59" eb="60">
      <t>シメ</t>
    </rPh>
    <phoneticPr fontId="2"/>
  </si>
  <si>
    <t>広域観光拠点の形成に向けた港湾施設整備に係る観光需要調査</t>
  </si>
  <si>
    <r>
      <rPr>
        <b/>
        <sz val="22"/>
        <color theme="1"/>
        <rFont val="HG丸ｺﾞｼｯｸM-PRO"/>
        <family val="3"/>
        <charset val="128"/>
      </rPr>
      <t>【基盤整備の種類】</t>
    </r>
    <r>
      <rPr>
        <sz val="22"/>
        <color theme="1"/>
        <rFont val="HG丸ｺﾞｼｯｸM-PRO"/>
        <family val="3"/>
        <charset val="128"/>
      </rPr>
      <t xml:space="preserve">
・港湾（岸壁、係船柱、防舷材）
　①社会資本整備重点計画法
　　第二条第2項第五号に該当
　②社会資本整備総合交付金基幹事業
　（イ－２ー（１）港湾改修事業で実施
　　可能であり、同事業で実施予定）
・道路
　①社会資本整備重点計画法
　　第二条第2項第一号に該当
　②社会資本整備総合交付金基幹事業
　（イ－１　道路事業で実施可能であ
　　り、同事業で実施予定）
・公園（園路、広場）
　①社会資本整備重点計画法
　　第二条第2項第七号に該当
　②社会資本整備総合交付金基幹事業
　（イ－１２－（１）　都市公園事業
　　で実施可能であり、同事業及び市単
　　独事業で実施予定）
</t>
    </r>
    <r>
      <rPr>
        <b/>
        <sz val="22"/>
        <color theme="1"/>
        <rFont val="HG丸ｺﾞｼｯｸM-PRO"/>
        <family val="3"/>
        <charset val="128"/>
      </rPr>
      <t>【現状の課題と必要性】</t>
    </r>
    <r>
      <rPr>
        <sz val="22"/>
        <color theme="1"/>
        <rFont val="HG丸ｺﾞｼｯｸM-PRO"/>
        <family val="3"/>
        <charset val="128"/>
      </rPr>
      <t xml:space="preserve">
　当該地域においては、大型客船の就航するための岸壁や○○港からまちなかへのアクセス道路が未整備という、観光振興を図る上での課題がある。
　○○港周辺地域における一体的な観光エリアの創出と来訪者のアクセス性の向上を図るためには、○○港の機能再編、まちなかへのアクセス道路の整備及びまちなか観光促進のための公園整備が必要である。
</t>
    </r>
    <r>
      <rPr>
        <b/>
        <sz val="22"/>
        <color theme="1"/>
        <rFont val="HG丸ｺﾞｼｯｸM-PRO"/>
        <family val="3"/>
        <charset val="128"/>
      </rPr>
      <t>【関係機関との調整等】</t>
    </r>
    <r>
      <rPr>
        <sz val="22"/>
        <color theme="1"/>
        <rFont val="HG丸ｺﾞｼｯｸM-PRO"/>
        <family val="3"/>
        <charset val="128"/>
      </rPr>
      <t xml:space="preserve">
　整備計画の変更手続きが必要。複数の所有者の用地取得が必要。
</t>
    </r>
    <r>
      <rPr>
        <b/>
        <sz val="22"/>
        <color theme="1"/>
        <rFont val="HG丸ｺﾞｼｯｸM-PRO"/>
        <family val="3"/>
        <charset val="128"/>
      </rPr>
      <t xml:space="preserve">
【関連する計画の策定状況】</t>
    </r>
    <r>
      <rPr>
        <sz val="22"/>
        <color theme="1"/>
        <rFont val="HG丸ｺﾞｼｯｸM-PRO"/>
        <family val="3"/>
        <charset val="128"/>
      </rPr>
      <t xml:space="preserve">
　○○港港湾計画　令和○年○月改訂予定</t>
    </r>
    <rPh sb="6" eb="8">
      <t>シュルイ</t>
    </rPh>
    <rPh sb="17" eb="19">
      <t>ケイセン</t>
    </rPh>
    <rPh sb="19" eb="20">
      <t>ハシラ</t>
    </rPh>
    <rPh sb="21" eb="24">
      <t>ボウゲンザイ</t>
    </rPh>
    <rPh sb="42" eb="43">
      <t>ダイ</t>
    </rPh>
    <rPh sb="43" eb="44">
      <t>2</t>
    </rPh>
    <rPh sb="44" eb="45">
      <t>ジョウ</t>
    </rPh>
    <rPh sb="45" eb="46">
      <t>ダイ</t>
    </rPh>
    <rPh sb="47" eb="48">
      <t>コウ</t>
    </rPh>
    <rPh sb="48" eb="49">
      <t>ダイ</t>
    </rPh>
    <rPh sb="49" eb="50">
      <t>5</t>
    </rPh>
    <rPh sb="50" eb="51">
      <t>ゴウ</t>
    </rPh>
    <rPh sb="52" eb="54">
      <t>ガイトウ</t>
    </rPh>
    <rPh sb="57" eb="61">
      <t>シャカイシホン</t>
    </rPh>
    <rPh sb="61" eb="63">
      <t>セイビ</t>
    </rPh>
    <rPh sb="63" eb="65">
      <t>ソウゴウ</t>
    </rPh>
    <rPh sb="65" eb="68">
      <t>コウフキン</t>
    </rPh>
    <rPh sb="68" eb="70">
      <t>キカン</t>
    </rPh>
    <rPh sb="70" eb="72">
      <t>ジギョウ</t>
    </rPh>
    <rPh sb="82" eb="84">
      <t>コウワン</t>
    </rPh>
    <rPh sb="84" eb="86">
      <t>カイシュウ</t>
    </rPh>
    <rPh sb="86" eb="88">
      <t>ジギョウ</t>
    </rPh>
    <rPh sb="89" eb="91">
      <t>ジッシ</t>
    </rPh>
    <rPh sb="94" eb="96">
      <t>カノウ</t>
    </rPh>
    <rPh sb="100" eb="101">
      <t>ドウ</t>
    </rPh>
    <rPh sb="101" eb="103">
      <t>ジギョウ</t>
    </rPh>
    <rPh sb="104" eb="106">
      <t>ジッシ</t>
    </rPh>
    <rPh sb="106" eb="108">
      <t>ヨテイ</t>
    </rPh>
    <rPh sb="111" eb="113">
      <t>ドウロ</t>
    </rPh>
    <rPh sb="137" eb="138">
      <t>1</t>
    </rPh>
    <rPh sb="167" eb="169">
      <t>ドウロ</t>
    </rPh>
    <rPh sb="183" eb="184">
      <t>ドウ</t>
    </rPh>
    <rPh sb="184" eb="186">
      <t>ジギョウ</t>
    </rPh>
    <rPh sb="187" eb="189">
      <t>ジッシ</t>
    </rPh>
    <rPh sb="189" eb="191">
      <t>ヨテイ</t>
    </rPh>
    <rPh sb="194" eb="196">
      <t>コウエン</t>
    </rPh>
    <rPh sb="197" eb="199">
      <t>エンロ</t>
    </rPh>
    <rPh sb="200" eb="202">
      <t>ヒロバ</t>
    </rPh>
    <rPh sb="227" eb="228">
      <t>7</t>
    </rPh>
    <rPh sb="262" eb="264">
      <t>トシ</t>
    </rPh>
    <rPh sb="264" eb="266">
      <t>コウエン</t>
    </rPh>
    <rPh sb="280" eb="281">
      <t>ドウ</t>
    </rPh>
    <rPh sb="281" eb="283">
      <t>ジギョウ</t>
    </rPh>
    <rPh sb="283" eb="284">
      <t>オヨ</t>
    </rPh>
    <rPh sb="285" eb="286">
      <t>シ</t>
    </rPh>
    <rPh sb="291" eb="293">
      <t>ジギョウ</t>
    </rPh>
    <rPh sb="294" eb="296">
      <t>ジッシ</t>
    </rPh>
    <rPh sb="296" eb="298">
      <t>ヨテイ</t>
    </rPh>
    <rPh sb="478" eb="480">
      <t>カンケイ</t>
    </rPh>
    <rPh sb="480" eb="482">
      <t>キカン</t>
    </rPh>
    <rPh sb="484" eb="486">
      <t>チョウセイ</t>
    </rPh>
    <rPh sb="486" eb="487">
      <t>トウ</t>
    </rPh>
    <rPh sb="490" eb="492">
      <t>セイビ</t>
    </rPh>
    <rPh sb="492" eb="494">
      <t>ケイカク</t>
    </rPh>
    <rPh sb="495" eb="497">
      <t>ヘンコウ</t>
    </rPh>
    <rPh sb="497" eb="499">
      <t>テツヅ</t>
    </rPh>
    <rPh sb="501" eb="503">
      <t>ヒツヨウ</t>
    </rPh>
    <rPh sb="504" eb="506">
      <t>フクスウ</t>
    </rPh>
    <rPh sb="507" eb="510">
      <t>ショユウシャ</t>
    </rPh>
    <rPh sb="511" eb="513">
      <t>ヨウチ</t>
    </rPh>
    <rPh sb="513" eb="515">
      <t>シュトク</t>
    </rPh>
    <rPh sb="516" eb="518">
      <t>ヒツヨウ</t>
    </rPh>
    <rPh sb="522" eb="524">
      <t>カンレン</t>
    </rPh>
    <rPh sb="526" eb="528">
      <t>ケイカク</t>
    </rPh>
    <rPh sb="529" eb="531">
      <t>サクテイ</t>
    </rPh>
    <rPh sb="531" eb="533">
      <t>ジョウキョウ</t>
    </rPh>
    <rPh sb="538" eb="539">
      <t>コウ</t>
    </rPh>
    <rPh sb="539" eb="541">
      <t>コウワン</t>
    </rPh>
    <rPh sb="541" eb="543">
      <t>ケイカク</t>
    </rPh>
    <rPh sb="544" eb="546">
      <t>レイワ</t>
    </rPh>
    <rPh sb="547" eb="548">
      <t>ネン</t>
    </rPh>
    <rPh sb="549" eb="550">
      <t>ガツ</t>
    </rPh>
    <rPh sb="550" eb="552">
      <t>カイテイ</t>
    </rPh>
    <rPh sb="552" eb="554">
      <t>ヨテイ</t>
    </rPh>
    <phoneticPr fontId="2"/>
  </si>
  <si>
    <t>※関連する国の基本方針等は、例えば、「観光ビジョン実現プログラム2019」（令和元年6月 観光立国推進閣僚会議決定）や「総合物流施策推進プログラム」（平成31年3月 総合物流施策推進会議）等が想定され、これら国の基本方針等を踏まえて地方公共団体で策定する計画を併せて記載すること。
※広域的な観光拠点形成の促進は、複数の自治体が連携して広域的な周遊観光を促進する取組として、広域観光周遊ルート名及びそのモデルコース名、観光圏の認定圏域名、都道府県や市町村が公表する複数の地方公共団体が連携して策定する観光促進のための計画における取組等を記載する。
　広域的な交流拠点形成の促進は、周辺の高速交通ネットワークとして、関連する駅名や高速道路IC名等を記載する。
　また、広域的な周遊観光を促進する取組又は高速交通ネットワークと当該調査との関連性を記載し、当該調査の成果がどのように周辺自治体や関連する民間活動へ広域的に波及し、民間投資の誘発効果が期待されるか等具体的に記載すること。</t>
    <rPh sb="1" eb="3">
      <t>カンレン</t>
    </rPh>
    <rPh sb="5" eb="6">
      <t>クニ</t>
    </rPh>
    <rPh sb="7" eb="9">
      <t>キホン</t>
    </rPh>
    <rPh sb="9" eb="11">
      <t>ホウシン</t>
    </rPh>
    <rPh sb="11" eb="12">
      <t>トウ</t>
    </rPh>
    <rPh sb="14" eb="15">
      <t>タト</t>
    </rPh>
    <rPh sb="19" eb="21">
      <t>カンコウ</t>
    </rPh>
    <rPh sb="25" eb="27">
      <t>ジツゲン</t>
    </rPh>
    <rPh sb="38" eb="40">
      <t>レイワ</t>
    </rPh>
    <rPh sb="40" eb="42">
      <t>ガンネン</t>
    </rPh>
    <rPh sb="43" eb="44">
      <t>ガツ</t>
    </rPh>
    <rPh sb="45" eb="47">
      <t>カンコウ</t>
    </rPh>
    <rPh sb="47" eb="49">
      <t>リッコク</t>
    </rPh>
    <rPh sb="49" eb="51">
      <t>スイシン</t>
    </rPh>
    <rPh sb="51" eb="53">
      <t>カクリョウ</t>
    </rPh>
    <rPh sb="53" eb="55">
      <t>カイギ</t>
    </rPh>
    <rPh sb="55" eb="57">
      <t>ケッテイ</t>
    </rPh>
    <rPh sb="60" eb="62">
      <t>ソウゴウ</t>
    </rPh>
    <rPh sb="62" eb="64">
      <t>ブツリュウ</t>
    </rPh>
    <rPh sb="64" eb="66">
      <t>セサク</t>
    </rPh>
    <rPh sb="66" eb="68">
      <t>スイシン</t>
    </rPh>
    <rPh sb="75" eb="77">
      <t>ヘイセイ</t>
    </rPh>
    <rPh sb="79" eb="80">
      <t>ネン</t>
    </rPh>
    <rPh sb="81" eb="82">
      <t>ガツ</t>
    </rPh>
    <rPh sb="94" eb="95">
      <t>トウ</t>
    </rPh>
    <rPh sb="96" eb="98">
      <t>ソウテイ</t>
    </rPh>
    <rPh sb="104" eb="105">
      <t>クニ</t>
    </rPh>
    <rPh sb="106" eb="108">
      <t>キホン</t>
    </rPh>
    <rPh sb="108" eb="110">
      <t>ホウシン</t>
    </rPh>
    <rPh sb="110" eb="111">
      <t>トウ</t>
    </rPh>
    <rPh sb="112" eb="113">
      <t>フ</t>
    </rPh>
    <rPh sb="116" eb="118">
      <t>チホウ</t>
    </rPh>
    <rPh sb="118" eb="120">
      <t>コウキョウ</t>
    </rPh>
    <rPh sb="120" eb="122">
      <t>ダンタイ</t>
    </rPh>
    <rPh sb="123" eb="125">
      <t>サクテイ</t>
    </rPh>
    <rPh sb="127" eb="129">
      <t>ケイカク</t>
    </rPh>
    <rPh sb="130" eb="131">
      <t>アワ</t>
    </rPh>
    <rPh sb="133" eb="135">
      <t>キサイ</t>
    </rPh>
    <phoneticPr fontId="2"/>
  </si>
  <si>
    <r>
      <rPr>
        <b/>
        <sz val="22"/>
        <color rgb="FFFF0000"/>
        <rFont val="HG丸ｺﾞｼｯｸM-PRO"/>
        <family val="3"/>
        <charset val="128"/>
      </rPr>
      <t>【基盤整備の種類】</t>
    </r>
    <r>
      <rPr>
        <sz val="22"/>
        <color rgb="FFFF0000"/>
        <rFont val="HG丸ｺﾞｼｯｸM-PRO"/>
        <family val="3"/>
        <charset val="128"/>
      </rPr>
      <t xml:space="preserve">
※調査対象となる基盤整備は、「社会資本整備重点計画法第２条第２項の社会資本整備事業（国土交通省の所管に係る事業に限る。）（</t>
    </r>
    <r>
      <rPr>
        <u/>
        <sz val="22"/>
        <color rgb="FFFF0000"/>
        <rFont val="HG丸ｺﾞｼｯｸM-PRO"/>
        <family val="3"/>
        <charset val="128"/>
      </rPr>
      <t>要綱３．（１）</t>
    </r>
    <r>
      <rPr>
        <sz val="22"/>
        <color rgb="FFFF0000"/>
        <rFont val="HG丸ｺﾞｼｯｸM-PRO"/>
        <family val="3"/>
        <charset val="128"/>
      </rPr>
      <t>）」であって、「基盤整備事業の実施段階においては、社会資本整備総合交付金の基幹事業等として実施が可能なものである（</t>
    </r>
    <r>
      <rPr>
        <u/>
        <sz val="22"/>
        <color rgb="FFFF0000"/>
        <rFont val="HG丸ｺﾞｼｯｸM-PRO"/>
        <family val="3"/>
        <charset val="128"/>
      </rPr>
      <t>要綱４．（１）④</t>
    </r>
    <r>
      <rPr>
        <sz val="22"/>
        <color rgb="FFFF0000"/>
        <rFont val="HG丸ｺﾞｼｯｸM-PRO"/>
        <family val="3"/>
        <charset val="128"/>
      </rPr>
      <t xml:space="preserve">）」基盤整備事業が含まれていることが必要（必須要件）
※複数の基盤施設を調査対象としていることが望ましい。
※具体的な施設名を記載すること。
　港湾（岸壁、係船柱、防舷材等）
　公園（園路、広場等）
※活用資金（交付金、単独費等）を②に記載すること。
</t>
    </r>
    <r>
      <rPr>
        <b/>
        <sz val="22"/>
        <color rgb="FFFF0000"/>
        <rFont val="HG丸ｺﾞｼｯｸM-PRO"/>
        <family val="3"/>
        <charset val="128"/>
      </rPr>
      <t>【現状の課題と必要性】</t>
    </r>
    <r>
      <rPr>
        <sz val="22"/>
        <color rgb="FFFF0000"/>
        <rFont val="HG丸ｺﾞｼｯｸM-PRO"/>
        <family val="3"/>
        <charset val="128"/>
      </rPr>
      <t xml:space="preserve">
※現状における具体的な課題、基盤整備の必要性を記載すること。
</t>
    </r>
    <r>
      <rPr>
        <b/>
        <sz val="22"/>
        <color rgb="FFFF0000"/>
        <rFont val="HG丸ｺﾞｼｯｸM-PRO"/>
        <family val="3"/>
        <charset val="128"/>
      </rPr>
      <t>【関係機関との調整等】</t>
    </r>
    <r>
      <rPr>
        <sz val="22"/>
        <color rgb="FFFF0000"/>
        <rFont val="HG丸ｺﾞｼｯｸM-PRO"/>
        <family val="3"/>
        <charset val="128"/>
      </rPr>
      <t xml:space="preserve">
※施設整備にあたり必要な手続きや調整事項等を記載すること。
</t>
    </r>
    <r>
      <rPr>
        <b/>
        <sz val="22"/>
        <color rgb="FFFF0000"/>
        <rFont val="HG丸ｺﾞｼｯｸM-PRO"/>
        <family val="3"/>
        <charset val="128"/>
      </rPr>
      <t>【関連する計画の策定状況】</t>
    </r>
    <r>
      <rPr>
        <sz val="22"/>
        <color rgb="FFFF0000"/>
        <rFont val="HG丸ｺﾞｼｯｸM-PRO"/>
        <family val="3"/>
        <charset val="128"/>
      </rPr>
      <t xml:space="preserve">
※基盤整備にあたり必要となる計画（港湾計画、立地適正化計画、バリアフリー基本構想等）の策定状況、策定・改訂予定時期等を記載すること。</t>
    </r>
    <rPh sb="6" eb="8">
      <t>シュルイ</t>
    </rPh>
    <rPh sb="200" eb="203">
      <t>グタイテキ</t>
    </rPh>
    <rPh sb="204" eb="207">
      <t>シセツメイ</t>
    </rPh>
    <rPh sb="208" eb="210">
      <t>キサイ</t>
    </rPh>
    <rPh sb="217" eb="219">
      <t>コウワン</t>
    </rPh>
    <rPh sb="220" eb="222">
      <t>ガンペキ</t>
    </rPh>
    <rPh sb="223" eb="226">
      <t>ケイセンチュウ</t>
    </rPh>
    <rPh sb="227" eb="230">
      <t>ボウゲンザイ</t>
    </rPh>
    <rPh sb="230" eb="231">
      <t>トウ</t>
    </rPh>
    <rPh sb="234" eb="236">
      <t>コウエン</t>
    </rPh>
    <rPh sb="237" eb="239">
      <t>エンロ</t>
    </rPh>
    <rPh sb="240" eb="242">
      <t>ヒロバ</t>
    </rPh>
    <rPh sb="242" eb="243">
      <t>トウ</t>
    </rPh>
    <rPh sb="247" eb="249">
      <t>カツヨウ</t>
    </rPh>
    <rPh sb="249" eb="251">
      <t>シキン</t>
    </rPh>
    <rPh sb="252" eb="255">
      <t>コウフキン</t>
    </rPh>
    <rPh sb="256" eb="258">
      <t>タンドク</t>
    </rPh>
    <rPh sb="258" eb="259">
      <t>ヒ</t>
    </rPh>
    <rPh sb="259" eb="260">
      <t>トウ</t>
    </rPh>
    <rPh sb="264" eb="266">
      <t>キサイ</t>
    </rPh>
    <rPh sb="292" eb="295">
      <t>グタイテキ</t>
    </rPh>
    <rPh sb="330" eb="332">
      <t>シセツ</t>
    </rPh>
    <rPh sb="332" eb="334">
      <t>セイビ</t>
    </rPh>
    <rPh sb="338" eb="340">
      <t>ヒツヨウ</t>
    </rPh>
    <rPh sb="341" eb="343">
      <t>テツヅ</t>
    </rPh>
    <rPh sb="345" eb="347">
      <t>チョウセイ</t>
    </rPh>
    <rPh sb="347" eb="349">
      <t>ジコウ</t>
    </rPh>
    <rPh sb="349" eb="350">
      <t>トウ</t>
    </rPh>
    <rPh sb="351" eb="353">
      <t>キサイ</t>
    </rPh>
    <rPh sb="375" eb="377">
      <t>キバン</t>
    </rPh>
    <rPh sb="377" eb="379">
      <t>セイビ</t>
    </rPh>
    <rPh sb="383" eb="385">
      <t>ヒツヨウ</t>
    </rPh>
    <rPh sb="388" eb="390">
      <t>ケイカク</t>
    </rPh>
    <rPh sb="391" eb="393">
      <t>コウワン</t>
    </rPh>
    <rPh sb="393" eb="395">
      <t>ケイカク</t>
    </rPh>
    <rPh sb="396" eb="398">
      <t>リッチ</t>
    </rPh>
    <rPh sb="398" eb="401">
      <t>テキセイカ</t>
    </rPh>
    <rPh sb="401" eb="403">
      <t>ケイカク</t>
    </rPh>
    <rPh sb="410" eb="412">
      <t>キホン</t>
    </rPh>
    <rPh sb="412" eb="414">
      <t>コウソウ</t>
    </rPh>
    <rPh sb="414" eb="415">
      <t>トウ</t>
    </rPh>
    <rPh sb="417" eb="419">
      <t>サクテイ</t>
    </rPh>
    <rPh sb="419" eb="421">
      <t>ジョウキョウ</t>
    </rPh>
    <rPh sb="422" eb="424">
      <t>サクテイ</t>
    </rPh>
    <rPh sb="425" eb="427">
      <t>カイテイ</t>
    </rPh>
    <rPh sb="427" eb="429">
      <t>ヨテイ</t>
    </rPh>
    <rPh sb="429" eb="431">
      <t>ジキ</t>
    </rPh>
    <rPh sb="431" eb="432">
      <t>トウ</t>
    </rPh>
    <rPh sb="433" eb="435">
      <t>キサイ</t>
    </rPh>
    <phoneticPr fontId="2"/>
  </si>
  <si>
    <r>
      <t>※調査の実施期間は、原則当年度限り（</t>
    </r>
    <r>
      <rPr>
        <u/>
        <sz val="22"/>
        <color rgb="FFFF0000"/>
        <rFont val="HG丸ｺﾞｼｯｸM-PRO"/>
        <family val="3"/>
        <charset val="128"/>
      </rPr>
      <t>要綱５</t>
    </r>
    <r>
      <rPr>
        <sz val="22"/>
        <color rgb="FFFF0000"/>
        <rFont val="HG丸ｺﾞｼｯｸM-PRO"/>
        <family val="3"/>
        <charset val="128"/>
      </rPr>
      <t>）。</t>
    </r>
  </si>
  <si>
    <t>担当者連絡先</t>
    <rPh sb="0" eb="3">
      <t>タントウシャ</t>
    </rPh>
    <rPh sb="3" eb="6">
      <t>レンラクサキ</t>
    </rPh>
    <phoneticPr fontId="2"/>
  </si>
  <si>
    <t xml:space="preserve">            連携・調整（本調査費による調査実施以降～社会資本整備の着手以前において、内容を調整し、連携して実施する必要がある事業項目）</t>
  </si>
  <si>
    <t>地元自治会等
によるイベント等
の開催</t>
    <rPh sb="17" eb="19">
      <t>カイサイ</t>
    </rPh>
    <phoneticPr fontId="2"/>
  </si>
  <si>
    <r>
      <t>□□不動産等
による
ビル・</t>
    </r>
    <r>
      <rPr>
        <sz val="10"/>
        <color theme="1"/>
        <rFont val="ＭＳ Ｐゴシック"/>
        <family val="3"/>
        <charset val="128"/>
      </rPr>
      <t>店舗の
再配置</t>
    </r>
    <rPh sb="2" eb="4">
      <t>フドウ</t>
    </rPh>
    <rPh sb="4" eb="5">
      <t>サン</t>
    </rPh>
    <rPh sb="5" eb="6">
      <t>トウ</t>
    </rPh>
    <phoneticPr fontId="2"/>
  </si>
  <si>
    <t>□□交通等による
バス停留所の移設、ダイヤ変更</t>
    <rPh sb="2" eb="4">
      <t>コウツウ</t>
    </rPh>
    <rPh sb="4" eb="5">
      <t>トウ</t>
    </rPh>
    <phoneticPr fontId="2"/>
  </si>
  <si>
    <t>民
間
の
活
動</t>
    <rPh sb="0" eb="1">
      <t>ミン</t>
    </rPh>
    <rPh sb="2" eb="3">
      <t>カン</t>
    </rPh>
    <rPh sb="6" eb="7">
      <t>イキル</t>
    </rPh>
    <rPh sb="8" eb="9">
      <t>ドウ</t>
    </rPh>
    <phoneticPr fontId="2"/>
  </si>
  <si>
    <t>PPP/PFI事業
による駅前広場の
再整備・管理運営</t>
    <rPh sb="7" eb="9">
      <t>ジギョウ</t>
    </rPh>
    <rPh sb="13" eb="15">
      <t>エキマエ</t>
    </rPh>
    <rPh sb="15" eb="17">
      <t>ヒロバ</t>
    </rPh>
    <rPh sb="19" eb="20">
      <t>サイ</t>
    </rPh>
    <rPh sb="20" eb="22">
      <t>セイビ</t>
    </rPh>
    <rPh sb="23" eb="25">
      <t>カンリ</t>
    </rPh>
    <rPh sb="25" eb="27">
      <t>ウンエイ</t>
    </rPh>
    <phoneticPr fontId="2"/>
  </si>
  <si>
    <t>官の活動</t>
    <rPh sb="0" eb="1">
      <t>カン</t>
    </rPh>
    <rPh sb="2" eb="4">
      <t>カツドウ</t>
    </rPh>
    <phoneticPr fontId="2"/>
  </si>
  <si>
    <t>年度</t>
    <rPh sb="0" eb="2">
      <t>ネンド</t>
    </rPh>
    <phoneticPr fontId="2"/>
  </si>
  <si>
    <t>　　実施主体（調査箇所）：○○県（○○県○○市）</t>
    <rPh sb="15" eb="16">
      <t>ケン</t>
    </rPh>
    <rPh sb="19" eb="20">
      <t>ケン</t>
    </rPh>
    <phoneticPr fontId="2"/>
  </si>
  <si>
    <t>　　調査名：○○駅西口周辺地区における広域観光拠点形成のための基盤整備検討調査</t>
    <rPh sb="9" eb="11">
      <t>ニシグチ</t>
    </rPh>
    <rPh sb="19" eb="21">
      <t>コウイキ</t>
    </rPh>
    <rPh sb="21" eb="23">
      <t>カンコウ</t>
    </rPh>
    <rPh sb="23" eb="25">
      <t>キョテン</t>
    </rPh>
    <rPh sb="25" eb="27">
      <t>ケイセイ</t>
    </rPh>
    <phoneticPr fontId="2"/>
  </si>
  <si>
    <r>
      <t>【</t>
    </r>
    <r>
      <rPr>
        <sz val="11"/>
        <color theme="1"/>
        <rFont val="ＭＳ Ｐゴシック"/>
        <family val="3"/>
        <charset val="128"/>
      </rPr>
      <t>要領様式２－２】基盤整備事業、民間事業者の活動スケジュール（想定）</t>
    </r>
    <rPh sb="1" eb="3">
      <t>ヨウリョウ</t>
    </rPh>
    <rPh sb="3" eb="5">
      <t>ヨウシキ</t>
    </rPh>
    <rPh sb="9" eb="11">
      <t>キバン</t>
    </rPh>
    <rPh sb="11" eb="13">
      <t>セイビ</t>
    </rPh>
    <rPh sb="13" eb="15">
      <t>ジギョウ</t>
    </rPh>
    <rPh sb="16" eb="18">
      <t>ミンカン</t>
    </rPh>
    <rPh sb="18" eb="20">
      <t>ジギョウ</t>
    </rPh>
    <rPh sb="20" eb="21">
      <t>シャ</t>
    </rPh>
    <rPh sb="22" eb="24">
      <t>カツドウ</t>
    </rPh>
    <rPh sb="31" eb="33">
      <t>ソウテイ</t>
    </rPh>
    <phoneticPr fontId="2"/>
  </si>
  <si>
    <r>
      <t>※本事業は、基盤整備の構想段階から事業実施段階への円滑な移行を図ることにより、事業効果の早期発現を期待するものであるため、調査実施後、</t>
    </r>
    <r>
      <rPr>
        <u/>
        <sz val="11"/>
        <color theme="1"/>
        <rFont val="ＭＳ Ｐゴシック"/>
        <family val="3"/>
        <charset val="128"/>
      </rPr>
      <t>概ね３年以内に社会資本整備総合交付金等で事業化を図る</t>
    </r>
    <r>
      <rPr>
        <sz val="11"/>
        <color theme="1"/>
        <rFont val="ＭＳ Ｐゴシック"/>
        <family val="3"/>
        <charset val="128"/>
      </rPr>
      <t xml:space="preserve">こととしている。
</t>
    </r>
    <rPh sb="31" eb="32">
      <t>ハカ</t>
    </rPh>
    <phoneticPr fontId="2"/>
  </si>
  <si>
    <t>　　調査名：○○地域における〇〇のための基盤整備検討調査</t>
    <rPh sb="8" eb="10">
      <t>チイキ</t>
    </rPh>
    <phoneticPr fontId="2"/>
  </si>
  <si>
    <t>00,000</t>
  </si>
  <si>
    <t>0,000</t>
  </si>
  <si>
    <r>
      <rPr>
        <b/>
        <sz val="22"/>
        <color theme="1"/>
        <rFont val="HG丸ｺﾞｼｯｸM-PRO"/>
        <family val="3"/>
        <charset val="128"/>
      </rPr>
      <t>【民間事業者】</t>
    </r>
    <r>
      <rPr>
        <sz val="22"/>
        <color theme="1"/>
        <rFont val="HG丸ｺﾞｼｯｸM-PRO"/>
        <family val="3"/>
        <charset val="128"/>
      </rPr>
      <t xml:space="preserve">
①（株）国土交通
②国土活性化協議会
③国土観光物産協会
④広域地方旅行代理店
⑤地域連携DMO
</t>
    </r>
    <r>
      <rPr>
        <b/>
        <sz val="22"/>
        <color theme="1"/>
        <rFont val="HG丸ｺﾞｼｯｸM-PRO"/>
        <family val="3"/>
        <charset val="128"/>
      </rPr>
      <t>【きっかけ】
　</t>
    </r>
    <r>
      <rPr>
        <sz val="22"/>
        <color theme="1"/>
        <rFont val="HG丸ｺﾞｼｯｸM-PRO"/>
        <family val="3"/>
        <charset val="128"/>
      </rPr>
      <t xml:space="preserve">○○港を中心とした○○地域は、○○年より、韓国・中国等周辺のアジア諸国との交流が加速しており、大型客船の就航や外国人観光客の受け入れ体制の整備等の民間活動が活発となってきている。そこで、○○港の機能強化により観光振興を図る方針を決めたところ。
</t>
    </r>
    <r>
      <rPr>
        <b/>
        <sz val="22"/>
        <color theme="1"/>
        <rFont val="HG丸ｺﾞｼｯｸM-PRO"/>
        <family val="3"/>
        <charset val="128"/>
      </rPr>
      <t>【きっかけに伴う新たな活動】</t>
    </r>
    <r>
      <rPr>
        <sz val="22"/>
        <color theme="1"/>
        <rFont val="HG丸ｺﾞｼｯｸM-PRO"/>
        <family val="3"/>
        <charset val="128"/>
      </rPr>
      <t xml:space="preserve">
①「大型客船の就航」（令和4年度～）
・・・・・（概要を記載）・・・・・
②「外国人受入体制の強化」（令和4年度～）
・・・・・（概要を記載）・・・・・
③「観光物産館の建設」（令和4年度～）
・・・・・（概要を記載）・・・・・
④「新規観光ツアーの企画」（令和4年度～）
・・・・・（概要を記載）・・・・・
⑤「歓迎イベント施設の設置及びおもてなし活動の実施」（令和4年度～）
・・・・・（概要を記載）・・・・・</t>
    </r>
    <rPh sb="10" eb="11">
      <t>カブ</t>
    </rPh>
    <rPh sb="12" eb="14">
      <t>コクド</t>
    </rPh>
    <rPh sb="14" eb="16">
      <t>コウツウ</t>
    </rPh>
    <rPh sb="18" eb="20">
      <t>コクド</t>
    </rPh>
    <rPh sb="20" eb="23">
      <t>カッセイカ</t>
    </rPh>
    <rPh sb="23" eb="26">
      <t>キョウギカイ</t>
    </rPh>
    <rPh sb="28" eb="30">
      <t>コクド</t>
    </rPh>
    <rPh sb="30" eb="32">
      <t>カンコウ</t>
    </rPh>
    <rPh sb="32" eb="34">
      <t>ブッサン</t>
    </rPh>
    <rPh sb="34" eb="36">
      <t>キョウカイ</t>
    </rPh>
    <rPh sb="38" eb="40">
      <t>コウイキ</t>
    </rPh>
    <rPh sb="40" eb="42">
      <t>チホウ</t>
    </rPh>
    <rPh sb="42" eb="44">
      <t>リョコウ</t>
    </rPh>
    <rPh sb="44" eb="47">
      <t>ダイリテン</t>
    </rPh>
    <rPh sb="49" eb="51">
      <t>チイキ</t>
    </rPh>
    <rPh sb="51" eb="53">
      <t>レンケイ</t>
    </rPh>
    <rPh sb="161" eb="162">
      <t>コウ</t>
    </rPh>
    <rPh sb="163" eb="165">
      <t>キノウ</t>
    </rPh>
    <rPh sb="165" eb="167">
      <t>キョウカ</t>
    </rPh>
    <rPh sb="177" eb="179">
      <t>ホウシン</t>
    </rPh>
    <rPh sb="180" eb="181">
      <t>キ</t>
    </rPh>
    <rPh sb="195" eb="196">
      <t>トモナ</t>
    </rPh>
    <rPh sb="197" eb="198">
      <t>アラ</t>
    </rPh>
    <rPh sb="206" eb="208">
      <t>オオガタ</t>
    </rPh>
    <rPh sb="208" eb="210">
      <t>キャクセン</t>
    </rPh>
    <rPh sb="211" eb="213">
      <t>シュウコウ</t>
    </rPh>
    <rPh sb="215" eb="217">
      <t>レイワ</t>
    </rPh>
    <rPh sb="218" eb="220">
      <t>ネンド</t>
    </rPh>
    <rPh sb="243" eb="246">
      <t>ガイコクジン</t>
    </rPh>
    <rPh sb="246" eb="248">
      <t>ウケイレ</t>
    </rPh>
    <rPh sb="248" eb="250">
      <t>タイセイ</t>
    </rPh>
    <rPh sb="251" eb="253">
      <t>キョウカ</t>
    </rPh>
    <rPh sb="255" eb="257">
      <t>レイワ</t>
    </rPh>
    <rPh sb="259" eb="260">
      <t>ド</t>
    </rPh>
    <rPh sb="283" eb="285">
      <t>カンコウ</t>
    </rPh>
    <rPh sb="285" eb="288">
      <t>ブッサンカン</t>
    </rPh>
    <rPh sb="289" eb="291">
      <t>ケンセツ</t>
    </rPh>
    <rPh sb="293" eb="295">
      <t>レイワ</t>
    </rPh>
    <rPh sb="321" eb="323">
      <t>シンキ</t>
    </rPh>
    <rPh sb="323" eb="325">
      <t>カンコウ</t>
    </rPh>
    <rPh sb="329" eb="331">
      <t>キカク</t>
    </rPh>
    <rPh sb="333" eb="335">
      <t>レイワ</t>
    </rPh>
    <rPh sb="361" eb="363">
      <t>カンゲイ</t>
    </rPh>
    <rPh sb="367" eb="369">
      <t>シセツ</t>
    </rPh>
    <rPh sb="370" eb="372">
      <t>セッチ</t>
    </rPh>
    <rPh sb="372" eb="373">
      <t>オヨ</t>
    </rPh>
    <rPh sb="379" eb="381">
      <t>カツドウ</t>
    </rPh>
    <rPh sb="382" eb="384">
      <t>ジッシ</t>
    </rPh>
    <rPh sb="386" eb="388">
      <t>レイワ</t>
    </rPh>
    <rPh sb="389" eb="391">
      <t>ネンド</t>
    </rPh>
    <rPh sb="400" eb="402">
      <t>ガイヨウ</t>
    </rPh>
    <rPh sb="403" eb="405">
      <t>キサイ</t>
    </rPh>
    <phoneticPr fontId="2"/>
  </si>
  <si>
    <r>
      <t>○○地域における</t>
    </r>
    <r>
      <rPr>
        <sz val="9"/>
        <color theme="1"/>
        <rFont val="HG丸ｺﾞｼｯｸM-PRO"/>
        <family val="3"/>
        <charset val="128"/>
      </rPr>
      <t>〇〇のための基盤整備検討調査</t>
    </r>
    <rPh sb="2" eb="4">
      <t>チイキ</t>
    </rPh>
    <rPh sb="14" eb="16">
      <t>キバン</t>
    </rPh>
    <rPh sb="16" eb="18">
      <t>セイビ</t>
    </rPh>
    <rPh sb="18" eb="20">
      <t>ケントウ</t>
    </rPh>
    <rPh sb="20" eb="22">
      <t>チョウサ</t>
    </rPh>
    <phoneticPr fontId="2"/>
  </si>
  <si>
    <r>
      <t xml:space="preserve">（１）国土形成計画法に基づく広域地方計画等
○○圏広域地方計画（策定主体：国土交通省、策定年月：平成２８年３月）
第○章第○節
</t>
    </r>
    <r>
      <rPr>
        <sz val="9"/>
        <color theme="1"/>
        <rFont val="HG丸ｺﾞｼｯｸM-PRO"/>
        <family val="3"/>
        <charset val="128"/>
      </rPr>
      <t>本文：
（２）地域の住民等の意見を反映するための手続きを経て策定された広域的な地域活性化に関する戦略
○○マスタープラン（策定主体：○○、策定年月：令和○○年○○月）
第○章第○節
本文：
（３）関連する国の基本方針等
国の基本方針等：〇〇（策定主体：〇〇、策定年月：令和〇年〇月）
第○章第○節
本文：
国の基本方針等に基づく地方公共団体の計画：〇〇（策定主体：○○、策定年月：令和〇年〇月、該当施策：〇〇）
※重点支援の対象(公募要領2.1(2))と考えられる場合は以下を記載
（４）複数の自治体が連携して広域的な周遊観光を促進する取組又は周辺の高速交通ネットワーク等</t>
    </r>
    <rPh sb="64" eb="66">
      <t>ホンブン</t>
    </rPh>
    <rPh sb="142" eb="144">
      <t>レイワ</t>
    </rPh>
    <rPh sb="170" eb="172">
      <t>カンレン</t>
    </rPh>
    <rPh sb="174" eb="175">
      <t>クニ</t>
    </rPh>
    <rPh sb="176" eb="178">
      <t>キホン</t>
    </rPh>
    <rPh sb="178" eb="180">
      <t>ホウシン</t>
    </rPh>
    <rPh sb="310" eb="312">
      <t>イカ</t>
    </rPh>
    <phoneticPr fontId="2"/>
  </si>
  <si>
    <r>
      <rPr>
        <b/>
        <sz val="9"/>
        <color theme="1"/>
        <rFont val="HG丸ｺﾞｼｯｸM-PRO"/>
        <family val="3"/>
        <charset val="128"/>
      </rPr>
      <t>【民間事業者】</t>
    </r>
    <r>
      <rPr>
        <sz val="9"/>
        <color theme="1"/>
        <rFont val="HG丸ｺﾞｼｯｸM-PRO"/>
        <family val="3"/>
        <charset val="128"/>
      </rPr>
      <t xml:space="preserve">
①
②
③
</t>
    </r>
    <r>
      <rPr>
        <b/>
        <sz val="9"/>
        <color theme="1"/>
        <rFont val="HG丸ｺﾞｼｯｸM-PRO"/>
        <family val="3"/>
        <charset val="128"/>
      </rPr>
      <t xml:space="preserve">【きっかけ】
</t>
    </r>
    <r>
      <rPr>
        <sz val="9"/>
        <color theme="1"/>
        <rFont val="HG丸ｺﾞｼｯｸM-PRO"/>
        <family val="3"/>
        <charset val="128"/>
      </rPr>
      <t xml:space="preserve">
</t>
    </r>
    <r>
      <rPr>
        <b/>
        <sz val="9"/>
        <color theme="1"/>
        <rFont val="HG丸ｺﾞｼｯｸM-PRO"/>
        <family val="3"/>
        <charset val="128"/>
      </rPr>
      <t>【きっかけに伴う新たな活動】</t>
    </r>
    <r>
      <rPr>
        <sz val="9"/>
        <color theme="1"/>
        <rFont val="HG丸ｺﾞｼｯｸM-PRO"/>
        <family val="3"/>
        <charset val="128"/>
      </rPr>
      <t xml:space="preserve">
①「〇〇」（令和〇年度～）
・・・・（概要を記載）・・・・
②「〇〇」（令和〇年度～）
・・・・（概要を記載）・・・・
③「〇〇」（令和〇年度～）
・・・・（概要を記載）・・・・</t>
    </r>
    <rPh sb="37" eb="38">
      <t>トモナ</t>
    </rPh>
    <rPh sb="39" eb="40">
      <t>アラ</t>
    </rPh>
    <phoneticPr fontId="2"/>
  </si>
  <si>
    <r>
      <rPr>
        <b/>
        <sz val="9"/>
        <color theme="1"/>
        <rFont val="HG丸ｺﾞｼｯｸM-PRO"/>
        <family val="3"/>
        <charset val="128"/>
      </rPr>
      <t>【基盤整備の種類】</t>
    </r>
    <r>
      <rPr>
        <sz val="9"/>
        <color theme="1"/>
        <rFont val="HG丸ｺﾞｼｯｸM-PRO"/>
        <family val="3"/>
        <charset val="128"/>
      </rPr>
      <t xml:space="preserve">
・〇〇
　①社会資本整備重点計画法
　　第二条第2項第〇号に該当
　②社会資本整備総合交付金基幹事業
　（イ－〇ー（〇）〇〇事業で実施
　　可能であり、同事業で実施予定）
</t>
    </r>
    <r>
      <rPr>
        <b/>
        <sz val="9"/>
        <color theme="1"/>
        <rFont val="HG丸ｺﾞｼｯｸM-PRO"/>
        <family val="3"/>
        <charset val="128"/>
      </rPr>
      <t>【現状の課題と必要性】</t>
    </r>
    <r>
      <rPr>
        <sz val="9"/>
        <color theme="1"/>
        <rFont val="HG丸ｺﾞｼｯｸM-PRO"/>
        <family val="3"/>
        <charset val="128"/>
      </rPr>
      <t xml:space="preserve">
</t>
    </r>
    <r>
      <rPr>
        <b/>
        <sz val="9"/>
        <color theme="1"/>
        <rFont val="HG丸ｺﾞｼｯｸM-PRO"/>
        <family val="3"/>
        <charset val="128"/>
      </rPr>
      <t>【関係機関との調整等】
【関連する計画の策定状況】</t>
    </r>
    <rPh sb="6" eb="8">
      <t>シュルイ</t>
    </rPh>
    <phoneticPr fontId="2"/>
  </si>
  <si>
    <r>
      <rPr>
        <b/>
        <sz val="9"/>
        <color theme="1"/>
        <rFont val="HG丸ｺﾞｼｯｸM-PRO"/>
        <family val="3"/>
        <charset val="128"/>
      </rPr>
      <t>【調査の目的・必要性】</t>
    </r>
    <r>
      <rPr>
        <sz val="9"/>
        <color theme="1"/>
        <rFont val="HG丸ｺﾞｼｯｸM-PRO"/>
        <family val="3"/>
        <charset val="128"/>
      </rPr>
      <t xml:space="preserve">
</t>
    </r>
    <r>
      <rPr>
        <b/>
        <sz val="9"/>
        <color theme="1"/>
        <rFont val="HG丸ｺﾞｼｯｸM-PRO"/>
        <family val="3"/>
        <charset val="128"/>
      </rPr>
      <t>【調査の内容】</t>
    </r>
    <r>
      <rPr>
        <sz val="9"/>
        <color theme="1"/>
        <rFont val="HG丸ｺﾞｼｯｸM-PRO"/>
        <family val="3"/>
        <charset val="128"/>
      </rPr>
      <t xml:space="preserve">
①〇〇
・・・・（概要を記載）・・・・
②〇〇
・・・・（概要を記載）・・・・
③〇〇
・・・・（概要を記載）・・・・
</t>
    </r>
    <r>
      <rPr>
        <b/>
        <sz val="9"/>
        <color theme="1"/>
        <rFont val="HG丸ｺﾞｼｯｸM-PRO"/>
        <family val="3"/>
        <charset val="128"/>
      </rPr>
      <t xml:space="preserve">【PPP/PFIを検討する場合の収益施設】
</t>
    </r>
    <r>
      <rPr>
        <sz val="9"/>
        <color theme="1"/>
        <rFont val="HG丸ｺﾞｼｯｸM-PRO"/>
        <family val="3"/>
        <charset val="128"/>
      </rPr>
      <t xml:space="preserve">
</t>
    </r>
    <r>
      <rPr>
        <b/>
        <sz val="9"/>
        <color theme="1"/>
        <rFont val="HG丸ｺﾞｼｯｸM-PRO"/>
        <family val="3"/>
        <charset val="128"/>
      </rPr>
      <t>【委員会等の開催予定】</t>
    </r>
    <r>
      <rPr>
        <sz val="9"/>
        <color theme="1"/>
        <rFont val="HG丸ｺﾞｼｯｸM-PRO"/>
        <family val="3"/>
        <charset val="128"/>
      </rPr>
      <t xml:space="preserve">
</t>
    </r>
    <r>
      <rPr>
        <b/>
        <sz val="9"/>
        <color theme="1"/>
        <rFont val="HG丸ｺﾞｼｯｸM-PRO"/>
        <family val="3"/>
        <charset val="128"/>
      </rPr>
      <t>【本調査費を充当しなかった場合の影響等】</t>
    </r>
    <rPh sb="16" eb="18">
      <t>チョウサ</t>
    </rPh>
    <rPh sb="19" eb="21">
      <t>ナイヨウ</t>
    </rPh>
    <rPh sb="143" eb="145">
      <t>ジュウトウ</t>
    </rPh>
    <rPh sb="150" eb="152">
      <t>バアイ</t>
    </rPh>
    <rPh sb="153" eb="155">
      <t>エイキョウ</t>
    </rPh>
    <rPh sb="155" eb="156">
      <t>トウ</t>
    </rPh>
    <phoneticPr fontId="2"/>
  </si>
  <si>
    <r>
      <rPr>
        <b/>
        <sz val="9"/>
        <color theme="1"/>
        <rFont val="HG丸ｺﾞｼｯｸM-PRO"/>
        <family val="3"/>
        <charset val="128"/>
      </rPr>
      <t>【基盤整備の整備効果】</t>
    </r>
    <r>
      <rPr>
        <sz val="9"/>
        <color theme="1"/>
        <rFont val="HG丸ｺﾞｼｯｸM-PRO"/>
        <family val="3"/>
        <charset val="128"/>
      </rPr>
      <t xml:space="preserve">
</t>
    </r>
    <r>
      <rPr>
        <b/>
        <sz val="9"/>
        <color theme="1"/>
        <rFont val="HG丸ｺﾞｼｯｸM-PRO"/>
        <family val="3"/>
        <charset val="128"/>
      </rPr>
      <t>【基盤整備による民間の活動の活性化効果】</t>
    </r>
    <r>
      <rPr>
        <sz val="9"/>
        <color theme="1"/>
        <rFont val="HG丸ｺﾞｼｯｸM-PRO"/>
        <family val="3"/>
        <charset val="128"/>
      </rPr>
      <t xml:space="preserve">
</t>
    </r>
    <r>
      <rPr>
        <b/>
        <sz val="9"/>
        <color theme="1"/>
        <rFont val="HG丸ｺﾞｼｯｸM-PRO"/>
        <family val="3"/>
        <charset val="128"/>
      </rPr>
      <t>【指標】</t>
    </r>
    <r>
      <rPr>
        <sz val="9"/>
        <color theme="1"/>
        <rFont val="HG丸ｺﾞｼｯｸM-PRO"/>
        <family val="3"/>
        <charset val="128"/>
      </rPr>
      <t xml:space="preserve">
① 〇〇（単位：〇）
・現状値：〇（R〇）
・目標値：〇（R〇）
②〇〇（単位：〇）
・現状値：〇（R〇）
・目標値：〇（R〇）
③〇〇（単位：〇）
・現状値：〇（R〇）
・目標値：〇（R〇）</t>
    </r>
    <rPh sb="65" eb="67">
      <t>タンイ</t>
    </rPh>
    <rPh sb="72" eb="74">
      <t>ゲンジョウ</t>
    </rPh>
    <rPh sb="74" eb="75">
      <t>アタイ</t>
    </rPh>
    <phoneticPr fontId="2"/>
  </si>
  <si>
    <r>
      <t>○○地域における</t>
    </r>
    <r>
      <rPr>
        <sz val="22"/>
        <color theme="1"/>
        <rFont val="HG丸ｺﾞｼｯｸM-PRO"/>
        <family val="3"/>
        <charset val="128"/>
      </rPr>
      <t>〇〇のための基盤整備検討調査</t>
    </r>
  </si>
  <si>
    <r>
      <rPr>
        <b/>
        <sz val="22"/>
        <color theme="1"/>
        <rFont val="HG丸ｺﾞｼｯｸM-PRO"/>
        <family val="3"/>
        <charset val="128"/>
      </rPr>
      <t>【基盤整備の整備効果】</t>
    </r>
    <r>
      <rPr>
        <sz val="22"/>
        <color theme="1"/>
        <rFont val="HG丸ｺﾞｼｯｸM-PRO"/>
        <family val="3"/>
        <charset val="128"/>
      </rPr>
      <t xml:space="preserve">
　○○地域における港湾（防波堤、岸壁）、道路の整備によりイベント施設の来訪者が増加する。
　公園利用者数が増加する。
</t>
    </r>
    <r>
      <rPr>
        <b/>
        <sz val="22"/>
        <color theme="1"/>
        <rFont val="HG丸ｺﾞｼｯｸM-PRO"/>
        <family val="3"/>
        <charset val="128"/>
      </rPr>
      <t>【基盤整備による民間の活動の活性化効果】</t>
    </r>
    <r>
      <rPr>
        <sz val="22"/>
        <color theme="1"/>
        <rFont val="HG丸ｺﾞｼｯｸM-PRO"/>
        <family val="3"/>
        <charset val="128"/>
      </rPr>
      <t xml:space="preserve">
　基盤整備を行うことにより、当初から連携していた民間の活動が活性化し、民間投資等が誘発される。
</t>
    </r>
    <r>
      <rPr>
        <b/>
        <sz val="22"/>
        <color theme="1"/>
        <rFont val="HG丸ｺﾞｼｯｸM-PRO"/>
        <family val="3"/>
        <charset val="128"/>
      </rPr>
      <t>【指標】</t>
    </r>
    <r>
      <rPr>
        <sz val="22"/>
        <color theme="1"/>
        <rFont val="HG丸ｺﾞｼｯｸM-PRO"/>
        <family val="3"/>
        <charset val="128"/>
      </rPr>
      <t xml:space="preserve">
① クルーズ船寄港回数（単位：回/年）
・現状値： 5（R4）
・目標値：10（R6）
② 道の駅利用者数（単位：千人/年）
・現状値： 100（R4）
・目標値：200（R8）
③公園利用者数（単位：千人/年）
・現状値： 100（R4）
・目標値：200（R8）
④ 公共交通利用者数（単位：千人/日）
・現状値：3（R4）
・目標値：5（R8）</t>
    </r>
    <rPh sb="15" eb="17">
      <t>チイキ</t>
    </rPh>
    <rPh sb="21" eb="23">
      <t>コウワン</t>
    </rPh>
    <rPh sb="24" eb="27">
      <t>ボウハテイ</t>
    </rPh>
    <rPh sb="28" eb="30">
      <t>ガンペキ</t>
    </rPh>
    <rPh sb="32" eb="34">
      <t>ドウロ</t>
    </rPh>
    <rPh sb="35" eb="37">
      <t>セイビ</t>
    </rPh>
    <rPh sb="44" eb="46">
      <t>シセツ</t>
    </rPh>
    <rPh sb="47" eb="50">
      <t>ライホウシャ</t>
    </rPh>
    <rPh sb="51" eb="53">
      <t>ゾウカ</t>
    </rPh>
    <rPh sb="58" eb="60">
      <t>コウエン</t>
    </rPh>
    <rPh sb="60" eb="63">
      <t>リヨウシャ</t>
    </rPh>
    <rPh sb="63" eb="64">
      <t>スウ</t>
    </rPh>
    <rPh sb="65" eb="67">
      <t>ゾウカ</t>
    </rPh>
    <rPh sb="154" eb="156">
      <t>キコウ</t>
    </rPh>
    <rPh sb="156" eb="158">
      <t>カイスウ</t>
    </rPh>
    <rPh sb="159" eb="161">
      <t>タンイ</t>
    </rPh>
    <rPh sb="162" eb="163">
      <t>カイ</t>
    </rPh>
    <rPh sb="168" eb="170">
      <t>ゲンジョウ</t>
    </rPh>
    <rPh sb="170" eb="171">
      <t>アタイ</t>
    </rPh>
    <rPh sb="200" eb="201">
      <t>スウ</t>
    </rPh>
    <rPh sb="202" eb="204">
      <t>タンイ</t>
    </rPh>
    <rPh sb="240" eb="242">
      <t>コウエン</t>
    </rPh>
    <rPh sb="242" eb="245">
      <t>リヨウシャ</t>
    </rPh>
    <rPh sb="245" eb="246">
      <t>スウ</t>
    </rPh>
    <rPh sb="247" eb="249">
      <t>タンイ</t>
    </rPh>
    <rPh sb="250" eb="252">
      <t>センニン</t>
    </rPh>
    <rPh sb="253" eb="254">
      <t>ネン</t>
    </rPh>
    <rPh sb="286" eb="288">
      <t>コウキョウ</t>
    </rPh>
    <rPh sb="288" eb="290">
      <t>コウツウ</t>
    </rPh>
    <rPh sb="290" eb="293">
      <t>リヨウシャ</t>
    </rPh>
    <rPh sb="293" eb="294">
      <t>スウ</t>
    </rPh>
    <rPh sb="295" eb="297">
      <t>タンイ</t>
    </rPh>
    <rPh sb="298" eb="299">
      <t>セン</t>
    </rPh>
    <rPh sb="301" eb="302">
      <t>ニチ</t>
    </rPh>
    <phoneticPr fontId="2"/>
  </si>
  <si>
    <r>
      <t>※</t>
    </r>
    <r>
      <rPr>
        <u/>
        <sz val="22"/>
        <color rgb="FFFF0000"/>
        <rFont val="HG丸ｺﾞｼｯｸM-PRO"/>
        <family val="3"/>
        <charset val="128"/>
      </rPr>
      <t>要綱４．（１）②</t>
    </r>
    <r>
      <rPr>
        <sz val="22"/>
        <color rgb="FFFF0000"/>
        <rFont val="HG丸ｺﾞｼｯｸM-PRO"/>
        <family val="3"/>
      </rPr>
      <t xml:space="preserve">「地域の住民等の意見を反映するための手続を経て策定された広域的な地域活性化に関する戦略の実現に資する」ことを示すため、地域活性化に関する戦略（マスタープラン等）の該当部分を記載する（地域活性化に関する戦略と地域づくりの方向性に齟齬がないことの確認）。
</t>
    </r>
    <phoneticPr fontId="2"/>
  </si>
  <si>
    <r>
      <t>※</t>
    </r>
    <r>
      <rPr>
        <u/>
        <sz val="22"/>
        <color rgb="FFFF0000"/>
        <rFont val="HG丸ｺﾞｼｯｸM-PRO"/>
        <family val="3"/>
        <charset val="128"/>
      </rPr>
      <t>要綱４．（１）③</t>
    </r>
    <r>
      <rPr>
        <sz val="22"/>
        <color rgb="FFFF0000"/>
        <rFont val="HG丸ｺﾞｼｯｸM-PRO"/>
        <family val="3"/>
      </rPr>
      <t>「民間事業者等が行う事業活動と一体的に基盤整備事業を推進することにより、効果的・効率的な基盤整備事業の実施が図られる」ことを示すため、民間の活動と一体的に整備することによる効果を記載する。
（注）定量的な効果算出がどうしても難しい場合には、定性的な効果を必ず記載すること。
※基盤整備に関連する指標を①～④の中から選択して記載すること。また、集計・計測が可能であれば、以下の指標及び任意で設定する指標も併せて記載すること。
・クルーズ船観光客の消費額（円/年）
・道の駅の収益施設の売上額（円/年）
・公園の収益施設の売上額（円/年）
・歩行者通行量（人/年）
①～④の指標に該当しない基盤整備の場合は、適宜指標を設定して記載すること。</t>
    </r>
    <rPh sb="108" eb="111">
      <t>テイリョウテキ</t>
    </rPh>
    <rPh sb="112" eb="114">
      <t>コウカ</t>
    </rPh>
    <rPh sb="114" eb="116">
      <t>サンシュツ</t>
    </rPh>
    <rPh sb="122" eb="123">
      <t>ムズカ</t>
    </rPh>
    <rPh sb="125" eb="127">
      <t>バアイ</t>
    </rPh>
    <rPh sb="130" eb="133">
      <t>テイセイテキ</t>
    </rPh>
    <rPh sb="134" eb="136">
      <t>コウカ</t>
    </rPh>
    <rPh sb="137" eb="138">
      <t>カナラ</t>
    </rPh>
    <rPh sb="139" eb="141">
      <t>キサイ</t>
    </rPh>
    <rPh sb="149" eb="151">
      <t>キバン</t>
    </rPh>
    <rPh sb="151" eb="153">
      <t>セイビ</t>
    </rPh>
    <rPh sb="154" eb="156">
      <t>カンレン</t>
    </rPh>
    <rPh sb="158" eb="160">
      <t>シヒョウ</t>
    </rPh>
    <rPh sb="165" eb="166">
      <t>ナカ</t>
    </rPh>
    <rPh sb="168" eb="170">
      <t>センタク</t>
    </rPh>
    <rPh sb="172" eb="174">
      <t>キサイ</t>
    </rPh>
    <rPh sb="182" eb="184">
      <t>シュウケイ</t>
    </rPh>
    <rPh sb="185" eb="187">
      <t>ケイソク</t>
    </rPh>
    <rPh sb="188" eb="190">
      <t>カノウ</t>
    </rPh>
    <rPh sb="195" eb="197">
      <t>イカ</t>
    </rPh>
    <rPh sb="198" eb="200">
      <t>シヒョウ</t>
    </rPh>
    <rPh sb="200" eb="201">
      <t>オヨ</t>
    </rPh>
    <rPh sb="202" eb="204">
      <t>ニンイ</t>
    </rPh>
    <rPh sb="205" eb="207">
      <t>セッテイ</t>
    </rPh>
    <rPh sb="209" eb="211">
      <t>シヒョウ</t>
    </rPh>
    <rPh sb="212" eb="213">
      <t>アワ</t>
    </rPh>
    <rPh sb="215" eb="217">
      <t>キサイ</t>
    </rPh>
    <rPh sb="228" eb="229">
      <t>セン</t>
    </rPh>
    <rPh sb="229" eb="232">
      <t>カンコウキャク</t>
    </rPh>
    <rPh sb="233" eb="236">
      <t>ショウヒガク</t>
    </rPh>
    <rPh sb="237" eb="238">
      <t>エン</t>
    </rPh>
    <rPh sb="239" eb="240">
      <t>ネン</t>
    </rPh>
    <rPh sb="243" eb="244">
      <t>ミチ</t>
    </rPh>
    <rPh sb="245" eb="246">
      <t>エキ</t>
    </rPh>
    <rPh sb="247" eb="251">
      <t>シュウエキシセツ</t>
    </rPh>
    <rPh sb="252" eb="255">
      <t>ウリアゲガク</t>
    </rPh>
    <rPh sb="256" eb="257">
      <t>エン</t>
    </rPh>
    <rPh sb="258" eb="259">
      <t>ネン</t>
    </rPh>
    <rPh sb="262" eb="264">
      <t>コウエン</t>
    </rPh>
    <rPh sb="265" eb="267">
      <t>シュウエキ</t>
    </rPh>
    <rPh sb="267" eb="269">
      <t>シセツ</t>
    </rPh>
    <rPh sb="270" eb="273">
      <t>ウリアゲガク</t>
    </rPh>
    <rPh sb="274" eb="275">
      <t>エン</t>
    </rPh>
    <rPh sb="276" eb="277">
      <t>ネン</t>
    </rPh>
    <rPh sb="280" eb="283">
      <t>ホコウシャ</t>
    </rPh>
    <rPh sb="283" eb="286">
      <t>ツウコウリョウ</t>
    </rPh>
    <rPh sb="287" eb="288">
      <t>ニン</t>
    </rPh>
    <rPh sb="289" eb="290">
      <t>ネン</t>
    </rPh>
    <rPh sb="297" eb="299">
      <t>シヒョウ</t>
    </rPh>
    <rPh sb="300" eb="302">
      <t>ガイトウ</t>
    </rPh>
    <rPh sb="305" eb="307">
      <t>キバン</t>
    </rPh>
    <rPh sb="307" eb="309">
      <t>セイビ</t>
    </rPh>
    <rPh sb="310" eb="312">
      <t>バアイ</t>
    </rPh>
    <rPh sb="314" eb="316">
      <t>テキギ</t>
    </rPh>
    <rPh sb="316" eb="318">
      <t>シヒョウ</t>
    </rPh>
    <rPh sb="319" eb="321">
      <t>セッテイ</t>
    </rPh>
    <rPh sb="323" eb="325">
      <t>キサイ</t>
    </rPh>
    <phoneticPr fontId="2"/>
  </si>
  <si>
    <r>
      <t>R</t>
    </r>
    <r>
      <rPr>
        <sz val="11"/>
        <rFont val="ＭＳ Ｐゴシック"/>
        <family val="3"/>
        <charset val="128"/>
        <scheme val="minor"/>
      </rPr>
      <t>6年度</t>
    </r>
    <rPh sb="2" eb="4">
      <t>ネンド</t>
    </rPh>
    <phoneticPr fontId="2"/>
  </si>
  <si>
    <t>R7年度</t>
    <rPh sb="2" eb="4">
      <t>ネンド</t>
    </rPh>
    <phoneticPr fontId="2"/>
  </si>
  <si>
    <t>R8年度</t>
    <rPh sb="2" eb="4">
      <t>ネンド</t>
    </rPh>
    <phoneticPr fontId="2"/>
  </si>
  <si>
    <t>R9年度</t>
    <rPh sb="2" eb="4">
      <t>ネンド</t>
    </rPh>
    <phoneticPr fontId="2"/>
  </si>
  <si>
    <t>R10年度</t>
    <rPh sb="3" eb="5">
      <t>ネンド</t>
    </rPh>
    <phoneticPr fontId="2"/>
  </si>
  <si>
    <t>関連する広域的地域戦略
（名称、策定主体、策定年月）</t>
    <phoneticPr fontId="2"/>
  </si>
  <si>
    <r>
      <t xml:space="preserve">（１）国土形成計画法に基づく広域地方計画等
○○圏広域地方計画（策定主体：国土交通省、策定年月：平成２８年３月）
第○章第○節
外航クルーズ船の寄港地における…を図るため…を進める。
（２）地域の住民等の意見を反映するための手続きを経て策定された広域的な地域活性化に関する戦略
○○マスタープラン（策定主体：○○、策定年月：令和○○年○○月）
</t>
    </r>
    <r>
      <rPr>
        <sz val="22"/>
        <color theme="1"/>
        <rFont val="HG丸ｺﾞｼｯｸM-PRO"/>
        <family val="3"/>
        <charset val="128"/>
      </rPr>
      <t xml:space="preserve">第○章第○節
広域的な寄港誘致活動や…を推進する。
</t>
    </r>
    <phoneticPr fontId="2"/>
  </si>
  <si>
    <r>
      <t>（３）関連する国の基本方針等
国の基本方針等：観光ビジョン実現プログラム</t>
    </r>
    <r>
      <rPr>
        <sz val="22"/>
        <color theme="1"/>
        <rFont val="HG丸ｺﾞｼｯｸM-PRO"/>
        <family val="3"/>
        <charset val="128"/>
      </rPr>
      <t>2020（策定主体：観光立国推進閣僚会議、策定年月：令和２年７月）
Ⅱ.視点3
クルーズ船寄港の「お断りゼロ」の実現
クルーズの再興に向けて、クルーズを安心して楽しめる環境を整えつつ、既存ストックを活用した岸壁の係船柱や防舷材等の施設整備を推進する。
国の基本方針等に基づく地方公共団体の計画：○○県観光創造プラン（策定主体：○○、策定年月：令和○年○月、該当施策：〇〇）
※重点支援の対象(公募要領2.1(2))と考えられる場合は以下を記載
（４）複数の自治体が連携して広域的な周遊観光を促進する取組又は周辺の高速交通ネットワーク等
・○○観光ルート（例：広域観光周遊ルート名）、○○コース（例：モデルコース名）（実施主体：○○観光推進機構、認定年月：平成○○年○月）
本調査の実施箇所○○は、広域観光周遊ルートのモデルコース上に位置することから、当該地域を拠点として複数の自治体の観光地を巡るツアーが企画される。
・○○駅
本調査の実施箇所○○は、リニア新駅の周辺に位置し、高速交通ネットワークの結節点となることから、新たな高速バス路線の整備など○○駅の拠点性を高めることで、○○地域へのより広域的な交流や駅周辺の賑わいが創出される。</t>
    </r>
    <r>
      <rPr>
        <sz val="22"/>
        <color theme="1"/>
        <rFont val="HG丸ｺﾞｼｯｸM-PRO"/>
        <family val="3"/>
      </rPr>
      <t xml:space="preserve">
</t>
    </r>
    <r>
      <rPr>
        <sz val="22"/>
        <color rgb="FFFF0000"/>
        <rFont val="HG丸ｺﾞｼｯｸM-PRO"/>
        <family val="3"/>
        <charset val="128"/>
      </rPr>
      <t>（５）二地域居住等促進に資する施策として位置づけられた基盤整備
〇〇特定居住促進計画（策定主体：〇〇市、策定年月：令和〇年〇月）
・地場産品の販路確保及び二地域居住者の就業の機会創出のための、道の駅の整備を検討
【道の駅○○整備事業（○年から整備予定）】
・二地域居住者の移動快適性向上のための、交通結節機能の集約
【駅周辺整備整備事業（駅前広場・バスターミナル）（○年～○年整備予定）】
・二地域居住滞在者向けの交流拠点整備（○○公園）及び交流事業の実施、市民サークルや地域イベントの紹介
【○○公園整備事業（○年～○年整備予定）】
・拠点施設間のアクセス性向上のための道路整備
【道路事業（市道○○線○○工区Ｌ＝○○㎞ 現道拡幅）】
（６）半島・離島の対象指定地域等内の基盤整備
・半島振興法2条第一項により指定
・離島振興法第2条により指定
・奄美群島振興開発特別措置法第１条により指定
・小笠原諸島振興開発特別措置法第４条により指定
・沖縄振興特別措置法第3条第3 項により指定
・有人国境離島地域の保全及び特定有人国境離島地域に係る地域社会の維持に関する特別措置法第２条により指定</t>
    </r>
    <rPh sb="3" eb="5">
      <t>カンレン</t>
    </rPh>
    <rPh sb="13" eb="14">
      <t>トウ</t>
    </rPh>
    <rPh sb="15" eb="16">
      <t>クニ</t>
    </rPh>
    <rPh sb="17" eb="19">
      <t>キホン</t>
    </rPh>
    <rPh sb="19" eb="21">
      <t>ホウシン</t>
    </rPh>
    <rPh sb="21" eb="22">
      <t>トウ</t>
    </rPh>
    <rPh sb="46" eb="48">
      <t>カンコウ</t>
    </rPh>
    <rPh sb="48" eb="50">
      <t>リッコク</t>
    </rPh>
    <rPh sb="50" eb="52">
      <t>スイシン</t>
    </rPh>
    <rPh sb="52" eb="54">
      <t>カクリョウ</t>
    </rPh>
    <rPh sb="54" eb="56">
      <t>カイギ</t>
    </rPh>
    <rPh sb="72" eb="74">
      <t>シテン</t>
    </rPh>
    <rPh sb="163" eb="164">
      <t>クニ</t>
    </rPh>
    <rPh sb="181" eb="183">
      <t>ケイカク</t>
    </rPh>
    <rPh sb="186" eb="187">
      <t>ケン</t>
    </rPh>
    <rPh sb="187" eb="189">
      <t>カンコウ</t>
    </rPh>
    <rPh sb="189" eb="191">
      <t>ソウゾウ</t>
    </rPh>
    <rPh sb="195" eb="197">
      <t>サクテイ</t>
    </rPh>
    <rPh sb="197" eb="199">
      <t>シュタイ</t>
    </rPh>
    <rPh sb="203" eb="205">
      <t>サクテイ</t>
    </rPh>
    <rPh sb="208" eb="210">
      <t>レイワ</t>
    </rPh>
    <rPh sb="211" eb="212">
      <t>ネン</t>
    </rPh>
    <rPh sb="213" eb="214">
      <t>ガツ</t>
    </rPh>
    <rPh sb="593" eb="595">
      <t>トクテイ</t>
    </rPh>
    <rPh sb="595" eb="597">
      <t>キョジュウ</t>
    </rPh>
    <rPh sb="597" eb="599">
      <t>ソクシン</t>
    </rPh>
    <rPh sb="599" eb="601">
      <t>ケイカク</t>
    </rPh>
    <rPh sb="602" eb="604">
      <t>サクテイ</t>
    </rPh>
    <rPh sb="604" eb="606">
      <t>シュタイ</t>
    </rPh>
    <rPh sb="609" eb="610">
      <t>シ</t>
    </rPh>
    <rPh sb="616" eb="618">
      <t>レイワ</t>
    </rPh>
    <rPh sb="882" eb="884">
      <t>ハントウ</t>
    </rPh>
    <rPh sb="885" eb="887">
      <t>リトウ</t>
    </rPh>
    <rPh sb="888" eb="890">
      <t>タイショウ</t>
    </rPh>
    <rPh sb="890" eb="892">
      <t>シテイ</t>
    </rPh>
    <rPh sb="892" eb="894">
      <t>チイキ</t>
    </rPh>
    <rPh sb="894" eb="895">
      <t>トウ</t>
    </rPh>
    <rPh sb="895" eb="896">
      <t>ナイ</t>
    </rPh>
    <rPh sb="897" eb="899">
      <t>キバン</t>
    </rPh>
    <rPh sb="899" eb="901">
      <t>セイビ</t>
    </rPh>
    <rPh sb="927" eb="928">
      <t>ジョウ</t>
    </rPh>
    <rPh sb="931" eb="933">
      <t>シテイ</t>
    </rPh>
    <rPh sb="954" eb="956">
      <t>シテイ</t>
    </rPh>
    <rPh sb="978" eb="980">
      <t>シテイ</t>
    </rPh>
    <rPh sb="1001" eb="1003">
      <t>シテイ</t>
    </rPh>
    <rPh sb="1047" eb="1048">
      <t>ダイ</t>
    </rPh>
    <rPh sb="1049" eb="1050">
      <t>ジョウ</t>
    </rPh>
    <rPh sb="1053" eb="1055">
      <t>シテイ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</si>
</sst>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 "/>
    <numFmt numFmtId="177" formatCode="0.0_ "/>
  </numFmts>
  <fonts count="44" x14ac:knownFonts="1">
    <font>
      <sz val="11"/>
      <color theme="1"/>
      <name val="ＭＳ Ｐゴシック"/>
      <family val="3"/>
      <scheme val="minor"/>
    </font>
    <font>
      <sz val="11"/>
      <color theme="1"/>
      <name val="ＭＳ Ｐゴシック"/>
      <family val="3"/>
      <scheme val="minor"/>
    </font>
    <font>
      <sz val="6"/>
      <name val="ＭＳ Ｐゴシック"/>
      <family val="3"/>
      <scheme val="minor"/>
    </font>
    <font>
      <sz val="18"/>
      <color theme="1"/>
      <name val="HG丸ｺﾞｼｯｸM-PRO"/>
      <family val="3"/>
    </font>
    <font>
      <sz val="9"/>
      <color theme="1"/>
      <name val="HG丸ｺﾞｼｯｸM-PRO"/>
      <family val="3"/>
    </font>
    <font>
      <b/>
      <sz val="28"/>
      <color theme="1"/>
      <name val="ＭＳ Ｐゴシック"/>
      <family val="3"/>
      <scheme val="minor"/>
    </font>
    <font>
      <b/>
      <sz val="9"/>
      <color theme="1"/>
      <name val="HG丸ｺﾞｼｯｸM-PRO"/>
      <family val="3"/>
    </font>
    <font>
      <b/>
      <sz val="24"/>
      <color theme="1"/>
      <name val="ＭＳ Ｐゴシック"/>
      <family val="3"/>
      <scheme val="minor"/>
    </font>
    <font>
      <b/>
      <sz val="8"/>
      <color theme="1"/>
      <name val="ＭＳ Ｐゴシック"/>
      <family val="3"/>
      <scheme val="minor"/>
    </font>
    <font>
      <sz val="10"/>
      <color theme="1"/>
      <name val="ＭＳ Ｐゴシック"/>
      <family val="3"/>
      <scheme val="minor"/>
    </font>
    <font>
      <sz val="8"/>
      <color theme="1"/>
      <name val="ＭＳ Ｐゴシック"/>
      <family val="3"/>
      <scheme val="minor"/>
    </font>
    <font>
      <sz val="20"/>
      <color theme="1"/>
      <name val="HG丸ｺﾞｼｯｸM-PRO"/>
      <family val="3"/>
    </font>
    <font>
      <sz val="11"/>
      <color theme="1"/>
      <name val="HG丸ｺﾞｼｯｸM-PRO"/>
      <family val="3"/>
    </font>
    <font>
      <sz val="48"/>
      <color theme="1"/>
      <name val="HG丸ｺﾞｼｯｸM-PRO"/>
      <family val="3"/>
    </font>
    <font>
      <sz val="22"/>
      <color theme="1"/>
      <name val="HG丸ｺﾞｼｯｸM-PRO"/>
      <family val="3"/>
    </font>
    <font>
      <sz val="22"/>
      <color rgb="FFFF0000"/>
      <name val="HG丸ｺﾞｼｯｸM-PRO"/>
      <family val="3"/>
    </font>
    <font>
      <b/>
      <sz val="28"/>
      <color rgb="FFFF0000"/>
      <name val="ＭＳ Ｐゴシック"/>
      <family val="3"/>
      <scheme val="minor"/>
    </font>
    <font>
      <b/>
      <sz val="22"/>
      <name val="HG丸ｺﾞｼｯｸM-PRO"/>
      <family val="3"/>
    </font>
    <font>
      <b/>
      <sz val="20"/>
      <color theme="1"/>
      <name val="ＭＳ Ｐゴシック"/>
      <family val="3"/>
      <scheme val="minor"/>
    </font>
    <font>
      <b/>
      <sz val="14"/>
      <name val="ＭＳ Ｐゴシック"/>
      <family val="3"/>
      <scheme val="minor"/>
    </font>
    <font>
      <b/>
      <sz val="14"/>
      <color theme="1"/>
      <name val="ＭＳ Ｐゴシック"/>
      <family val="3"/>
      <scheme val="minor"/>
    </font>
    <font>
      <b/>
      <sz val="14"/>
      <color theme="8"/>
      <name val="ＭＳ Ｐゴシック"/>
      <family val="3"/>
      <scheme val="minor"/>
    </font>
    <font>
      <b/>
      <sz val="12"/>
      <color theme="1"/>
      <name val="ＭＳ Ｐゴシック"/>
      <family val="3"/>
      <scheme val="minor"/>
    </font>
    <font>
      <sz val="11"/>
      <color theme="8"/>
      <name val="ＭＳ Ｐゴシック"/>
      <family val="3"/>
      <scheme val="minor"/>
    </font>
    <font>
      <sz val="11"/>
      <name val="ＭＳ Ｐゴシック"/>
      <family val="3"/>
      <scheme val="minor"/>
    </font>
    <font>
      <sz val="12"/>
      <color theme="1"/>
      <name val="ＭＳ Ｐゴシック"/>
      <family val="3"/>
      <scheme val="minor"/>
    </font>
    <font>
      <b/>
      <sz val="16"/>
      <color theme="1"/>
      <name val="ＭＳ Ｐゴシック"/>
      <family val="3"/>
      <scheme val="minor"/>
    </font>
    <font>
      <i/>
      <sz val="12"/>
      <color theme="1"/>
      <name val="ＭＳ Ｐゴシック"/>
      <family val="3"/>
      <scheme val="minor"/>
    </font>
    <font>
      <sz val="10.5"/>
      <color theme="1"/>
      <name val="ＭＳ Ｐゴシック"/>
      <family val="3"/>
      <scheme val="minor"/>
    </font>
    <font>
      <sz val="12"/>
      <name val="ＭＳ Ｐゴシック"/>
      <family val="3"/>
      <scheme val="minor"/>
    </font>
    <font>
      <b/>
      <sz val="9"/>
      <color theme="1"/>
      <name val="HG丸ｺﾞｼｯｸM-PRO"/>
      <family val="3"/>
      <charset val="128"/>
    </font>
    <font>
      <sz val="9"/>
      <color theme="1"/>
      <name val="HG丸ｺﾞｼｯｸM-PRO"/>
      <family val="3"/>
      <charset val="128"/>
    </font>
    <font>
      <i/>
      <sz val="12"/>
      <color theme="1"/>
      <name val="ＭＳ Ｐゴシック"/>
      <family val="3"/>
      <charset val="128"/>
    </font>
    <font>
      <sz val="11"/>
      <color theme="8"/>
      <name val="ＭＳ Ｐゴシック"/>
      <family val="3"/>
      <charset val="128"/>
    </font>
    <font>
      <sz val="11"/>
      <color theme="1"/>
      <name val="ＭＳ Ｐゴシック"/>
      <family val="3"/>
      <charset val="128"/>
    </font>
    <font>
      <sz val="11"/>
      <color rgb="FFFF0000"/>
      <name val="ＭＳ Ｐゴシック"/>
      <family val="3"/>
      <charset val="128"/>
    </font>
    <font>
      <b/>
      <sz val="22"/>
      <color theme="1"/>
      <name val="HG丸ｺﾞｼｯｸM-PRO"/>
      <family val="3"/>
      <charset val="128"/>
    </font>
    <font>
      <sz val="22"/>
      <color theme="1"/>
      <name val="HG丸ｺﾞｼｯｸM-PRO"/>
      <family val="3"/>
      <charset val="128"/>
    </font>
    <font>
      <b/>
      <sz val="22"/>
      <color rgb="FFFF0000"/>
      <name val="HG丸ｺﾞｼｯｸM-PRO"/>
      <family val="3"/>
      <charset val="128"/>
    </font>
    <font>
      <sz val="22"/>
      <color rgb="FFFF0000"/>
      <name val="HG丸ｺﾞｼｯｸM-PRO"/>
      <family val="3"/>
      <charset val="128"/>
    </font>
    <font>
      <u/>
      <sz val="22"/>
      <color rgb="FFFF0000"/>
      <name val="HG丸ｺﾞｼｯｸM-PRO"/>
      <family val="3"/>
      <charset val="128"/>
    </font>
    <font>
      <sz val="10"/>
      <color theme="1"/>
      <name val="ＭＳ Ｐゴシック"/>
      <family val="3"/>
      <charset val="128"/>
    </font>
    <font>
      <u/>
      <sz val="11"/>
      <color theme="1"/>
      <name val="ＭＳ Ｐゴシック"/>
      <family val="3"/>
      <charset val="128"/>
    </font>
    <font>
      <sz val="11"/>
      <name val="ＭＳ Ｐゴシック"/>
      <family val="3"/>
      <charset val="128"/>
      <scheme val="minor"/>
    </font>
  </fonts>
  <fills count="7">
    <fill>
      <patternFill patternType="none"/>
    </fill>
    <fill>
      <patternFill patternType="gray125"/>
    </fill>
    <fill>
      <patternFill patternType="solid">
        <fgColor theme="0" tint="-4.9989318521683403E-2"/>
        <bgColor indexed="64"/>
      </patternFill>
    </fill>
    <fill>
      <patternFill patternType="solid">
        <fgColor theme="0" tint="-0.14999847407452621"/>
        <bgColor indexed="64"/>
      </patternFill>
    </fill>
    <fill>
      <patternFill patternType="solid">
        <fgColor theme="7" tint="0.59999389629810485"/>
        <bgColor indexed="64"/>
      </patternFill>
    </fill>
    <fill>
      <patternFill patternType="solid">
        <fgColor rgb="FFFFFF00"/>
        <bgColor indexed="64"/>
      </patternFill>
    </fill>
    <fill>
      <patternFill patternType="solid">
        <fgColor theme="7" tint="0.79998168889431442"/>
        <bgColor indexed="64"/>
      </patternFill>
    </fill>
  </fills>
  <borders count="52">
    <border>
      <left/>
      <right/>
      <top/>
      <bottom/>
      <diagonal/>
    </border>
    <border diagonalUp="1">
      <left style="thin">
        <color indexed="64"/>
      </left>
      <right style="thin">
        <color indexed="64"/>
      </right>
      <top style="thin">
        <color indexed="64"/>
      </top>
      <bottom style="thin">
        <color indexed="64"/>
      </bottom>
      <diagonal style="thin">
        <color indexed="64"/>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style="medium">
        <color indexed="64"/>
      </left>
      <right/>
      <top style="medium">
        <color indexed="64"/>
      </top>
      <bottom style="medium">
        <color indexed="64"/>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right/>
      <top style="medium">
        <color indexed="64"/>
      </top>
      <bottom style="medium">
        <color indexed="64"/>
      </bottom>
      <diagonal/>
    </border>
    <border>
      <left/>
      <right/>
      <top style="medium">
        <color indexed="64"/>
      </top>
      <bottom/>
      <diagonal/>
    </border>
    <border>
      <left/>
      <right/>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right/>
      <top/>
      <bottom style="thin">
        <color indexed="64"/>
      </bottom>
      <diagonal/>
    </border>
    <border>
      <left/>
      <right/>
      <top style="thin">
        <color indexed="64"/>
      </top>
      <bottom/>
      <diagonal/>
    </border>
    <border diagonalUp="1">
      <left style="medium">
        <color indexed="64"/>
      </left>
      <right style="thin">
        <color indexed="64"/>
      </right>
      <top style="medium">
        <color indexed="64"/>
      </top>
      <bottom style="thin">
        <color indexed="64"/>
      </bottom>
      <diagonal style="thin">
        <color indexed="64"/>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medium">
        <color indexed="64"/>
      </left>
      <right style="thin">
        <color indexed="64"/>
      </right>
      <top/>
      <bottom style="medium">
        <color indexed="64"/>
      </bottom>
      <diagonal/>
    </border>
    <border>
      <left/>
      <right style="thin">
        <color indexed="64"/>
      </right>
      <top style="medium">
        <color indexed="64"/>
      </top>
      <bottom style="thin">
        <color indexed="64"/>
      </bottom>
      <diagonal/>
    </border>
    <border>
      <left style="thin">
        <color indexed="64"/>
      </left>
      <right/>
      <top/>
      <bottom style="medium">
        <color indexed="64"/>
      </bottom>
      <diagonal/>
    </border>
    <border>
      <left style="thin">
        <color indexed="64"/>
      </left>
      <right style="thin">
        <color indexed="64"/>
      </right>
      <top style="medium">
        <color indexed="64"/>
      </top>
      <bottom style="thin">
        <color indexed="64"/>
      </bottom>
      <diagonal/>
    </border>
    <border>
      <left/>
      <right style="thin">
        <color indexed="64"/>
      </right>
      <top/>
      <bottom/>
      <diagonal/>
    </border>
    <border>
      <left/>
      <right style="thin">
        <color indexed="64"/>
      </right>
      <top/>
      <bottom style="thin">
        <color indexed="64"/>
      </bottom>
      <diagonal/>
    </border>
    <border>
      <left/>
      <right style="thin">
        <color indexed="64"/>
      </right>
      <top style="thin">
        <color indexed="64"/>
      </top>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right style="medium">
        <color indexed="64"/>
      </right>
      <top style="thin">
        <color indexed="64"/>
      </top>
      <bottom/>
      <diagonal/>
    </border>
    <border>
      <left/>
      <right style="medium">
        <color indexed="64"/>
      </right>
      <top/>
      <bottom style="thin">
        <color indexed="64"/>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diagonal/>
    </border>
    <border>
      <left style="hair">
        <color auto="1"/>
      </left>
      <right style="hair">
        <color auto="1"/>
      </right>
      <top/>
      <bottom style="hair">
        <color auto="1"/>
      </bottom>
      <diagonal/>
    </border>
    <border>
      <left style="hair">
        <color auto="1"/>
      </left>
      <right/>
      <top style="hair">
        <color auto="1"/>
      </top>
      <bottom/>
      <diagonal/>
    </border>
    <border>
      <left style="hair">
        <color auto="1"/>
      </left>
      <right/>
      <top/>
      <bottom/>
      <diagonal/>
    </border>
    <border>
      <left style="hair">
        <color auto="1"/>
      </left>
      <right/>
      <top/>
      <bottom style="hair">
        <color auto="1"/>
      </bottom>
      <diagonal/>
    </border>
    <border>
      <left style="hair">
        <color auto="1"/>
      </left>
      <right/>
      <top style="hair">
        <color auto="1"/>
      </top>
      <bottom style="hair">
        <color auto="1"/>
      </bottom>
      <diagonal/>
    </border>
    <border>
      <left/>
      <right/>
      <top/>
      <bottom style="hair">
        <color auto="1"/>
      </bottom>
      <diagonal/>
    </border>
    <border>
      <left/>
      <right/>
      <top style="hair">
        <color auto="1"/>
      </top>
      <bottom style="hair">
        <color auto="1"/>
      </bottom>
      <diagonal/>
    </border>
    <border>
      <left/>
      <right style="hair">
        <color auto="1"/>
      </right>
      <top style="hair">
        <color auto="1"/>
      </top>
      <bottom style="hair">
        <color auto="1"/>
      </bottom>
      <diagonal/>
    </border>
  </borders>
  <cellStyleXfs count="3">
    <xf numFmtId="0" fontId="0" fillId="0" borderId="0">
      <alignment vertical="center"/>
    </xf>
    <xf numFmtId="0" fontId="1" fillId="0" borderId="0">
      <alignment vertical="center"/>
    </xf>
    <xf numFmtId="0" fontId="1" fillId="0" borderId="0">
      <alignment vertical="center"/>
    </xf>
  </cellStyleXfs>
  <cellXfs count="209">
    <xf numFmtId="0" fontId="0" fillId="0" borderId="0" xfId="0">
      <alignment vertical="center"/>
    </xf>
    <xf numFmtId="0" fontId="0" fillId="0" borderId="0" xfId="1" applyFont="1">
      <alignment vertical="center"/>
    </xf>
    <xf numFmtId="0" fontId="0" fillId="0" borderId="0" xfId="1" applyFont="1" applyAlignment="1">
      <alignment vertical="center" wrapText="1"/>
    </xf>
    <xf numFmtId="0" fontId="4" fillId="0" borderId="1" xfId="1" applyFont="1" applyBorder="1">
      <alignment vertical="center"/>
    </xf>
    <xf numFmtId="0" fontId="5" fillId="0" borderId="0" xfId="1" applyFont="1" applyBorder="1" applyAlignment="1">
      <alignment horizontal="left" vertical="center"/>
    </xf>
    <xf numFmtId="0" fontId="6" fillId="0" borderId="5" xfId="1" applyFont="1" applyBorder="1" applyAlignment="1">
      <alignment horizontal="center" vertical="center" wrapText="1"/>
    </xf>
    <xf numFmtId="0" fontId="5" fillId="0" borderId="0" xfId="1" applyFont="1" applyBorder="1" applyAlignment="1">
      <alignment horizontal="center" vertical="center"/>
    </xf>
    <xf numFmtId="0" fontId="6" fillId="0" borderId="6" xfId="1" applyFont="1" applyBorder="1" applyAlignment="1">
      <alignment horizontal="center" vertical="center" wrapText="1"/>
    </xf>
    <xf numFmtId="0" fontId="7" fillId="0" borderId="0" xfId="1" applyFont="1" applyBorder="1" applyAlignment="1">
      <alignment horizontal="center" vertical="center"/>
    </xf>
    <xf numFmtId="0" fontId="8" fillId="0" borderId="0" xfId="1" applyFont="1" applyBorder="1" applyAlignment="1">
      <alignment horizontal="center" vertical="center"/>
    </xf>
    <xf numFmtId="0" fontId="8" fillId="0" borderId="0" xfId="1" applyFont="1" applyBorder="1" applyAlignment="1">
      <alignment horizontal="right" vertical="center"/>
    </xf>
    <xf numFmtId="0" fontId="0" fillId="0" borderId="0" xfId="2" applyFont="1" applyAlignment="1">
      <alignment horizontal="left" vertical="center"/>
    </xf>
    <xf numFmtId="0" fontId="1" fillId="0" borderId="6" xfId="2" applyBorder="1">
      <alignment vertical="center"/>
    </xf>
    <xf numFmtId="0" fontId="9" fillId="0" borderId="6" xfId="2" applyFont="1" applyBorder="1" applyAlignment="1">
      <alignment horizontal="center" vertical="center" wrapText="1"/>
    </xf>
    <xf numFmtId="0" fontId="1" fillId="0" borderId="3" xfId="2" applyBorder="1">
      <alignment vertical="center"/>
    </xf>
    <xf numFmtId="0" fontId="1" fillId="0" borderId="4" xfId="2" applyBorder="1">
      <alignment vertical="center"/>
    </xf>
    <xf numFmtId="0" fontId="0" fillId="0" borderId="0" xfId="2" applyFont="1" applyAlignment="1">
      <alignment vertical="top"/>
    </xf>
    <xf numFmtId="0" fontId="0" fillId="0" borderId="0" xfId="0" applyBorder="1" applyAlignment="1">
      <alignment vertical="center"/>
    </xf>
    <xf numFmtId="0" fontId="0" fillId="0" borderId="0" xfId="0" applyBorder="1">
      <alignment vertical="center"/>
    </xf>
    <xf numFmtId="0" fontId="0" fillId="0" borderId="0" xfId="0" applyAlignment="1">
      <alignment horizontal="right" vertical="center"/>
    </xf>
    <xf numFmtId="0" fontId="0" fillId="0" borderId="0" xfId="0" applyAlignment="1">
      <alignment vertical="center"/>
    </xf>
    <xf numFmtId="0" fontId="0" fillId="0" borderId="18" xfId="0" applyBorder="1" applyAlignment="1">
      <alignment vertical="center"/>
    </xf>
    <xf numFmtId="0" fontId="0" fillId="0" borderId="19" xfId="0" applyBorder="1">
      <alignment vertical="center"/>
    </xf>
    <xf numFmtId="0" fontId="0" fillId="0" borderId="19" xfId="0" applyBorder="1" applyAlignment="1">
      <alignment vertical="center"/>
    </xf>
    <xf numFmtId="176" fontId="0" fillId="0" borderId="23" xfId="0" applyNumberFormat="1" applyBorder="1" applyAlignment="1">
      <alignment horizontal="right" vertical="center"/>
    </xf>
    <xf numFmtId="0" fontId="0" fillId="0" borderId="23" xfId="0" applyBorder="1" applyAlignment="1">
      <alignment vertical="center"/>
    </xf>
    <xf numFmtId="0" fontId="0" fillId="0" borderId="23" xfId="0" applyBorder="1">
      <alignment vertical="center"/>
    </xf>
    <xf numFmtId="177" fontId="0" fillId="0" borderId="23" xfId="0" applyNumberFormat="1" applyBorder="1">
      <alignment vertical="center"/>
    </xf>
    <xf numFmtId="0" fontId="12" fillId="0" borderId="6" xfId="1" applyFont="1" applyBorder="1">
      <alignment vertical="center"/>
    </xf>
    <xf numFmtId="0" fontId="12" fillId="0" borderId="6" xfId="1" applyFont="1" applyBorder="1" applyAlignment="1">
      <alignment horizontal="center" vertical="center"/>
    </xf>
    <xf numFmtId="0" fontId="12" fillId="0" borderId="25" xfId="1" applyFont="1" applyBorder="1">
      <alignment vertical="center"/>
    </xf>
    <xf numFmtId="0" fontId="14" fillId="0" borderId="28" xfId="1" applyFont="1" applyBorder="1" applyAlignment="1">
      <alignment horizontal="center" vertical="center" wrapText="1"/>
    </xf>
    <xf numFmtId="0" fontId="16" fillId="0" borderId="16" xfId="1" applyFont="1" applyBorder="1" applyAlignment="1">
      <alignment horizontal="left" vertical="center"/>
    </xf>
    <xf numFmtId="0" fontId="17" fillId="0" borderId="30" xfId="1" applyFont="1" applyBorder="1" applyAlignment="1">
      <alignment horizontal="center" vertical="center" wrapText="1"/>
    </xf>
    <xf numFmtId="0" fontId="14" fillId="0" borderId="6" xfId="1" applyFont="1" applyBorder="1" applyAlignment="1">
      <alignment vertical="top" wrapText="1"/>
    </xf>
    <xf numFmtId="0" fontId="15" fillId="0" borderId="2" xfId="1" applyFont="1" applyBorder="1" applyAlignment="1">
      <alignment vertical="top" wrapText="1"/>
    </xf>
    <xf numFmtId="0" fontId="15" fillId="0" borderId="4" xfId="1" applyFont="1" applyBorder="1" applyAlignment="1">
      <alignment vertical="top" wrapText="1"/>
    </xf>
    <xf numFmtId="0" fontId="5" fillId="0" borderId="16" xfId="1" applyFont="1" applyBorder="1" applyAlignment="1">
      <alignment horizontal="center" vertical="center"/>
    </xf>
    <xf numFmtId="0" fontId="17" fillId="0" borderId="32" xfId="1" applyFont="1" applyBorder="1" applyAlignment="1">
      <alignment horizontal="center" vertical="center" wrapText="1"/>
    </xf>
    <xf numFmtId="0" fontId="15" fillId="0" borderId="2" xfId="1" applyFont="1" applyBorder="1" applyAlignment="1">
      <alignment horizontal="left" vertical="top" wrapText="1"/>
    </xf>
    <xf numFmtId="0" fontId="14" fillId="0" borderId="2" xfId="1" applyFont="1" applyBorder="1" applyAlignment="1">
      <alignment vertical="top" wrapText="1"/>
    </xf>
    <xf numFmtId="0" fontId="15" fillId="0" borderId="35" xfId="1" applyFont="1" applyBorder="1" applyAlignment="1">
      <alignment vertical="top" wrapText="1"/>
    </xf>
    <xf numFmtId="0" fontId="15" fillId="0" borderId="33" xfId="1" applyFont="1" applyBorder="1" applyAlignment="1">
      <alignment vertical="top" wrapText="1"/>
    </xf>
    <xf numFmtId="0" fontId="7" fillId="0" borderId="16" xfId="1" applyFont="1" applyBorder="1" applyAlignment="1">
      <alignment horizontal="center" vertical="center"/>
    </xf>
    <xf numFmtId="0" fontId="18" fillId="0" borderId="16" xfId="1" applyFont="1" applyBorder="1" applyAlignment="1">
      <alignment horizontal="right" vertical="center"/>
    </xf>
    <xf numFmtId="0" fontId="17" fillId="0" borderId="38" xfId="1" applyFont="1" applyBorder="1" applyAlignment="1">
      <alignment horizontal="center" vertical="center" wrapText="1"/>
    </xf>
    <xf numFmtId="0" fontId="0" fillId="0" borderId="0" xfId="0" applyAlignment="1">
      <alignment horizontal="center" vertical="center"/>
    </xf>
    <xf numFmtId="0" fontId="21" fillId="0" borderId="0" xfId="0" applyFont="1" applyAlignment="1">
      <alignment vertical="center" wrapText="1"/>
    </xf>
    <xf numFmtId="0" fontId="0" fillId="0" borderId="43" xfId="0" applyFill="1" applyBorder="1" applyAlignment="1">
      <alignment vertical="center"/>
    </xf>
    <xf numFmtId="0" fontId="0" fillId="0" borderId="44" xfId="0" applyFill="1" applyBorder="1" applyAlignment="1">
      <alignment vertical="center"/>
    </xf>
    <xf numFmtId="0" fontId="0" fillId="0" borderId="48" xfId="0" applyFill="1" applyBorder="1" applyAlignment="1">
      <alignment vertical="center" wrapText="1"/>
    </xf>
    <xf numFmtId="0" fontId="0" fillId="5" borderId="48" xfId="0" applyFill="1" applyBorder="1" applyAlignment="1">
      <alignment vertical="center"/>
    </xf>
    <xf numFmtId="0" fontId="0" fillId="0" borderId="45" xfId="0" applyFill="1" applyBorder="1" applyAlignment="1">
      <alignment vertical="center"/>
    </xf>
    <xf numFmtId="0" fontId="25" fillId="0" borderId="41" xfId="0" applyFont="1" applyFill="1" applyBorder="1" applyAlignment="1">
      <alignment horizontal="center" vertical="center"/>
    </xf>
    <xf numFmtId="0" fontId="25" fillId="0" borderId="41" xfId="0" applyFont="1" applyFill="1" applyBorder="1" applyAlignment="1">
      <alignment horizontal="center" vertical="center" wrapText="1"/>
    </xf>
    <xf numFmtId="0" fontId="25" fillId="0" borderId="50" xfId="0" applyFont="1" applyFill="1" applyBorder="1" applyAlignment="1">
      <alignment horizontal="center" vertical="center" wrapText="1"/>
    </xf>
    <xf numFmtId="0" fontId="25" fillId="4" borderId="50" xfId="0" applyFont="1" applyFill="1" applyBorder="1" applyAlignment="1">
      <alignment horizontal="center" vertical="center"/>
    </xf>
    <xf numFmtId="0" fontId="25" fillId="6" borderId="50" xfId="0" applyFont="1" applyFill="1" applyBorder="1" applyAlignment="1">
      <alignment horizontal="center" vertical="center"/>
    </xf>
    <xf numFmtId="0" fontId="25" fillId="0" borderId="41" xfId="0" applyFont="1" applyFill="1" applyBorder="1" applyAlignment="1">
      <alignment vertical="center"/>
    </xf>
    <xf numFmtId="0" fontId="25" fillId="0" borderId="41" xfId="0" applyFont="1" applyFill="1" applyBorder="1">
      <alignment vertical="center"/>
    </xf>
    <xf numFmtId="0" fontId="25" fillId="0" borderId="41" xfId="0" applyFont="1" applyFill="1" applyBorder="1" applyAlignment="1">
      <alignment vertical="center" wrapText="1"/>
    </xf>
    <xf numFmtId="0" fontId="25" fillId="0" borderId="42" xfId="0" applyFont="1" applyFill="1" applyBorder="1" applyAlignment="1">
      <alignment vertical="center" wrapText="1"/>
    </xf>
    <xf numFmtId="0" fontId="25" fillId="0" borderId="50" xfId="0" applyFont="1" applyFill="1" applyBorder="1" applyAlignment="1">
      <alignment vertical="center" wrapText="1"/>
    </xf>
    <xf numFmtId="0" fontId="25" fillId="4" borderId="50" xfId="0" applyFont="1" applyFill="1" applyBorder="1" applyAlignment="1">
      <alignment vertical="center"/>
    </xf>
    <xf numFmtId="0" fontId="25" fillId="6" borderId="50" xfId="0" applyFont="1" applyFill="1" applyBorder="1">
      <alignment vertical="center"/>
    </xf>
    <xf numFmtId="0" fontId="25" fillId="0" borderId="43" xfId="0" applyFont="1" applyFill="1" applyBorder="1">
      <alignment vertical="center"/>
    </xf>
    <xf numFmtId="0" fontId="27" fillId="0" borderId="44" xfId="0" applyFont="1" applyFill="1" applyBorder="1">
      <alignment vertical="center"/>
    </xf>
    <xf numFmtId="0" fontId="25" fillId="4" borderId="50" xfId="0" applyFont="1" applyFill="1" applyBorder="1" applyAlignment="1">
      <alignment vertical="center" wrapText="1"/>
    </xf>
    <xf numFmtId="0" fontId="25" fillId="0" borderId="51" xfId="0" applyFont="1" applyFill="1" applyBorder="1" applyAlignment="1">
      <alignment vertical="center" wrapText="1"/>
    </xf>
    <xf numFmtId="0" fontId="25" fillId="0" borderId="49" xfId="0" applyFont="1" applyFill="1" applyBorder="1" applyAlignment="1">
      <alignment vertical="center"/>
    </xf>
    <xf numFmtId="0" fontId="25" fillId="0" borderId="48" xfId="0" applyFont="1" applyFill="1" applyBorder="1">
      <alignment vertical="center"/>
    </xf>
    <xf numFmtId="0" fontId="25" fillId="0" borderId="50" xfId="0" applyFont="1" applyFill="1" applyBorder="1" applyAlignment="1">
      <alignment vertical="center"/>
    </xf>
    <xf numFmtId="0" fontId="25" fillId="0" borderId="44" xfId="0" applyFont="1" applyFill="1" applyBorder="1" applyAlignment="1">
      <alignment vertical="center"/>
    </xf>
    <xf numFmtId="0" fontId="28" fillId="0" borderId="41" xfId="0" applyFont="1" applyFill="1" applyBorder="1" applyAlignment="1">
      <alignment vertical="center" wrapText="1"/>
    </xf>
    <xf numFmtId="0" fontId="25" fillId="0" borderId="44" xfId="0" applyFont="1" applyFill="1" applyBorder="1" applyAlignment="1">
      <alignment vertical="center" wrapText="1"/>
    </xf>
    <xf numFmtId="0" fontId="25" fillId="0" borderId="51" xfId="0" applyFont="1" applyFill="1" applyBorder="1" applyAlignment="1">
      <alignment vertical="center"/>
    </xf>
    <xf numFmtId="0" fontId="25" fillId="4" borderId="51" xfId="0" applyFont="1" applyFill="1" applyBorder="1" applyAlignment="1">
      <alignment vertical="center"/>
    </xf>
    <xf numFmtId="0" fontId="25" fillId="0" borderId="43" xfId="0" applyFont="1" applyFill="1" applyBorder="1" applyAlignment="1">
      <alignment vertical="center" wrapText="1"/>
    </xf>
    <xf numFmtId="0" fontId="25" fillId="6" borderId="51" xfId="0" applyFont="1" applyFill="1" applyBorder="1" applyAlignment="1">
      <alignment vertical="center" wrapText="1"/>
    </xf>
    <xf numFmtId="0" fontId="10" fillId="0" borderId="41" xfId="0" applyFont="1" applyFill="1" applyBorder="1" applyAlignment="1">
      <alignment vertical="center"/>
    </xf>
    <xf numFmtId="0" fontId="10" fillId="0" borderId="41" xfId="0" applyFont="1" applyFill="1" applyBorder="1" applyAlignment="1">
      <alignment vertical="center" wrapText="1"/>
    </xf>
    <xf numFmtId="0" fontId="0" fillId="0" borderId="41" xfId="0" applyFill="1" applyBorder="1" applyAlignment="1">
      <alignment vertical="center" wrapText="1"/>
    </xf>
    <xf numFmtId="0" fontId="0" fillId="0" borderId="41" xfId="0" applyFill="1" applyBorder="1">
      <alignment vertical="center"/>
    </xf>
    <xf numFmtId="0" fontId="0" fillId="0" borderId="43" xfId="0" applyFill="1" applyBorder="1" applyAlignment="1">
      <alignment vertical="center" wrapText="1"/>
    </xf>
    <xf numFmtId="0" fontId="0" fillId="0" borderId="41" xfId="0" applyFill="1" applyBorder="1" applyAlignment="1">
      <alignment vertical="center"/>
    </xf>
    <xf numFmtId="0" fontId="29" fillId="0" borderId="0" xfId="0" applyFont="1" applyAlignment="1">
      <alignment vertical="center" wrapText="1"/>
    </xf>
    <xf numFmtId="0" fontId="1" fillId="0" borderId="0" xfId="1" applyFont="1">
      <alignment vertical="center"/>
    </xf>
    <xf numFmtId="0" fontId="24" fillId="0" borderId="6" xfId="2" applyFont="1" applyFill="1" applyBorder="1">
      <alignment vertical="center"/>
    </xf>
    <xf numFmtId="0" fontId="43" fillId="0" borderId="6" xfId="2" applyFont="1" applyFill="1" applyBorder="1">
      <alignment vertical="center"/>
    </xf>
    <xf numFmtId="0" fontId="14" fillId="0" borderId="27" xfId="1" applyFont="1" applyBorder="1" applyAlignment="1">
      <alignment horizontal="center" vertical="center" wrapText="1"/>
    </xf>
    <xf numFmtId="0" fontId="3" fillId="0" borderId="0" xfId="1" applyFont="1" applyAlignment="1">
      <alignment horizontal="center" vertical="center"/>
    </xf>
    <xf numFmtId="0" fontId="4" fillId="0" borderId="2" xfId="1" applyFont="1" applyBorder="1" applyAlignment="1">
      <alignment horizontal="center" vertical="center" wrapText="1"/>
    </xf>
    <xf numFmtId="0" fontId="4" fillId="0" borderId="3" xfId="1" applyFont="1" applyBorder="1" applyAlignment="1">
      <alignment horizontal="center" vertical="center" wrapText="1"/>
    </xf>
    <xf numFmtId="0" fontId="4" fillId="0" borderId="4" xfId="1" applyFont="1" applyBorder="1" applyAlignment="1">
      <alignment horizontal="center" vertical="center" wrapText="1"/>
    </xf>
    <xf numFmtId="0" fontId="4" fillId="0" borderId="2" xfId="1" applyFont="1" applyBorder="1" applyAlignment="1">
      <alignment horizontal="left" vertical="top" wrapText="1"/>
    </xf>
    <xf numFmtId="0" fontId="31" fillId="0" borderId="3" xfId="1" applyFont="1" applyBorder="1" applyAlignment="1">
      <alignment horizontal="left" vertical="top" wrapText="1"/>
    </xf>
    <xf numFmtId="0" fontId="31" fillId="0" borderId="4" xfId="1" applyFont="1" applyBorder="1" applyAlignment="1">
      <alignment horizontal="left" vertical="top" wrapText="1"/>
    </xf>
    <xf numFmtId="3" fontId="31" fillId="0" borderId="7" xfId="1" applyNumberFormat="1" applyFont="1" applyBorder="1" applyAlignment="1">
      <alignment horizontal="center" vertical="top" wrapText="1"/>
    </xf>
    <xf numFmtId="3" fontId="31" fillId="0" borderId="8" xfId="1" applyNumberFormat="1" applyFont="1" applyBorder="1" applyAlignment="1">
      <alignment horizontal="center" vertical="top" wrapText="1"/>
    </xf>
    <xf numFmtId="3" fontId="31" fillId="0" borderId="9" xfId="1" applyNumberFormat="1" applyFont="1" applyBorder="1" applyAlignment="1">
      <alignment horizontal="center" vertical="top" wrapText="1"/>
    </xf>
    <xf numFmtId="3" fontId="31" fillId="0" borderId="2" xfId="1" applyNumberFormat="1" applyFont="1" applyBorder="1" applyAlignment="1">
      <alignment horizontal="center" vertical="top" wrapText="1"/>
    </xf>
    <xf numFmtId="3" fontId="31" fillId="0" borderId="3" xfId="1" applyNumberFormat="1" applyFont="1" applyBorder="1" applyAlignment="1">
      <alignment horizontal="center" vertical="top" wrapText="1"/>
    </xf>
    <xf numFmtId="3" fontId="31" fillId="0" borderId="4" xfId="1" applyNumberFormat="1" applyFont="1" applyBorder="1" applyAlignment="1">
      <alignment horizontal="center" vertical="top" wrapText="1"/>
    </xf>
    <xf numFmtId="0" fontId="0" fillId="0" borderId="0" xfId="2" applyFont="1" applyAlignment="1">
      <alignment horizontal="left" vertical="center"/>
    </xf>
    <xf numFmtId="0" fontId="1" fillId="0" borderId="2" xfId="2" applyFont="1" applyBorder="1" applyAlignment="1">
      <alignment horizontal="center" vertical="center" textRotation="255"/>
    </xf>
    <xf numFmtId="0" fontId="1" fillId="0" borderId="4" xfId="2" applyFont="1" applyBorder="1" applyAlignment="1">
      <alignment horizontal="center" vertical="center" textRotation="255"/>
    </xf>
    <xf numFmtId="0" fontId="9" fillId="0" borderId="2" xfId="2" applyFont="1" applyBorder="1" applyAlignment="1">
      <alignment horizontal="center" vertical="center" wrapText="1"/>
    </xf>
    <xf numFmtId="0" fontId="9" fillId="0" borderId="4" xfId="2" applyFont="1" applyBorder="1" applyAlignment="1">
      <alignment horizontal="center" vertical="center" wrapText="1"/>
    </xf>
    <xf numFmtId="0" fontId="1" fillId="0" borderId="6" xfId="2" applyFont="1" applyBorder="1" applyAlignment="1">
      <alignment horizontal="center" vertical="center" wrapText="1"/>
    </xf>
    <xf numFmtId="0" fontId="0" fillId="0" borderId="0" xfId="2" applyFont="1" applyAlignment="1">
      <alignment horizontal="left" vertical="top" wrapText="1"/>
    </xf>
    <xf numFmtId="0" fontId="0" fillId="0" borderId="11" xfId="0" applyBorder="1" applyAlignment="1">
      <alignment vertical="center"/>
    </xf>
    <xf numFmtId="0" fontId="0" fillId="0" borderId="15" xfId="0" applyBorder="1" applyAlignment="1">
      <alignment vertical="center"/>
    </xf>
    <xf numFmtId="0" fontId="0" fillId="0" borderId="20" xfId="0" applyBorder="1" applyAlignment="1">
      <alignment vertical="center"/>
    </xf>
    <xf numFmtId="0" fontId="0" fillId="0" borderId="12" xfId="0" applyBorder="1" applyAlignment="1">
      <alignment vertical="center"/>
    </xf>
    <xf numFmtId="0" fontId="0" fillId="0" borderId="0" xfId="0" applyBorder="1" applyAlignment="1">
      <alignment vertical="center"/>
    </xf>
    <xf numFmtId="0" fontId="0" fillId="0" borderId="21" xfId="0" applyBorder="1" applyAlignment="1">
      <alignment vertical="center"/>
    </xf>
    <xf numFmtId="0" fontId="0" fillId="0" borderId="13" xfId="0" applyBorder="1" applyAlignment="1">
      <alignment vertical="center"/>
    </xf>
    <xf numFmtId="0" fontId="0" fillId="0" borderId="16" xfId="0" applyBorder="1" applyAlignment="1">
      <alignment vertical="center"/>
    </xf>
    <xf numFmtId="0" fontId="0" fillId="0" borderId="22" xfId="0" applyBorder="1" applyAlignment="1">
      <alignment vertical="center"/>
    </xf>
    <xf numFmtId="0" fontId="0" fillId="0" borderId="10" xfId="0" applyBorder="1" applyAlignment="1">
      <alignment vertical="center"/>
    </xf>
    <xf numFmtId="0" fontId="0" fillId="0" borderId="14" xfId="0" applyBorder="1" applyAlignment="1">
      <alignment vertical="center"/>
    </xf>
    <xf numFmtId="0" fontId="0" fillId="0" borderId="17" xfId="0" applyBorder="1" applyAlignment="1">
      <alignment vertical="center"/>
    </xf>
    <xf numFmtId="0" fontId="0" fillId="0" borderId="0" xfId="0" applyAlignment="1">
      <alignment vertical="center"/>
    </xf>
    <xf numFmtId="0" fontId="10" fillId="0" borderId="10" xfId="0" applyFont="1" applyBorder="1" applyAlignment="1">
      <alignment vertical="center"/>
    </xf>
    <xf numFmtId="0" fontId="10" fillId="0" borderId="14" xfId="0" applyFont="1" applyBorder="1" applyAlignment="1">
      <alignment vertical="center"/>
    </xf>
    <xf numFmtId="0" fontId="10" fillId="0" borderId="17" xfId="0" applyFont="1" applyBorder="1" applyAlignment="1">
      <alignment vertical="center"/>
    </xf>
    <xf numFmtId="0" fontId="0" fillId="0" borderId="23" xfId="0" applyBorder="1" applyAlignment="1">
      <alignment vertical="center" wrapText="1"/>
    </xf>
    <xf numFmtId="0" fontId="0" fillId="0" borderId="23" xfId="0" applyBorder="1" applyAlignment="1">
      <alignment vertical="center"/>
    </xf>
    <xf numFmtId="0" fontId="11" fillId="0" borderId="23" xfId="1" applyFont="1" applyBorder="1" applyAlignment="1">
      <alignment horizontal="center" vertical="center"/>
    </xf>
    <xf numFmtId="0" fontId="12" fillId="0" borderId="24" xfId="1" applyFont="1" applyBorder="1" applyAlignment="1">
      <alignment horizontal="left" vertical="top" wrapText="1"/>
    </xf>
    <xf numFmtId="0" fontId="12" fillId="0" borderId="24" xfId="1" applyFont="1" applyBorder="1" applyAlignment="1">
      <alignment horizontal="left" vertical="top"/>
    </xf>
    <xf numFmtId="0" fontId="12" fillId="2" borderId="2" xfId="1" applyFont="1" applyFill="1" applyBorder="1" applyAlignment="1">
      <alignment horizontal="center" vertical="center" wrapText="1"/>
    </xf>
    <xf numFmtId="0" fontId="12" fillId="2" borderId="4" xfId="1" applyFont="1" applyFill="1" applyBorder="1" applyAlignment="1">
      <alignment horizontal="center" vertical="center" wrapText="1"/>
    </xf>
    <xf numFmtId="0" fontId="12" fillId="2" borderId="2" xfId="1" applyFont="1" applyFill="1" applyBorder="1" applyAlignment="1">
      <alignment horizontal="center" vertical="center"/>
    </xf>
    <xf numFmtId="0" fontId="12" fillId="2" borderId="4" xfId="1" applyFont="1" applyFill="1" applyBorder="1" applyAlignment="1">
      <alignment horizontal="center" vertical="center"/>
    </xf>
    <xf numFmtId="0" fontId="15" fillId="0" borderId="6" xfId="1" applyFont="1" applyBorder="1" applyAlignment="1">
      <alignment horizontal="left" vertical="top" wrapText="1"/>
    </xf>
    <xf numFmtId="0" fontId="15" fillId="0" borderId="2" xfId="1" applyFont="1" applyBorder="1" applyAlignment="1">
      <alignment horizontal="left" vertical="top" wrapText="1"/>
    </xf>
    <xf numFmtId="0" fontId="15" fillId="0" borderId="37" xfId="1" applyFont="1" applyBorder="1" applyAlignment="1">
      <alignment horizontal="left" vertical="top" wrapText="1"/>
    </xf>
    <xf numFmtId="0" fontId="15" fillId="0" borderId="7" xfId="1" applyFont="1" applyBorder="1" applyAlignment="1">
      <alignment horizontal="left" vertical="top" wrapText="1"/>
    </xf>
    <xf numFmtId="0" fontId="15" fillId="0" borderId="39" xfId="1" applyFont="1" applyBorder="1" applyAlignment="1">
      <alignment horizontal="left" vertical="top" wrapText="1"/>
    </xf>
    <xf numFmtId="0" fontId="15" fillId="0" borderId="8" xfId="1" applyFont="1" applyBorder="1" applyAlignment="1">
      <alignment horizontal="left" vertical="top" wrapText="1"/>
    </xf>
    <xf numFmtId="0" fontId="15" fillId="0" borderId="21" xfId="1" applyFont="1" applyBorder="1" applyAlignment="1">
      <alignment horizontal="left" vertical="top" wrapText="1"/>
    </xf>
    <xf numFmtId="0" fontId="15" fillId="0" borderId="31" xfId="1" applyFont="1" applyBorder="1" applyAlignment="1">
      <alignment horizontal="left" vertical="top" wrapText="1"/>
    </xf>
    <xf numFmtId="0" fontId="15" fillId="0" borderId="22" xfId="1" applyFont="1" applyBorder="1" applyAlignment="1">
      <alignment horizontal="left" vertical="top" wrapText="1"/>
    </xf>
    <xf numFmtId="0" fontId="15" fillId="0" borderId="0" xfId="1" applyFont="1" applyBorder="1" applyAlignment="1">
      <alignment horizontal="left" vertical="top" wrapText="1"/>
    </xf>
    <xf numFmtId="0" fontId="15" fillId="0" borderId="33" xfId="1" applyFont="1" applyBorder="1" applyAlignment="1">
      <alignment horizontal="left" vertical="top" wrapText="1"/>
    </xf>
    <xf numFmtId="0" fontId="15" fillId="0" borderId="16" xfId="1" applyFont="1" applyBorder="1" applyAlignment="1">
      <alignment horizontal="left" vertical="top" wrapText="1"/>
    </xf>
    <xf numFmtId="0" fontId="15" fillId="0" borderId="36" xfId="1" applyFont="1" applyBorder="1" applyAlignment="1">
      <alignment horizontal="left" vertical="top" wrapText="1"/>
    </xf>
    <xf numFmtId="0" fontId="15" fillId="0" borderId="26" xfId="1" applyFont="1" applyBorder="1" applyAlignment="1">
      <alignment horizontal="center" vertical="center" textRotation="255" wrapText="1"/>
    </xf>
    <xf numFmtId="0" fontId="15" fillId="0" borderId="27" xfId="1" applyFont="1" applyBorder="1" applyAlignment="1">
      <alignment horizontal="center" vertical="center" textRotation="255" wrapText="1"/>
    </xf>
    <xf numFmtId="0" fontId="15" fillId="0" borderId="29" xfId="1" applyFont="1" applyBorder="1" applyAlignment="1">
      <alignment horizontal="center" vertical="center" textRotation="255" wrapText="1"/>
    </xf>
    <xf numFmtId="0" fontId="15" fillId="0" borderId="4" xfId="1" applyFont="1" applyBorder="1" applyAlignment="1">
      <alignment horizontal="left" vertical="top" wrapText="1"/>
    </xf>
    <xf numFmtId="0" fontId="13" fillId="0" borderId="0" xfId="1" applyFont="1" applyAlignment="1">
      <alignment horizontal="center" vertical="center"/>
    </xf>
    <xf numFmtId="0" fontId="14" fillId="0" borderId="26" xfId="1" applyFont="1" applyBorder="1" applyAlignment="1">
      <alignment horizontal="center" vertical="center" wrapText="1"/>
    </xf>
    <xf numFmtId="0" fontId="14" fillId="0" borderId="27" xfId="1" applyFont="1" applyBorder="1" applyAlignment="1">
      <alignment horizontal="center" vertical="center" wrapText="1"/>
    </xf>
    <xf numFmtId="0" fontId="37" fillId="0" borderId="2" xfId="1" applyFont="1" applyBorder="1" applyAlignment="1">
      <alignment horizontal="left" vertical="top" wrapText="1"/>
    </xf>
    <xf numFmtId="0" fontId="14" fillId="0" borderId="3" xfId="1" applyFont="1" applyBorder="1" applyAlignment="1">
      <alignment horizontal="left" vertical="top" wrapText="1"/>
    </xf>
    <xf numFmtId="0" fontId="14" fillId="0" borderId="4" xfId="1" applyFont="1" applyBorder="1" applyAlignment="1">
      <alignment horizontal="left" vertical="top" wrapText="1"/>
    </xf>
    <xf numFmtId="0" fontId="14" fillId="0" borderId="2" xfId="1" applyFont="1" applyBorder="1" applyAlignment="1">
      <alignment horizontal="left" vertical="top" wrapText="1"/>
    </xf>
    <xf numFmtId="3" fontId="14" fillId="0" borderId="2" xfId="1" applyNumberFormat="1" applyFont="1" applyBorder="1" applyAlignment="1">
      <alignment horizontal="center" vertical="top" wrapText="1"/>
    </xf>
    <xf numFmtId="3" fontId="14" fillId="0" borderId="3" xfId="1" applyNumberFormat="1" applyFont="1" applyBorder="1" applyAlignment="1">
      <alignment horizontal="center" vertical="top" wrapText="1"/>
    </xf>
    <xf numFmtId="3" fontId="14" fillId="0" borderId="4" xfId="1" applyNumberFormat="1" applyFont="1" applyBorder="1" applyAlignment="1">
      <alignment horizontal="center" vertical="top" wrapText="1"/>
    </xf>
    <xf numFmtId="3" fontId="14" fillId="0" borderId="39" xfId="1" applyNumberFormat="1" applyFont="1" applyBorder="1" applyAlignment="1">
      <alignment horizontal="center" vertical="top" wrapText="1"/>
    </xf>
    <xf numFmtId="3" fontId="14" fillId="0" borderId="21" xfId="1" applyNumberFormat="1" applyFont="1" applyBorder="1" applyAlignment="1">
      <alignment horizontal="center" vertical="top" wrapText="1"/>
    </xf>
    <xf numFmtId="3" fontId="14" fillId="0" borderId="40" xfId="1" applyNumberFormat="1" applyFont="1" applyBorder="1" applyAlignment="1">
      <alignment horizontal="center" vertical="top" wrapText="1"/>
    </xf>
    <xf numFmtId="0" fontId="14" fillId="0" borderId="8" xfId="1" applyFont="1" applyBorder="1" applyAlignment="1">
      <alignment horizontal="left" vertical="top" wrapText="1"/>
    </xf>
    <xf numFmtId="0" fontId="14" fillId="0" borderId="0" xfId="1" applyFont="1" applyBorder="1" applyAlignment="1">
      <alignment horizontal="left" vertical="top" wrapText="1"/>
    </xf>
    <xf numFmtId="0" fontId="14" fillId="0" borderId="33" xfId="1" applyFont="1" applyBorder="1" applyAlignment="1">
      <alignment horizontal="left" vertical="top" wrapText="1"/>
    </xf>
    <xf numFmtId="0" fontId="14" fillId="0" borderId="9" xfId="1" applyFont="1" applyBorder="1" applyAlignment="1">
      <alignment horizontal="left" vertical="top" wrapText="1"/>
    </xf>
    <xf numFmtId="0" fontId="14" fillId="0" borderId="23" xfId="1" applyFont="1" applyBorder="1" applyAlignment="1">
      <alignment horizontal="left" vertical="top" wrapText="1"/>
    </xf>
    <xf numFmtId="0" fontId="14" fillId="0" borderId="34" xfId="1" applyFont="1" applyBorder="1" applyAlignment="1">
      <alignment horizontal="left" vertical="top" wrapText="1"/>
    </xf>
    <xf numFmtId="0" fontId="25" fillId="0" borderId="45" xfId="0" applyFont="1" applyFill="1" applyBorder="1" applyAlignment="1">
      <alignment vertical="center"/>
    </xf>
    <xf numFmtId="0" fontId="25" fillId="0" borderId="46" xfId="0" applyFont="1" applyFill="1" applyBorder="1" applyAlignment="1">
      <alignment vertical="center"/>
    </xf>
    <xf numFmtId="0" fontId="25" fillId="0" borderId="47" xfId="0" applyFont="1" applyFill="1" applyBorder="1" applyAlignment="1">
      <alignment vertical="center"/>
    </xf>
    <xf numFmtId="0" fontId="25" fillId="0" borderId="42" xfId="0" applyFont="1" applyFill="1" applyBorder="1" applyAlignment="1">
      <alignment vertical="top" wrapText="1"/>
    </xf>
    <xf numFmtId="0" fontId="25" fillId="0" borderId="43" xfId="0" applyFont="1" applyFill="1" applyBorder="1" applyAlignment="1">
      <alignment vertical="top"/>
    </xf>
    <xf numFmtId="0" fontId="25" fillId="0" borderId="44" xfId="0" applyFont="1" applyFill="1" applyBorder="1" applyAlignment="1">
      <alignment vertical="top"/>
    </xf>
    <xf numFmtId="0" fontId="0" fillId="0" borderId="42" xfId="0" applyFill="1" applyBorder="1" applyAlignment="1">
      <alignment vertical="center"/>
    </xf>
    <xf numFmtId="0" fontId="0" fillId="0" borderId="43" xfId="0" applyFill="1" applyBorder="1" applyAlignment="1">
      <alignment vertical="center"/>
    </xf>
    <xf numFmtId="0" fontId="0" fillId="0" borderId="44" xfId="0" applyFill="1" applyBorder="1" applyAlignment="1">
      <alignment vertical="center"/>
    </xf>
    <xf numFmtId="0" fontId="25" fillId="0" borderId="42" xfId="0" applyFont="1" applyFill="1" applyBorder="1" applyAlignment="1">
      <alignment vertical="center" wrapText="1"/>
    </xf>
    <xf numFmtId="0" fontId="0" fillId="0" borderId="44" xfId="0" applyFont="1" applyBorder="1" applyAlignment="1">
      <alignment vertical="center" wrapText="1"/>
    </xf>
    <xf numFmtId="0" fontId="23" fillId="4" borderId="45" xfId="0" applyFont="1" applyFill="1" applyBorder="1" applyAlignment="1">
      <alignment vertical="center" wrapText="1"/>
    </xf>
    <xf numFmtId="0" fontId="0" fillId="4" borderId="46" xfId="0" applyFill="1" applyBorder="1" applyAlignment="1">
      <alignment vertical="center" wrapText="1"/>
    </xf>
    <xf numFmtId="0" fontId="0" fillId="4" borderId="47" xfId="0" applyFill="1" applyBorder="1" applyAlignment="1">
      <alignment vertical="center"/>
    </xf>
    <xf numFmtId="0" fontId="0" fillId="6" borderId="45" xfId="0" applyFont="1" applyFill="1" applyBorder="1" applyAlignment="1">
      <alignment vertical="center" wrapText="1"/>
    </xf>
    <xf numFmtId="0" fontId="0" fillId="0" borderId="46" xfId="0" applyBorder="1" applyAlignment="1">
      <alignment vertical="center" wrapText="1"/>
    </xf>
    <xf numFmtId="0" fontId="0" fillId="0" borderId="47" xfId="0" applyBorder="1" applyAlignment="1">
      <alignment vertical="center" wrapText="1"/>
    </xf>
    <xf numFmtId="0" fontId="0" fillId="4" borderId="45" xfId="0" applyFill="1" applyBorder="1" applyAlignment="1">
      <alignment vertical="center" wrapText="1"/>
    </xf>
    <xf numFmtId="0" fontId="0" fillId="4" borderId="47" xfId="0" applyFill="1" applyBorder="1" applyAlignment="1">
      <alignment vertical="center" wrapText="1"/>
    </xf>
    <xf numFmtId="0" fontId="25" fillId="0" borderId="42" xfId="0" applyFont="1" applyFill="1" applyBorder="1" applyAlignment="1">
      <alignment horizontal="center" vertical="center"/>
    </xf>
    <xf numFmtId="0" fontId="25" fillId="0" borderId="43" xfId="0" applyFont="1" applyFill="1" applyBorder="1" applyAlignment="1">
      <alignment horizontal="center" vertical="center"/>
    </xf>
    <xf numFmtId="0" fontId="25" fillId="0" borderId="42" xfId="0" applyFont="1" applyFill="1" applyBorder="1" applyAlignment="1">
      <alignment vertical="center"/>
    </xf>
    <xf numFmtId="0" fontId="25" fillId="0" borderId="43" xfId="0" applyFont="1" applyFill="1" applyBorder="1" applyAlignment="1">
      <alignment vertical="center"/>
    </xf>
    <xf numFmtId="0" fontId="19" fillId="0" borderId="0" xfId="0" applyFont="1" applyAlignment="1">
      <alignment vertical="center" wrapText="1"/>
    </xf>
    <xf numFmtId="0" fontId="24" fillId="0" borderId="0" xfId="0" applyFont="1" applyAlignment="1">
      <alignment vertical="center"/>
    </xf>
    <xf numFmtId="0" fontId="20" fillId="0" borderId="0" xfId="0" applyFont="1" applyAlignment="1">
      <alignment vertical="center" wrapText="1"/>
    </xf>
    <xf numFmtId="0" fontId="10" fillId="0" borderId="41" xfId="0" applyFont="1" applyFill="1" applyBorder="1" applyAlignment="1">
      <alignment vertical="center"/>
    </xf>
    <xf numFmtId="0" fontId="0" fillId="4" borderId="49" xfId="0" applyFont="1" applyFill="1" applyBorder="1" applyAlignment="1">
      <alignment vertical="center"/>
    </xf>
    <xf numFmtId="0" fontId="0" fillId="4" borderId="50" xfId="0" applyFont="1" applyFill="1" applyBorder="1" applyAlignment="1">
      <alignment vertical="center"/>
    </xf>
    <xf numFmtId="0" fontId="0" fillId="4" borderId="51" xfId="0" applyFont="1" applyFill="1" applyBorder="1" applyAlignment="1">
      <alignment vertical="center"/>
    </xf>
    <xf numFmtId="0" fontId="22" fillId="3" borderId="41" xfId="0" applyFont="1" applyFill="1" applyBorder="1" applyAlignment="1">
      <alignment vertical="center"/>
    </xf>
    <xf numFmtId="0" fontId="22" fillId="3" borderId="41" xfId="0" applyFont="1" applyFill="1" applyBorder="1" applyAlignment="1">
      <alignment horizontal="center" vertical="center" wrapText="1"/>
    </xf>
    <xf numFmtId="0" fontId="22" fillId="3" borderId="41" xfId="0" applyFont="1" applyFill="1" applyBorder="1" applyAlignment="1">
      <alignment horizontal="center" vertical="center"/>
    </xf>
    <xf numFmtId="0" fontId="26" fillId="3" borderId="41" xfId="0" applyFont="1" applyFill="1" applyBorder="1" applyAlignment="1">
      <alignment horizontal="center" vertical="center"/>
    </xf>
    <xf numFmtId="0" fontId="26" fillId="3" borderId="42" xfId="0" applyFont="1" applyFill="1" applyBorder="1" applyAlignment="1">
      <alignment horizontal="center" vertical="center" wrapText="1"/>
    </xf>
    <xf numFmtId="0" fontId="26" fillId="3" borderId="44" xfId="0" applyFont="1" applyFill="1" applyBorder="1" applyAlignment="1">
      <alignment horizontal="center" vertical="center"/>
    </xf>
    <xf numFmtId="0" fontId="26" fillId="3" borderId="42" xfId="0" applyFont="1" applyFill="1" applyBorder="1" applyAlignment="1">
      <alignment horizontal="center" vertical="center"/>
    </xf>
    <xf numFmtId="0" fontId="0" fillId="0" borderId="23" xfId="0" applyBorder="1" applyAlignment="1">
      <alignment vertical="center" shrinkToFit="1"/>
    </xf>
  </cellXfs>
  <cellStyles count="3">
    <cellStyle name="標準" xfId="0" builtinId="0"/>
    <cellStyle name="標準 2" xfId="1" xr:uid="{00000000-0005-0000-0000-000001000000}"/>
    <cellStyle name="標準 3" xfId="2" xr:uid="{00000000-0005-0000-0000-000002000000}"/>
  </cellStyles>
  <dxfs count="23">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ont>
        <color auto="1"/>
      </font>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1" tint="0.34998626667073579"/>
        </patternFill>
      </fill>
    </dxf>
  </dxfs>
  <tableStyles count="0" defaultTableStyle="TableStyleMedium2" defaultPivotStyle="PivotStyleLight16"/>
  <colors>
    <mruColors>
      <color rgb="FF41719C"/>
      <color rgb="FFFF66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0</xdr:col>
      <xdr:colOff>82550</xdr:colOff>
      <xdr:row>0</xdr:row>
      <xdr:rowOff>86995</xdr:rowOff>
    </xdr:from>
    <xdr:ext cx="1435100" cy="294005"/>
    <xdr:sp macro="" textlink="">
      <xdr:nvSpPr>
        <xdr:cNvPr id="2" name="テキスト ボックス 1">
          <a:extLst>
            <a:ext uri="{FF2B5EF4-FFF2-40B4-BE49-F238E27FC236}">
              <a16:creationId xmlns:a16="http://schemas.microsoft.com/office/drawing/2014/main" id="{00000000-0008-0000-0000-000002000000}"/>
            </a:ext>
          </a:extLst>
        </xdr:cNvPr>
        <xdr:cNvSpPr txBox="1"/>
      </xdr:nvSpPr>
      <xdr:spPr>
        <a:xfrm>
          <a:off x="82550" y="86995"/>
          <a:ext cx="1435100" cy="294005"/>
        </a:xfrm>
        <a:prstGeom prst="rect">
          <a:avLst/>
        </a:prstGeom>
        <a:noFill/>
        <a:ln>
          <a:solidFill>
            <a:schemeClr val="tx1"/>
          </a:solidFill>
        </a:ln>
      </xdr:spPr>
      <xdr:style>
        <a:lnRef idx="0">
          <a:srgbClr val="000000"/>
        </a:lnRef>
        <a:fillRef idx="0">
          <a:srgbClr val="000000"/>
        </a:fillRef>
        <a:effectRef idx="0">
          <a:srgbClr val="000000"/>
        </a:effectRef>
        <a:fontRef idx="minor">
          <a:schemeClr val="tx1"/>
        </a:fontRef>
      </xdr:style>
      <xdr:txBody>
        <a:bodyPr vertOverflow="clip" horzOverflow="overflow" wrap="square" rtlCol="0" anchor="ctr"/>
        <a:lstStyle/>
        <a:p>
          <a:pPr algn="ctr"/>
          <a:r>
            <a:rPr kumimoji="1" lang="en-US" altLang="ja-JP" sz="1600"/>
            <a:t>【</a:t>
          </a:r>
          <a:r>
            <a:rPr kumimoji="1" lang="ja-JP" altLang="en-US" sz="1600">
              <a:solidFill>
                <a:schemeClr val="tx1"/>
              </a:solidFill>
            </a:rPr>
            <a:t>要領</a:t>
          </a:r>
          <a:r>
            <a:rPr kumimoji="1" lang="ja-JP" altLang="en-US" sz="1600"/>
            <a:t>様式１</a:t>
          </a:r>
          <a:r>
            <a:rPr kumimoji="1" lang="en-US" altLang="ja-JP" sz="1600"/>
            <a:t>】</a:t>
          </a:r>
          <a:endParaRPr kumimoji="1" lang="ja-JP" altLang="en-US" sz="1600"/>
        </a:p>
      </xdr:txBody>
    </xdr:sp>
    <xdr:clientData/>
  </xdr:oneCellAnchor>
  <xdr:oneCellAnchor>
    <xdr:from>
      <xdr:col>9</xdr:col>
      <xdr:colOff>323850</xdr:colOff>
      <xdr:row>0</xdr:row>
      <xdr:rowOff>88900</xdr:rowOff>
    </xdr:from>
    <xdr:ext cx="1076960" cy="363220"/>
    <xdr:sp macro="" textlink="">
      <xdr:nvSpPr>
        <xdr:cNvPr id="3" name="テキスト ボックス 2">
          <a:extLst>
            <a:ext uri="{FF2B5EF4-FFF2-40B4-BE49-F238E27FC236}">
              <a16:creationId xmlns:a16="http://schemas.microsoft.com/office/drawing/2014/main" id="{00000000-0008-0000-0000-000003000000}"/>
            </a:ext>
          </a:extLst>
        </xdr:cNvPr>
        <xdr:cNvSpPr txBox="1"/>
      </xdr:nvSpPr>
      <xdr:spPr>
        <a:xfrm>
          <a:off x="14154150" y="88900"/>
          <a:ext cx="1076960" cy="363220"/>
        </a:xfrm>
        <a:prstGeom prst="rect">
          <a:avLst/>
        </a:prstGeom>
        <a:solidFill>
          <a:schemeClr val="bg1"/>
        </a:solidFill>
        <a:ln w="19050">
          <a:solidFill>
            <a:srgbClr val="FF0000"/>
          </a:solidFill>
        </a:ln>
      </xdr:spPr>
      <xdr:style>
        <a:lnRef idx="0">
          <a:srgbClr val="000000"/>
        </a:lnRef>
        <a:fillRef idx="0">
          <a:srgbClr val="000000"/>
        </a:fillRef>
        <a:effectRef idx="0">
          <a:srgbClr val="000000"/>
        </a:effectRef>
        <a:fontRef idx="minor">
          <a:schemeClr val="tx1"/>
        </a:fontRef>
      </xdr:style>
      <xdr:txBody>
        <a:bodyPr vertOverflow="clip" horzOverflow="overflow" wrap="square" rtlCol="0" anchor="ctr"/>
        <a:lstStyle/>
        <a:p>
          <a:pPr algn="ctr"/>
          <a:r>
            <a:rPr kumimoji="1" lang="ja-JP" altLang="en-US" sz="1600">
              <a:solidFill>
                <a:srgbClr val="FF0000"/>
              </a:solidFill>
            </a:rPr>
            <a:t>（記入用）</a:t>
          </a:r>
        </a:p>
      </xdr:txBody>
    </xdr:sp>
    <xdr:clientData/>
  </xdr:oneCellAnchor>
</xdr:wsDr>
</file>

<file path=xl/drawings/drawing2.xml><?xml version="1.0" encoding="utf-8"?>
<xdr:wsDr xmlns:xdr="http://schemas.openxmlformats.org/drawingml/2006/spreadsheetDrawing" xmlns:a="http://schemas.openxmlformats.org/drawingml/2006/main">
  <xdr:twoCellAnchor>
    <xdr:from>
      <xdr:col>0</xdr:col>
      <xdr:colOff>34290</xdr:colOff>
      <xdr:row>11</xdr:row>
      <xdr:rowOff>89535</xdr:rowOff>
    </xdr:from>
    <xdr:to>
      <xdr:col>1</xdr:col>
      <xdr:colOff>485775</xdr:colOff>
      <xdr:row>11</xdr:row>
      <xdr:rowOff>89535</xdr:rowOff>
    </xdr:to>
    <xdr:cxnSp macro="">
      <xdr:nvCxnSpPr>
        <xdr:cNvPr id="3" name="直線コネクタ 21">
          <a:extLst>
            <a:ext uri="{FF2B5EF4-FFF2-40B4-BE49-F238E27FC236}">
              <a16:creationId xmlns:a16="http://schemas.microsoft.com/office/drawing/2014/main" id="{00000000-0008-0000-0100-000003000000}"/>
            </a:ext>
          </a:extLst>
        </xdr:cNvPr>
        <xdr:cNvCxnSpPr/>
      </xdr:nvCxnSpPr>
      <xdr:spPr>
        <a:xfrm>
          <a:off x="34290" y="6084570"/>
          <a:ext cx="803910" cy="0"/>
        </a:xfrm>
        <a:prstGeom prst="straightConnector1">
          <a:avLst/>
        </a:prstGeom>
        <a:ln w="28575">
          <a:solidFill>
            <a:schemeClr val="tx1"/>
          </a:solidFill>
          <a:prstDash val="solid"/>
          <a:headEnd type="none"/>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96520</xdr:colOff>
      <xdr:row>12</xdr:row>
      <xdr:rowOff>67310</xdr:rowOff>
    </xdr:from>
    <xdr:to>
      <xdr:col>1</xdr:col>
      <xdr:colOff>429260</xdr:colOff>
      <xdr:row>12</xdr:row>
      <xdr:rowOff>67310</xdr:rowOff>
    </xdr:to>
    <xdr:cxnSp macro="">
      <xdr:nvCxnSpPr>
        <xdr:cNvPr id="4" name="直線コネクタ 22">
          <a:extLst>
            <a:ext uri="{FF2B5EF4-FFF2-40B4-BE49-F238E27FC236}">
              <a16:creationId xmlns:a16="http://schemas.microsoft.com/office/drawing/2014/main" id="{00000000-0008-0000-0100-000004000000}"/>
            </a:ext>
          </a:extLst>
        </xdr:cNvPr>
        <xdr:cNvCxnSpPr/>
      </xdr:nvCxnSpPr>
      <xdr:spPr>
        <a:xfrm>
          <a:off x="96520" y="6233795"/>
          <a:ext cx="685165" cy="0"/>
        </a:xfrm>
        <a:prstGeom prst="straightConnector1">
          <a:avLst/>
        </a:prstGeom>
        <a:ln w="41275">
          <a:solidFill>
            <a:schemeClr val="tx1"/>
          </a:solidFill>
          <a:prstDash val="sysDash"/>
          <a:headEnd type="oval"/>
          <a:tailEnd type="ova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431800</xdr:colOff>
      <xdr:row>7</xdr:row>
      <xdr:rowOff>43815</xdr:rowOff>
    </xdr:from>
    <xdr:to>
      <xdr:col>7</xdr:col>
      <xdr:colOff>445135</xdr:colOff>
      <xdr:row>9</xdr:row>
      <xdr:rowOff>434975</xdr:rowOff>
    </xdr:to>
    <xdr:cxnSp macro="">
      <xdr:nvCxnSpPr>
        <xdr:cNvPr id="9" name="直線コネクタ 18">
          <a:extLst>
            <a:ext uri="{FF2B5EF4-FFF2-40B4-BE49-F238E27FC236}">
              <a16:creationId xmlns:a16="http://schemas.microsoft.com/office/drawing/2014/main" id="{00000000-0008-0000-0100-000009000000}"/>
            </a:ext>
          </a:extLst>
        </xdr:cNvPr>
        <xdr:cNvCxnSpPr/>
      </xdr:nvCxnSpPr>
      <xdr:spPr>
        <a:xfrm>
          <a:off x="10137775" y="2053590"/>
          <a:ext cx="13335" cy="2341880"/>
        </a:xfrm>
        <a:prstGeom prst="straightConnector1">
          <a:avLst/>
        </a:prstGeom>
        <a:ln w="41275">
          <a:solidFill>
            <a:schemeClr val="tx1"/>
          </a:solidFill>
          <a:prstDash val="sysDash"/>
          <a:headEnd type="oval"/>
          <a:tailEnd type="ova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674370</xdr:colOff>
      <xdr:row>7</xdr:row>
      <xdr:rowOff>10795</xdr:rowOff>
    </xdr:from>
    <xdr:to>
      <xdr:col>8</xdr:col>
      <xdr:colOff>0</xdr:colOff>
      <xdr:row>9</xdr:row>
      <xdr:rowOff>510540</xdr:rowOff>
    </xdr:to>
    <xdr:cxnSp macro="">
      <xdr:nvCxnSpPr>
        <xdr:cNvPr id="14" name="直線コネクタ 19">
          <a:extLst>
            <a:ext uri="{FF2B5EF4-FFF2-40B4-BE49-F238E27FC236}">
              <a16:creationId xmlns:a16="http://schemas.microsoft.com/office/drawing/2014/main" id="{00000000-0008-0000-0100-00000E000000}"/>
            </a:ext>
          </a:extLst>
        </xdr:cNvPr>
        <xdr:cNvCxnSpPr/>
      </xdr:nvCxnSpPr>
      <xdr:spPr>
        <a:xfrm flipH="1">
          <a:off x="10380345" y="2020570"/>
          <a:ext cx="11430" cy="2450465"/>
        </a:xfrm>
        <a:prstGeom prst="straightConnector1">
          <a:avLst/>
        </a:prstGeom>
        <a:ln w="28575">
          <a:solidFill>
            <a:schemeClr val="tx1"/>
          </a:solidFill>
          <a:prstDash val="solid"/>
          <a:headEnd type="none"/>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oneCellAnchor>
    <xdr:from>
      <xdr:col>2</xdr:col>
      <xdr:colOff>89535</xdr:colOff>
      <xdr:row>0</xdr:row>
      <xdr:rowOff>90170</xdr:rowOff>
    </xdr:from>
    <xdr:ext cx="1285875" cy="314325"/>
    <xdr:sp macro="" textlink="">
      <xdr:nvSpPr>
        <xdr:cNvPr id="2" name="テキスト ボックス 1">
          <a:extLst>
            <a:ext uri="{FF2B5EF4-FFF2-40B4-BE49-F238E27FC236}">
              <a16:creationId xmlns:a16="http://schemas.microsoft.com/office/drawing/2014/main" id="{00000000-0008-0000-0500-000002000000}"/>
            </a:ext>
          </a:extLst>
        </xdr:cNvPr>
        <xdr:cNvSpPr txBox="1"/>
      </xdr:nvSpPr>
      <xdr:spPr>
        <a:xfrm>
          <a:off x="641985" y="90170"/>
          <a:ext cx="1285875" cy="314325"/>
        </a:xfrm>
        <a:prstGeom prst="rect">
          <a:avLst/>
        </a:prstGeom>
        <a:noFill/>
        <a:ln>
          <a:noFill/>
        </a:ln>
      </xdr:spPr>
      <xdr:style>
        <a:lnRef idx="0">
          <a:srgbClr val="000000"/>
        </a:lnRef>
        <a:fillRef idx="0">
          <a:srgbClr val="000000"/>
        </a:fillRef>
        <a:effectRef idx="0">
          <a:srgbClr val="000000"/>
        </a:effectRef>
        <a:fontRef idx="minor">
          <a:schemeClr val="tx1"/>
        </a:fontRef>
      </xdr:style>
      <xdr:txBody>
        <a:bodyPr vertOverflow="clip" horzOverflow="overflow" wrap="square" rtlCol="0" anchor="t"/>
        <a:lstStyle/>
        <a:p>
          <a:r>
            <a:rPr kumimoji="1" lang="en-US" altLang="ja-JP" sz="1400"/>
            <a:t>【</a:t>
          </a:r>
          <a:r>
            <a:rPr kumimoji="1" lang="ja-JP" altLang="en-US" sz="1400">
              <a:solidFill>
                <a:schemeClr val="tx1"/>
              </a:solidFill>
            </a:rPr>
            <a:t>要領</a:t>
          </a:r>
          <a:r>
            <a:rPr kumimoji="1" lang="ja-JP" altLang="en-US" sz="1400"/>
            <a:t>様式４</a:t>
          </a:r>
          <a:r>
            <a:rPr kumimoji="1" lang="en-US" altLang="ja-JP" sz="1400"/>
            <a:t>】</a:t>
          </a:r>
          <a:endParaRPr kumimoji="1" lang="ja-JP" altLang="en-US" sz="1400"/>
        </a:p>
      </xdr:txBody>
    </xdr:sp>
    <xdr:clientData/>
  </xdr:oneCellAnchor>
  <xdr:oneCellAnchor>
    <xdr:from>
      <xdr:col>7</xdr:col>
      <xdr:colOff>1224541</xdr:colOff>
      <xdr:row>0</xdr:row>
      <xdr:rowOff>178286</xdr:rowOff>
    </xdr:from>
    <xdr:ext cx="963930" cy="358140"/>
    <xdr:sp macro="" textlink="">
      <xdr:nvSpPr>
        <xdr:cNvPr id="3" name="テキスト ボックス 2">
          <a:extLst>
            <a:ext uri="{FF2B5EF4-FFF2-40B4-BE49-F238E27FC236}">
              <a16:creationId xmlns:a16="http://schemas.microsoft.com/office/drawing/2014/main" id="{00000000-0008-0000-0500-000003000000}"/>
            </a:ext>
          </a:extLst>
        </xdr:cNvPr>
        <xdr:cNvSpPr txBox="1"/>
      </xdr:nvSpPr>
      <xdr:spPr>
        <a:xfrm>
          <a:off x="7163659" y="178286"/>
          <a:ext cx="963930" cy="358140"/>
        </a:xfrm>
        <a:prstGeom prst="rect">
          <a:avLst/>
        </a:prstGeom>
        <a:noFill/>
        <a:ln w="19050">
          <a:solidFill>
            <a:srgbClr val="FF0000"/>
          </a:solidFill>
        </a:ln>
      </xdr:spPr>
      <xdr:style>
        <a:lnRef idx="0">
          <a:srgbClr val="000000"/>
        </a:lnRef>
        <a:fillRef idx="0">
          <a:srgbClr val="000000"/>
        </a:fillRef>
        <a:effectRef idx="0">
          <a:srgbClr val="000000"/>
        </a:effectRef>
        <a:fontRef idx="minor">
          <a:schemeClr val="tx1"/>
        </a:fontRef>
      </xdr:style>
      <xdr:txBody>
        <a:bodyPr vertOverflow="clip" horzOverflow="overflow" wrap="square" rtlCol="0" anchor="ctr"/>
        <a:lstStyle/>
        <a:p>
          <a:pPr algn="ctr"/>
          <a:r>
            <a:rPr kumimoji="1" lang="ja-JP" altLang="en-US" sz="1600">
              <a:solidFill>
                <a:srgbClr val="FF0000"/>
              </a:solidFill>
            </a:rPr>
            <a:t>記載例</a:t>
          </a:r>
        </a:p>
      </xdr:txBody>
    </xdr:sp>
    <xdr:clientData/>
  </xdr:oneCellAnchor>
</xdr:wsDr>
</file>

<file path=xl/drawings/drawing4.xml><?xml version="1.0" encoding="utf-8"?>
<xdr:wsDr xmlns:xdr="http://schemas.openxmlformats.org/drawingml/2006/spreadsheetDrawing" xmlns:a="http://schemas.openxmlformats.org/drawingml/2006/main">
  <xdr:oneCellAnchor>
    <xdr:from>
      <xdr:col>0</xdr:col>
      <xdr:colOff>161925</xdr:colOff>
      <xdr:row>0</xdr:row>
      <xdr:rowOff>167640</xdr:rowOff>
    </xdr:from>
    <xdr:ext cx="3553460" cy="815340"/>
    <xdr:sp macro="" textlink="">
      <xdr:nvSpPr>
        <xdr:cNvPr id="2" name="テキスト ボックス 1">
          <a:extLst>
            <a:ext uri="{FF2B5EF4-FFF2-40B4-BE49-F238E27FC236}">
              <a16:creationId xmlns:a16="http://schemas.microsoft.com/office/drawing/2014/main" id="{00000000-0008-0000-0600-000002000000}"/>
            </a:ext>
          </a:extLst>
        </xdr:cNvPr>
        <xdr:cNvSpPr txBox="1"/>
      </xdr:nvSpPr>
      <xdr:spPr>
        <a:xfrm>
          <a:off x="161925" y="167640"/>
          <a:ext cx="3553460" cy="815340"/>
        </a:xfrm>
        <a:prstGeom prst="rect">
          <a:avLst/>
        </a:prstGeom>
        <a:noFill/>
        <a:ln>
          <a:solidFill>
            <a:schemeClr val="tx1"/>
          </a:solidFill>
        </a:ln>
      </xdr:spPr>
      <xdr:style>
        <a:lnRef idx="0">
          <a:srgbClr val="000000"/>
        </a:lnRef>
        <a:fillRef idx="0">
          <a:srgbClr val="000000"/>
        </a:fillRef>
        <a:effectRef idx="0">
          <a:srgbClr val="000000"/>
        </a:effectRef>
        <a:fontRef idx="minor">
          <a:schemeClr val="tx1"/>
        </a:fontRef>
      </xdr:style>
      <xdr:txBody>
        <a:bodyPr vertOverflow="clip" horzOverflow="overflow" wrap="square" rtlCol="0" anchor="ctr"/>
        <a:lstStyle/>
        <a:p>
          <a:pPr algn="ctr"/>
          <a:r>
            <a:rPr kumimoji="1" lang="en-US" altLang="ja-JP" sz="4400"/>
            <a:t>【</a:t>
          </a:r>
          <a:r>
            <a:rPr kumimoji="1" lang="ja-JP" altLang="en-US" sz="4400">
              <a:solidFill>
                <a:schemeClr val="tx1"/>
              </a:solidFill>
            </a:rPr>
            <a:t>要領</a:t>
          </a:r>
          <a:r>
            <a:rPr kumimoji="1" lang="ja-JP" altLang="en-US" sz="4400"/>
            <a:t>様式１</a:t>
          </a:r>
          <a:r>
            <a:rPr kumimoji="1" lang="en-US" altLang="ja-JP" sz="4400"/>
            <a:t>】</a:t>
          </a:r>
          <a:endParaRPr kumimoji="1" lang="ja-JP" altLang="en-US" sz="4400"/>
        </a:p>
      </xdr:txBody>
    </xdr:sp>
    <xdr:clientData/>
  </xdr:oneCellAnchor>
  <xdr:oneCellAnchor>
    <xdr:from>
      <xdr:col>8</xdr:col>
      <xdr:colOff>3888740</xdr:colOff>
      <xdr:row>0</xdr:row>
      <xdr:rowOff>261620</xdr:rowOff>
    </xdr:from>
    <xdr:ext cx="3159125" cy="815340"/>
    <xdr:sp macro="" textlink="">
      <xdr:nvSpPr>
        <xdr:cNvPr id="6" name="テキスト ボックス 5">
          <a:extLst>
            <a:ext uri="{FF2B5EF4-FFF2-40B4-BE49-F238E27FC236}">
              <a16:creationId xmlns:a16="http://schemas.microsoft.com/office/drawing/2014/main" id="{00000000-0008-0000-0600-000006000000}"/>
            </a:ext>
          </a:extLst>
        </xdr:cNvPr>
        <xdr:cNvSpPr txBox="1"/>
      </xdr:nvSpPr>
      <xdr:spPr>
        <a:xfrm>
          <a:off x="35397440" y="261620"/>
          <a:ext cx="3159125" cy="815340"/>
        </a:xfrm>
        <a:prstGeom prst="rect">
          <a:avLst/>
        </a:prstGeom>
        <a:solidFill>
          <a:schemeClr val="bg1"/>
        </a:solidFill>
        <a:ln w="28575">
          <a:solidFill>
            <a:srgbClr val="FF0000"/>
          </a:solidFill>
        </a:ln>
      </xdr:spPr>
      <xdr:style>
        <a:lnRef idx="0">
          <a:srgbClr val="000000"/>
        </a:lnRef>
        <a:fillRef idx="0">
          <a:srgbClr val="000000"/>
        </a:fillRef>
        <a:effectRef idx="0">
          <a:srgbClr val="000000"/>
        </a:effectRef>
        <a:fontRef idx="minor">
          <a:schemeClr val="tx1"/>
        </a:fontRef>
      </xdr:style>
      <xdr:txBody>
        <a:bodyPr vertOverflow="clip" horzOverflow="overflow" wrap="square" rtlCol="0" anchor="ctr"/>
        <a:lstStyle/>
        <a:p>
          <a:pPr algn="ctr"/>
          <a:r>
            <a:rPr kumimoji="1" lang="ja-JP" altLang="en-US" sz="4400">
              <a:solidFill>
                <a:srgbClr val="FF0000"/>
              </a:solidFill>
            </a:rPr>
            <a:t>（記載例）</a:t>
          </a:r>
        </a:p>
      </xdr:txBody>
    </xdr:sp>
    <xdr:clientData/>
  </xdr:oneCellAnchor>
  <xdr:oneCellAnchor>
    <xdr:from>
      <xdr:col>8</xdr:col>
      <xdr:colOff>127635</xdr:colOff>
      <xdr:row>10</xdr:row>
      <xdr:rowOff>725805</xdr:rowOff>
    </xdr:from>
    <xdr:ext cx="7016750" cy="1876425"/>
    <xdr:sp macro="" textlink="">
      <xdr:nvSpPr>
        <xdr:cNvPr id="7" name="テキスト ボックス 6">
          <a:extLst>
            <a:ext uri="{FF2B5EF4-FFF2-40B4-BE49-F238E27FC236}">
              <a16:creationId xmlns:a16="http://schemas.microsoft.com/office/drawing/2014/main" id="{00000000-0008-0000-0600-000007000000}"/>
            </a:ext>
          </a:extLst>
        </xdr:cNvPr>
        <xdr:cNvSpPr txBox="1"/>
      </xdr:nvSpPr>
      <xdr:spPr>
        <a:xfrm>
          <a:off x="31636335" y="25452705"/>
          <a:ext cx="7016750" cy="1876425"/>
        </a:xfrm>
        <a:prstGeom prst="rect">
          <a:avLst/>
        </a:prstGeom>
        <a:solidFill>
          <a:schemeClr val="bg1"/>
        </a:solidFill>
        <a:ln>
          <a:solidFill>
            <a:schemeClr val="tx1"/>
          </a:solidFill>
        </a:ln>
      </xdr:spPr>
      <xdr:style>
        <a:lnRef idx="0">
          <a:srgbClr val="000000"/>
        </a:lnRef>
        <a:fillRef idx="0">
          <a:srgbClr val="000000"/>
        </a:fillRef>
        <a:effectRef idx="0">
          <a:srgbClr val="000000"/>
        </a:effectRef>
        <a:fontRef idx="minor">
          <a:schemeClr val="tx1"/>
        </a:fontRef>
      </xdr:style>
      <xdr:txBody>
        <a:bodyPr vertOverflow="clip" horzOverflow="overflow" wrap="square" tIns="0" bIns="0" rtlCol="0" anchor="ctr"/>
        <a:lstStyle/>
        <a:p>
          <a:pPr algn="l"/>
          <a:r>
            <a:rPr kumimoji="1" lang="en-US" altLang="ja-JP" sz="3600"/>
            <a:t>※</a:t>
          </a:r>
          <a:r>
            <a:rPr kumimoji="1" lang="ja-JP" altLang="en-US" sz="3600"/>
            <a:t>上記の内容を補足する場合には、参考資料を添付すること。</a:t>
          </a:r>
          <a:endParaRPr kumimoji="1" lang="en-US" altLang="ja-JP" sz="3600"/>
        </a:p>
      </xdr:txBody>
    </xdr:sp>
    <xdr:clientData/>
  </xdr:oneCellAnchor>
  <xdr:twoCellAnchor>
    <xdr:from>
      <xdr:col>1</xdr:col>
      <xdr:colOff>475615</xdr:colOff>
      <xdr:row>4</xdr:row>
      <xdr:rowOff>612913</xdr:rowOff>
    </xdr:from>
    <xdr:to>
      <xdr:col>5</xdr:col>
      <xdr:colOff>68263</xdr:colOff>
      <xdr:row>4</xdr:row>
      <xdr:rowOff>2152650</xdr:rowOff>
    </xdr:to>
    <xdr:sp macro="" textlink="">
      <xdr:nvSpPr>
        <xdr:cNvPr id="8" name="四角形吹き出し 7">
          <a:extLst>
            <a:ext uri="{FF2B5EF4-FFF2-40B4-BE49-F238E27FC236}">
              <a16:creationId xmlns:a16="http://schemas.microsoft.com/office/drawing/2014/main" id="{00000000-0008-0000-0600-000008000000}"/>
            </a:ext>
          </a:extLst>
        </xdr:cNvPr>
        <xdr:cNvSpPr/>
      </xdr:nvSpPr>
      <xdr:spPr>
        <a:xfrm>
          <a:off x="1105093" y="8887239"/>
          <a:ext cx="15768583" cy="1539737"/>
        </a:xfrm>
        <a:custGeom>
          <a:avLst/>
          <a:gdLst>
            <a:gd name="connsiteX0" fmla="*/ 0 w 6381750"/>
            <a:gd name="connsiteY0" fmla="*/ 0 h 2259013"/>
            <a:gd name="connsiteX1" fmla="*/ 1063625 w 6381750"/>
            <a:gd name="connsiteY1" fmla="*/ 0 h 2259013"/>
            <a:gd name="connsiteX2" fmla="*/ 1063625 w 6381750"/>
            <a:gd name="connsiteY2" fmla="*/ 0 h 2259013"/>
            <a:gd name="connsiteX3" fmla="*/ 2659063 w 6381750"/>
            <a:gd name="connsiteY3" fmla="*/ 0 h 2259013"/>
            <a:gd name="connsiteX4" fmla="*/ 6381750 w 6381750"/>
            <a:gd name="connsiteY4" fmla="*/ 0 h 2259013"/>
            <a:gd name="connsiteX5" fmla="*/ 6381750 w 6381750"/>
            <a:gd name="connsiteY5" fmla="*/ 1317758 h 2259013"/>
            <a:gd name="connsiteX6" fmla="*/ 6381750 w 6381750"/>
            <a:gd name="connsiteY6" fmla="*/ 1317758 h 2259013"/>
            <a:gd name="connsiteX7" fmla="*/ 6381750 w 6381750"/>
            <a:gd name="connsiteY7" fmla="*/ 1882511 h 2259013"/>
            <a:gd name="connsiteX8" fmla="*/ 6381750 w 6381750"/>
            <a:gd name="connsiteY8" fmla="*/ 2259013 h 2259013"/>
            <a:gd name="connsiteX9" fmla="*/ 2659063 w 6381750"/>
            <a:gd name="connsiteY9" fmla="*/ 2259013 h 2259013"/>
            <a:gd name="connsiteX10" fmla="*/ 2276115 w 6381750"/>
            <a:gd name="connsiteY10" fmla="*/ 2798714 h 2259013"/>
            <a:gd name="connsiteX11" fmla="*/ 1063625 w 6381750"/>
            <a:gd name="connsiteY11" fmla="*/ 2259013 h 2259013"/>
            <a:gd name="connsiteX12" fmla="*/ 0 w 6381750"/>
            <a:gd name="connsiteY12" fmla="*/ 2259013 h 2259013"/>
            <a:gd name="connsiteX13" fmla="*/ 0 w 6381750"/>
            <a:gd name="connsiteY13" fmla="*/ 1882511 h 2259013"/>
            <a:gd name="connsiteX14" fmla="*/ 0 w 6381750"/>
            <a:gd name="connsiteY14" fmla="*/ 1317758 h 2259013"/>
            <a:gd name="connsiteX15" fmla="*/ 0 w 6381750"/>
            <a:gd name="connsiteY15" fmla="*/ 1317758 h 2259013"/>
            <a:gd name="connsiteX16" fmla="*/ 0 w 6381750"/>
            <a:gd name="connsiteY16" fmla="*/ 0 h 2259013"/>
            <a:gd name="connsiteX0" fmla="*/ 0 w 6381750"/>
            <a:gd name="connsiteY0" fmla="*/ 0 h 2259013"/>
            <a:gd name="connsiteX1" fmla="*/ 1063625 w 6381750"/>
            <a:gd name="connsiteY1" fmla="*/ 0 h 2259013"/>
            <a:gd name="connsiteX2" fmla="*/ 1063625 w 6381750"/>
            <a:gd name="connsiteY2" fmla="*/ 0 h 2259013"/>
            <a:gd name="connsiteX3" fmla="*/ 2659063 w 6381750"/>
            <a:gd name="connsiteY3" fmla="*/ 0 h 2259013"/>
            <a:gd name="connsiteX4" fmla="*/ 6381750 w 6381750"/>
            <a:gd name="connsiteY4" fmla="*/ 0 h 2259013"/>
            <a:gd name="connsiteX5" fmla="*/ 6381750 w 6381750"/>
            <a:gd name="connsiteY5" fmla="*/ 1317758 h 2259013"/>
            <a:gd name="connsiteX6" fmla="*/ 6381750 w 6381750"/>
            <a:gd name="connsiteY6" fmla="*/ 1317758 h 2259013"/>
            <a:gd name="connsiteX7" fmla="*/ 6381750 w 6381750"/>
            <a:gd name="connsiteY7" fmla="*/ 1882511 h 2259013"/>
            <a:gd name="connsiteX8" fmla="*/ 6381750 w 6381750"/>
            <a:gd name="connsiteY8" fmla="*/ 2259013 h 2259013"/>
            <a:gd name="connsiteX9" fmla="*/ 2659063 w 6381750"/>
            <a:gd name="connsiteY9" fmla="*/ 2259013 h 2259013"/>
            <a:gd name="connsiteX10" fmla="*/ 1063625 w 6381750"/>
            <a:gd name="connsiteY10" fmla="*/ 2259013 h 2259013"/>
            <a:gd name="connsiteX11" fmla="*/ 0 w 6381750"/>
            <a:gd name="connsiteY11" fmla="*/ 2259013 h 2259013"/>
            <a:gd name="connsiteX12" fmla="*/ 0 w 6381750"/>
            <a:gd name="connsiteY12" fmla="*/ 1882511 h 2259013"/>
            <a:gd name="connsiteX13" fmla="*/ 0 w 6381750"/>
            <a:gd name="connsiteY13" fmla="*/ 1317758 h 2259013"/>
            <a:gd name="connsiteX14" fmla="*/ 0 w 6381750"/>
            <a:gd name="connsiteY14" fmla="*/ 1317758 h 2259013"/>
            <a:gd name="connsiteX15" fmla="*/ 0 w 6381750"/>
            <a:gd name="connsiteY15" fmla="*/ 0 h 2259013"/>
          </a:gdLst>
          <a:ahLst/>
          <a:cxnLst>
            <a:cxn ang="0">
              <a:pos x="connsiteX0" y="connsiteY0"/>
            </a:cxn>
            <a:cxn ang="0">
              <a:pos x="connsiteX1" y="connsiteY1"/>
            </a:cxn>
            <a:cxn ang="0">
              <a:pos x="connsiteX2" y="connsiteY2"/>
            </a:cxn>
            <a:cxn ang="0">
              <a:pos x="connsiteX3" y="connsiteY3"/>
            </a:cxn>
            <a:cxn ang="0">
              <a:pos x="connsiteX4" y="connsiteY4"/>
            </a:cxn>
            <a:cxn ang="0">
              <a:pos x="connsiteX5" y="connsiteY5"/>
            </a:cxn>
            <a:cxn ang="0">
              <a:pos x="connsiteX6" y="connsiteY6"/>
            </a:cxn>
            <a:cxn ang="0">
              <a:pos x="connsiteX7" y="connsiteY7"/>
            </a:cxn>
            <a:cxn ang="0">
              <a:pos x="connsiteX8" y="connsiteY8"/>
            </a:cxn>
            <a:cxn ang="0">
              <a:pos x="connsiteX9" y="connsiteY9"/>
            </a:cxn>
            <a:cxn ang="0">
              <a:pos x="connsiteX10" y="connsiteY10"/>
            </a:cxn>
            <a:cxn ang="0">
              <a:pos x="connsiteX11" y="connsiteY11"/>
            </a:cxn>
            <a:cxn ang="0">
              <a:pos x="connsiteX12" y="connsiteY12"/>
            </a:cxn>
            <a:cxn ang="0">
              <a:pos x="connsiteX13" y="connsiteY13"/>
            </a:cxn>
            <a:cxn ang="0">
              <a:pos x="connsiteX14" y="connsiteY14"/>
            </a:cxn>
            <a:cxn ang="0">
              <a:pos x="connsiteX15" y="connsiteY15"/>
            </a:cxn>
          </a:cxnLst>
          <a:rect l="l" t="t" r="r" b="b"/>
          <a:pathLst>
            <a:path w="6381750" h="2259013">
              <a:moveTo>
                <a:pt x="0" y="0"/>
              </a:moveTo>
              <a:lnTo>
                <a:pt x="1063625" y="0"/>
              </a:lnTo>
              <a:lnTo>
                <a:pt x="1063625" y="0"/>
              </a:lnTo>
              <a:lnTo>
                <a:pt x="2659063" y="0"/>
              </a:lnTo>
              <a:lnTo>
                <a:pt x="6381750" y="0"/>
              </a:lnTo>
              <a:lnTo>
                <a:pt x="6381750" y="1317758"/>
              </a:lnTo>
              <a:lnTo>
                <a:pt x="6381750" y="1317758"/>
              </a:lnTo>
              <a:lnTo>
                <a:pt x="6381750" y="1882511"/>
              </a:lnTo>
              <a:lnTo>
                <a:pt x="6381750" y="2259013"/>
              </a:lnTo>
              <a:lnTo>
                <a:pt x="2659063" y="2259013"/>
              </a:lnTo>
              <a:lnTo>
                <a:pt x="1063625" y="2259013"/>
              </a:lnTo>
              <a:lnTo>
                <a:pt x="0" y="2259013"/>
              </a:lnTo>
              <a:lnTo>
                <a:pt x="0" y="1882511"/>
              </a:lnTo>
              <a:lnTo>
                <a:pt x="0" y="1317758"/>
              </a:lnTo>
              <a:lnTo>
                <a:pt x="0" y="1317758"/>
              </a:lnTo>
              <a:lnTo>
                <a:pt x="0" y="0"/>
              </a:lnTo>
              <a:close/>
            </a:path>
          </a:pathLst>
        </a:custGeom>
        <a:solidFill>
          <a:srgbClr val="FFC0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lnSpc>
              <a:spcPts val="2400"/>
            </a:lnSpc>
          </a:pPr>
          <a:r>
            <a:rPr kumimoji="1" lang="ja-JP" altLang="en-US" sz="2000" u="none">
              <a:solidFill>
                <a:schemeClr val="tx1"/>
              </a:solidFill>
              <a:latin typeface="HG丸ｺﾞｼｯｸM-PRO"/>
              <a:ea typeface="HG丸ｺﾞｼｯｸM-PRO"/>
            </a:rPr>
            <a:t>令和</a:t>
          </a:r>
          <a:r>
            <a:rPr kumimoji="1" lang="en-US" altLang="ja-JP" sz="2000" u="none">
              <a:solidFill>
                <a:schemeClr val="tx1"/>
              </a:solidFill>
              <a:latin typeface="HG丸ｺﾞｼｯｸM-PRO"/>
              <a:ea typeface="HG丸ｺﾞｼｯｸM-PRO"/>
            </a:rPr>
            <a:t>7</a:t>
          </a:r>
          <a:r>
            <a:rPr kumimoji="1" lang="ja-JP" altLang="en-US" sz="2000" u="none">
              <a:solidFill>
                <a:schemeClr val="tx1"/>
              </a:solidFill>
              <a:latin typeface="HG丸ｺﾞｼｯｸM-PRO"/>
              <a:ea typeface="HG丸ｺﾞｼｯｸM-PRO"/>
            </a:rPr>
            <a:t>年度の予算の重点化方針として、</a:t>
          </a:r>
          <a:endParaRPr kumimoji="1" lang="en-US" altLang="ja-JP" sz="2000" u="none">
            <a:solidFill>
              <a:schemeClr val="tx1"/>
            </a:solidFill>
            <a:latin typeface="HG丸ｺﾞｼｯｸM-PRO"/>
            <a:ea typeface="HG丸ｺﾞｼｯｸM-PRO"/>
          </a:endParaRPr>
        </a:p>
        <a:p>
          <a:pPr algn="l">
            <a:lnSpc>
              <a:spcPts val="2400"/>
            </a:lnSpc>
          </a:pPr>
          <a:r>
            <a:rPr kumimoji="1" lang="ja-JP" altLang="en-US" sz="2000" u="sng">
              <a:solidFill>
                <a:schemeClr val="tx1"/>
              </a:solidFill>
              <a:latin typeface="HG丸ｺﾞｼｯｸM-PRO"/>
              <a:ea typeface="HG丸ｺﾞｼｯｸM-PRO"/>
            </a:rPr>
            <a:t>①広域的な観光拠点形成の促進又は広域的な交流拠点形成の促進に係る調査等民間投資誘発効果の高い調査</a:t>
          </a:r>
          <a:endParaRPr kumimoji="1" lang="en-US" altLang="ja-JP" sz="2000" u="sng">
            <a:solidFill>
              <a:schemeClr val="tx1"/>
            </a:solidFill>
            <a:latin typeface="HG丸ｺﾞｼｯｸM-PRO"/>
            <a:ea typeface="HG丸ｺﾞｼｯｸM-PRO"/>
          </a:endParaRPr>
        </a:p>
        <a:p>
          <a:pPr algn="l">
            <a:lnSpc>
              <a:spcPts val="2400"/>
            </a:lnSpc>
          </a:pPr>
          <a:r>
            <a:rPr kumimoji="1" lang="ja-JP" altLang="en-US" sz="2000" u="sng">
              <a:solidFill>
                <a:schemeClr val="tx1"/>
              </a:solidFill>
              <a:latin typeface="HG丸ｺﾞｼｯｸM-PRO"/>
              <a:ea typeface="HG丸ｺﾞｼｯｸM-PRO"/>
            </a:rPr>
            <a:t>②二地域居住促進又は半島・離島地域の振興に係る調査等民間投資の誘発性効果の高い調査</a:t>
          </a:r>
          <a:endParaRPr kumimoji="1" lang="en-US" altLang="ja-JP" sz="2000" u="sng">
            <a:solidFill>
              <a:schemeClr val="tx1"/>
            </a:solidFill>
            <a:latin typeface="HG丸ｺﾞｼｯｸM-PRO"/>
            <a:ea typeface="HG丸ｺﾞｼｯｸM-PRO"/>
          </a:endParaRPr>
        </a:p>
        <a:p>
          <a:pPr algn="l">
            <a:lnSpc>
              <a:spcPts val="2400"/>
            </a:lnSpc>
          </a:pPr>
          <a:r>
            <a:rPr kumimoji="1" lang="ja-JP" altLang="en-US" sz="2000" u="none">
              <a:solidFill>
                <a:schemeClr val="tx1"/>
              </a:solidFill>
              <a:latin typeface="HG丸ｺﾞｼｯｸM-PRO"/>
              <a:ea typeface="HG丸ｺﾞｼｯｸM-PRO"/>
            </a:rPr>
            <a:t>を</a:t>
          </a:r>
          <a:r>
            <a:rPr kumimoji="1" lang="ja-JP" altLang="en-US" sz="2000" u="sng">
              <a:solidFill>
                <a:schemeClr val="tx1"/>
              </a:solidFill>
              <a:latin typeface="HG丸ｺﾞｼｯｸM-PRO"/>
              <a:ea typeface="HG丸ｺﾞｼｯｸM-PRO"/>
            </a:rPr>
            <a:t>重点支援</a:t>
          </a:r>
          <a:r>
            <a:rPr kumimoji="1" lang="ja-JP" altLang="en-US" sz="2000" u="none">
              <a:solidFill>
                <a:schemeClr val="tx1"/>
              </a:solidFill>
              <a:latin typeface="HG丸ｺﾞｼｯｸM-PRO"/>
              <a:ea typeface="HG丸ｺﾞｼｯｸM-PRO"/>
            </a:rPr>
            <a:t>する</a:t>
          </a:r>
          <a:r>
            <a:rPr kumimoji="1" lang="ja-JP" altLang="en-US" sz="2000">
              <a:solidFill>
                <a:schemeClr val="tx1"/>
              </a:solidFill>
              <a:latin typeface="HG丸ｺﾞｼｯｸM-PRO"/>
              <a:ea typeface="HG丸ｺﾞｼｯｸM-PRO"/>
            </a:rPr>
            <a:t>ことから、予算の重点化方針に関連する基盤整備の調査である場合には記載すること。</a:t>
          </a:r>
          <a:endParaRPr kumimoji="1" lang="en-US" altLang="ja-JP" sz="2000">
            <a:solidFill>
              <a:schemeClr val="tx1"/>
            </a:solidFill>
            <a:latin typeface="HG丸ｺﾞｼｯｸM-PRO"/>
            <a:ea typeface="HG丸ｺﾞｼｯｸM-PRO"/>
          </a:endParaRPr>
        </a:p>
      </xdr:txBody>
    </xdr:sp>
    <xdr:clientData/>
  </xdr:twoCellAnchor>
  <xdr:twoCellAnchor>
    <xdr:from>
      <xdr:col>6</xdr:col>
      <xdr:colOff>952500</xdr:colOff>
      <xdr:row>6</xdr:row>
      <xdr:rowOff>1333498</xdr:rowOff>
    </xdr:from>
    <xdr:to>
      <xdr:col>10</xdr:col>
      <xdr:colOff>0</xdr:colOff>
      <xdr:row>6</xdr:row>
      <xdr:rowOff>2571749</xdr:rowOff>
    </xdr:to>
    <xdr:sp macro="" textlink="">
      <xdr:nvSpPr>
        <xdr:cNvPr id="11" name="四角形吹き出し 10">
          <a:extLst>
            <a:ext uri="{FF2B5EF4-FFF2-40B4-BE49-F238E27FC236}">
              <a16:creationId xmlns:a16="http://schemas.microsoft.com/office/drawing/2014/main" id="{00000000-0008-0000-0600-00000B000000}"/>
            </a:ext>
          </a:extLst>
        </xdr:cNvPr>
        <xdr:cNvSpPr/>
      </xdr:nvSpPr>
      <xdr:spPr>
        <a:xfrm>
          <a:off x="23050500" y="19359561"/>
          <a:ext cx="17907000" cy="1238251"/>
        </a:xfrm>
        <a:custGeom>
          <a:avLst/>
          <a:gdLst>
            <a:gd name="connsiteX0" fmla="*/ 0 w 12484100"/>
            <a:gd name="connsiteY0" fmla="*/ 0 h 1456704"/>
            <a:gd name="connsiteX1" fmla="*/ 2080683 w 12484100"/>
            <a:gd name="connsiteY1" fmla="*/ 0 h 1456704"/>
            <a:gd name="connsiteX2" fmla="*/ 2415923 w 12484100"/>
            <a:gd name="connsiteY2" fmla="*/ -3678789 h 1456704"/>
            <a:gd name="connsiteX3" fmla="*/ 5201708 w 12484100"/>
            <a:gd name="connsiteY3" fmla="*/ 0 h 1456704"/>
            <a:gd name="connsiteX4" fmla="*/ 12484100 w 12484100"/>
            <a:gd name="connsiteY4" fmla="*/ 0 h 1456704"/>
            <a:gd name="connsiteX5" fmla="*/ 12484100 w 12484100"/>
            <a:gd name="connsiteY5" fmla="*/ 242784 h 1456704"/>
            <a:gd name="connsiteX6" fmla="*/ 12484100 w 12484100"/>
            <a:gd name="connsiteY6" fmla="*/ 242784 h 1456704"/>
            <a:gd name="connsiteX7" fmla="*/ 12484100 w 12484100"/>
            <a:gd name="connsiteY7" fmla="*/ 606960 h 1456704"/>
            <a:gd name="connsiteX8" fmla="*/ 12484100 w 12484100"/>
            <a:gd name="connsiteY8" fmla="*/ 1456704 h 1456704"/>
            <a:gd name="connsiteX9" fmla="*/ 5201708 w 12484100"/>
            <a:gd name="connsiteY9" fmla="*/ 1456704 h 1456704"/>
            <a:gd name="connsiteX10" fmla="*/ 2080683 w 12484100"/>
            <a:gd name="connsiteY10" fmla="*/ 1456704 h 1456704"/>
            <a:gd name="connsiteX11" fmla="*/ 2080683 w 12484100"/>
            <a:gd name="connsiteY11" fmla="*/ 1456704 h 1456704"/>
            <a:gd name="connsiteX12" fmla="*/ 0 w 12484100"/>
            <a:gd name="connsiteY12" fmla="*/ 1456704 h 1456704"/>
            <a:gd name="connsiteX13" fmla="*/ 0 w 12484100"/>
            <a:gd name="connsiteY13" fmla="*/ 606960 h 1456704"/>
            <a:gd name="connsiteX14" fmla="*/ 0 w 12484100"/>
            <a:gd name="connsiteY14" fmla="*/ 242784 h 1456704"/>
            <a:gd name="connsiteX15" fmla="*/ 0 w 12484100"/>
            <a:gd name="connsiteY15" fmla="*/ 242784 h 1456704"/>
            <a:gd name="connsiteX16" fmla="*/ 0 w 12484100"/>
            <a:gd name="connsiteY16" fmla="*/ 0 h 1456704"/>
            <a:gd name="connsiteX0" fmla="*/ 0 w 12484100"/>
            <a:gd name="connsiteY0" fmla="*/ 0 h 1456704"/>
            <a:gd name="connsiteX1" fmla="*/ 2080683 w 12484100"/>
            <a:gd name="connsiteY1" fmla="*/ 0 h 1456704"/>
            <a:gd name="connsiteX2" fmla="*/ 5201708 w 12484100"/>
            <a:gd name="connsiteY2" fmla="*/ 0 h 1456704"/>
            <a:gd name="connsiteX3" fmla="*/ 12484100 w 12484100"/>
            <a:gd name="connsiteY3" fmla="*/ 0 h 1456704"/>
            <a:gd name="connsiteX4" fmla="*/ 12484100 w 12484100"/>
            <a:gd name="connsiteY4" fmla="*/ 242784 h 1456704"/>
            <a:gd name="connsiteX5" fmla="*/ 12484100 w 12484100"/>
            <a:gd name="connsiteY5" fmla="*/ 242784 h 1456704"/>
            <a:gd name="connsiteX6" fmla="*/ 12484100 w 12484100"/>
            <a:gd name="connsiteY6" fmla="*/ 606960 h 1456704"/>
            <a:gd name="connsiteX7" fmla="*/ 12484100 w 12484100"/>
            <a:gd name="connsiteY7" fmla="*/ 1456704 h 1456704"/>
            <a:gd name="connsiteX8" fmla="*/ 5201708 w 12484100"/>
            <a:gd name="connsiteY8" fmla="*/ 1456704 h 1456704"/>
            <a:gd name="connsiteX9" fmla="*/ 2080683 w 12484100"/>
            <a:gd name="connsiteY9" fmla="*/ 1456704 h 1456704"/>
            <a:gd name="connsiteX10" fmla="*/ 2080683 w 12484100"/>
            <a:gd name="connsiteY10" fmla="*/ 1456704 h 1456704"/>
            <a:gd name="connsiteX11" fmla="*/ 0 w 12484100"/>
            <a:gd name="connsiteY11" fmla="*/ 1456704 h 1456704"/>
            <a:gd name="connsiteX12" fmla="*/ 0 w 12484100"/>
            <a:gd name="connsiteY12" fmla="*/ 606960 h 1456704"/>
            <a:gd name="connsiteX13" fmla="*/ 0 w 12484100"/>
            <a:gd name="connsiteY13" fmla="*/ 242784 h 1456704"/>
            <a:gd name="connsiteX14" fmla="*/ 0 w 12484100"/>
            <a:gd name="connsiteY14" fmla="*/ 242784 h 1456704"/>
            <a:gd name="connsiteX15" fmla="*/ 0 w 12484100"/>
            <a:gd name="connsiteY15" fmla="*/ 0 h 1456704"/>
          </a:gdLst>
          <a:ahLst/>
          <a:cxnLst>
            <a:cxn ang="0">
              <a:pos x="connsiteX0" y="connsiteY0"/>
            </a:cxn>
            <a:cxn ang="0">
              <a:pos x="connsiteX1" y="connsiteY1"/>
            </a:cxn>
            <a:cxn ang="0">
              <a:pos x="connsiteX2" y="connsiteY2"/>
            </a:cxn>
            <a:cxn ang="0">
              <a:pos x="connsiteX3" y="connsiteY3"/>
            </a:cxn>
            <a:cxn ang="0">
              <a:pos x="connsiteX4" y="connsiteY4"/>
            </a:cxn>
            <a:cxn ang="0">
              <a:pos x="connsiteX5" y="connsiteY5"/>
            </a:cxn>
            <a:cxn ang="0">
              <a:pos x="connsiteX6" y="connsiteY6"/>
            </a:cxn>
            <a:cxn ang="0">
              <a:pos x="connsiteX7" y="connsiteY7"/>
            </a:cxn>
            <a:cxn ang="0">
              <a:pos x="connsiteX8" y="connsiteY8"/>
            </a:cxn>
            <a:cxn ang="0">
              <a:pos x="connsiteX9" y="connsiteY9"/>
            </a:cxn>
            <a:cxn ang="0">
              <a:pos x="connsiteX10" y="connsiteY10"/>
            </a:cxn>
            <a:cxn ang="0">
              <a:pos x="connsiteX11" y="connsiteY11"/>
            </a:cxn>
            <a:cxn ang="0">
              <a:pos x="connsiteX12" y="connsiteY12"/>
            </a:cxn>
            <a:cxn ang="0">
              <a:pos x="connsiteX13" y="connsiteY13"/>
            </a:cxn>
            <a:cxn ang="0">
              <a:pos x="connsiteX14" y="connsiteY14"/>
            </a:cxn>
            <a:cxn ang="0">
              <a:pos x="connsiteX15" y="connsiteY15"/>
            </a:cxn>
          </a:cxnLst>
          <a:rect l="l" t="t" r="r" b="b"/>
          <a:pathLst>
            <a:path w="12484100" h="1456704">
              <a:moveTo>
                <a:pt x="0" y="0"/>
              </a:moveTo>
              <a:lnTo>
                <a:pt x="2080683" y="0"/>
              </a:lnTo>
              <a:lnTo>
                <a:pt x="5201708" y="0"/>
              </a:lnTo>
              <a:lnTo>
                <a:pt x="12484100" y="0"/>
              </a:lnTo>
              <a:lnTo>
                <a:pt x="12484100" y="242784"/>
              </a:lnTo>
              <a:lnTo>
                <a:pt x="12484100" y="242784"/>
              </a:lnTo>
              <a:lnTo>
                <a:pt x="12484100" y="606960"/>
              </a:lnTo>
              <a:lnTo>
                <a:pt x="12484100" y="1456704"/>
              </a:lnTo>
              <a:lnTo>
                <a:pt x="5201708" y="1456704"/>
              </a:lnTo>
              <a:lnTo>
                <a:pt x="2080683" y="1456704"/>
              </a:lnTo>
              <a:lnTo>
                <a:pt x="2080683" y="1456704"/>
              </a:lnTo>
              <a:lnTo>
                <a:pt x="0" y="1456704"/>
              </a:lnTo>
              <a:lnTo>
                <a:pt x="0" y="606960"/>
              </a:lnTo>
              <a:lnTo>
                <a:pt x="0" y="242784"/>
              </a:lnTo>
              <a:lnTo>
                <a:pt x="0" y="242784"/>
              </a:lnTo>
              <a:lnTo>
                <a:pt x="0" y="0"/>
              </a:lnTo>
              <a:close/>
            </a:path>
          </a:pathLst>
        </a:custGeom>
        <a:solidFill>
          <a:srgbClr val="FFC0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lnSpc>
              <a:spcPts val="2400"/>
            </a:lnSpc>
          </a:pPr>
          <a:r>
            <a:rPr kumimoji="1" lang="ja-JP" altLang="en-US" sz="2000" u="sng">
              <a:solidFill>
                <a:schemeClr val="tx1"/>
              </a:solidFill>
              <a:latin typeface="HG丸ｺﾞｼｯｸM-PRO"/>
              <a:ea typeface="HG丸ｺﾞｼｯｸM-PRO"/>
            </a:rPr>
            <a:t>令和</a:t>
          </a:r>
          <a:r>
            <a:rPr kumimoji="1" lang="en-US" altLang="ja-JP" sz="2000" u="sng">
              <a:solidFill>
                <a:sysClr val="windowText" lastClr="000000"/>
              </a:solidFill>
              <a:latin typeface="HG丸ｺﾞｼｯｸM-PRO"/>
              <a:ea typeface="HG丸ｺﾞｼｯｸM-PRO"/>
            </a:rPr>
            <a:t>7</a:t>
          </a:r>
          <a:r>
            <a:rPr kumimoji="1" lang="ja-JP" altLang="en-US" sz="2000" u="sng">
              <a:solidFill>
                <a:schemeClr val="tx1"/>
              </a:solidFill>
              <a:latin typeface="HG丸ｺﾞｼｯｸM-PRO"/>
              <a:ea typeface="HG丸ｺﾞｼｯｸM-PRO"/>
            </a:rPr>
            <a:t>年度の予算の重点化方針として、</a:t>
          </a:r>
          <a:r>
            <a:rPr kumimoji="1" lang="en-US" altLang="ja-JP" sz="2000" u="sng">
              <a:solidFill>
                <a:schemeClr val="tx1"/>
              </a:solidFill>
              <a:latin typeface="HG丸ｺﾞｼｯｸM-PRO"/>
              <a:ea typeface="HG丸ｺﾞｼｯｸM-PRO"/>
            </a:rPr>
            <a:t>PPP/PFI</a:t>
          </a:r>
          <a:r>
            <a:rPr kumimoji="1" lang="ja-JP" altLang="en-US" sz="2000" u="sng">
              <a:solidFill>
                <a:schemeClr val="tx1"/>
              </a:solidFill>
              <a:latin typeface="HG丸ｺﾞｼｯｸM-PRO"/>
              <a:ea typeface="HG丸ｺﾞｼｯｸM-PRO"/>
            </a:rPr>
            <a:t>の導入検討を行う調査を優先採択する。</a:t>
          </a:r>
        </a:p>
        <a:p>
          <a:pPr algn="l">
            <a:lnSpc>
              <a:spcPts val="2400"/>
            </a:lnSpc>
          </a:pPr>
          <a:r>
            <a:rPr kumimoji="1" lang="en-US" altLang="ja-JP" sz="2000">
              <a:solidFill>
                <a:schemeClr val="tx1"/>
              </a:solidFill>
              <a:latin typeface="HG丸ｺﾞｼｯｸM-PRO"/>
              <a:ea typeface="HG丸ｺﾞｼｯｸM-PRO"/>
            </a:rPr>
            <a:t>PPP/PFI</a:t>
          </a:r>
          <a:r>
            <a:rPr kumimoji="1" lang="ja-JP" altLang="en-US" sz="2000">
              <a:solidFill>
                <a:schemeClr val="tx1"/>
              </a:solidFill>
              <a:latin typeface="HG丸ｺﾞｼｯｸM-PRO"/>
              <a:ea typeface="HG丸ｺﾞｼｯｸM-PRO"/>
            </a:rPr>
            <a:t>導入検討を行う場合には、具体的にどのような調査を実施するのか記載すること（例：民間事業者の意向調査、メリット・デメリット整理、ＶＦＭの算出、課題抽出など）。なお、事業方式も具体的に記載すること（例：指定管理者制度、ＢＴＯ、ＢＯＴ、ＤＢＯ　など）。</a:t>
          </a:r>
        </a:p>
      </xdr:txBody>
    </xdr:sp>
    <xdr:clientData/>
  </xdr:twoCellAnchor>
  <xdr:twoCellAnchor>
    <xdr:from>
      <xdr:col>1</xdr:col>
      <xdr:colOff>1285875</xdr:colOff>
      <xdr:row>4</xdr:row>
      <xdr:rowOff>2152650</xdr:rowOff>
    </xdr:from>
    <xdr:to>
      <xdr:col>2</xdr:col>
      <xdr:colOff>1206994</xdr:colOff>
      <xdr:row>4</xdr:row>
      <xdr:rowOff>3363912</xdr:rowOff>
    </xdr:to>
    <xdr:cxnSp macro="">
      <xdr:nvCxnSpPr>
        <xdr:cNvPr id="4" name="直線矢印コネクタ 3">
          <a:extLst>
            <a:ext uri="{FF2B5EF4-FFF2-40B4-BE49-F238E27FC236}">
              <a16:creationId xmlns:a16="http://schemas.microsoft.com/office/drawing/2014/main" id="{00000000-0008-0000-0600-000004000000}"/>
            </a:ext>
          </a:extLst>
        </xdr:cNvPr>
        <xdr:cNvCxnSpPr>
          <a:stCxn id="8" idx="10"/>
        </xdr:cNvCxnSpPr>
      </xdr:nvCxnSpPr>
      <xdr:spPr>
        <a:xfrm flipH="1">
          <a:off x="1915353" y="10426976"/>
          <a:ext cx="1817837" cy="1211262"/>
        </a:xfrm>
        <a:prstGeom prst="straightConnector1">
          <a:avLst/>
        </a:prstGeom>
        <a:ln w="38100">
          <a:solidFill>
            <a:schemeClr val="accent2"/>
          </a:solidFill>
          <a:tailEnd type="triangle" w="lg" len="lg"/>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2603500</xdr:colOff>
      <xdr:row>4</xdr:row>
      <xdr:rowOff>1874837</xdr:rowOff>
    </xdr:from>
    <xdr:to>
      <xdr:col>7</xdr:col>
      <xdr:colOff>4697412</xdr:colOff>
      <xdr:row>6</xdr:row>
      <xdr:rowOff>1333498</xdr:rowOff>
    </xdr:to>
    <xdr:cxnSp macro="">
      <xdr:nvCxnSpPr>
        <xdr:cNvPr id="9" name="直線矢印コネクタ 8">
          <a:extLst>
            <a:ext uri="{FF2B5EF4-FFF2-40B4-BE49-F238E27FC236}">
              <a16:creationId xmlns:a16="http://schemas.microsoft.com/office/drawing/2014/main" id="{00000000-0008-0000-0600-000009000000}"/>
            </a:ext>
          </a:extLst>
        </xdr:cNvPr>
        <xdr:cNvCxnSpPr>
          <a:stCxn id="11" idx="2"/>
        </xdr:cNvCxnSpPr>
      </xdr:nvCxnSpPr>
      <xdr:spPr>
        <a:xfrm flipV="1">
          <a:off x="30511750" y="10137775"/>
          <a:ext cx="2093912" cy="9221786"/>
        </a:xfrm>
        <a:prstGeom prst="straightConnector1">
          <a:avLst/>
        </a:prstGeom>
        <a:ln w="38100">
          <a:solidFill>
            <a:schemeClr val="accent2"/>
          </a:solidFill>
          <a:tailEnd type="triangle" w="lg" len="lg"/>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1589087</xdr:colOff>
      <xdr:row>4</xdr:row>
      <xdr:rowOff>2152650</xdr:rowOff>
    </xdr:from>
    <xdr:to>
      <xdr:col>2</xdr:col>
      <xdr:colOff>1206994</xdr:colOff>
      <xdr:row>5</xdr:row>
      <xdr:rowOff>1714500</xdr:rowOff>
    </xdr:to>
    <xdr:cxnSp macro="">
      <xdr:nvCxnSpPr>
        <xdr:cNvPr id="3" name="直線矢印コネクタ 2">
          <a:extLst>
            <a:ext uri="{FF2B5EF4-FFF2-40B4-BE49-F238E27FC236}">
              <a16:creationId xmlns:a16="http://schemas.microsoft.com/office/drawing/2014/main" id="{DE60BC31-7741-4E43-8FC4-282F725DC043}"/>
            </a:ext>
          </a:extLst>
        </xdr:cNvPr>
        <xdr:cNvCxnSpPr>
          <a:stCxn id="8" idx="10"/>
        </xdr:cNvCxnSpPr>
      </xdr:nvCxnSpPr>
      <xdr:spPr>
        <a:xfrm flipH="1">
          <a:off x="2218565" y="10426976"/>
          <a:ext cx="1514625" cy="4448589"/>
        </a:xfrm>
        <a:prstGeom prst="straightConnector1">
          <a:avLst/>
        </a:prstGeom>
        <a:ln w="38100">
          <a:solidFill>
            <a:schemeClr val="accent2"/>
          </a:solidFill>
          <a:tailEnd type="triangle" w="lg" len="lg"/>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541337</xdr:colOff>
      <xdr:row>4</xdr:row>
      <xdr:rowOff>2152650</xdr:rowOff>
    </xdr:from>
    <xdr:to>
      <xdr:col>2</xdr:col>
      <xdr:colOff>1206994</xdr:colOff>
      <xdr:row>6</xdr:row>
      <xdr:rowOff>601662</xdr:rowOff>
    </xdr:to>
    <xdr:cxnSp macro="">
      <xdr:nvCxnSpPr>
        <xdr:cNvPr id="16" name="直線矢印コネクタ 15">
          <a:extLst>
            <a:ext uri="{FF2B5EF4-FFF2-40B4-BE49-F238E27FC236}">
              <a16:creationId xmlns:a16="http://schemas.microsoft.com/office/drawing/2014/main" id="{58AA79B3-DCF7-4BAE-B581-69EAD9EC2A5D}"/>
            </a:ext>
          </a:extLst>
        </xdr:cNvPr>
        <xdr:cNvCxnSpPr>
          <a:stCxn id="8" idx="10"/>
        </xdr:cNvCxnSpPr>
      </xdr:nvCxnSpPr>
      <xdr:spPr>
        <a:xfrm flipH="1">
          <a:off x="3067533" y="10426976"/>
          <a:ext cx="665657" cy="8222490"/>
        </a:xfrm>
        <a:prstGeom prst="straightConnector1">
          <a:avLst/>
        </a:prstGeom>
        <a:ln w="38100">
          <a:solidFill>
            <a:schemeClr val="accent2"/>
          </a:solidFill>
          <a:tailEnd type="triangle" w="lg" len="lg"/>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5.xml><?xml version="1.0" encoding="utf-8"?>
<xdr:wsDr xmlns:xdr="http://schemas.openxmlformats.org/drawingml/2006/spreadsheetDrawing" xmlns:a="http://schemas.openxmlformats.org/drawingml/2006/main">
  <xdr:twoCellAnchor>
    <xdr:from>
      <xdr:col>6</xdr:col>
      <xdr:colOff>59690</xdr:colOff>
      <xdr:row>10</xdr:row>
      <xdr:rowOff>331328</xdr:rowOff>
    </xdr:from>
    <xdr:to>
      <xdr:col>6</xdr:col>
      <xdr:colOff>1590040</xdr:colOff>
      <xdr:row>10</xdr:row>
      <xdr:rowOff>694548</xdr:rowOff>
    </xdr:to>
    <xdr:sp macro="" textlink="">
      <xdr:nvSpPr>
        <xdr:cNvPr id="2" name="ホームベース 14">
          <a:extLst>
            <a:ext uri="{FF2B5EF4-FFF2-40B4-BE49-F238E27FC236}">
              <a16:creationId xmlns:a16="http://schemas.microsoft.com/office/drawing/2014/main" id="{00000000-0008-0000-0700-000002000000}"/>
            </a:ext>
          </a:extLst>
        </xdr:cNvPr>
        <xdr:cNvSpPr/>
      </xdr:nvSpPr>
      <xdr:spPr>
        <a:xfrm>
          <a:off x="8491386" y="4961306"/>
          <a:ext cx="1530350" cy="363220"/>
        </a:xfrm>
        <a:prstGeom prst="homePlate">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rtlCol="0" anchor="ctr"/>
        <a:lstStyle/>
        <a:p>
          <a:pPr algn="ctr"/>
          <a:r>
            <a:rPr kumimoji="1" lang="ja-JP" altLang="en-US" sz="1050">
              <a:solidFill>
                <a:sysClr val="windowText" lastClr="000000"/>
              </a:solidFill>
            </a:rPr>
            <a:t>イベント等の実施</a:t>
          </a:r>
          <a:endParaRPr kumimoji="1" lang="en-US" altLang="ja-JP" sz="1050">
            <a:solidFill>
              <a:sysClr val="windowText" lastClr="000000"/>
            </a:solidFill>
          </a:endParaRPr>
        </a:p>
      </xdr:txBody>
    </xdr:sp>
    <xdr:clientData/>
  </xdr:twoCellAnchor>
  <xdr:twoCellAnchor>
    <xdr:from>
      <xdr:col>0</xdr:col>
      <xdr:colOff>34290</xdr:colOff>
      <xdr:row>11</xdr:row>
      <xdr:rowOff>89535</xdr:rowOff>
    </xdr:from>
    <xdr:to>
      <xdr:col>1</xdr:col>
      <xdr:colOff>485775</xdr:colOff>
      <xdr:row>11</xdr:row>
      <xdr:rowOff>89535</xdr:rowOff>
    </xdr:to>
    <xdr:cxnSp macro="">
      <xdr:nvCxnSpPr>
        <xdr:cNvPr id="3" name="直線コネクタ 21">
          <a:extLst>
            <a:ext uri="{FF2B5EF4-FFF2-40B4-BE49-F238E27FC236}">
              <a16:creationId xmlns:a16="http://schemas.microsoft.com/office/drawing/2014/main" id="{00000000-0008-0000-0700-000003000000}"/>
            </a:ext>
          </a:extLst>
        </xdr:cNvPr>
        <xdr:cNvCxnSpPr/>
      </xdr:nvCxnSpPr>
      <xdr:spPr>
        <a:xfrm>
          <a:off x="34290" y="6084570"/>
          <a:ext cx="803910" cy="0"/>
        </a:xfrm>
        <a:prstGeom prst="straightConnector1">
          <a:avLst/>
        </a:prstGeom>
        <a:ln w="28575">
          <a:solidFill>
            <a:schemeClr val="tx1"/>
          </a:solidFill>
          <a:prstDash val="solid"/>
          <a:headEnd type="none"/>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96520</xdr:colOff>
      <xdr:row>12</xdr:row>
      <xdr:rowOff>67310</xdr:rowOff>
    </xdr:from>
    <xdr:to>
      <xdr:col>1</xdr:col>
      <xdr:colOff>429260</xdr:colOff>
      <xdr:row>12</xdr:row>
      <xdr:rowOff>67310</xdr:rowOff>
    </xdr:to>
    <xdr:cxnSp macro="">
      <xdr:nvCxnSpPr>
        <xdr:cNvPr id="4" name="直線コネクタ 22">
          <a:extLst>
            <a:ext uri="{FF2B5EF4-FFF2-40B4-BE49-F238E27FC236}">
              <a16:creationId xmlns:a16="http://schemas.microsoft.com/office/drawing/2014/main" id="{00000000-0008-0000-0700-000004000000}"/>
            </a:ext>
          </a:extLst>
        </xdr:cNvPr>
        <xdr:cNvCxnSpPr/>
      </xdr:nvCxnSpPr>
      <xdr:spPr>
        <a:xfrm>
          <a:off x="96520" y="6233795"/>
          <a:ext cx="685165" cy="0"/>
        </a:xfrm>
        <a:prstGeom prst="straightConnector1">
          <a:avLst/>
        </a:prstGeom>
        <a:ln w="41275">
          <a:solidFill>
            <a:schemeClr val="tx1"/>
          </a:solidFill>
          <a:prstDash val="sysDash"/>
          <a:headEnd type="oval"/>
          <a:tailEnd type="ova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99389</xdr:colOff>
      <xdr:row>7</xdr:row>
      <xdr:rowOff>60324</xdr:rowOff>
    </xdr:from>
    <xdr:to>
      <xdr:col>3</xdr:col>
      <xdr:colOff>1598348</xdr:colOff>
      <xdr:row>7</xdr:row>
      <xdr:rowOff>535524</xdr:rowOff>
    </xdr:to>
    <xdr:sp macro="" textlink="">
      <xdr:nvSpPr>
        <xdr:cNvPr id="5" name="ホームベース 25">
          <a:extLst>
            <a:ext uri="{FF2B5EF4-FFF2-40B4-BE49-F238E27FC236}">
              <a16:creationId xmlns:a16="http://schemas.microsoft.com/office/drawing/2014/main" id="{00000000-0008-0000-0700-000005000000}"/>
            </a:ext>
          </a:extLst>
        </xdr:cNvPr>
        <xdr:cNvSpPr/>
      </xdr:nvSpPr>
      <xdr:spPr>
        <a:xfrm>
          <a:off x="3313041" y="2031585"/>
          <a:ext cx="1498959" cy="475200"/>
        </a:xfrm>
        <a:prstGeom prst="homePlate">
          <a:avLst>
            <a:gd name="adj" fmla="val 42054"/>
          </a:avLst>
        </a:prstGeom>
        <a:noFill/>
        <a:ln>
          <a:solidFill>
            <a:srgbClr val="41719C"/>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36000" rIns="36000" rtlCol="0" anchor="ctr"/>
        <a:lstStyle/>
        <a:p>
          <a:pPr algn="ctr"/>
          <a:r>
            <a:rPr kumimoji="1" lang="ja-JP" altLang="en-US" sz="1050">
              <a:solidFill>
                <a:schemeClr val="tx1"/>
              </a:solidFill>
            </a:rPr>
            <a:t>事業者</a:t>
          </a:r>
        </a:p>
        <a:p>
          <a:pPr algn="ctr"/>
          <a:r>
            <a:rPr kumimoji="1" lang="ja-JP" altLang="en-US" sz="1050">
              <a:solidFill>
                <a:schemeClr val="tx1"/>
              </a:solidFill>
            </a:rPr>
            <a:t>公募・契約</a:t>
          </a:r>
          <a:endParaRPr kumimoji="1" lang="en-US" altLang="ja-JP" sz="1050">
            <a:solidFill>
              <a:schemeClr val="tx1"/>
            </a:solidFill>
          </a:endParaRPr>
        </a:p>
      </xdr:txBody>
    </xdr:sp>
    <xdr:clientData/>
  </xdr:twoCellAnchor>
  <xdr:twoCellAnchor>
    <xdr:from>
      <xdr:col>2</xdr:col>
      <xdr:colOff>41910</xdr:colOff>
      <xdr:row>7</xdr:row>
      <xdr:rowOff>59799</xdr:rowOff>
    </xdr:from>
    <xdr:to>
      <xdr:col>2</xdr:col>
      <xdr:colOff>1626870</xdr:colOff>
      <xdr:row>7</xdr:row>
      <xdr:rowOff>536049</xdr:rowOff>
    </xdr:to>
    <xdr:sp macro="" textlink="">
      <xdr:nvSpPr>
        <xdr:cNvPr id="6" name="ホームベース 27">
          <a:extLst>
            <a:ext uri="{FF2B5EF4-FFF2-40B4-BE49-F238E27FC236}">
              <a16:creationId xmlns:a16="http://schemas.microsoft.com/office/drawing/2014/main" id="{00000000-0008-0000-0700-000006000000}"/>
            </a:ext>
          </a:extLst>
        </xdr:cNvPr>
        <xdr:cNvSpPr/>
      </xdr:nvSpPr>
      <xdr:spPr>
        <a:xfrm>
          <a:off x="1516214" y="2031060"/>
          <a:ext cx="1584960" cy="476250"/>
        </a:xfrm>
        <a:prstGeom prst="homePlate">
          <a:avLst>
            <a:gd name="adj" fmla="val 39418"/>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rtlCol="0" anchor="ctr"/>
        <a:lstStyle/>
        <a:p>
          <a:pPr algn="ctr"/>
          <a:r>
            <a:rPr kumimoji="1" lang="en-US" altLang="ja-JP" sz="1000">
              <a:solidFill>
                <a:sysClr val="windowText" lastClr="000000"/>
              </a:solidFill>
              <a:latin typeface="ＭＳ Ｐゴシック 本文"/>
            </a:rPr>
            <a:t>PPP/PFI</a:t>
          </a:r>
          <a:endParaRPr kumimoji="1" lang="ja-JP" altLang="en-US" sz="1000">
            <a:solidFill>
              <a:sysClr val="windowText" lastClr="000000"/>
            </a:solidFill>
            <a:latin typeface="ＭＳ Ｐゴシック 本文"/>
          </a:endParaRPr>
        </a:p>
        <a:p>
          <a:pPr algn="ctr"/>
          <a:r>
            <a:rPr kumimoji="1" lang="en-US" altLang="ja-JP" sz="1000">
              <a:solidFill>
                <a:sysClr val="windowText" lastClr="000000"/>
              </a:solidFill>
              <a:latin typeface="ＭＳ Ｐゴシック 本文"/>
            </a:rPr>
            <a:t>導入可能性</a:t>
          </a:r>
          <a:r>
            <a:rPr kumimoji="1" lang="ja-JP" altLang="en-US" sz="1000">
              <a:solidFill>
                <a:sysClr val="windowText" lastClr="000000"/>
              </a:solidFill>
              <a:latin typeface="ＭＳ Ｐゴシック 本文"/>
            </a:rPr>
            <a:t>検討</a:t>
          </a:r>
        </a:p>
      </xdr:txBody>
    </xdr:sp>
    <xdr:clientData/>
  </xdr:twoCellAnchor>
  <xdr:twoCellAnchor>
    <xdr:from>
      <xdr:col>6</xdr:col>
      <xdr:colOff>59690</xdr:colOff>
      <xdr:row>6</xdr:row>
      <xdr:rowOff>464820</xdr:rowOff>
    </xdr:from>
    <xdr:to>
      <xdr:col>6</xdr:col>
      <xdr:colOff>1609090</xdr:colOff>
      <xdr:row>7</xdr:row>
      <xdr:rowOff>424815</xdr:rowOff>
    </xdr:to>
    <xdr:sp macro="" textlink="">
      <xdr:nvSpPr>
        <xdr:cNvPr id="7" name="ホームベース 38">
          <a:extLst>
            <a:ext uri="{FF2B5EF4-FFF2-40B4-BE49-F238E27FC236}">
              <a16:creationId xmlns:a16="http://schemas.microsoft.com/office/drawing/2014/main" id="{00000000-0008-0000-0700-000007000000}"/>
            </a:ext>
          </a:extLst>
        </xdr:cNvPr>
        <xdr:cNvSpPr/>
      </xdr:nvSpPr>
      <xdr:spPr>
        <a:xfrm>
          <a:off x="8491386" y="1549842"/>
          <a:ext cx="1549400" cy="846234"/>
        </a:xfrm>
        <a:prstGeom prst="homePlate">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rtlCol="0" anchor="ctr"/>
        <a:lstStyle/>
        <a:p>
          <a:pPr algn="ctr"/>
          <a:r>
            <a:rPr kumimoji="1" lang="en-US" altLang="ja-JP" sz="1050">
              <a:solidFill>
                <a:schemeClr val="tx1"/>
              </a:solidFill>
              <a:latin typeface="ＭＳ Ｐゴシック 本文"/>
            </a:rPr>
            <a:t>PPP/PFI</a:t>
          </a:r>
          <a:r>
            <a:rPr kumimoji="1" lang="ja-JP" altLang="en-US" sz="1050">
              <a:solidFill>
                <a:schemeClr val="tx1"/>
              </a:solidFill>
              <a:latin typeface="ＭＳ Ｐゴシック 本文"/>
            </a:rPr>
            <a:t>による</a:t>
          </a:r>
        </a:p>
        <a:p>
          <a:pPr algn="ctr"/>
          <a:r>
            <a:rPr kumimoji="1" lang="ja-JP" altLang="en-US" sz="1050">
              <a:solidFill>
                <a:schemeClr val="tx1"/>
              </a:solidFill>
              <a:latin typeface="ＭＳ Ｐゴシック 本文"/>
            </a:rPr>
            <a:t>管理運営</a:t>
          </a:r>
        </a:p>
      </xdr:txBody>
    </xdr:sp>
    <xdr:clientData/>
  </xdr:twoCellAnchor>
  <xdr:twoCellAnchor>
    <xdr:from>
      <xdr:col>3</xdr:col>
      <xdr:colOff>75565</xdr:colOff>
      <xdr:row>10</xdr:row>
      <xdr:rowOff>331328</xdr:rowOff>
    </xdr:from>
    <xdr:to>
      <xdr:col>5</xdr:col>
      <xdr:colOff>1618615</xdr:colOff>
      <xdr:row>10</xdr:row>
      <xdr:rowOff>694548</xdr:rowOff>
    </xdr:to>
    <xdr:sp macro="" textlink="">
      <xdr:nvSpPr>
        <xdr:cNvPr id="8" name="ホームベース 42">
          <a:extLst>
            <a:ext uri="{FF2B5EF4-FFF2-40B4-BE49-F238E27FC236}">
              <a16:creationId xmlns:a16="http://schemas.microsoft.com/office/drawing/2014/main" id="{00000000-0008-0000-0700-000008000000}"/>
            </a:ext>
          </a:extLst>
        </xdr:cNvPr>
        <xdr:cNvSpPr/>
      </xdr:nvSpPr>
      <xdr:spPr>
        <a:xfrm>
          <a:off x="3289217" y="4961306"/>
          <a:ext cx="5021746" cy="363220"/>
        </a:xfrm>
        <a:prstGeom prst="homePlate">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rtlCol="0" anchor="ctr"/>
        <a:lstStyle/>
        <a:p>
          <a:pPr algn="ctr"/>
          <a:r>
            <a:rPr kumimoji="1" lang="ja-JP" altLang="en-US" sz="1050">
              <a:solidFill>
                <a:sysClr val="windowText" lastClr="000000"/>
              </a:solidFill>
            </a:rPr>
            <a:t>イベント等の企画</a:t>
          </a:r>
        </a:p>
      </xdr:txBody>
    </xdr:sp>
    <xdr:clientData/>
  </xdr:twoCellAnchor>
  <xdr:twoCellAnchor>
    <xdr:from>
      <xdr:col>3</xdr:col>
      <xdr:colOff>92075</xdr:colOff>
      <xdr:row>6</xdr:row>
      <xdr:rowOff>648225</xdr:rowOff>
    </xdr:from>
    <xdr:to>
      <xdr:col>3</xdr:col>
      <xdr:colOff>101600</xdr:colOff>
      <xdr:row>8</xdr:row>
      <xdr:rowOff>482144</xdr:rowOff>
    </xdr:to>
    <xdr:cxnSp macro="">
      <xdr:nvCxnSpPr>
        <xdr:cNvPr id="9" name="直線コネクタ 18">
          <a:extLst>
            <a:ext uri="{FF2B5EF4-FFF2-40B4-BE49-F238E27FC236}">
              <a16:creationId xmlns:a16="http://schemas.microsoft.com/office/drawing/2014/main" id="{00000000-0008-0000-0700-000009000000}"/>
            </a:ext>
          </a:extLst>
        </xdr:cNvPr>
        <xdr:cNvCxnSpPr>
          <a:stCxn id="11" idx="1"/>
          <a:endCxn id="35" idx="1"/>
        </xdr:cNvCxnSpPr>
      </xdr:nvCxnSpPr>
      <xdr:spPr>
        <a:xfrm>
          <a:off x="3305727" y="1733247"/>
          <a:ext cx="9525" cy="1606397"/>
        </a:xfrm>
        <a:prstGeom prst="straightConnector1">
          <a:avLst/>
        </a:prstGeom>
        <a:ln w="41275">
          <a:solidFill>
            <a:schemeClr val="tx1"/>
          </a:solidFill>
          <a:prstDash val="sysDash"/>
          <a:headEnd type="oval"/>
          <a:tailEnd type="ova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20955</xdr:colOff>
      <xdr:row>6</xdr:row>
      <xdr:rowOff>494030</xdr:rowOff>
    </xdr:from>
    <xdr:to>
      <xdr:col>5</xdr:col>
      <xdr:colOff>1626870</xdr:colOff>
      <xdr:row>7</xdr:row>
      <xdr:rowOff>454025</xdr:rowOff>
    </xdr:to>
    <xdr:sp macro="" textlink="">
      <xdr:nvSpPr>
        <xdr:cNvPr id="10" name="ホームベース 26">
          <a:extLst>
            <a:ext uri="{FF2B5EF4-FFF2-40B4-BE49-F238E27FC236}">
              <a16:creationId xmlns:a16="http://schemas.microsoft.com/office/drawing/2014/main" id="{00000000-0008-0000-0700-00000A000000}"/>
            </a:ext>
          </a:extLst>
        </xdr:cNvPr>
        <xdr:cNvSpPr/>
      </xdr:nvSpPr>
      <xdr:spPr>
        <a:xfrm>
          <a:off x="6713303" y="1579052"/>
          <a:ext cx="1605915" cy="846234"/>
        </a:xfrm>
        <a:prstGeom prst="homePlate">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rtlCol="0" anchor="ctr"/>
        <a:lstStyle/>
        <a:p>
          <a:pPr algn="ctr"/>
          <a:r>
            <a:rPr kumimoji="1" lang="en-US" altLang="ja-JP" sz="1050">
              <a:solidFill>
                <a:schemeClr val="tx1"/>
              </a:solidFill>
              <a:latin typeface="ＭＳ Ｐゴシック 本文"/>
            </a:rPr>
            <a:t>PPP/PFI</a:t>
          </a:r>
          <a:r>
            <a:rPr kumimoji="1" lang="ja-JP" altLang="en-US" sz="1050">
              <a:solidFill>
                <a:schemeClr val="tx1"/>
              </a:solidFill>
              <a:latin typeface="ＭＳ Ｐゴシック 本文"/>
            </a:rPr>
            <a:t>による</a:t>
          </a:r>
          <a:endParaRPr kumimoji="1" lang="en-US" altLang="ja-JP" sz="1050">
            <a:solidFill>
              <a:schemeClr val="tx1"/>
            </a:solidFill>
          </a:endParaRPr>
        </a:p>
        <a:p>
          <a:pPr algn="ctr"/>
          <a:r>
            <a:rPr kumimoji="1" lang="ja-JP" altLang="en-US" sz="1050">
              <a:solidFill>
                <a:schemeClr val="tx1"/>
              </a:solidFill>
            </a:rPr>
            <a:t>駅前広場の</a:t>
          </a:r>
          <a:endParaRPr kumimoji="1" lang="en-US" altLang="ja-JP" sz="1050">
            <a:solidFill>
              <a:schemeClr val="tx1"/>
            </a:solidFill>
          </a:endParaRPr>
        </a:p>
        <a:p>
          <a:pPr algn="ctr"/>
          <a:r>
            <a:rPr kumimoji="1" lang="ja-JP" altLang="en-US" sz="1050">
              <a:solidFill>
                <a:schemeClr val="tx1"/>
              </a:solidFill>
            </a:rPr>
            <a:t>再整備</a:t>
          </a:r>
        </a:p>
      </xdr:txBody>
    </xdr:sp>
    <xdr:clientData/>
  </xdr:twoCellAnchor>
  <xdr:twoCellAnchor>
    <xdr:from>
      <xdr:col>3</xdr:col>
      <xdr:colOff>92075</xdr:colOff>
      <xdr:row>6</xdr:row>
      <xdr:rowOff>406400</xdr:rowOff>
    </xdr:from>
    <xdr:to>
      <xdr:col>3</xdr:col>
      <xdr:colOff>1636395</xdr:colOff>
      <xdr:row>7</xdr:row>
      <xdr:rowOff>3810</xdr:rowOff>
    </xdr:to>
    <xdr:sp macro="" textlink="">
      <xdr:nvSpPr>
        <xdr:cNvPr id="11" name="ホームベース 10">
          <a:extLst>
            <a:ext uri="{FF2B5EF4-FFF2-40B4-BE49-F238E27FC236}">
              <a16:creationId xmlns:a16="http://schemas.microsoft.com/office/drawing/2014/main" id="{00000000-0008-0000-0700-00000B000000}"/>
            </a:ext>
          </a:extLst>
        </xdr:cNvPr>
        <xdr:cNvSpPr/>
      </xdr:nvSpPr>
      <xdr:spPr>
        <a:xfrm>
          <a:off x="3305727" y="1491422"/>
          <a:ext cx="1544320" cy="483649"/>
        </a:xfrm>
        <a:prstGeom prst="homePlate">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rtlCol="0" anchor="ctr"/>
        <a:lstStyle/>
        <a:p>
          <a:pPr algn="ctr"/>
          <a:r>
            <a:rPr kumimoji="1" lang="ja-JP" altLang="en-US" sz="1050">
              <a:solidFill>
                <a:schemeClr val="tx1"/>
              </a:solidFill>
            </a:rPr>
            <a:t>関係機関との調整</a:t>
          </a:r>
        </a:p>
      </xdr:txBody>
    </xdr:sp>
    <xdr:clientData/>
  </xdr:twoCellAnchor>
  <xdr:twoCellAnchor>
    <xdr:from>
      <xdr:col>2</xdr:col>
      <xdr:colOff>41910</xdr:colOff>
      <xdr:row>6</xdr:row>
      <xdr:rowOff>406400</xdr:rowOff>
    </xdr:from>
    <xdr:to>
      <xdr:col>2</xdr:col>
      <xdr:colOff>1626870</xdr:colOff>
      <xdr:row>6</xdr:row>
      <xdr:rowOff>929640</xdr:rowOff>
    </xdr:to>
    <xdr:sp macro="" textlink="">
      <xdr:nvSpPr>
        <xdr:cNvPr id="12" name="ホームベース 14">
          <a:extLst>
            <a:ext uri="{FF2B5EF4-FFF2-40B4-BE49-F238E27FC236}">
              <a16:creationId xmlns:a16="http://schemas.microsoft.com/office/drawing/2014/main" id="{00000000-0008-0000-0700-00000C000000}"/>
            </a:ext>
          </a:extLst>
        </xdr:cNvPr>
        <xdr:cNvSpPr/>
      </xdr:nvSpPr>
      <xdr:spPr>
        <a:xfrm>
          <a:off x="1508760" y="1482725"/>
          <a:ext cx="1584960" cy="523240"/>
        </a:xfrm>
        <a:prstGeom prst="homePlate">
          <a:avLst>
            <a:gd name="adj" fmla="val 41093"/>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rtlCol="0" anchor="ctr"/>
        <a:lstStyle/>
        <a:p>
          <a:pPr algn="ctr"/>
          <a:r>
            <a:rPr kumimoji="1" lang="ja-JP" altLang="en-US" sz="1000">
              <a:solidFill>
                <a:sysClr val="windowText" lastClr="000000"/>
              </a:solidFill>
              <a:latin typeface="ＭＳ Ｐゴシック 本文"/>
            </a:rPr>
            <a:t>駅前広場の概略設計</a:t>
          </a:r>
          <a:endParaRPr kumimoji="1" lang="en-US" altLang="ja-JP" sz="1000">
            <a:solidFill>
              <a:sysClr val="windowText" lastClr="000000"/>
            </a:solidFill>
            <a:latin typeface="ＭＳ Ｐゴシック 本文"/>
          </a:endParaRPr>
        </a:p>
      </xdr:txBody>
    </xdr:sp>
    <xdr:clientData/>
  </xdr:twoCellAnchor>
  <xdr:twoCellAnchor>
    <xdr:from>
      <xdr:col>5</xdr:col>
      <xdr:colOff>20955</xdr:colOff>
      <xdr:row>9</xdr:row>
      <xdr:rowOff>330835</xdr:rowOff>
    </xdr:from>
    <xdr:to>
      <xdr:col>5</xdr:col>
      <xdr:colOff>1619885</xdr:colOff>
      <xdr:row>9</xdr:row>
      <xdr:rowOff>686435</xdr:rowOff>
    </xdr:to>
    <xdr:sp macro="" textlink="">
      <xdr:nvSpPr>
        <xdr:cNvPr id="13" name="ホームベース 17">
          <a:extLst>
            <a:ext uri="{FF2B5EF4-FFF2-40B4-BE49-F238E27FC236}">
              <a16:creationId xmlns:a16="http://schemas.microsoft.com/office/drawing/2014/main" id="{00000000-0008-0000-0700-00000D000000}"/>
            </a:ext>
          </a:extLst>
        </xdr:cNvPr>
        <xdr:cNvSpPr/>
      </xdr:nvSpPr>
      <xdr:spPr>
        <a:xfrm>
          <a:off x="6713303" y="4074574"/>
          <a:ext cx="1598930" cy="355600"/>
        </a:xfrm>
        <a:prstGeom prst="homePlate">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rtlCol="0" anchor="ctr"/>
        <a:lstStyle/>
        <a:p>
          <a:pPr algn="ctr"/>
          <a:r>
            <a:rPr kumimoji="1" lang="ja-JP" altLang="en-US" sz="1050">
              <a:solidFill>
                <a:sysClr val="windowText" lastClr="000000"/>
              </a:solidFill>
            </a:rPr>
            <a:t>ビル・店舗の再配置</a:t>
          </a:r>
        </a:p>
      </xdr:txBody>
    </xdr:sp>
    <xdr:clientData/>
  </xdr:twoCellAnchor>
  <xdr:twoCellAnchor>
    <xdr:from>
      <xdr:col>5</xdr:col>
      <xdr:colOff>9525</xdr:colOff>
      <xdr:row>7</xdr:row>
      <xdr:rowOff>10795</xdr:rowOff>
    </xdr:from>
    <xdr:to>
      <xdr:col>5</xdr:col>
      <xdr:colOff>19050</xdr:colOff>
      <xdr:row>9</xdr:row>
      <xdr:rowOff>510540</xdr:rowOff>
    </xdr:to>
    <xdr:cxnSp macro="">
      <xdr:nvCxnSpPr>
        <xdr:cNvPr id="14" name="直線コネクタ 19">
          <a:extLst>
            <a:ext uri="{FF2B5EF4-FFF2-40B4-BE49-F238E27FC236}">
              <a16:creationId xmlns:a16="http://schemas.microsoft.com/office/drawing/2014/main" id="{00000000-0008-0000-0700-00000E000000}"/>
            </a:ext>
          </a:extLst>
        </xdr:cNvPr>
        <xdr:cNvCxnSpPr/>
      </xdr:nvCxnSpPr>
      <xdr:spPr>
        <a:xfrm flipH="1">
          <a:off x="6419850" y="2020570"/>
          <a:ext cx="9525" cy="2450465"/>
        </a:xfrm>
        <a:prstGeom prst="straightConnector1">
          <a:avLst/>
        </a:prstGeom>
        <a:ln w="28575">
          <a:solidFill>
            <a:schemeClr val="tx1"/>
          </a:solidFill>
          <a:prstDash val="solid"/>
          <a:headEnd type="none"/>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59690</xdr:colOff>
      <xdr:row>7</xdr:row>
      <xdr:rowOff>1698</xdr:rowOff>
    </xdr:from>
    <xdr:to>
      <xdr:col>6</xdr:col>
      <xdr:colOff>59690</xdr:colOff>
      <xdr:row>9</xdr:row>
      <xdr:rowOff>516573</xdr:rowOff>
    </xdr:to>
    <xdr:cxnSp macro="">
      <xdr:nvCxnSpPr>
        <xdr:cNvPr id="15" name="直線コネクタ 23">
          <a:extLst>
            <a:ext uri="{FF2B5EF4-FFF2-40B4-BE49-F238E27FC236}">
              <a16:creationId xmlns:a16="http://schemas.microsoft.com/office/drawing/2014/main" id="{00000000-0008-0000-0700-00000F000000}"/>
            </a:ext>
          </a:extLst>
        </xdr:cNvPr>
        <xdr:cNvCxnSpPr>
          <a:stCxn id="7" idx="1"/>
          <a:endCxn id="19" idx="1"/>
        </xdr:cNvCxnSpPr>
      </xdr:nvCxnSpPr>
      <xdr:spPr>
        <a:xfrm>
          <a:off x="8491386" y="1972959"/>
          <a:ext cx="0" cy="2287353"/>
        </a:xfrm>
        <a:prstGeom prst="straightConnector1">
          <a:avLst/>
        </a:prstGeom>
        <a:ln w="28575">
          <a:solidFill>
            <a:schemeClr val="tx1"/>
          </a:solidFill>
          <a:prstDash val="solid"/>
          <a:headEnd type="none"/>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41910</xdr:colOff>
      <xdr:row>9</xdr:row>
      <xdr:rowOff>319405</xdr:rowOff>
    </xdr:from>
    <xdr:to>
      <xdr:col>5</xdr:col>
      <xdr:colOff>0</xdr:colOff>
      <xdr:row>9</xdr:row>
      <xdr:rowOff>674370</xdr:rowOff>
    </xdr:to>
    <xdr:sp macro="" textlink="">
      <xdr:nvSpPr>
        <xdr:cNvPr id="16" name="ホームベース 19">
          <a:extLst>
            <a:ext uri="{FF2B5EF4-FFF2-40B4-BE49-F238E27FC236}">
              <a16:creationId xmlns:a16="http://schemas.microsoft.com/office/drawing/2014/main" id="{00000000-0008-0000-0700-000010000000}"/>
            </a:ext>
          </a:extLst>
        </xdr:cNvPr>
        <xdr:cNvSpPr/>
      </xdr:nvSpPr>
      <xdr:spPr>
        <a:xfrm>
          <a:off x="1516214" y="4063144"/>
          <a:ext cx="5176134" cy="354965"/>
        </a:xfrm>
        <a:prstGeom prst="homePlate">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rtlCol="0" anchor="ctr"/>
        <a:lstStyle/>
        <a:p>
          <a:pPr algn="ctr"/>
          <a:r>
            <a:rPr kumimoji="1" lang="ja-JP" altLang="en-US" sz="1050">
              <a:solidFill>
                <a:sysClr val="windowText" lastClr="000000"/>
              </a:solidFill>
            </a:rPr>
            <a:t>　　　　             ビル・店舗の再配置の方針検討</a:t>
          </a:r>
        </a:p>
      </xdr:txBody>
    </xdr:sp>
    <xdr:clientData/>
  </xdr:twoCellAnchor>
  <xdr:twoCellAnchor>
    <xdr:from>
      <xdr:col>3</xdr:col>
      <xdr:colOff>96520</xdr:colOff>
      <xdr:row>9</xdr:row>
      <xdr:rowOff>394970</xdr:rowOff>
    </xdr:from>
    <xdr:to>
      <xdr:col>3</xdr:col>
      <xdr:colOff>96520</xdr:colOff>
      <xdr:row>10</xdr:row>
      <xdr:rowOff>478790</xdr:rowOff>
    </xdr:to>
    <xdr:cxnSp macro="">
      <xdr:nvCxnSpPr>
        <xdr:cNvPr id="17" name="直線コネクタ 56">
          <a:extLst>
            <a:ext uri="{FF2B5EF4-FFF2-40B4-BE49-F238E27FC236}">
              <a16:creationId xmlns:a16="http://schemas.microsoft.com/office/drawing/2014/main" id="{00000000-0008-0000-0700-000011000000}"/>
            </a:ext>
          </a:extLst>
        </xdr:cNvPr>
        <xdr:cNvCxnSpPr/>
      </xdr:nvCxnSpPr>
      <xdr:spPr>
        <a:xfrm>
          <a:off x="3211195" y="4355465"/>
          <a:ext cx="0" cy="1101090"/>
        </a:xfrm>
        <a:prstGeom prst="straightConnector1">
          <a:avLst/>
        </a:prstGeom>
        <a:ln w="41275">
          <a:solidFill>
            <a:schemeClr val="tx1"/>
          </a:solidFill>
          <a:prstDash val="sysDash"/>
          <a:headEnd type="none"/>
          <a:tailEnd type="ova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77470</xdr:colOff>
      <xdr:row>6</xdr:row>
      <xdr:rowOff>417195</xdr:rowOff>
    </xdr:from>
    <xdr:to>
      <xdr:col>4</xdr:col>
      <xdr:colOff>1623695</xdr:colOff>
      <xdr:row>7</xdr:row>
      <xdr:rowOff>496956</xdr:rowOff>
    </xdr:to>
    <xdr:sp macro="" textlink="">
      <xdr:nvSpPr>
        <xdr:cNvPr id="18" name="ホームベース 44">
          <a:extLst>
            <a:ext uri="{FF2B5EF4-FFF2-40B4-BE49-F238E27FC236}">
              <a16:creationId xmlns:a16="http://schemas.microsoft.com/office/drawing/2014/main" id="{00000000-0008-0000-0700-000012000000}"/>
            </a:ext>
          </a:extLst>
        </xdr:cNvPr>
        <xdr:cNvSpPr/>
      </xdr:nvSpPr>
      <xdr:spPr>
        <a:xfrm>
          <a:off x="5030470" y="1502217"/>
          <a:ext cx="1546225" cy="966000"/>
        </a:xfrm>
        <a:prstGeom prst="homePlate">
          <a:avLst/>
        </a:prstGeom>
        <a:noFill/>
        <a:ln>
          <a:solidFill>
            <a:srgbClr val="41719C"/>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rtlCol="0" anchor="ctr"/>
        <a:lstStyle/>
        <a:p>
          <a:pPr algn="ctr"/>
          <a:r>
            <a:rPr kumimoji="1" lang="ja-JP" altLang="en-US" sz="1050">
              <a:solidFill>
                <a:schemeClr val="tx1"/>
              </a:solidFill>
            </a:rPr>
            <a:t>詳細設計</a:t>
          </a:r>
        </a:p>
      </xdr:txBody>
    </xdr:sp>
    <xdr:clientData/>
  </xdr:twoCellAnchor>
  <xdr:twoCellAnchor>
    <xdr:from>
      <xdr:col>6</xdr:col>
      <xdr:colOff>59690</xdr:colOff>
      <xdr:row>9</xdr:row>
      <xdr:rowOff>339090</xdr:rowOff>
    </xdr:from>
    <xdr:to>
      <xdr:col>6</xdr:col>
      <xdr:colOff>1574165</xdr:colOff>
      <xdr:row>9</xdr:row>
      <xdr:rowOff>694055</xdr:rowOff>
    </xdr:to>
    <xdr:sp macro="" textlink="">
      <xdr:nvSpPr>
        <xdr:cNvPr id="19" name="ホームベース 22">
          <a:extLst>
            <a:ext uri="{FF2B5EF4-FFF2-40B4-BE49-F238E27FC236}">
              <a16:creationId xmlns:a16="http://schemas.microsoft.com/office/drawing/2014/main" id="{00000000-0008-0000-0700-000013000000}"/>
            </a:ext>
          </a:extLst>
        </xdr:cNvPr>
        <xdr:cNvSpPr/>
      </xdr:nvSpPr>
      <xdr:spPr>
        <a:xfrm>
          <a:off x="8491386" y="4082829"/>
          <a:ext cx="1514475" cy="354965"/>
        </a:xfrm>
        <a:prstGeom prst="homePlate">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rtlCol="0" anchor="ctr"/>
        <a:lstStyle/>
        <a:p>
          <a:pPr algn="ctr"/>
          <a:r>
            <a:rPr kumimoji="1" lang="ja-JP" altLang="en-US" sz="1050">
              <a:solidFill>
                <a:sysClr val="windowText" lastClr="000000"/>
              </a:solidFill>
            </a:rPr>
            <a:t>営業</a:t>
          </a:r>
        </a:p>
      </xdr:txBody>
    </xdr:sp>
    <xdr:clientData/>
  </xdr:twoCellAnchor>
  <xdr:twoCellAnchor>
    <xdr:from>
      <xdr:col>5</xdr:col>
      <xdr:colOff>20955</xdr:colOff>
      <xdr:row>8</xdr:row>
      <xdr:rowOff>77965</xdr:rowOff>
    </xdr:from>
    <xdr:to>
      <xdr:col>5</xdr:col>
      <xdr:colOff>1570355</xdr:colOff>
      <xdr:row>8</xdr:row>
      <xdr:rowOff>441185</xdr:rowOff>
    </xdr:to>
    <xdr:sp macro="" textlink="">
      <xdr:nvSpPr>
        <xdr:cNvPr id="20" name="ホームベース 15">
          <a:extLst>
            <a:ext uri="{FF2B5EF4-FFF2-40B4-BE49-F238E27FC236}">
              <a16:creationId xmlns:a16="http://schemas.microsoft.com/office/drawing/2014/main" id="{00000000-0008-0000-0700-000014000000}"/>
            </a:ext>
          </a:extLst>
        </xdr:cNvPr>
        <xdr:cNvSpPr/>
      </xdr:nvSpPr>
      <xdr:spPr>
        <a:xfrm>
          <a:off x="6713303" y="2935465"/>
          <a:ext cx="1549400" cy="363220"/>
        </a:xfrm>
        <a:prstGeom prst="homePlate">
          <a:avLst/>
        </a:prstGeom>
        <a:solidFill>
          <a:schemeClr val="bg1"/>
        </a:solidFill>
        <a:ln>
          <a:solidFill>
            <a:srgbClr val="41719C"/>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rtlCol="0" anchor="ctr"/>
        <a:lstStyle/>
        <a:p>
          <a:pPr algn="ctr"/>
          <a:r>
            <a:rPr kumimoji="1" lang="ja-JP" altLang="en-US" sz="1050">
              <a:solidFill>
                <a:schemeClr val="tx1"/>
              </a:solidFill>
            </a:rPr>
            <a:t>バス停留所の移設</a:t>
          </a:r>
        </a:p>
      </xdr:txBody>
    </xdr:sp>
    <xdr:clientData/>
  </xdr:twoCellAnchor>
  <xdr:twoCellAnchor>
    <xdr:from>
      <xdr:col>6</xdr:col>
      <xdr:colOff>59690</xdr:colOff>
      <xdr:row>8</xdr:row>
      <xdr:rowOff>459600</xdr:rowOff>
    </xdr:from>
    <xdr:to>
      <xdr:col>6</xdr:col>
      <xdr:colOff>59690</xdr:colOff>
      <xdr:row>10</xdr:row>
      <xdr:rowOff>512938</xdr:rowOff>
    </xdr:to>
    <xdr:cxnSp macro="">
      <xdr:nvCxnSpPr>
        <xdr:cNvPr id="21" name="直線コネクタ 24">
          <a:extLst>
            <a:ext uri="{FF2B5EF4-FFF2-40B4-BE49-F238E27FC236}">
              <a16:creationId xmlns:a16="http://schemas.microsoft.com/office/drawing/2014/main" id="{00000000-0008-0000-0700-000015000000}"/>
            </a:ext>
          </a:extLst>
        </xdr:cNvPr>
        <xdr:cNvCxnSpPr>
          <a:stCxn id="30" idx="1"/>
          <a:endCxn id="2" idx="1"/>
        </xdr:cNvCxnSpPr>
      </xdr:nvCxnSpPr>
      <xdr:spPr>
        <a:xfrm>
          <a:off x="8491386" y="3317100"/>
          <a:ext cx="0" cy="1825816"/>
        </a:xfrm>
        <a:prstGeom prst="straightConnector1">
          <a:avLst/>
        </a:prstGeom>
        <a:ln w="28575">
          <a:solidFill>
            <a:schemeClr val="tx1"/>
          </a:solidFill>
          <a:prstDash val="solid"/>
          <a:headEnd type="none"/>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436245</xdr:colOff>
      <xdr:row>3</xdr:row>
      <xdr:rowOff>86360</xdr:rowOff>
    </xdr:from>
    <xdr:to>
      <xdr:col>3</xdr:col>
      <xdr:colOff>1575435</xdr:colOff>
      <xdr:row>4</xdr:row>
      <xdr:rowOff>147955</xdr:rowOff>
    </xdr:to>
    <xdr:sp macro="" textlink="">
      <xdr:nvSpPr>
        <xdr:cNvPr id="22" name="四角形吹き出し 26">
          <a:extLst>
            <a:ext uri="{FF2B5EF4-FFF2-40B4-BE49-F238E27FC236}">
              <a16:creationId xmlns:a16="http://schemas.microsoft.com/office/drawing/2014/main" id="{00000000-0008-0000-0700-000016000000}"/>
            </a:ext>
          </a:extLst>
        </xdr:cNvPr>
        <xdr:cNvSpPr/>
      </xdr:nvSpPr>
      <xdr:spPr>
        <a:xfrm>
          <a:off x="3550920" y="600710"/>
          <a:ext cx="1139190" cy="233045"/>
        </a:xfrm>
        <a:prstGeom prst="wedgeRectCallout">
          <a:avLst>
            <a:gd name="adj1" fmla="val -34013"/>
            <a:gd name="adj2" fmla="val -99655"/>
          </a:avLst>
        </a:prstGeom>
        <a:solidFill>
          <a:srgbClr val="FFC0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tIns="36000" rIns="36000" bIns="36000" rtlCol="0" anchor="t"/>
        <a:lstStyle/>
        <a:p>
          <a:pPr algn="l">
            <a:lnSpc>
              <a:spcPts val="1500"/>
            </a:lnSpc>
          </a:pPr>
          <a:r>
            <a:rPr kumimoji="1" lang="ja-JP" altLang="en-US" sz="1050">
              <a:solidFill>
                <a:schemeClr val="tx1"/>
              </a:solidFill>
              <a:latin typeface="HG丸ｺﾞｼｯｸM-PRO"/>
              <a:ea typeface="HG丸ｺﾞｼｯｸM-PRO"/>
            </a:rPr>
            <a:t>様式１から参照</a:t>
          </a:r>
        </a:p>
      </xdr:txBody>
    </xdr:sp>
    <xdr:clientData/>
  </xdr:twoCellAnchor>
  <xdr:twoCellAnchor>
    <xdr:from>
      <xdr:col>3</xdr:col>
      <xdr:colOff>217805</xdr:colOff>
      <xdr:row>3</xdr:row>
      <xdr:rowOff>76200</xdr:rowOff>
    </xdr:from>
    <xdr:to>
      <xdr:col>4</xdr:col>
      <xdr:colOff>59690</xdr:colOff>
      <xdr:row>4</xdr:row>
      <xdr:rowOff>160020</xdr:rowOff>
    </xdr:to>
    <xdr:sp macro="" textlink="">
      <xdr:nvSpPr>
        <xdr:cNvPr id="23" name="四角形吹き出し 25">
          <a:extLst>
            <a:ext uri="{FF2B5EF4-FFF2-40B4-BE49-F238E27FC236}">
              <a16:creationId xmlns:a16="http://schemas.microsoft.com/office/drawing/2014/main" id="{00000000-0008-0000-0700-000017000000}"/>
            </a:ext>
          </a:extLst>
        </xdr:cNvPr>
        <xdr:cNvSpPr/>
      </xdr:nvSpPr>
      <xdr:spPr>
        <a:xfrm>
          <a:off x="3180080" y="561975"/>
          <a:ext cx="1451610" cy="245745"/>
        </a:xfrm>
        <a:prstGeom prst="wedgeRectCallout">
          <a:avLst>
            <a:gd name="adj1" fmla="val -60840"/>
            <a:gd name="adj2" fmla="val -39446"/>
          </a:avLst>
        </a:prstGeom>
        <a:solidFill>
          <a:srgbClr val="FFC0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tIns="36000" rIns="36000" bIns="36000" rtlCol="0" anchor="t"/>
        <a:lstStyle/>
        <a:p>
          <a:pPr algn="l">
            <a:lnSpc>
              <a:spcPts val="1500"/>
            </a:lnSpc>
          </a:pPr>
          <a:r>
            <a:rPr kumimoji="1" lang="ja-JP" altLang="en-US" sz="1050">
              <a:solidFill>
                <a:schemeClr val="tx1"/>
              </a:solidFill>
              <a:latin typeface="HG丸ｺﾞｼｯｸM-PRO"/>
              <a:ea typeface="HG丸ｺﾞｼｯｸM-PRO"/>
            </a:rPr>
            <a:t>要領様式１から参照</a:t>
          </a:r>
        </a:p>
      </xdr:txBody>
    </xdr:sp>
    <xdr:clientData/>
  </xdr:twoCellAnchor>
  <xdr:twoCellAnchor>
    <xdr:from>
      <xdr:col>0</xdr:col>
      <xdr:colOff>161290</xdr:colOff>
      <xdr:row>6</xdr:row>
      <xdr:rowOff>76835</xdr:rowOff>
    </xdr:from>
    <xdr:to>
      <xdr:col>2</xdr:col>
      <xdr:colOff>1249680</xdr:colOff>
      <xdr:row>6</xdr:row>
      <xdr:rowOff>332740</xdr:rowOff>
    </xdr:to>
    <xdr:sp macro="" textlink="">
      <xdr:nvSpPr>
        <xdr:cNvPr id="24" name="四角形吹き出し 27">
          <a:extLst>
            <a:ext uri="{FF2B5EF4-FFF2-40B4-BE49-F238E27FC236}">
              <a16:creationId xmlns:a16="http://schemas.microsoft.com/office/drawing/2014/main" id="{00000000-0008-0000-0700-000018000000}"/>
            </a:ext>
          </a:extLst>
        </xdr:cNvPr>
        <xdr:cNvSpPr/>
      </xdr:nvSpPr>
      <xdr:spPr>
        <a:xfrm>
          <a:off x="161290" y="1102604"/>
          <a:ext cx="2436544" cy="255905"/>
        </a:xfrm>
        <a:prstGeom prst="wedgeRectCallout">
          <a:avLst>
            <a:gd name="adj1" fmla="val 10912"/>
            <a:gd name="adj2" fmla="val 116087"/>
          </a:avLst>
        </a:prstGeom>
        <a:solidFill>
          <a:srgbClr val="FFC0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tIns="36000" rIns="36000" bIns="36000" rtlCol="0" anchor="t"/>
        <a:lstStyle/>
        <a:p>
          <a:pPr algn="l">
            <a:lnSpc>
              <a:spcPts val="1500"/>
            </a:lnSpc>
          </a:pPr>
          <a:r>
            <a:rPr kumimoji="1" lang="ja-JP" altLang="en-US" sz="1050">
              <a:solidFill>
                <a:schemeClr val="tx1"/>
              </a:solidFill>
              <a:latin typeface="HG丸ｺﾞｼｯｸM-PRO"/>
              <a:ea typeface="HG丸ｺﾞｼｯｸM-PRO"/>
            </a:rPr>
            <a:t>要領様式２図中の「社会資本整備」</a:t>
          </a:r>
        </a:p>
      </xdr:txBody>
    </xdr:sp>
    <xdr:clientData/>
  </xdr:twoCellAnchor>
  <xdr:twoCellAnchor>
    <xdr:from>
      <xdr:col>1</xdr:col>
      <xdr:colOff>101600</xdr:colOff>
      <xdr:row>7</xdr:row>
      <xdr:rowOff>579120</xdr:rowOff>
    </xdr:from>
    <xdr:to>
      <xdr:col>3</xdr:col>
      <xdr:colOff>64135</xdr:colOff>
      <xdr:row>7</xdr:row>
      <xdr:rowOff>838200</xdr:rowOff>
    </xdr:to>
    <xdr:sp macro="" textlink="">
      <xdr:nvSpPr>
        <xdr:cNvPr id="25" name="四角形吹き出し 28">
          <a:extLst>
            <a:ext uri="{FF2B5EF4-FFF2-40B4-BE49-F238E27FC236}">
              <a16:creationId xmlns:a16="http://schemas.microsoft.com/office/drawing/2014/main" id="{00000000-0008-0000-0700-000019000000}"/>
            </a:ext>
          </a:extLst>
        </xdr:cNvPr>
        <xdr:cNvSpPr/>
      </xdr:nvSpPr>
      <xdr:spPr>
        <a:xfrm>
          <a:off x="423985" y="2491447"/>
          <a:ext cx="2600227" cy="259080"/>
        </a:xfrm>
        <a:prstGeom prst="wedgeRectCallout">
          <a:avLst>
            <a:gd name="adj1" fmla="val -4034"/>
            <a:gd name="adj2" fmla="val -114028"/>
          </a:avLst>
        </a:prstGeom>
        <a:solidFill>
          <a:srgbClr val="FFC0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tIns="36000" rIns="36000" bIns="36000" rtlCol="0" anchor="t"/>
        <a:lstStyle/>
        <a:p>
          <a:pPr algn="l">
            <a:lnSpc>
              <a:spcPts val="1500"/>
            </a:lnSpc>
          </a:pPr>
          <a:r>
            <a:rPr kumimoji="1" lang="en-US" altLang="ja-JP" sz="1050">
              <a:solidFill>
                <a:schemeClr val="tx1"/>
              </a:solidFill>
              <a:latin typeface="HG丸ｺﾞｼｯｸM-PRO"/>
              <a:ea typeface="HG丸ｺﾞｼｯｸM-PRO"/>
            </a:rPr>
            <a:t>PPP/PFI</a:t>
          </a:r>
          <a:r>
            <a:rPr kumimoji="1" lang="ja-JP" altLang="en-US" sz="1050">
              <a:solidFill>
                <a:schemeClr val="tx1"/>
              </a:solidFill>
              <a:latin typeface="HG丸ｺﾞｼｯｸM-PRO"/>
              <a:ea typeface="HG丸ｺﾞｼｯｸM-PRO"/>
            </a:rPr>
            <a:t>事業は官の活動に記載すること</a:t>
          </a:r>
        </a:p>
      </xdr:txBody>
    </xdr:sp>
    <xdr:clientData/>
  </xdr:twoCellAnchor>
  <xdr:twoCellAnchor>
    <xdr:from>
      <xdr:col>3</xdr:col>
      <xdr:colOff>1609090</xdr:colOff>
      <xdr:row>6</xdr:row>
      <xdr:rowOff>69215</xdr:rowOff>
    </xdr:from>
    <xdr:to>
      <xdr:col>6</xdr:col>
      <xdr:colOff>1607820</xdr:colOff>
      <xdr:row>6</xdr:row>
      <xdr:rowOff>362585</xdr:rowOff>
    </xdr:to>
    <xdr:sp macro="" textlink="">
      <xdr:nvSpPr>
        <xdr:cNvPr id="26" name="四角形吹き出し 29">
          <a:extLst>
            <a:ext uri="{FF2B5EF4-FFF2-40B4-BE49-F238E27FC236}">
              <a16:creationId xmlns:a16="http://schemas.microsoft.com/office/drawing/2014/main" id="{00000000-0008-0000-0700-00001A000000}"/>
            </a:ext>
          </a:extLst>
        </xdr:cNvPr>
        <xdr:cNvSpPr/>
      </xdr:nvSpPr>
      <xdr:spPr>
        <a:xfrm>
          <a:off x="4571365" y="1097915"/>
          <a:ext cx="4827905" cy="293370"/>
        </a:xfrm>
        <a:prstGeom prst="wedgeRectCallout">
          <a:avLst>
            <a:gd name="adj1" fmla="val 31724"/>
            <a:gd name="adj2" fmla="val 97935"/>
          </a:avLst>
        </a:prstGeom>
        <a:solidFill>
          <a:srgbClr val="FFC0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tIns="36000" rIns="36000" bIns="36000" rtlCol="0" anchor="t"/>
        <a:lstStyle/>
        <a:p>
          <a:pPr algn="l">
            <a:lnSpc>
              <a:spcPts val="1500"/>
            </a:lnSpc>
          </a:pPr>
          <a:r>
            <a:rPr kumimoji="1" lang="en-US" altLang="ja-JP" sz="1050">
              <a:solidFill>
                <a:schemeClr val="tx1"/>
              </a:solidFill>
              <a:latin typeface="HG丸ｺﾞｼｯｸM-PRO"/>
              <a:ea typeface="HG丸ｺﾞｼｯｸM-PRO"/>
            </a:rPr>
            <a:t>PPP/PFI</a:t>
          </a:r>
          <a:r>
            <a:rPr kumimoji="1" lang="ja-JP" altLang="en-US" sz="1050">
              <a:solidFill>
                <a:schemeClr val="tx1"/>
              </a:solidFill>
              <a:latin typeface="HG丸ｺﾞｼｯｸM-PRO"/>
              <a:ea typeface="HG丸ｺﾞｼｯｸM-PRO"/>
            </a:rPr>
            <a:t>による管理・運営を行う場合は、開始時期まで工程表に記載すること</a:t>
          </a:r>
        </a:p>
      </xdr:txBody>
    </xdr:sp>
    <xdr:clientData/>
  </xdr:twoCellAnchor>
  <xdr:twoCellAnchor>
    <xdr:from>
      <xdr:col>3</xdr:col>
      <xdr:colOff>980440</xdr:colOff>
      <xdr:row>0</xdr:row>
      <xdr:rowOff>38100</xdr:rowOff>
    </xdr:from>
    <xdr:to>
      <xdr:col>5</xdr:col>
      <xdr:colOff>1588135</xdr:colOff>
      <xdr:row>3</xdr:row>
      <xdr:rowOff>0</xdr:rowOff>
    </xdr:to>
    <xdr:sp macro="" textlink="">
      <xdr:nvSpPr>
        <xdr:cNvPr id="28" name="四角形吹き出し 31">
          <a:extLst>
            <a:ext uri="{FF2B5EF4-FFF2-40B4-BE49-F238E27FC236}">
              <a16:creationId xmlns:a16="http://schemas.microsoft.com/office/drawing/2014/main" id="{00000000-0008-0000-0700-00001C000000}"/>
            </a:ext>
          </a:extLst>
        </xdr:cNvPr>
        <xdr:cNvSpPr/>
      </xdr:nvSpPr>
      <xdr:spPr>
        <a:xfrm>
          <a:off x="3942715" y="38100"/>
          <a:ext cx="3827145" cy="447675"/>
        </a:xfrm>
        <a:prstGeom prst="wedgeRectCallout">
          <a:avLst>
            <a:gd name="adj1" fmla="val 50461"/>
            <a:gd name="adj2" fmla="val 145341"/>
          </a:avLst>
        </a:prstGeom>
        <a:solidFill>
          <a:srgbClr val="FFC0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tIns="36000" rIns="36000" bIns="36000" rtlCol="0" anchor="t"/>
        <a:lstStyle/>
        <a:p>
          <a:pPr algn="l">
            <a:lnSpc>
              <a:spcPts val="1500"/>
            </a:lnSpc>
          </a:pPr>
          <a:r>
            <a:rPr kumimoji="1" lang="ja-JP" altLang="en-US" sz="1050">
              <a:solidFill>
                <a:schemeClr val="tx1"/>
              </a:solidFill>
              <a:latin typeface="HG丸ｺﾞｼｯｸM-PRO"/>
              <a:ea typeface="HG丸ｺﾞｼｯｸM-PRO"/>
            </a:rPr>
            <a:t>調査対象のすべての社会資本整備事業完了＆民間の活動</a:t>
          </a:r>
        </a:p>
        <a:p>
          <a:pPr algn="l">
            <a:lnSpc>
              <a:spcPts val="1500"/>
            </a:lnSpc>
          </a:pPr>
          <a:r>
            <a:rPr kumimoji="1" lang="ja-JP" altLang="en-US" sz="1050">
              <a:solidFill>
                <a:schemeClr val="tx1"/>
              </a:solidFill>
              <a:latin typeface="HG丸ｺﾞｼｯｸM-PRO"/>
              <a:ea typeface="HG丸ｺﾞｼｯｸM-PRO"/>
            </a:rPr>
            <a:t>（サービスの提供）が開始される年度まで記載</a:t>
          </a:r>
        </a:p>
      </xdr:txBody>
    </xdr:sp>
    <xdr:clientData/>
  </xdr:twoCellAnchor>
  <xdr:twoCellAnchor>
    <xdr:from>
      <xdr:col>5</xdr:col>
      <xdr:colOff>20955</xdr:colOff>
      <xdr:row>8</xdr:row>
      <xdr:rowOff>493255</xdr:rowOff>
    </xdr:from>
    <xdr:to>
      <xdr:col>5</xdr:col>
      <xdr:colOff>1593767</xdr:colOff>
      <xdr:row>8</xdr:row>
      <xdr:rowOff>842505</xdr:rowOff>
    </xdr:to>
    <xdr:sp macro="" textlink="">
      <xdr:nvSpPr>
        <xdr:cNvPr id="29" name="ホームベース 16">
          <a:extLst>
            <a:ext uri="{FF2B5EF4-FFF2-40B4-BE49-F238E27FC236}">
              <a16:creationId xmlns:a16="http://schemas.microsoft.com/office/drawing/2014/main" id="{00000000-0008-0000-0700-00001D000000}"/>
            </a:ext>
          </a:extLst>
        </xdr:cNvPr>
        <xdr:cNvSpPr/>
      </xdr:nvSpPr>
      <xdr:spPr>
        <a:xfrm>
          <a:off x="6713303" y="3350755"/>
          <a:ext cx="1572812" cy="349250"/>
        </a:xfrm>
        <a:prstGeom prst="homePlate">
          <a:avLst/>
        </a:prstGeom>
        <a:solidFill>
          <a:schemeClr val="bg1"/>
        </a:solidFill>
        <a:ln>
          <a:solidFill>
            <a:srgbClr val="41719C"/>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rtlCol="0" anchor="ctr"/>
        <a:lstStyle/>
        <a:p>
          <a:pPr algn="ctr"/>
          <a:r>
            <a:rPr kumimoji="1" lang="ja-JP" altLang="en-US" sz="1050">
              <a:solidFill>
                <a:schemeClr val="tx1"/>
              </a:solidFill>
            </a:rPr>
            <a:t>ダイヤ作成</a:t>
          </a:r>
        </a:p>
      </xdr:txBody>
    </xdr:sp>
    <xdr:clientData/>
  </xdr:twoCellAnchor>
  <xdr:twoCellAnchor>
    <xdr:from>
      <xdr:col>6</xdr:col>
      <xdr:colOff>59690</xdr:colOff>
      <xdr:row>8</xdr:row>
      <xdr:rowOff>77965</xdr:rowOff>
    </xdr:from>
    <xdr:to>
      <xdr:col>6</xdr:col>
      <xdr:colOff>1544955</xdr:colOff>
      <xdr:row>8</xdr:row>
      <xdr:rowOff>841235</xdr:rowOff>
    </xdr:to>
    <xdr:sp macro="" textlink="">
      <xdr:nvSpPr>
        <xdr:cNvPr id="30" name="ホームベース 32">
          <a:extLst>
            <a:ext uri="{FF2B5EF4-FFF2-40B4-BE49-F238E27FC236}">
              <a16:creationId xmlns:a16="http://schemas.microsoft.com/office/drawing/2014/main" id="{00000000-0008-0000-0700-00001E000000}"/>
            </a:ext>
          </a:extLst>
        </xdr:cNvPr>
        <xdr:cNvSpPr/>
      </xdr:nvSpPr>
      <xdr:spPr>
        <a:xfrm>
          <a:off x="8491386" y="2935465"/>
          <a:ext cx="1485265" cy="763270"/>
        </a:xfrm>
        <a:prstGeom prst="homePlate">
          <a:avLst/>
        </a:prstGeom>
        <a:noFill/>
        <a:ln>
          <a:solidFill>
            <a:srgbClr val="41719C"/>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rtlCol="0" anchor="ctr"/>
        <a:lstStyle/>
        <a:p>
          <a:pPr algn="ctr"/>
          <a:r>
            <a:rPr kumimoji="1" lang="ja-JP" altLang="en-US" sz="1050">
              <a:solidFill>
                <a:schemeClr val="tx1"/>
              </a:solidFill>
            </a:rPr>
            <a:t>運行</a:t>
          </a:r>
        </a:p>
      </xdr:txBody>
    </xdr:sp>
    <xdr:clientData/>
  </xdr:twoCellAnchor>
  <xdr:oneCellAnchor>
    <xdr:from>
      <xdr:col>6</xdr:col>
      <xdr:colOff>27214</xdr:colOff>
      <xdr:row>0</xdr:row>
      <xdr:rowOff>56515</xdr:rowOff>
    </xdr:from>
    <xdr:ext cx="1475105" cy="287020"/>
    <xdr:sp macro="" textlink="">
      <xdr:nvSpPr>
        <xdr:cNvPr id="31" name="テキスト ボックス 34">
          <a:extLst>
            <a:ext uri="{FF2B5EF4-FFF2-40B4-BE49-F238E27FC236}">
              <a16:creationId xmlns:a16="http://schemas.microsoft.com/office/drawing/2014/main" id="{00000000-0008-0000-0700-00001F000000}"/>
            </a:ext>
          </a:extLst>
        </xdr:cNvPr>
        <xdr:cNvSpPr txBox="1"/>
      </xdr:nvSpPr>
      <xdr:spPr>
        <a:xfrm>
          <a:off x="8082643" y="56515"/>
          <a:ext cx="1475105" cy="287020"/>
        </a:xfrm>
        <a:prstGeom prst="rect">
          <a:avLst/>
        </a:prstGeom>
        <a:noFill/>
        <a:ln w="19050">
          <a:solidFill>
            <a:srgbClr val="FF0000"/>
          </a:solidFill>
        </a:ln>
      </xdr:spPr>
      <xdr:style>
        <a:lnRef idx="0">
          <a:srgbClr val="000000"/>
        </a:lnRef>
        <a:fillRef idx="0">
          <a:srgbClr val="000000"/>
        </a:fillRef>
        <a:effectRef idx="0">
          <a:srgbClr val="000000"/>
        </a:effectRef>
        <a:fontRef idx="minor">
          <a:schemeClr val="tx1"/>
        </a:fontRef>
      </xdr:style>
      <xdr:txBody>
        <a:bodyPr vertOverflow="clip" horzOverflow="overflow" wrap="square" rtlCol="0" anchor="ctr"/>
        <a:lstStyle/>
        <a:p>
          <a:pPr algn="ctr"/>
          <a:r>
            <a:rPr kumimoji="1" lang="ja-JP" altLang="en-US" sz="1600">
              <a:solidFill>
                <a:srgbClr val="FF0000"/>
              </a:solidFill>
            </a:rPr>
            <a:t>記載例</a:t>
          </a:r>
        </a:p>
      </xdr:txBody>
    </xdr:sp>
    <xdr:clientData/>
  </xdr:oneCellAnchor>
  <xdr:twoCellAnchor>
    <xdr:from>
      <xdr:col>4</xdr:col>
      <xdr:colOff>349640</xdr:colOff>
      <xdr:row>10</xdr:row>
      <xdr:rowOff>835269</xdr:rowOff>
    </xdr:from>
    <xdr:to>
      <xdr:col>6</xdr:col>
      <xdr:colOff>21003</xdr:colOff>
      <xdr:row>14</xdr:row>
      <xdr:rowOff>145940</xdr:rowOff>
    </xdr:to>
    <xdr:sp macro="" textlink="">
      <xdr:nvSpPr>
        <xdr:cNvPr id="34" name="四角形吹き出し 37">
          <a:extLst>
            <a:ext uri="{FF2B5EF4-FFF2-40B4-BE49-F238E27FC236}">
              <a16:creationId xmlns:a16="http://schemas.microsoft.com/office/drawing/2014/main" id="{00000000-0008-0000-0700-000022000000}"/>
            </a:ext>
          </a:extLst>
        </xdr:cNvPr>
        <xdr:cNvSpPr/>
      </xdr:nvSpPr>
      <xdr:spPr>
        <a:xfrm>
          <a:off x="4921640" y="5407269"/>
          <a:ext cx="2895209" cy="680806"/>
        </a:xfrm>
        <a:prstGeom prst="wedgeRectCallout">
          <a:avLst>
            <a:gd name="adj1" fmla="val 50362"/>
            <a:gd name="adj2" fmla="val -155848"/>
          </a:avLst>
        </a:prstGeom>
        <a:solidFill>
          <a:srgbClr val="FFC000"/>
        </a:solidFill>
        <a:ln w="12700" cap="flat" cmpd="sng" algn="ctr">
          <a:solidFill>
            <a:schemeClr val="tx1"/>
          </a:solidFill>
          <a:prstDash val="solid"/>
          <a:miter lim="800000"/>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tIns="36000" rIns="36000" bIns="36000" rtlCol="0" anchor="t"/>
        <a:lstStyle/>
        <a:p>
          <a:pPr algn="l">
            <a:lnSpc>
              <a:spcPts val="1500"/>
            </a:lnSpc>
          </a:pPr>
          <a:r>
            <a:rPr kumimoji="1" lang="ja-JP" altLang="en-US" sz="1050">
              <a:solidFill>
                <a:schemeClr val="tx1"/>
              </a:solidFill>
              <a:latin typeface="HG丸ｺﾞｼｯｸM-PRO"/>
              <a:ea typeface="HG丸ｺﾞｼｯｸM-PRO"/>
            </a:rPr>
            <a:t>民間のサービス提供開始と連携して社会資本の供用開始が必要なタイミングを、官の活動を矢印の始点として記載</a:t>
          </a:r>
        </a:p>
      </xdr:txBody>
    </xdr:sp>
    <xdr:clientData/>
  </xdr:twoCellAnchor>
  <xdr:twoCellAnchor>
    <xdr:from>
      <xdr:col>3</xdr:col>
      <xdr:colOff>101600</xdr:colOff>
      <xdr:row>8</xdr:row>
      <xdr:rowOff>216714</xdr:rowOff>
    </xdr:from>
    <xdr:to>
      <xdr:col>3</xdr:col>
      <xdr:colOff>1631674</xdr:colOff>
      <xdr:row>8</xdr:row>
      <xdr:rowOff>747574</xdr:rowOff>
    </xdr:to>
    <xdr:sp macro="" textlink="">
      <xdr:nvSpPr>
        <xdr:cNvPr id="35" name="ホームベース 34">
          <a:extLst>
            <a:ext uri="{FF2B5EF4-FFF2-40B4-BE49-F238E27FC236}">
              <a16:creationId xmlns:a16="http://schemas.microsoft.com/office/drawing/2014/main" id="{00000000-0008-0000-0700-000023000000}"/>
            </a:ext>
          </a:extLst>
        </xdr:cNvPr>
        <xdr:cNvSpPr/>
      </xdr:nvSpPr>
      <xdr:spPr>
        <a:xfrm>
          <a:off x="3315252" y="3074214"/>
          <a:ext cx="1530074" cy="530860"/>
        </a:xfrm>
        <a:prstGeom prst="homePlate">
          <a:avLst/>
        </a:prstGeom>
        <a:noFill/>
        <a:ln>
          <a:solidFill>
            <a:srgbClr val="41719C"/>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rtlCol="0" anchor="ctr"/>
        <a:lstStyle/>
        <a:p>
          <a:pPr algn="ctr"/>
          <a:r>
            <a:rPr kumimoji="1" lang="ja-JP" altLang="en-US" sz="1050">
              <a:solidFill>
                <a:schemeClr val="tx1"/>
              </a:solidFill>
            </a:rPr>
            <a:t>移設先の検討</a:t>
          </a:r>
        </a:p>
      </xdr:txBody>
    </xdr:sp>
    <xdr:clientData/>
  </xdr:twoCellAnchor>
  <xdr:twoCellAnchor>
    <xdr:from>
      <xdr:col>3</xdr:col>
      <xdr:colOff>96520</xdr:colOff>
      <xdr:row>8</xdr:row>
      <xdr:rowOff>442595</xdr:rowOff>
    </xdr:from>
    <xdr:to>
      <xdr:col>3</xdr:col>
      <xdr:colOff>96520</xdr:colOff>
      <xdr:row>9</xdr:row>
      <xdr:rowOff>526415</xdr:rowOff>
    </xdr:to>
    <xdr:cxnSp macro="">
      <xdr:nvCxnSpPr>
        <xdr:cNvPr id="36" name="直線コネクタ 56">
          <a:extLst>
            <a:ext uri="{FF2B5EF4-FFF2-40B4-BE49-F238E27FC236}">
              <a16:creationId xmlns:a16="http://schemas.microsoft.com/office/drawing/2014/main" id="{00000000-0008-0000-0700-000024000000}"/>
            </a:ext>
          </a:extLst>
        </xdr:cNvPr>
        <xdr:cNvCxnSpPr/>
      </xdr:nvCxnSpPr>
      <xdr:spPr>
        <a:xfrm>
          <a:off x="3211195" y="3385820"/>
          <a:ext cx="0" cy="1101090"/>
        </a:xfrm>
        <a:prstGeom prst="straightConnector1">
          <a:avLst/>
        </a:prstGeom>
        <a:ln w="41275">
          <a:solidFill>
            <a:schemeClr val="tx1"/>
          </a:solidFill>
          <a:prstDash val="sysDash"/>
          <a:headEnd type="none"/>
          <a:tailEnd type="ova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20955</xdr:colOff>
      <xdr:row>7</xdr:row>
      <xdr:rowOff>30908</xdr:rowOff>
    </xdr:from>
    <xdr:to>
      <xdr:col>5</xdr:col>
      <xdr:colOff>20955</xdr:colOff>
      <xdr:row>8</xdr:row>
      <xdr:rowOff>259575</xdr:rowOff>
    </xdr:to>
    <xdr:cxnSp macro="">
      <xdr:nvCxnSpPr>
        <xdr:cNvPr id="37" name="直線コネクタ 23">
          <a:extLst>
            <a:ext uri="{FF2B5EF4-FFF2-40B4-BE49-F238E27FC236}">
              <a16:creationId xmlns:a16="http://schemas.microsoft.com/office/drawing/2014/main" id="{00000000-0008-0000-0700-000025000000}"/>
            </a:ext>
          </a:extLst>
        </xdr:cNvPr>
        <xdr:cNvCxnSpPr>
          <a:stCxn id="10" idx="1"/>
          <a:endCxn id="20" idx="1"/>
        </xdr:cNvCxnSpPr>
      </xdr:nvCxnSpPr>
      <xdr:spPr>
        <a:xfrm>
          <a:off x="6713303" y="2002169"/>
          <a:ext cx="0" cy="1114906"/>
        </a:xfrm>
        <a:prstGeom prst="straightConnector1">
          <a:avLst/>
        </a:prstGeom>
        <a:ln w="28575">
          <a:solidFill>
            <a:schemeClr val="tx1"/>
          </a:solidFill>
          <a:prstDash val="solid"/>
          <a:headEnd type="none"/>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59690</xdr:colOff>
      <xdr:row>7</xdr:row>
      <xdr:rowOff>1698</xdr:rowOff>
    </xdr:from>
    <xdr:to>
      <xdr:col>6</xdr:col>
      <xdr:colOff>59690</xdr:colOff>
      <xdr:row>8</xdr:row>
      <xdr:rowOff>459600</xdr:rowOff>
    </xdr:to>
    <xdr:cxnSp macro="">
      <xdr:nvCxnSpPr>
        <xdr:cNvPr id="38" name="直線コネクタ 23">
          <a:extLst>
            <a:ext uri="{FF2B5EF4-FFF2-40B4-BE49-F238E27FC236}">
              <a16:creationId xmlns:a16="http://schemas.microsoft.com/office/drawing/2014/main" id="{00000000-0008-0000-0700-000026000000}"/>
            </a:ext>
          </a:extLst>
        </xdr:cNvPr>
        <xdr:cNvCxnSpPr>
          <a:stCxn id="7" idx="1"/>
          <a:endCxn id="30" idx="1"/>
        </xdr:cNvCxnSpPr>
      </xdr:nvCxnSpPr>
      <xdr:spPr>
        <a:xfrm>
          <a:off x="8491386" y="1972959"/>
          <a:ext cx="0" cy="1344141"/>
        </a:xfrm>
        <a:prstGeom prst="straightConnector1">
          <a:avLst/>
        </a:prstGeom>
        <a:ln w="28575">
          <a:solidFill>
            <a:schemeClr val="tx1"/>
          </a:solidFill>
          <a:prstDash val="solid"/>
          <a:headEnd type="none"/>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41910</xdr:colOff>
      <xdr:row>10</xdr:row>
      <xdr:rowOff>331138</xdr:rowOff>
    </xdr:from>
    <xdr:to>
      <xdr:col>2</xdr:col>
      <xdr:colOff>1625910</xdr:colOff>
      <xdr:row>10</xdr:row>
      <xdr:rowOff>694738</xdr:rowOff>
    </xdr:to>
    <xdr:sp macro="" textlink="">
      <xdr:nvSpPr>
        <xdr:cNvPr id="39" name="ホームベース 10">
          <a:extLst>
            <a:ext uri="{FF2B5EF4-FFF2-40B4-BE49-F238E27FC236}">
              <a16:creationId xmlns:a16="http://schemas.microsoft.com/office/drawing/2014/main" id="{A4550EC8-C34F-4968-ACCE-32E122085654}"/>
            </a:ext>
          </a:extLst>
        </xdr:cNvPr>
        <xdr:cNvSpPr/>
      </xdr:nvSpPr>
      <xdr:spPr>
        <a:xfrm>
          <a:off x="1516214" y="4961116"/>
          <a:ext cx="1584000" cy="363600"/>
        </a:xfrm>
        <a:prstGeom prst="homePlate">
          <a:avLst/>
        </a:prstGeom>
        <a:noFill/>
        <a:ln>
          <a:solidFill>
            <a:srgbClr val="41719C"/>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rtlCol="0" anchor="ctr"/>
        <a:lstStyle/>
        <a:p>
          <a:pPr algn="ctr"/>
          <a:r>
            <a:rPr kumimoji="1" lang="ja-JP" altLang="en-US" sz="1050">
              <a:solidFill>
                <a:schemeClr val="tx1"/>
              </a:solidFill>
            </a:rPr>
            <a:t>関係機関との調整</a:t>
          </a:r>
        </a:p>
      </xdr:txBody>
    </xdr:sp>
    <xdr:clientData/>
  </xdr:twoCellAnchor>
  <xdr:twoCellAnchor>
    <xdr:from>
      <xdr:col>2</xdr:col>
      <xdr:colOff>41910</xdr:colOff>
      <xdr:row>8</xdr:row>
      <xdr:rowOff>240320</xdr:rowOff>
    </xdr:from>
    <xdr:to>
      <xdr:col>2</xdr:col>
      <xdr:colOff>1625910</xdr:colOff>
      <xdr:row>8</xdr:row>
      <xdr:rowOff>723969</xdr:rowOff>
    </xdr:to>
    <xdr:sp macro="" textlink="">
      <xdr:nvSpPr>
        <xdr:cNvPr id="40" name="ホームベース 10">
          <a:extLst>
            <a:ext uri="{FF2B5EF4-FFF2-40B4-BE49-F238E27FC236}">
              <a16:creationId xmlns:a16="http://schemas.microsoft.com/office/drawing/2014/main" id="{2C314EF0-0D05-43A6-BC11-2F65080FB338}"/>
            </a:ext>
          </a:extLst>
        </xdr:cNvPr>
        <xdr:cNvSpPr/>
      </xdr:nvSpPr>
      <xdr:spPr>
        <a:xfrm>
          <a:off x="1516214" y="3097820"/>
          <a:ext cx="1584000" cy="483649"/>
        </a:xfrm>
        <a:prstGeom prst="homePlate">
          <a:avLst/>
        </a:prstGeom>
        <a:noFill/>
        <a:ln>
          <a:solidFill>
            <a:srgbClr val="41719C"/>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rtlCol="0" anchor="ctr"/>
        <a:lstStyle/>
        <a:p>
          <a:pPr algn="ctr"/>
          <a:r>
            <a:rPr kumimoji="1" lang="ja-JP" altLang="en-US" sz="1050">
              <a:solidFill>
                <a:schemeClr val="tx1"/>
              </a:solidFill>
            </a:rPr>
            <a:t>関係機関との調整</a:t>
          </a:r>
        </a:p>
      </xdr:txBody>
    </xdr:sp>
    <xdr:clientData/>
  </xdr:twoCellAnchor>
  <xdr:twoCellAnchor>
    <xdr:from>
      <xdr:col>4</xdr:col>
      <xdr:colOff>110297</xdr:colOff>
      <xdr:row>8</xdr:row>
      <xdr:rowOff>216714</xdr:rowOff>
    </xdr:from>
    <xdr:to>
      <xdr:col>4</xdr:col>
      <xdr:colOff>1522537</xdr:colOff>
      <xdr:row>8</xdr:row>
      <xdr:rowOff>747574</xdr:rowOff>
    </xdr:to>
    <xdr:sp macro="" textlink="">
      <xdr:nvSpPr>
        <xdr:cNvPr id="41" name="ホームベース 34">
          <a:extLst>
            <a:ext uri="{FF2B5EF4-FFF2-40B4-BE49-F238E27FC236}">
              <a16:creationId xmlns:a16="http://schemas.microsoft.com/office/drawing/2014/main" id="{4C2925C3-4DB6-4900-A252-38D60A99D07A}"/>
            </a:ext>
          </a:extLst>
        </xdr:cNvPr>
        <xdr:cNvSpPr/>
      </xdr:nvSpPr>
      <xdr:spPr>
        <a:xfrm>
          <a:off x="5063297" y="3074214"/>
          <a:ext cx="1412240" cy="530860"/>
        </a:xfrm>
        <a:prstGeom prst="homePlate">
          <a:avLst/>
        </a:prstGeom>
        <a:noFill/>
        <a:ln>
          <a:solidFill>
            <a:srgbClr val="41719C"/>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rtlCol="0" anchor="ctr"/>
        <a:lstStyle/>
        <a:p>
          <a:pPr algn="ctr"/>
          <a:r>
            <a:rPr kumimoji="1" lang="ja-JP" altLang="en-US" sz="1050">
              <a:solidFill>
                <a:schemeClr val="tx1"/>
              </a:solidFill>
            </a:rPr>
            <a:t>ダイヤの検討</a:t>
          </a:r>
        </a:p>
      </xdr:txBody>
    </xdr:sp>
    <xdr:clientData/>
  </xdr:twoCellAnchor>
  <xdr:twoCellAnchor>
    <xdr:from>
      <xdr:col>5</xdr:col>
      <xdr:colOff>558800</xdr:colOff>
      <xdr:row>7</xdr:row>
      <xdr:rowOff>323850</xdr:rowOff>
    </xdr:from>
    <xdr:to>
      <xdr:col>6</xdr:col>
      <xdr:colOff>1438910</xdr:colOff>
      <xdr:row>8</xdr:row>
      <xdr:rowOff>96487</xdr:rowOff>
    </xdr:to>
    <xdr:sp macro="" textlink="">
      <xdr:nvSpPr>
        <xdr:cNvPr id="33" name="四角形吹き出し 36">
          <a:extLst>
            <a:ext uri="{FF2B5EF4-FFF2-40B4-BE49-F238E27FC236}">
              <a16:creationId xmlns:a16="http://schemas.microsoft.com/office/drawing/2014/main" id="{00000000-0008-0000-0700-000021000000}"/>
            </a:ext>
          </a:extLst>
        </xdr:cNvPr>
        <xdr:cNvSpPr/>
      </xdr:nvSpPr>
      <xdr:spPr>
        <a:xfrm>
          <a:off x="6740525" y="2238375"/>
          <a:ext cx="2489835" cy="658462"/>
        </a:xfrm>
        <a:prstGeom prst="wedgeRectCallout">
          <a:avLst>
            <a:gd name="adj1" fmla="val -71620"/>
            <a:gd name="adj2" fmla="val 7145"/>
          </a:avLst>
        </a:prstGeom>
        <a:solidFill>
          <a:srgbClr val="FFC0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tIns="36000" rIns="36000" bIns="36000" rtlCol="0" anchor="t"/>
        <a:lstStyle/>
        <a:p>
          <a:pPr algn="l">
            <a:lnSpc>
              <a:spcPts val="1500"/>
            </a:lnSpc>
          </a:pPr>
          <a:r>
            <a:rPr kumimoji="1" lang="ja-JP" altLang="en-US" sz="1050">
              <a:solidFill>
                <a:schemeClr val="tx1"/>
              </a:solidFill>
              <a:latin typeface="HG丸ｺﾞｼｯｸM-PRO"/>
              <a:ea typeface="HG丸ｺﾞｼｯｸM-PRO"/>
            </a:rPr>
            <a:t>民間のハード整備と連携して進めるために必要な社会資本整備の着手のタイミングを、官の活動を矢印の始点として記載</a:t>
          </a:r>
        </a:p>
      </xdr:txBody>
    </xdr:sp>
    <xdr:clientData/>
  </xdr:twoCellAnchor>
  <xdr:twoCellAnchor>
    <xdr:from>
      <xdr:col>2</xdr:col>
      <xdr:colOff>87998</xdr:colOff>
      <xdr:row>8</xdr:row>
      <xdr:rowOff>802640</xdr:rowOff>
    </xdr:from>
    <xdr:to>
      <xdr:col>3</xdr:col>
      <xdr:colOff>1113326</xdr:colOff>
      <xdr:row>9</xdr:row>
      <xdr:rowOff>164051</xdr:rowOff>
    </xdr:to>
    <xdr:sp macro="" textlink="">
      <xdr:nvSpPr>
        <xdr:cNvPr id="27" name="四角形吹き出し 30">
          <a:extLst>
            <a:ext uri="{FF2B5EF4-FFF2-40B4-BE49-F238E27FC236}">
              <a16:creationId xmlns:a16="http://schemas.microsoft.com/office/drawing/2014/main" id="{00000000-0008-0000-0700-00001B000000}"/>
            </a:ext>
          </a:extLst>
        </xdr:cNvPr>
        <xdr:cNvSpPr/>
      </xdr:nvSpPr>
      <xdr:spPr>
        <a:xfrm>
          <a:off x="1436152" y="3601525"/>
          <a:ext cx="2637251" cy="247968"/>
        </a:xfrm>
        <a:prstGeom prst="wedgeRectCallout">
          <a:avLst>
            <a:gd name="adj1" fmla="val -59797"/>
            <a:gd name="adj2" fmla="val -41666"/>
          </a:avLst>
        </a:prstGeom>
        <a:solidFill>
          <a:srgbClr val="FFC0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tIns="36000" rIns="36000" bIns="36000" rtlCol="0" anchor="t"/>
        <a:lstStyle/>
        <a:p>
          <a:pPr algn="l">
            <a:lnSpc>
              <a:spcPts val="1500"/>
            </a:lnSpc>
          </a:pPr>
          <a:r>
            <a:rPr kumimoji="1" lang="ja-JP" altLang="en-US" sz="1050">
              <a:solidFill>
                <a:schemeClr val="tx1"/>
              </a:solidFill>
              <a:latin typeface="HG丸ｺﾞｼｯｸM-PRO"/>
              <a:ea typeface="HG丸ｺﾞｼｯｸM-PRO"/>
            </a:rPr>
            <a:t>要領様式２図中の「民間での取り組み」</a:t>
          </a:r>
        </a:p>
      </xdr:txBody>
    </xdr:sp>
    <xdr:clientData/>
  </xdr:twoCellAnchor>
  <xdr:twoCellAnchor>
    <xdr:from>
      <xdr:col>3</xdr:col>
      <xdr:colOff>917540</xdr:colOff>
      <xdr:row>9</xdr:row>
      <xdr:rowOff>656248</xdr:rowOff>
    </xdr:from>
    <xdr:to>
      <xdr:col>5</xdr:col>
      <xdr:colOff>505558</xdr:colOff>
      <xdr:row>10</xdr:row>
      <xdr:rowOff>410886</xdr:rowOff>
    </xdr:to>
    <xdr:sp macro="" textlink="">
      <xdr:nvSpPr>
        <xdr:cNvPr id="32" name="四角形吹き出し 35">
          <a:extLst>
            <a:ext uri="{FF2B5EF4-FFF2-40B4-BE49-F238E27FC236}">
              <a16:creationId xmlns:a16="http://schemas.microsoft.com/office/drawing/2014/main" id="{00000000-0008-0000-0700-000020000000}"/>
            </a:ext>
          </a:extLst>
        </xdr:cNvPr>
        <xdr:cNvSpPr/>
      </xdr:nvSpPr>
      <xdr:spPr>
        <a:xfrm>
          <a:off x="3877617" y="4341690"/>
          <a:ext cx="2811864" cy="641196"/>
        </a:xfrm>
        <a:prstGeom prst="wedgeRectCallout">
          <a:avLst>
            <a:gd name="adj1" fmla="val -78734"/>
            <a:gd name="adj2" fmla="val -19409"/>
          </a:avLst>
        </a:prstGeom>
        <a:solidFill>
          <a:srgbClr val="FFC0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tIns="36000" rIns="36000" bIns="36000" rtlCol="0" anchor="t"/>
        <a:lstStyle/>
        <a:p>
          <a:pPr algn="l">
            <a:lnSpc>
              <a:spcPts val="1500"/>
            </a:lnSpc>
          </a:pPr>
          <a:r>
            <a:rPr kumimoji="1" lang="ja-JP" altLang="en-US" sz="1050">
              <a:solidFill>
                <a:schemeClr val="tx1"/>
              </a:solidFill>
              <a:latin typeface="HG丸ｺﾞｼｯｸM-PRO"/>
              <a:ea typeface="HG丸ｺﾞｼｯｸM-PRO"/>
            </a:rPr>
            <a:t>本調査費による調査実施以降～社会資本整備の着手以前において、内容を調整し、連携して実施する必要がある事業項目を結ぶ</a:t>
          </a:r>
        </a:p>
      </xdr:txBody>
    </xdr:sp>
    <xdr:clientData/>
  </xdr:twoCellAnchor>
</xdr:wsDr>
</file>

<file path=xl/drawings/drawing6.xml><?xml version="1.0" encoding="utf-8"?>
<xdr:wsDr xmlns:xdr="http://schemas.openxmlformats.org/drawingml/2006/spreadsheetDrawing" xmlns:a="http://schemas.openxmlformats.org/drawingml/2006/main">
  <xdr:twoCellAnchor editAs="oneCell">
    <xdr:from>
      <xdr:col>2</xdr:col>
      <xdr:colOff>625475</xdr:colOff>
      <xdr:row>1</xdr:row>
      <xdr:rowOff>624840</xdr:rowOff>
    </xdr:from>
    <xdr:to>
      <xdr:col>4</xdr:col>
      <xdr:colOff>13970</xdr:colOff>
      <xdr:row>9</xdr:row>
      <xdr:rowOff>499110</xdr:rowOff>
    </xdr:to>
    <xdr:pic>
      <xdr:nvPicPr>
        <xdr:cNvPr id="3" name="図 2">
          <a:extLst>
            <a:ext uri="{FF2B5EF4-FFF2-40B4-BE49-F238E27FC236}">
              <a16:creationId xmlns:a16="http://schemas.microsoft.com/office/drawing/2014/main" id="{00000000-0008-0000-0800-000003000000}"/>
            </a:ext>
          </a:extLst>
        </xdr:cNvPr>
        <xdr:cNvPicPr>
          <a:picLocks noChangeAspect="1"/>
        </xdr:cNvPicPr>
      </xdr:nvPicPr>
      <xdr:blipFill>
        <a:blip xmlns:r="http://schemas.openxmlformats.org/officeDocument/2006/relationships" r:embed="rId1"/>
        <a:stretch>
          <a:fillRect/>
        </a:stretch>
      </xdr:blipFill>
      <xdr:spPr>
        <a:xfrm>
          <a:off x="1597025" y="1205865"/>
          <a:ext cx="10313670" cy="5084445"/>
        </a:xfrm>
        <a:prstGeom prst="rect">
          <a:avLst/>
        </a:prstGeom>
      </xdr:spPr>
    </xdr:pic>
    <xdr:clientData/>
  </xdr:twoCellAnchor>
  <xdr:twoCellAnchor>
    <xdr:from>
      <xdr:col>3</xdr:col>
      <xdr:colOff>1026795</xdr:colOff>
      <xdr:row>5</xdr:row>
      <xdr:rowOff>75565</xdr:rowOff>
    </xdr:from>
    <xdr:to>
      <xdr:col>3</xdr:col>
      <xdr:colOff>1548130</xdr:colOff>
      <xdr:row>5</xdr:row>
      <xdr:rowOff>410210</xdr:rowOff>
    </xdr:to>
    <xdr:sp macro="" textlink="">
      <xdr:nvSpPr>
        <xdr:cNvPr id="68" name="テキスト ボックス 68">
          <a:extLst>
            <a:ext uri="{FF2B5EF4-FFF2-40B4-BE49-F238E27FC236}">
              <a16:creationId xmlns:a16="http://schemas.microsoft.com/office/drawing/2014/main" id="{00000000-0008-0000-0800-000044000000}"/>
            </a:ext>
          </a:extLst>
        </xdr:cNvPr>
        <xdr:cNvSpPr txBox="1"/>
      </xdr:nvSpPr>
      <xdr:spPr>
        <a:xfrm>
          <a:off x="4589145" y="3323590"/>
          <a:ext cx="521335" cy="334645"/>
        </a:xfrm>
        <a:prstGeom prst="rect">
          <a:avLst/>
        </a:prstGeom>
        <a:noFill/>
      </xdr:spPr>
      <xdr:txBody>
        <a:bodyPr vertOverflow="overflow" horzOverflow="overflow" wrap="square" rtlCol="0"/>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r>
            <a:rPr kumimoji="1" lang="ja-JP" altLang="en-US" sz="2000" b="1">
              <a:solidFill>
                <a:srgbClr val="00B050"/>
              </a:solidFill>
            </a:rPr>
            <a:t>⑥</a:t>
          </a:r>
        </a:p>
      </xdr:txBody>
    </xdr:sp>
    <xdr:clientData/>
  </xdr:twoCellAnchor>
  <xdr:twoCellAnchor>
    <xdr:from>
      <xdr:col>2</xdr:col>
      <xdr:colOff>2109470</xdr:colOff>
      <xdr:row>8</xdr:row>
      <xdr:rowOff>488950</xdr:rowOff>
    </xdr:from>
    <xdr:to>
      <xdr:col>3</xdr:col>
      <xdr:colOff>806450</xdr:colOff>
      <xdr:row>9</xdr:row>
      <xdr:rowOff>156845</xdr:rowOff>
    </xdr:to>
    <xdr:sp macro="" textlink="">
      <xdr:nvSpPr>
        <xdr:cNvPr id="69" name="テキスト ボックス 68">
          <a:extLst>
            <a:ext uri="{FF2B5EF4-FFF2-40B4-BE49-F238E27FC236}">
              <a16:creationId xmlns:a16="http://schemas.microsoft.com/office/drawing/2014/main" id="{00000000-0008-0000-0800-000045000000}"/>
            </a:ext>
          </a:extLst>
        </xdr:cNvPr>
        <xdr:cNvSpPr txBox="1"/>
      </xdr:nvSpPr>
      <xdr:spPr>
        <a:xfrm>
          <a:off x="3081020" y="5613400"/>
          <a:ext cx="1287780" cy="334645"/>
        </a:xfrm>
        <a:prstGeom prst="rect">
          <a:avLst/>
        </a:prstGeom>
        <a:noFill/>
      </xdr:spPr>
      <xdr:txBody>
        <a:bodyPr vertOverflow="overflow" horzOverflow="overflow" wrap="square" rtlCol="0"/>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r>
            <a:rPr lang="ja-JP" altLang="en-US" sz="2000" b="1">
              <a:solidFill>
                <a:srgbClr val="00B050"/>
              </a:solidFill>
            </a:rPr>
            <a:t>⑩～⑫</a:t>
          </a:r>
          <a:endParaRPr kumimoji="1" lang="ja-JP" altLang="en-US" sz="2000" b="1">
            <a:solidFill>
              <a:srgbClr val="00B050"/>
            </a:solidFill>
          </a:endParaRPr>
        </a:p>
      </xdr:txBody>
    </xdr:sp>
    <xdr:clientData/>
  </xdr:twoCellAnchor>
  <xdr:twoCellAnchor>
    <xdr:from>
      <xdr:col>3</xdr:col>
      <xdr:colOff>4692650</xdr:colOff>
      <xdr:row>8</xdr:row>
      <xdr:rowOff>473075</xdr:rowOff>
    </xdr:from>
    <xdr:to>
      <xdr:col>3</xdr:col>
      <xdr:colOff>5800725</xdr:colOff>
      <xdr:row>9</xdr:row>
      <xdr:rowOff>140970</xdr:rowOff>
    </xdr:to>
    <xdr:sp macro="" textlink="">
      <xdr:nvSpPr>
        <xdr:cNvPr id="70" name="テキスト ボックス 69">
          <a:extLst>
            <a:ext uri="{FF2B5EF4-FFF2-40B4-BE49-F238E27FC236}">
              <a16:creationId xmlns:a16="http://schemas.microsoft.com/office/drawing/2014/main" id="{00000000-0008-0000-0800-000046000000}"/>
            </a:ext>
          </a:extLst>
        </xdr:cNvPr>
        <xdr:cNvSpPr txBox="1"/>
      </xdr:nvSpPr>
      <xdr:spPr>
        <a:xfrm>
          <a:off x="8255000" y="5597525"/>
          <a:ext cx="1108075" cy="334645"/>
        </a:xfrm>
        <a:prstGeom prst="rect">
          <a:avLst/>
        </a:prstGeom>
        <a:noFill/>
      </xdr:spPr>
      <xdr:txBody>
        <a:bodyPr vertOverflow="overflow" horzOverflow="overflow" wrap="square" rtlCol="0"/>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r>
            <a:rPr lang="ja-JP" altLang="en-US" sz="2000" b="1">
              <a:solidFill>
                <a:srgbClr val="00B050"/>
              </a:solidFill>
            </a:rPr>
            <a:t>⑩～⑫</a:t>
          </a:r>
          <a:endParaRPr kumimoji="1" lang="ja-JP" altLang="en-US" sz="2000" b="1">
            <a:solidFill>
              <a:srgbClr val="00B050"/>
            </a:solidFill>
          </a:endParaRPr>
        </a:p>
      </xdr:txBody>
    </xdr:sp>
    <xdr:clientData/>
  </xdr:twoCellAnchor>
  <xdr:twoCellAnchor>
    <xdr:from>
      <xdr:col>3</xdr:col>
      <xdr:colOff>2280920</xdr:colOff>
      <xdr:row>7</xdr:row>
      <xdr:rowOff>376555</xdr:rowOff>
    </xdr:from>
    <xdr:to>
      <xdr:col>3</xdr:col>
      <xdr:colOff>3112135</xdr:colOff>
      <xdr:row>8</xdr:row>
      <xdr:rowOff>167640</xdr:rowOff>
    </xdr:to>
    <xdr:sp macro="" textlink="">
      <xdr:nvSpPr>
        <xdr:cNvPr id="72" name="テキスト ボックス 69">
          <a:extLst>
            <a:ext uri="{FF2B5EF4-FFF2-40B4-BE49-F238E27FC236}">
              <a16:creationId xmlns:a16="http://schemas.microsoft.com/office/drawing/2014/main" id="{00000000-0008-0000-0800-000048000000}"/>
            </a:ext>
          </a:extLst>
        </xdr:cNvPr>
        <xdr:cNvSpPr txBox="1"/>
      </xdr:nvSpPr>
      <xdr:spPr>
        <a:xfrm>
          <a:off x="5843270" y="4958080"/>
          <a:ext cx="831215" cy="334010"/>
        </a:xfrm>
        <a:prstGeom prst="rect">
          <a:avLst/>
        </a:prstGeom>
        <a:noFill/>
      </xdr:spPr>
      <xdr:txBody>
        <a:bodyPr vertOverflow="overflow" horzOverflow="overflow" wrap="square" rtlCol="0"/>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r>
            <a:rPr lang="ja-JP" altLang="en-US" sz="2000" b="1">
              <a:solidFill>
                <a:srgbClr val="00B050"/>
              </a:solidFill>
            </a:rPr>
            <a:t>⑦</a:t>
          </a:r>
          <a:r>
            <a:rPr lang="en-US" altLang="ja-JP" sz="2000" b="1">
              <a:solidFill>
                <a:srgbClr val="00B050"/>
              </a:solidFill>
              <a:latin typeface="+mn-ea"/>
            </a:rPr>
            <a:t>-2</a:t>
          </a:r>
          <a:endParaRPr kumimoji="1" lang="ja-JP" altLang="en-US" sz="2000" b="1">
            <a:solidFill>
              <a:srgbClr val="00B050"/>
            </a:solidFill>
            <a:latin typeface="+mn-ea"/>
          </a:endParaRPr>
        </a:p>
      </xdr:txBody>
    </xdr:sp>
    <xdr:clientData/>
  </xdr:twoCellAnchor>
  <xdr:twoCellAnchor>
    <xdr:from>
      <xdr:col>3</xdr:col>
      <xdr:colOff>7470775</xdr:colOff>
      <xdr:row>7</xdr:row>
      <xdr:rowOff>374650</xdr:rowOff>
    </xdr:from>
    <xdr:to>
      <xdr:col>4</xdr:col>
      <xdr:colOff>726440</xdr:colOff>
      <xdr:row>8</xdr:row>
      <xdr:rowOff>164465</xdr:rowOff>
    </xdr:to>
    <xdr:sp macro="" textlink="">
      <xdr:nvSpPr>
        <xdr:cNvPr id="73" name="テキスト ボックス 84">
          <a:extLst>
            <a:ext uri="{FF2B5EF4-FFF2-40B4-BE49-F238E27FC236}">
              <a16:creationId xmlns:a16="http://schemas.microsoft.com/office/drawing/2014/main" id="{00000000-0008-0000-0800-000049000000}"/>
            </a:ext>
          </a:extLst>
        </xdr:cNvPr>
        <xdr:cNvSpPr txBox="1"/>
      </xdr:nvSpPr>
      <xdr:spPr>
        <a:xfrm>
          <a:off x="11033125" y="4956175"/>
          <a:ext cx="1590040" cy="332740"/>
        </a:xfrm>
        <a:prstGeom prst="rect">
          <a:avLst/>
        </a:prstGeom>
        <a:noFill/>
      </xdr:spPr>
      <xdr:txBody>
        <a:bodyPr vertOverflow="overflow" horzOverflow="overflow" wrap="square" rtlCol="0"/>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r>
            <a:rPr lang="ja-JP" altLang="en-US" sz="2000" b="1">
              <a:solidFill>
                <a:srgbClr val="00B050"/>
              </a:solidFill>
              <a:latin typeface="+mn-ea"/>
            </a:rPr>
            <a:t>⑨</a:t>
          </a:r>
          <a:r>
            <a:rPr lang="en-US" altLang="ja-JP" sz="2000" b="1">
              <a:solidFill>
                <a:srgbClr val="00B050"/>
              </a:solidFill>
              <a:latin typeface="+mn-ea"/>
            </a:rPr>
            <a:t>-2</a:t>
          </a:r>
        </a:p>
      </xdr:txBody>
    </xdr:sp>
    <xdr:clientData/>
  </xdr:twoCellAnchor>
  <xdr:twoCellAnchor>
    <xdr:from>
      <xdr:col>3</xdr:col>
      <xdr:colOff>2167255</xdr:colOff>
      <xdr:row>2</xdr:row>
      <xdr:rowOff>0</xdr:rowOff>
    </xdr:from>
    <xdr:to>
      <xdr:col>3</xdr:col>
      <xdr:colOff>6191885</xdr:colOff>
      <xdr:row>2</xdr:row>
      <xdr:rowOff>358140</xdr:rowOff>
    </xdr:to>
    <xdr:sp macro="" textlink="">
      <xdr:nvSpPr>
        <xdr:cNvPr id="132" name="テキスト ボックス 85">
          <a:extLst>
            <a:ext uri="{FF2B5EF4-FFF2-40B4-BE49-F238E27FC236}">
              <a16:creationId xmlns:a16="http://schemas.microsoft.com/office/drawing/2014/main" id="{00000000-0008-0000-0800-000084000000}"/>
            </a:ext>
          </a:extLst>
        </xdr:cNvPr>
        <xdr:cNvSpPr txBox="1"/>
      </xdr:nvSpPr>
      <xdr:spPr>
        <a:xfrm>
          <a:off x="5729605" y="1247775"/>
          <a:ext cx="4024630" cy="358140"/>
        </a:xfrm>
        <a:prstGeom prst="rect">
          <a:avLst/>
        </a:prstGeom>
        <a:noFill/>
      </xdr:spPr>
      <xdr:txBody>
        <a:bodyPr vertOverflow="overflow" horzOverflow="overflow" wrap="square" rtlCol="0"/>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marL="0" marR="0" lvl="0" indent="0" algn="l" defTabSz="914400" rtl="0" eaLnBrk="1" fontAlgn="auto" latinLnBrk="0" hangingPunct="1">
            <a:lnSpc>
              <a:spcPct val="100000"/>
            </a:lnSpc>
            <a:spcBef>
              <a:spcPts val="0"/>
            </a:spcBef>
            <a:spcAft>
              <a:spcPts val="0"/>
            </a:spcAft>
            <a:defRPr/>
          </a:pPr>
          <a:r>
            <a:rPr kumimoji="1" lang="ja-JP" altLang="en-US" sz="1800" b="0" i="0" u="none" strike="noStrike" kern="1200" cap="none" spc="0" normalizeH="0" baseline="0" noProof="0">
              <a:ln>
                <a:noFill/>
              </a:ln>
              <a:solidFill>
                <a:sysClr val="windowText" lastClr="000000"/>
              </a:solidFill>
              <a:effectLst/>
              <a:uLnTx/>
              <a:uFillTx/>
              <a:latin typeface="Calibri"/>
              <a:ea typeface="ＭＳ Ｐゴシック"/>
              <a:cs typeface="+mn-cs"/>
            </a:rPr>
            <a:t>（</a:t>
          </a:r>
          <a:r>
            <a:rPr kumimoji="1" lang="ja-JP" altLang="en-US" sz="1800" b="1" i="0" u="none" strike="noStrike" kern="1200" cap="none" spc="0" normalizeH="0" baseline="0" noProof="0">
              <a:ln>
                <a:noFill/>
              </a:ln>
              <a:solidFill>
                <a:srgbClr val="00B050"/>
              </a:solidFill>
              <a:effectLst/>
              <a:uLnTx/>
              <a:uFillTx/>
              <a:latin typeface="Calibri"/>
              <a:ea typeface="ＭＳ Ｐゴシック"/>
              <a:cs typeface="+mn-cs"/>
            </a:rPr>
            <a:t>④～⑫</a:t>
          </a:r>
          <a:r>
            <a:rPr kumimoji="1" lang="ja-JP" altLang="en-US" sz="1800" b="0" i="0" u="none" strike="noStrike" kern="1200" cap="none" spc="0" normalizeH="0" baseline="0" noProof="0">
              <a:ln>
                <a:noFill/>
              </a:ln>
              <a:solidFill>
                <a:sysClr val="windowText" lastClr="000000"/>
              </a:solidFill>
              <a:effectLst/>
              <a:uLnTx/>
              <a:uFillTx/>
              <a:latin typeface="Calibri"/>
              <a:ea typeface="ＭＳ Ｐゴシック"/>
              <a:cs typeface="+mn-cs"/>
            </a:rPr>
            <a:t>は、要領様式</a:t>
          </a:r>
          <a:r>
            <a:rPr kumimoji="1" lang="en-US" altLang="ja-JP" sz="1800" b="0" i="0" u="none" strike="noStrike" kern="1200" cap="none" spc="0" normalizeH="0" baseline="0" noProof="0">
              <a:ln>
                <a:noFill/>
              </a:ln>
              <a:solidFill>
                <a:sysClr val="windowText" lastClr="000000"/>
              </a:solidFill>
              <a:effectLst/>
              <a:uLnTx/>
              <a:uFillTx/>
              <a:latin typeface="Calibri"/>
              <a:ea typeface="ＭＳ Ｐゴシック"/>
              <a:cs typeface="+mn-cs"/>
            </a:rPr>
            <a:t>2-3</a:t>
          </a:r>
          <a:r>
            <a:rPr kumimoji="1" lang="ja-JP" altLang="en-US" sz="1800" b="0" i="0" u="none" strike="noStrike" kern="1200" cap="none" spc="0" normalizeH="0" baseline="0" noProof="0">
              <a:ln>
                <a:noFill/>
              </a:ln>
              <a:solidFill>
                <a:sysClr val="windowText" lastClr="000000"/>
              </a:solidFill>
              <a:effectLst/>
              <a:uLnTx/>
              <a:uFillTx/>
              <a:latin typeface="Calibri"/>
              <a:ea typeface="ＭＳ Ｐゴシック"/>
              <a:cs typeface="+mn-cs"/>
            </a:rPr>
            <a:t>の問番号）</a:t>
          </a:r>
          <a:endParaRPr kumimoji="1" lang="en-US" altLang="ja-JP" sz="1800" b="0" i="0" u="none" strike="noStrike" kern="1200" cap="none" spc="0" normalizeH="0" baseline="0" noProof="0">
            <a:ln>
              <a:noFill/>
            </a:ln>
            <a:solidFill>
              <a:sysClr val="windowText" lastClr="000000"/>
            </a:solidFill>
            <a:effectLst/>
            <a:uLnTx/>
            <a:uFillTx/>
            <a:latin typeface="Calibri"/>
            <a:ea typeface="ＭＳ Ｐゴシック"/>
            <a:cs typeface="+mn-cs"/>
          </a:endParaRPr>
        </a:p>
      </xdr:txBody>
    </xdr:sp>
    <xdr:clientData/>
  </xdr:twoCellAnchor>
  <xdr:twoCellAnchor>
    <xdr:from>
      <xdr:col>2</xdr:col>
      <xdr:colOff>468630</xdr:colOff>
      <xdr:row>9</xdr:row>
      <xdr:rowOff>502285</xdr:rowOff>
    </xdr:from>
    <xdr:to>
      <xdr:col>5</xdr:col>
      <xdr:colOff>774700</xdr:colOff>
      <xdr:row>10</xdr:row>
      <xdr:rowOff>504825</xdr:rowOff>
    </xdr:to>
    <xdr:sp macro="" textlink="">
      <xdr:nvSpPr>
        <xdr:cNvPr id="135" name="テキスト ボックス 87">
          <a:extLst>
            <a:ext uri="{FF2B5EF4-FFF2-40B4-BE49-F238E27FC236}">
              <a16:creationId xmlns:a16="http://schemas.microsoft.com/office/drawing/2014/main" id="{00000000-0008-0000-0800-000087000000}"/>
            </a:ext>
          </a:extLst>
        </xdr:cNvPr>
        <xdr:cNvSpPr txBox="1"/>
      </xdr:nvSpPr>
      <xdr:spPr>
        <a:xfrm>
          <a:off x="1440180" y="6293485"/>
          <a:ext cx="12088495" cy="669290"/>
        </a:xfrm>
        <a:prstGeom prst="rect">
          <a:avLst/>
        </a:prstGeom>
        <a:noFill/>
      </xdr:spPr>
      <xdr:txBody>
        <a:bodyPr vertOverflow="overflow" horzOverflow="overflow" wrap="square" rtlCol="0"/>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marL="0" marR="0" lvl="0" indent="0" algn="l" defTabSz="914400" rtl="0" eaLnBrk="1" fontAlgn="auto" latinLnBrk="0" hangingPunct="1">
            <a:lnSpc>
              <a:spcPct val="100000"/>
            </a:lnSpc>
            <a:spcBef>
              <a:spcPts val="0"/>
            </a:spcBef>
            <a:spcAft>
              <a:spcPts val="0"/>
            </a:spcAft>
            <a:defRPr/>
          </a:pPr>
          <a:r>
            <a:rPr kumimoji="1" lang="en-US" altLang="ja-JP" sz="1800" b="0" i="0" u="none" strike="noStrike" kern="1200" cap="none" spc="0" normalizeH="0" baseline="0" noProof="0">
              <a:ln>
                <a:noFill/>
              </a:ln>
              <a:solidFill>
                <a:sysClr val="windowText" lastClr="000000"/>
              </a:solidFill>
              <a:effectLst/>
              <a:uLnTx/>
              <a:uFillTx/>
              <a:latin typeface="ＭＳ Ｐゴシック"/>
              <a:ea typeface="ＭＳ Ｐゴシック"/>
              <a:cs typeface="+mn-cs"/>
            </a:rPr>
            <a:t>※</a:t>
          </a:r>
          <a:r>
            <a:rPr kumimoji="1" lang="ja-JP" altLang="en-US" sz="1800" b="0" i="0" u="none" strike="noStrike" kern="1200" cap="none" spc="0" normalizeH="0" baseline="0" noProof="0">
              <a:ln>
                <a:noFill/>
              </a:ln>
              <a:solidFill>
                <a:sysClr val="windowText" lastClr="000000"/>
              </a:solidFill>
              <a:effectLst/>
              <a:uLnTx/>
              <a:uFillTx/>
              <a:latin typeface="ＭＳ Ｐゴシック"/>
              <a:ea typeface="ＭＳ Ｐゴシック"/>
              <a:cs typeface="+mn-cs"/>
            </a:rPr>
            <a:t>「</a:t>
          </a:r>
          <a:r>
            <a:rPr kumimoji="1" lang="ja-JP" altLang="ja-JP" sz="1800" b="0" i="0" u="none" strike="noStrike" kern="1200" cap="none" spc="0" normalizeH="0" baseline="0" noProof="0">
              <a:ln>
                <a:noFill/>
              </a:ln>
              <a:solidFill>
                <a:sysClr val="windowText" lastClr="000000"/>
              </a:solidFill>
              <a:effectLst/>
              <a:uLnTx/>
              <a:uFillTx/>
              <a:latin typeface="Calibri"/>
              <a:ea typeface="ＭＳ Ｐゴシック"/>
              <a:cs typeface="+mn-cs"/>
            </a:rPr>
            <a:t>導入検討を実施する</a:t>
          </a:r>
          <a:r>
            <a:rPr kumimoji="1" lang="ja-JP" altLang="en-US" sz="1800" b="0" i="0" u="none" strike="noStrike" kern="1200" cap="none" spc="0" normalizeH="0" baseline="0" noProof="0">
              <a:ln>
                <a:noFill/>
              </a:ln>
              <a:solidFill>
                <a:sysClr val="windowText" lastClr="000000"/>
              </a:solidFill>
              <a:effectLst/>
              <a:uLnTx/>
              <a:uFillTx/>
              <a:latin typeface="ＭＳ Ｐゴシック"/>
              <a:ea typeface="ＭＳ Ｐゴシック"/>
              <a:cs typeface="+mn-cs"/>
            </a:rPr>
            <a:t>」とは、</a:t>
          </a:r>
          <a:r>
            <a:rPr kumimoji="1" lang="ja-JP" altLang="en-US" sz="1800" b="1" i="0" u="none" strike="noStrike" kern="1200" cap="none" spc="0" normalizeH="0" baseline="0" noProof="0">
              <a:ln>
                <a:noFill/>
              </a:ln>
              <a:solidFill>
                <a:srgbClr val="00B050"/>
              </a:solidFill>
              <a:effectLst/>
              <a:uLnTx/>
              <a:uFillTx/>
              <a:latin typeface="ＭＳ Ｐゴシック"/>
              <a:ea typeface="ＭＳ Ｐゴシック"/>
              <a:cs typeface="+mn-cs"/>
            </a:rPr>
            <a:t>⑦</a:t>
          </a:r>
          <a:r>
            <a:rPr kumimoji="1" lang="ja-JP" altLang="en-US" sz="1800" b="0" i="0" u="none" strike="noStrike" kern="1200" cap="none" spc="0" normalizeH="0" baseline="0" noProof="0">
              <a:ln>
                <a:noFill/>
              </a:ln>
              <a:solidFill>
                <a:sysClr val="windowText" lastClr="000000"/>
              </a:solidFill>
              <a:effectLst/>
              <a:uLnTx/>
              <a:uFillTx/>
              <a:latin typeface="ＭＳ Ｐゴシック"/>
              <a:ea typeface="ＭＳ Ｐゴシック"/>
              <a:cs typeface="+mn-cs"/>
            </a:rPr>
            <a:t>または</a:t>
          </a:r>
          <a:r>
            <a:rPr kumimoji="1" lang="ja-JP" altLang="en-US" sz="1800" b="1" i="0" u="none" strike="noStrike" kern="1200" cap="none" spc="0" normalizeH="0" baseline="0" noProof="0">
              <a:ln>
                <a:noFill/>
              </a:ln>
              <a:solidFill>
                <a:srgbClr val="00B050"/>
              </a:solidFill>
              <a:effectLst/>
              <a:uLnTx/>
              <a:uFillTx/>
              <a:latin typeface="ＭＳ Ｐゴシック"/>
              <a:ea typeface="ＭＳ Ｐゴシック"/>
              <a:cs typeface="+mn-cs"/>
            </a:rPr>
            <a:t>⑨</a:t>
          </a:r>
          <a:r>
            <a:rPr kumimoji="1" lang="ja-JP" altLang="en-US" sz="1800" b="0" i="0" u="none" strike="noStrike" kern="1200" cap="none" spc="0" normalizeH="0" baseline="0" noProof="0">
              <a:ln>
                <a:noFill/>
              </a:ln>
              <a:solidFill>
                <a:sysClr val="windowText" lastClr="000000"/>
              </a:solidFill>
              <a:effectLst/>
              <a:uLnTx/>
              <a:uFillTx/>
              <a:latin typeface="ＭＳ Ｐゴシック"/>
              <a:ea typeface="ＭＳ Ｐゴシック"/>
              <a:cs typeface="+mn-cs"/>
            </a:rPr>
            <a:t>で「本事業で実施する」「実施済（実施中）」と　回答した場合を指す。</a:t>
          </a:r>
          <a:endParaRPr kumimoji="1" lang="en-US" altLang="ja-JP" sz="1800" b="0" i="0" u="none" strike="noStrike" kern="1200" cap="none" spc="0" normalizeH="0" baseline="0" noProof="0">
            <a:ln>
              <a:noFill/>
            </a:ln>
            <a:solidFill>
              <a:sysClr val="windowText" lastClr="000000"/>
            </a:solidFill>
            <a:effectLst/>
            <a:uLnTx/>
            <a:uFillTx/>
            <a:latin typeface="ＭＳ Ｐゴシック"/>
            <a:ea typeface="ＭＳ Ｐゴシック"/>
            <a:cs typeface="+mn-cs"/>
          </a:endParaRPr>
        </a:p>
        <a:p>
          <a:pPr marL="0" marR="0" lvl="0" indent="0" algn="l" defTabSz="914400" rtl="0" eaLnBrk="1" fontAlgn="auto" latinLnBrk="0" hangingPunct="1">
            <a:lnSpc>
              <a:spcPct val="100000"/>
            </a:lnSpc>
            <a:spcBef>
              <a:spcPts val="0"/>
            </a:spcBef>
            <a:spcAft>
              <a:spcPts val="0"/>
            </a:spcAft>
            <a:defRPr/>
          </a:pPr>
          <a:r>
            <a:rPr kumimoji="1" lang="ja-JP" altLang="en-US" sz="1800" b="0" i="0" u="none" strike="noStrike" kern="1200" cap="none" spc="0" normalizeH="0" baseline="0" noProof="0">
              <a:ln>
                <a:noFill/>
              </a:ln>
              <a:solidFill>
                <a:sysClr val="windowText" lastClr="000000"/>
              </a:solidFill>
              <a:effectLst/>
              <a:uLnTx/>
              <a:uFillTx/>
              <a:latin typeface="ＭＳ Ｐゴシック"/>
              <a:ea typeface="ＭＳ Ｐゴシック"/>
              <a:cs typeface="+mn-cs"/>
            </a:rPr>
            <a:t>　また、この場合、検討内容についても確認を行う（</a:t>
          </a:r>
          <a:r>
            <a:rPr kumimoji="1" lang="ja-JP" altLang="en-US" sz="1800" b="1" i="0" u="none" strike="noStrike" kern="1200" cap="none" spc="0" normalizeH="0" baseline="0" noProof="0">
              <a:ln>
                <a:noFill/>
              </a:ln>
              <a:solidFill>
                <a:srgbClr val="00B050"/>
              </a:solidFill>
              <a:effectLst/>
              <a:uLnTx/>
              <a:uFillTx/>
              <a:latin typeface="ＭＳ Ｐゴシック"/>
              <a:ea typeface="ＭＳ Ｐゴシック"/>
              <a:cs typeface="+mn-cs"/>
            </a:rPr>
            <a:t>⑩</a:t>
          </a:r>
          <a:r>
            <a:rPr kumimoji="1" lang="ja-JP" altLang="en-US" sz="1800" b="0" i="0" u="none" strike="noStrike" kern="1200" cap="none" spc="0" normalizeH="0" baseline="0" noProof="0">
              <a:ln>
                <a:noFill/>
              </a:ln>
              <a:solidFill>
                <a:sysClr val="windowText" lastClr="000000"/>
              </a:solidFill>
              <a:effectLst/>
              <a:uLnTx/>
              <a:uFillTx/>
              <a:latin typeface="ＭＳ Ｐゴシック"/>
              <a:ea typeface="ＭＳ Ｐゴシック"/>
              <a:cs typeface="+mn-cs"/>
            </a:rPr>
            <a:t>～</a:t>
          </a:r>
          <a:r>
            <a:rPr kumimoji="1" lang="ja-JP" altLang="en-US" sz="1800" b="1" i="0" u="none" strike="noStrike" kern="1200" cap="none" spc="0" normalizeH="0" baseline="0" noProof="0">
              <a:ln>
                <a:noFill/>
              </a:ln>
              <a:solidFill>
                <a:srgbClr val="00B050"/>
              </a:solidFill>
              <a:effectLst/>
              <a:uLnTx/>
              <a:uFillTx/>
              <a:latin typeface="ＭＳ Ｐゴシック"/>
              <a:ea typeface="ＭＳ Ｐゴシック"/>
              <a:cs typeface="+mn-cs"/>
            </a:rPr>
            <a:t>⑫</a:t>
          </a:r>
          <a:r>
            <a:rPr kumimoji="1" lang="ja-JP" altLang="en-US" sz="1800" b="0" i="0" u="none" strike="noStrike" kern="1200" cap="none" spc="0" normalizeH="0" baseline="0" noProof="0">
              <a:ln>
                <a:noFill/>
              </a:ln>
              <a:solidFill>
                <a:sysClr val="windowText" lastClr="000000"/>
              </a:solidFill>
              <a:effectLst/>
              <a:uLnTx/>
              <a:uFillTx/>
              <a:latin typeface="ＭＳ Ｐゴシック"/>
              <a:ea typeface="ＭＳ Ｐゴシック"/>
              <a:cs typeface="+mn-cs"/>
            </a:rPr>
            <a:t>）。</a:t>
          </a:r>
          <a:endParaRPr kumimoji="1" lang="en-US" altLang="ja-JP" sz="1800" b="0" i="0" u="none" strike="noStrike" kern="1200" cap="none" spc="0" normalizeH="0" baseline="0" noProof="0">
            <a:ln>
              <a:noFill/>
            </a:ln>
            <a:solidFill>
              <a:sysClr val="windowText" lastClr="000000"/>
            </a:solidFill>
            <a:effectLst/>
            <a:uLnTx/>
            <a:uFillTx/>
            <a:latin typeface="ＭＳ Ｐゴシック"/>
            <a:ea typeface="ＭＳ Ｐゴシック"/>
            <a:cs typeface="+mn-cs"/>
          </a:endParaRPr>
        </a:p>
      </xdr:txBody>
    </xdr:sp>
    <xdr:clientData/>
  </xdr:twoCellAnchor>
  <xdr:twoCellAnchor>
    <xdr:from>
      <xdr:col>3</xdr:col>
      <xdr:colOff>6012180</xdr:colOff>
      <xdr:row>6</xdr:row>
      <xdr:rowOff>360680</xdr:rowOff>
    </xdr:from>
    <xdr:to>
      <xdr:col>3</xdr:col>
      <xdr:colOff>6477000</xdr:colOff>
      <xdr:row>7</xdr:row>
      <xdr:rowOff>27940</xdr:rowOff>
    </xdr:to>
    <xdr:sp macro="" textlink="">
      <xdr:nvSpPr>
        <xdr:cNvPr id="242" name="テキスト ボックス 84">
          <a:extLst>
            <a:ext uri="{FF2B5EF4-FFF2-40B4-BE49-F238E27FC236}">
              <a16:creationId xmlns:a16="http://schemas.microsoft.com/office/drawing/2014/main" id="{00000000-0008-0000-0800-0000F2000000}"/>
            </a:ext>
          </a:extLst>
        </xdr:cNvPr>
        <xdr:cNvSpPr txBox="1"/>
      </xdr:nvSpPr>
      <xdr:spPr>
        <a:xfrm>
          <a:off x="9574530" y="4275455"/>
          <a:ext cx="464820" cy="334010"/>
        </a:xfrm>
        <a:prstGeom prst="rect">
          <a:avLst/>
        </a:prstGeom>
        <a:noFill/>
      </xdr:spPr>
      <xdr:txBody>
        <a:bodyPr vertOverflow="overflow" horzOverflow="overflow" wrap="square" rtlCol="0"/>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r>
            <a:rPr lang="ja-JP" altLang="en-US" sz="2000" b="1">
              <a:solidFill>
                <a:srgbClr val="00B050"/>
              </a:solidFill>
              <a:latin typeface="+mn-ea"/>
            </a:rPr>
            <a:t>⑨</a:t>
          </a:r>
          <a:endParaRPr lang="en-US" altLang="ja-JP" sz="2000" b="1">
            <a:solidFill>
              <a:srgbClr val="00B050"/>
            </a:solidFill>
            <a:latin typeface="+mn-ea"/>
          </a:endParaRPr>
        </a:p>
      </xdr:txBody>
    </xdr:sp>
    <xdr:clientData/>
  </xdr:twoCellAnchor>
  <xdr:twoCellAnchor>
    <xdr:from>
      <xdr:col>3</xdr:col>
      <xdr:colOff>6379210</xdr:colOff>
      <xdr:row>4</xdr:row>
      <xdr:rowOff>46990</xdr:rowOff>
    </xdr:from>
    <xdr:to>
      <xdr:col>3</xdr:col>
      <xdr:colOff>6843395</xdr:colOff>
      <xdr:row>4</xdr:row>
      <xdr:rowOff>381635</xdr:rowOff>
    </xdr:to>
    <xdr:sp macro="" textlink="">
      <xdr:nvSpPr>
        <xdr:cNvPr id="244" name="テキスト ボックス 84">
          <a:extLst>
            <a:ext uri="{FF2B5EF4-FFF2-40B4-BE49-F238E27FC236}">
              <a16:creationId xmlns:a16="http://schemas.microsoft.com/office/drawing/2014/main" id="{00000000-0008-0000-0800-0000F4000000}"/>
            </a:ext>
          </a:extLst>
        </xdr:cNvPr>
        <xdr:cNvSpPr txBox="1"/>
      </xdr:nvSpPr>
      <xdr:spPr>
        <a:xfrm>
          <a:off x="9941560" y="2628265"/>
          <a:ext cx="464185" cy="334645"/>
        </a:xfrm>
        <a:prstGeom prst="rect">
          <a:avLst/>
        </a:prstGeom>
        <a:noFill/>
      </xdr:spPr>
      <xdr:txBody>
        <a:bodyPr vertOverflow="overflow" horzOverflow="overflow" wrap="square" rtlCol="0"/>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r>
            <a:rPr lang="ja-JP" altLang="en-US" sz="2000" b="1">
              <a:solidFill>
                <a:srgbClr val="00B050"/>
              </a:solidFill>
              <a:latin typeface="+mn-ea"/>
            </a:rPr>
            <a:t>⑧</a:t>
          </a:r>
          <a:endParaRPr lang="en-US" altLang="ja-JP" sz="2000" b="1">
            <a:solidFill>
              <a:srgbClr val="00B050"/>
            </a:solidFill>
            <a:latin typeface="+mn-ea"/>
          </a:endParaRPr>
        </a:p>
      </xdr:txBody>
    </xdr:sp>
    <xdr:clientData/>
  </xdr:twoCellAnchor>
  <xdr:twoCellAnchor>
    <xdr:from>
      <xdr:col>2</xdr:col>
      <xdr:colOff>1577975</xdr:colOff>
      <xdr:row>2</xdr:row>
      <xdr:rowOff>632460</xdr:rowOff>
    </xdr:from>
    <xdr:to>
      <xdr:col>2</xdr:col>
      <xdr:colOff>2041525</xdr:colOff>
      <xdr:row>3</xdr:row>
      <xdr:rowOff>300990</xdr:rowOff>
    </xdr:to>
    <xdr:sp macro="" textlink="">
      <xdr:nvSpPr>
        <xdr:cNvPr id="245" name="テキスト ボックス 84">
          <a:extLst>
            <a:ext uri="{FF2B5EF4-FFF2-40B4-BE49-F238E27FC236}">
              <a16:creationId xmlns:a16="http://schemas.microsoft.com/office/drawing/2014/main" id="{00000000-0008-0000-0800-0000F5000000}"/>
            </a:ext>
          </a:extLst>
        </xdr:cNvPr>
        <xdr:cNvSpPr txBox="1"/>
      </xdr:nvSpPr>
      <xdr:spPr>
        <a:xfrm>
          <a:off x="2549525" y="1880235"/>
          <a:ext cx="463550" cy="335280"/>
        </a:xfrm>
        <a:prstGeom prst="rect">
          <a:avLst/>
        </a:prstGeom>
        <a:noFill/>
      </xdr:spPr>
      <xdr:txBody>
        <a:bodyPr vertOverflow="overflow" horzOverflow="overflow" wrap="square" rtlCol="0"/>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r>
            <a:rPr lang="ja-JP" altLang="en-US" sz="2000" b="1">
              <a:solidFill>
                <a:srgbClr val="00B050"/>
              </a:solidFill>
              <a:latin typeface="+mn-ea"/>
            </a:rPr>
            <a:t>④</a:t>
          </a:r>
          <a:endParaRPr lang="en-US" altLang="ja-JP" sz="2000" b="1">
            <a:solidFill>
              <a:srgbClr val="00B050"/>
            </a:solidFill>
            <a:latin typeface="+mn-ea"/>
          </a:endParaRPr>
        </a:p>
      </xdr:txBody>
    </xdr:sp>
    <xdr:clientData/>
  </xdr:twoCellAnchor>
  <xdr:twoCellAnchor>
    <xdr:from>
      <xdr:col>2</xdr:col>
      <xdr:colOff>1577975</xdr:colOff>
      <xdr:row>3</xdr:row>
      <xdr:rowOff>318770</xdr:rowOff>
    </xdr:from>
    <xdr:to>
      <xdr:col>2</xdr:col>
      <xdr:colOff>2041525</xdr:colOff>
      <xdr:row>3</xdr:row>
      <xdr:rowOff>653415</xdr:rowOff>
    </xdr:to>
    <xdr:sp macro="" textlink="">
      <xdr:nvSpPr>
        <xdr:cNvPr id="246" name="テキスト ボックス 84">
          <a:extLst>
            <a:ext uri="{FF2B5EF4-FFF2-40B4-BE49-F238E27FC236}">
              <a16:creationId xmlns:a16="http://schemas.microsoft.com/office/drawing/2014/main" id="{00000000-0008-0000-0800-0000F6000000}"/>
            </a:ext>
          </a:extLst>
        </xdr:cNvPr>
        <xdr:cNvSpPr txBox="1"/>
      </xdr:nvSpPr>
      <xdr:spPr>
        <a:xfrm>
          <a:off x="2549525" y="2233295"/>
          <a:ext cx="463550" cy="334645"/>
        </a:xfrm>
        <a:prstGeom prst="rect">
          <a:avLst/>
        </a:prstGeom>
        <a:noFill/>
      </xdr:spPr>
      <xdr:txBody>
        <a:bodyPr vertOverflow="overflow" horzOverflow="overflow" wrap="square" rtlCol="0"/>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r>
            <a:rPr lang="ja-JP" altLang="en-US" sz="2000" b="1">
              <a:solidFill>
                <a:srgbClr val="00B050"/>
              </a:solidFill>
              <a:latin typeface="+mn-ea"/>
            </a:rPr>
            <a:t>⑤</a:t>
          </a:r>
          <a:endParaRPr lang="en-US" altLang="ja-JP" sz="2000" b="1">
            <a:solidFill>
              <a:srgbClr val="00B050"/>
            </a:solidFill>
            <a:latin typeface="+mn-ea"/>
          </a:endParaRPr>
        </a:p>
      </xdr:txBody>
    </xdr:sp>
    <xdr:clientData/>
  </xdr:twoCellAnchor>
  <xdr:twoCellAnchor>
    <xdr:from>
      <xdr:col>3</xdr:col>
      <xdr:colOff>798195</xdr:colOff>
      <xdr:row>6</xdr:row>
      <xdr:rowOff>321310</xdr:rowOff>
    </xdr:from>
    <xdr:to>
      <xdr:col>3</xdr:col>
      <xdr:colOff>1319530</xdr:colOff>
      <xdr:row>6</xdr:row>
      <xdr:rowOff>656590</xdr:rowOff>
    </xdr:to>
    <xdr:sp macro="" textlink="">
      <xdr:nvSpPr>
        <xdr:cNvPr id="247" name="テキスト ボックス 68">
          <a:extLst>
            <a:ext uri="{FF2B5EF4-FFF2-40B4-BE49-F238E27FC236}">
              <a16:creationId xmlns:a16="http://schemas.microsoft.com/office/drawing/2014/main" id="{00000000-0008-0000-0800-0000F7000000}"/>
            </a:ext>
          </a:extLst>
        </xdr:cNvPr>
        <xdr:cNvSpPr txBox="1"/>
      </xdr:nvSpPr>
      <xdr:spPr>
        <a:xfrm>
          <a:off x="4360545" y="4236085"/>
          <a:ext cx="521335" cy="335280"/>
        </a:xfrm>
        <a:prstGeom prst="rect">
          <a:avLst/>
        </a:prstGeom>
        <a:noFill/>
      </xdr:spPr>
      <xdr:txBody>
        <a:bodyPr vertOverflow="overflow" horzOverflow="overflow" wrap="square" rtlCol="0"/>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r>
            <a:rPr lang="ja-JP" altLang="en-US" sz="2000" b="1">
              <a:solidFill>
                <a:srgbClr val="00B050"/>
              </a:solidFill>
            </a:rPr>
            <a:t>⑦</a:t>
          </a:r>
          <a:endParaRPr kumimoji="1" lang="ja-JP" altLang="en-US" sz="2000" b="1">
            <a:solidFill>
              <a:srgbClr val="00B050"/>
            </a:solidFill>
          </a:endParaRPr>
        </a:p>
      </xdr:txBody>
    </xdr:sp>
    <xdr:clientData/>
  </xdr:twoCellAnchor>
  <xdr:twoCellAnchor>
    <xdr:from>
      <xdr:col>2</xdr:col>
      <xdr:colOff>519430</xdr:colOff>
      <xdr:row>3</xdr:row>
      <xdr:rowOff>128270</xdr:rowOff>
    </xdr:from>
    <xdr:to>
      <xdr:col>2</xdr:col>
      <xdr:colOff>987425</xdr:colOff>
      <xdr:row>7</xdr:row>
      <xdr:rowOff>398145</xdr:rowOff>
    </xdr:to>
    <xdr:sp macro="" textlink="">
      <xdr:nvSpPr>
        <xdr:cNvPr id="75" name="テキスト ボックス 1">
          <a:extLst>
            <a:ext uri="{FF2B5EF4-FFF2-40B4-BE49-F238E27FC236}">
              <a16:creationId xmlns:a16="http://schemas.microsoft.com/office/drawing/2014/main" id="{00000000-0008-0000-0800-00004B000000}"/>
            </a:ext>
          </a:extLst>
        </xdr:cNvPr>
        <xdr:cNvSpPr txBox="1"/>
      </xdr:nvSpPr>
      <xdr:spPr>
        <a:xfrm>
          <a:off x="1490980" y="2042795"/>
          <a:ext cx="467995" cy="2936875"/>
        </a:xfrm>
        <a:prstGeom prst="rect">
          <a:avLst/>
        </a:prstGeom>
        <a:noFill/>
      </xdr:spPr>
      <xdr:txBody>
        <a:bodyPr vertOverflow="overflow" horzOverflow="overflow" vert="eaVert" wrap="square" rtlCol="0"/>
        <a:lstStyle>
          <a:defPPr>
            <a:defRPr lang="ja-JP"/>
          </a:defPPr>
          <a:lvl1pPr marL="0" algn="l" defTabSz="914400" rtl="0" eaLnBrk="1" latinLnBrk="0" hangingPunct="1">
            <a:defRPr kumimoji="1" sz="1800" kern="1200">
              <a:solidFill>
                <a:sysClr val="windowText" lastClr="000000"/>
              </a:solidFill>
              <a:latin typeface="Calibri"/>
            </a:defRPr>
          </a:lvl1pPr>
          <a:lvl2pPr marL="457200" algn="l" defTabSz="914400" rtl="0" eaLnBrk="1" latinLnBrk="0" hangingPunct="1">
            <a:defRPr kumimoji="1" sz="1800" kern="1200">
              <a:solidFill>
                <a:sysClr val="windowText" lastClr="000000"/>
              </a:solidFill>
              <a:latin typeface="Calibri"/>
            </a:defRPr>
          </a:lvl2pPr>
          <a:lvl3pPr marL="914400" algn="l" defTabSz="914400" rtl="0" eaLnBrk="1" latinLnBrk="0" hangingPunct="1">
            <a:defRPr kumimoji="1" sz="1800" kern="1200">
              <a:solidFill>
                <a:sysClr val="windowText" lastClr="000000"/>
              </a:solidFill>
              <a:latin typeface="Calibri"/>
            </a:defRPr>
          </a:lvl3pPr>
          <a:lvl4pPr marL="1371600" algn="l" defTabSz="914400" rtl="0" eaLnBrk="1" latinLnBrk="0" hangingPunct="1">
            <a:defRPr kumimoji="1" sz="1800" kern="1200">
              <a:solidFill>
                <a:sysClr val="windowText" lastClr="000000"/>
              </a:solidFill>
              <a:latin typeface="Calibri"/>
            </a:defRPr>
          </a:lvl4pPr>
          <a:lvl5pPr marL="1828800" algn="l" defTabSz="914400" rtl="0" eaLnBrk="1" latinLnBrk="0" hangingPunct="1">
            <a:defRPr kumimoji="1" sz="1800" kern="1200">
              <a:solidFill>
                <a:sysClr val="windowText" lastClr="000000"/>
              </a:solidFill>
              <a:latin typeface="Calibri"/>
            </a:defRPr>
          </a:lvl5pPr>
          <a:lvl6pPr marL="2286000" algn="l" defTabSz="914400" rtl="0" eaLnBrk="1" latinLnBrk="0" hangingPunct="1">
            <a:defRPr kumimoji="1" sz="1800" kern="1200">
              <a:solidFill>
                <a:sysClr val="windowText" lastClr="000000"/>
              </a:solidFill>
              <a:latin typeface="Calibri"/>
            </a:defRPr>
          </a:lvl6pPr>
          <a:lvl7pPr marL="2743200" algn="l" defTabSz="914400" rtl="0" eaLnBrk="1" latinLnBrk="0" hangingPunct="1">
            <a:defRPr kumimoji="1" sz="1800" kern="1200">
              <a:solidFill>
                <a:sysClr val="windowText" lastClr="000000"/>
              </a:solidFill>
              <a:latin typeface="Calibri"/>
            </a:defRPr>
          </a:lvl7pPr>
          <a:lvl8pPr marL="3200400" algn="l" defTabSz="914400" rtl="0" eaLnBrk="1" latinLnBrk="0" hangingPunct="1">
            <a:defRPr kumimoji="1" sz="1800" kern="1200">
              <a:solidFill>
                <a:sysClr val="windowText" lastClr="000000"/>
              </a:solidFill>
              <a:latin typeface="Calibri"/>
            </a:defRPr>
          </a:lvl8pPr>
          <a:lvl9pPr marL="3657600" algn="l" defTabSz="914400" rtl="0" eaLnBrk="1" latinLnBrk="0" hangingPunct="1">
            <a:defRPr kumimoji="1" sz="1800" kern="1200">
              <a:solidFill>
                <a:sysClr val="windowText" lastClr="000000"/>
              </a:solidFill>
              <a:latin typeface="Calibri"/>
            </a:defRPr>
          </a:lvl9pPr>
        </a:lstStyle>
        <a:p>
          <a:pPr algn="ctr"/>
          <a:r>
            <a:rPr kumimoji="1" lang="ja-JP" altLang="en-US" sz="1400" b="1">
              <a:latin typeface="HG丸ｺﾞｼｯｸM-PRO"/>
              <a:ea typeface="HG丸ｺﾞｼｯｸM-PRO"/>
            </a:rPr>
            <a:t>（要領様式２ー３を作成）</a:t>
          </a:r>
        </a:p>
      </xdr:txBody>
    </xdr:sp>
    <xdr:clientData/>
  </xdr:twoCellAnchor>
  <xdr:twoCellAnchor>
    <xdr:from>
      <xdr:col>3</xdr:col>
      <xdr:colOff>4603115</xdr:colOff>
      <xdr:row>5</xdr:row>
      <xdr:rowOff>368935</xdr:rowOff>
    </xdr:from>
    <xdr:to>
      <xdr:col>3</xdr:col>
      <xdr:colOff>5532120</xdr:colOff>
      <xdr:row>6</xdr:row>
      <xdr:rowOff>36830</xdr:rowOff>
    </xdr:to>
    <xdr:sp macro="" textlink="">
      <xdr:nvSpPr>
        <xdr:cNvPr id="76" name="テキスト ボックス 84">
          <a:extLst>
            <a:ext uri="{FF2B5EF4-FFF2-40B4-BE49-F238E27FC236}">
              <a16:creationId xmlns:a16="http://schemas.microsoft.com/office/drawing/2014/main" id="{00000000-0008-0000-0800-00004C000000}"/>
            </a:ext>
          </a:extLst>
        </xdr:cNvPr>
        <xdr:cNvSpPr txBox="1"/>
      </xdr:nvSpPr>
      <xdr:spPr>
        <a:xfrm>
          <a:off x="8165465" y="3616960"/>
          <a:ext cx="929005" cy="334645"/>
        </a:xfrm>
        <a:prstGeom prst="rect">
          <a:avLst/>
        </a:prstGeom>
        <a:noFill/>
      </xdr:spPr>
      <xdr:txBody>
        <a:bodyPr vertOverflow="overflow" horzOverflow="overflow" wrap="square" rtlCol="0"/>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r>
            <a:rPr lang="ja-JP" altLang="en-US" sz="2000" b="1">
              <a:solidFill>
                <a:srgbClr val="00B050"/>
              </a:solidFill>
              <a:latin typeface="+mn-ea"/>
            </a:rPr>
            <a:t>⑧</a:t>
          </a:r>
          <a:r>
            <a:rPr lang="en-US" altLang="ja-JP" sz="2000" b="1">
              <a:solidFill>
                <a:srgbClr val="00B050"/>
              </a:solidFill>
              <a:latin typeface="+mn-ea"/>
            </a:rPr>
            <a:t>-2</a:t>
          </a:r>
        </a:p>
      </xdr:txBody>
    </xdr:sp>
    <xdr:clientData/>
  </xdr:twoCellAnchor>
  <xdr:twoCellAnchor>
    <xdr:from>
      <xdr:col>3</xdr:col>
      <xdr:colOff>4472940</xdr:colOff>
      <xdr:row>4</xdr:row>
      <xdr:rowOff>109855</xdr:rowOff>
    </xdr:from>
    <xdr:to>
      <xdr:col>3</xdr:col>
      <xdr:colOff>5409565</xdr:colOff>
      <xdr:row>4</xdr:row>
      <xdr:rowOff>444500</xdr:rowOff>
    </xdr:to>
    <xdr:sp macro="" textlink="">
      <xdr:nvSpPr>
        <xdr:cNvPr id="78" name="テキスト ボックス 84">
          <a:extLst>
            <a:ext uri="{FF2B5EF4-FFF2-40B4-BE49-F238E27FC236}">
              <a16:creationId xmlns:a16="http://schemas.microsoft.com/office/drawing/2014/main" id="{00000000-0008-0000-0800-00004E000000}"/>
            </a:ext>
          </a:extLst>
        </xdr:cNvPr>
        <xdr:cNvSpPr txBox="1"/>
      </xdr:nvSpPr>
      <xdr:spPr>
        <a:xfrm>
          <a:off x="8035290" y="2691130"/>
          <a:ext cx="936625" cy="334645"/>
        </a:xfrm>
        <a:prstGeom prst="rect">
          <a:avLst/>
        </a:prstGeom>
        <a:noFill/>
      </xdr:spPr>
      <xdr:txBody>
        <a:bodyPr vertOverflow="overflow" horzOverflow="overflow" wrap="square" rtlCol="0"/>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r>
            <a:rPr lang="ja-JP" altLang="en-US" sz="2000" b="1">
              <a:solidFill>
                <a:srgbClr val="00B050"/>
              </a:solidFill>
              <a:latin typeface="+mn-ea"/>
            </a:rPr>
            <a:t>⑥</a:t>
          </a:r>
          <a:r>
            <a:rPr lang="en-US" altLang="ja-JP" sz="2000" b="1">
              <a:solidFill>
                <a:srgbClr val="00B050"/>
              </a:solidFill>
              <a:latin typeface="+mn-ea"/>
            </a:rPr>
            <a:t>-2</a:t>
          </a:r>
        </a:p>
      </xdr:txBody>
    </xdr:sp>
    <xdr:clientData/>
  </xdr:twoCellAnchor>
  <xdr:twoCellAnchor>
    <xdr:from>
      <xdr:col>3</xdr:col>
      <xdr:colOff>2476500</xdr:colOff>
      <xdr:row>5</xdr:row>
      <xdr:rowOff>353060</xdr:rowOff>
    </xdr:from>
    <xdr:to>
      <xdr:col>3</xdr:col>
      <xdr:colOff>3405505</xdr:colOff>
      <xdr:row>6</xdr:row>
      <xdr:rowOff>20955</xdr:rowOff>
    </xdr:to>
    <xdr:sp macro="" textlink="">
      <xdr:nvSpPr>
        <xdr:cNvPr id="79" name="テキスト ボックス 84">
          <a:extLst>
            <a:ext uri="{FF2B5EF4-FFF2-40B4-BE49-F238E27FC236}">
              <a16:creationId xmlns:a16="http://schemas.microsoft.com/office/drawing/2014/main" id="{00000000-0008-0000-0800-00004F000000}"/>
            </a:ext>
          </a:extLst>
        </xdr:cNvPr>
        <xdr:cNvSpPr txBox="1"/>
      </xdr:nvSpPr>
      <xdr:spPr>
        <a:xfrm>
          <a:off x="6038850" y="3601085"/>
          <a:ext cx="929005" cy="334645"/>
        </a:xfrm>
        <a:prstGeom prst="rect">
          <a:avLst/>
        </a:prstGeom>
        <a:noFill/>
      </xdr:spPr>
      <xdr:txBody>
        <a:bodyPr vertOverflow="overflow" horzOverflow="overflow" wrap="square" rtlCol="0"/>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r>
            <a:rPr lang="ja-JP" altLang="en-US" sz="2000" b="1">
              <a:solidFill>
                <a:srgbClr val="00B050"/>
              </a:solidFill>
              <a:latin typeface="+mn-ea"/>
            </a:rPr>
            <a:t>⑥</a:t>
          </a:r>
          <a:r>
            <a:rPr lang="en-US" altLang="ja-JP" sz="2000" b="1">
              <a:solidFill>
                <a:srgbClr val="00B050"/>
              </a:solidFill>
              <a:latin typeface="+mn-ea"/>
            </a:rPr>
            <a:t>-2</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6</xdr:col>
      <xdr:colOff>527685</xdr:colOff>
      <xdr:row>6</xdr:row>
      <xdr:rowOff>47625</xdr:rowOff>
    </xdr:from>
    <xdr:to>
      <xdr:col>9</xdr:col>
      <xdr:colOff>590550</xdr:colOff>
      <xdr:row>10</xdr:row>
      <xdr:rowOff>143510</xdr:rowOff>
    </xdr:to>
    <xdr:sp macro="" textlink="">
      <xdr:nvSpPr>
        <xdr:cNvPr id="2" name="四角形吹き出し 1">
          <a:extLst>
            <a:ext uri="{FF2B5EF4-FFF2-40B4-BE49-F238E27FC236}">
              <a16:creationId xmlns:a16="http://schemas.microsoft.com/office/drawing/2014/main" id="{00000000-0008-0000-0900-000002000000}"/>
            </a:ext>
          </a:extLst>
        </xdr:cNvPr>
        <xdr:cNvSpPr/>
      </xdr:nvSpPr>
      <xdr:spPr>
        <a:xfrm>
          <a:off x="4604385" y="1076325"/>
          <a:ext cx="2167890" cy="781685"/>
        </a:xfrm>
        <a:prstGeom prst="wedgeRectCallout">
          <a:avLst>
            <a:gd name="adj1" fmla="val -82048"/>
            <a:gd name="adj2" fmla="val 68330"/>
          </a:avLst>
        </a:prstGeom>
        <a:solidFill>
          <a:srgbClr val="FFC0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tIns="36000" rIns="36000" bIns="36000" rtlCol="0" anchor="t"/>
        <a:lstStyle/>
        <a:p>
          <a:pPr algn="l">
            <a:lnSpc>
              <a:spcPts val="1500"/>
            </a:lnSpc>
          </a:pPr>
          <a:r>
            <a:rPr kumimoji="1" lang="ja-JP" altLang="en-US" sz="1050">
              <a:solidFill>
                <a:schemeClr val="tx1"/>
              </a:solidFill>
              <a:latin typeface="HG丸ｺﾞｼｯｸM-PRO"/>
              <a:ea typeface="HG丸ｺﾞｼｯｸM-PRO"/>
            </a:rPr>
            <a:t>要領様式１「調査の概要」欄、要領様式２「（４）調査内容」の調査項目ごとに記載</a:t>
          </a:r>
        </a:p>
      </xdr:txBody>
    </xdr:sp>
    <xdr:clientData/>
  </xdr:twoCellAnchor>
  <xdr:twoCellAnchor>
    <xdr:from>
      <xdr:col>0</xdr:col>
      <xdr:colOff>89535</xdr:colOff>
      <xdr:row>15</xdr:row>
      <xdr:rowOff>201930</xdr:rowOff>
    </xdr:from>
    <xdr:to>
      <xdr:col>2</xdr:col>
      <xdr:colOff>302260</xdr:colOff>
      <xdr:row>25</xdr:row>
      <xdr:rowOff>0</xdr:rowOff>
    </xdr:to>
    <xdr:sp macro="" textlink="">
      <xdr:nvSpPr>
        <xdr:cNvPr id="4" name="四角形吹き出し 3">
          <a:extLst>
            <a:ext uri="{FF2B5EF4-FFF2-40B4-BE49-F238E27FC236}">
              <a16:creationId xmlns:a16="http://schemas.microsoft.com/office/drawing/2014/main" id="{00000000-0008-0000-0900-000004000000}"/>
            </a:ext>
          </a:extLst>
        </xdr:cNvPr>
        <xdr:cNvSpPr/>
      </xdr:nvSpPr>
      <xdr:spPr>
        <a:xfrm>
          <a:off x="89535" y="2821305"/>
          <a:ext cx="1196975" cy="1718945"/>
        </a:xfrm>
        <a:prstGeom prst="wedgeRectCallout">
          <a:avLst>
            <a:gd name="adj1" fmla="val 133834"/>
            <a:gd name="adj2" fmla="val -82057"/>
          </a:avLst>
        </a:prstGeom>
        <a:solidFill>
          <a:srgbClr val="FFC0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tIns="36000" rIns="36000" bIns="36000" rtlCol="0" anchor="t"/>
        <a:lstStyle/>
        <a:p>
          <a:pPr algn="l">
            <a:lnSpc>
              <a:spcPts val="1500"/>
            </a:lnSpc>
          </a:pPr>
          <a:r>
            <a:rPr lang="ja-JP" altLang="ja-JP" sz="1100">
              <a:solidFill>
                <a:schemeClr val="tx1"/>
              </a:solidFill>
              <a:effectLst/>
              <a:latin typeface="HG丸ｺﾞｼｯｸM-PRO"/>
              <a:ea typeface="HG丸ｺﾞｼｯｸM-PRO"/>
              <a:cs typeface="+mn-cs"/>
            </a:rPr>
            <a:t>当該調査項目に係るすべての調査項目細別・技術者区分の人件費の合計</a:t>
          </a:r>
          <a:endParaRPr lang="en-US" altLang="ja-JP" sz="1100">
            <a:solidFill>
              <a:schemeClr val="tx1"/>
            </a:solidFill>
            <a:effectLst/>
            <a:latin typeface="HG丸ｺﾞｼｯｸM-PRO"/>
            <a:ea typeface="HG丸ｺﾞｼｯｸM-PRO"/>
            <a:cs typeface="+mn-cs"/>
          </a:endParaRPr>
        </a:p>
        <a:p>
          <a:pPr algn="l">
            <a:lnSpc>
              <a:spcPts val="1500"/>
            </a:lnSpc>
          </a:pPr>
          <a:endParaRPr kumimoji="1" lang="en-US" altLang="ja-JP" sz="1100">
            <a:solidFill>
              <a:schemeClr val="tx1"/>
            </a:solidFill>
            <a:effectLst/>
            <a:latin typeface="HG丸ｺﾞｼｯｸM-PRO"/>
            <a:ea typeface="HG丸ｺﾞｼｯｸM-PRO"/>
            <a:cs typeface="+mn-cs"/>
          </a:endParaRPr>
        </a:p>
        <a:p>
          <a:pPr algn="l">
            <a:lnSpc>
              <a:spcPts val="1500"/>
            </a:lnSpc>
          </a:pPr>
          <a:r>
            <a:rPr kumimoji="1" lang="ja-JP" altLang="en-US" sz="1100">
              <a:solidFill>
                <a:schemeClr val="tx1"/>
              </a:solidFill>
              <a:effectLst/>
              <a:latin typeface="HG丸ｺﾞｼｯｸM-PRO"/>
              <a:ea typeface="HG丸ｺﾞｼｯｸM-PRO"/>
              <a:cs typeface="+mn-cs"/>
            </a:rPr>
            <a:t>人工</a:t>
          </a:r>
          <a:r>
            <a:rPr kumimoji="1" lang="en-US" altLang="ja-JP" sz="1100">
              <a:solidFill>
                <a:schemeClr val="tx1"/>
              </a:solidFill>
              <a:effectLst/>
              <a:latin typeface="HG丸ｺﾞｼｯｸM-PRO"/>
              <a:ea typeface="HG丸ｺﾞｼｯｸM-PRO"/>
              <a:cs typeface="+mn-cs"/>
            </a:rPr>
            <a:t>×</a:t>
          </a:r>
          <a:r>
            <a:rPr kumimoji="1" lang="ja-JP" altLang="en-US" sz="1100">
              <a:solidFill>
                <a:schemeClr val="tx1"/>
              </a:solidFill>
              <a:effectLst/>
              <a:latin typeface="HG丸ｺﾞｼｯｸM-PRO"/>
              <a:ea typeface="HG丸ｺﾞｼｯｸM-PRO"/>
              <a:cs typeface="+mn-cs"/>
            </a:rPr>
            <a:t>単価</a:t>
          </a:r>
          <a:endParaRPr kumimoji="1" lang="ja-JP" altLang="en-US" sz="1050">
            <a:solidFill>
              <a:schemeClr val="tx1"/>
            </a:solidFill>
            <a:latin typeface="HG丸ｺﾞｼｯｸM-PRO"/>
            <a:ea typeface="HG丸ｺﾞｼｯｸM-PRO"/>
          </a:endParaRPr>
        </a:p>
      </xdr:txBody>
    </xdr:sp>
    <xdr:clientData/>
  </xdr:twoCellAnchor>
  <xdr:twoCellAnchor>
    <xdr:from>
      <xdr:col>2</xdr:col>
      <xdr:colOff>465455</xdr:colOff>
      <xdr:row>20</xdr:row>
      <xdr:rowOff>37465</xdr:rowOff>
    </xdr:from>
    <xdr:to>
      <xdr:col>4</xdr:col>
      <xdr:colOff>254000</xdr:colOff>
      <xdr:row>25</xdr:row>
      <xdr:rowOff>147955</xdr:rowOff>
    </xdr:to>
    <xdr:sp macro="" textlink="">
      <xdr:nvSpPr>
        <xdr:cNvPr id="5" name="四角形吹き出し 4">
          <a:extLst>
            <a:ext uri="{FF2B5EF4-FFF2-40B4-BE49-F238E27FC236}">
              <a16:creationId xmlns:a16="http://schemas.microsoft.com/office/drawing/2014/main" id="{00000000-0008-0000-0900-000005000000}"/>
            </a:ext>
          </a:extLst>
        </xdr:cNvPr>
        <xdr:cNvSpPr/>
      </xdr:nvSpPr>
      <xdr:spPr>
        <a:xfrm>
          <a:off x="1446530" y="3647440"/>
          <a:ext cx="1464945" cy="967740"/>
        </a:xfrm>
        <a:prstGeom prst="wedgeRectCallout">
          <a:avLst>
            <a:gd name="adj1" fmla="val 722"/>
            <a:gd name="adj2" fmla="val -88087"/>
          </a:avLst>
        </a:prstGeom>
        <a:solidFill>
          <a:srgbClr val="FFC0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tIns="36000" rIns="36000" bIns="36000" rtlCol="0" anchor="t"/>
        <a:lstStyle/>
        <a:p>
          <a:pPr algn="l">
            <a:lnSpc>
              <a:spcPts val="1500"/>
            </a:lnSpc>
          </a:pPr>
          <a:r>
            <a:rPr lang="ja-JP" altLang="ja-JP" sz="1100">
              <a:solidFill>
                <a:sysClr val="windowText" lastClr="000000"/>
              </a:solidFill>
              <a:effectLst/>
              <a:latin typeface="HG丸ｺﾞｼｯｸM-PRO"/>
              <a:ea typeface="HG丸ｺﾞｼｯｸM-PRO"/>
              <a:cs typeface="+mn-cs"/>
            </a:rPr>
            <a:t>当該調査項目に係るすべての調査項目細別・技術者区分の</a:t>
          </a:r>
          <a:r>
            <a:rPr lang="ja-JP" altLang="en-US" sz="1100">
              <a:solidFill>
                <a:sysClr val="windowText" lastClr="000000"/>
              </a:solidFill>
              <a:effectLst/>
              <a:latin typeface="HG丸ｺﾞｼｯｸM-PRO"/>
              <a:ea typeface="HG丸ｺﾞｼｯｸM-PRO"/>
              <a:cs typeface="+mn-cs"/>
            </a:rPr>
            <a:t>人工（歩掛）</a:t>
          </a:r>
          <a:r>
            <a:rPr lang="ja-JP" altLang="ja-JP" sz="1100">
              <a:solidFill>
                <a:sysClr val="windowText" lastClr="000000"/>
              </a:solidFill>
              <a:effectLst/>
              <a:latin typeface="HG丸ｺﾞｼｯｸM-PRO"/>
              <a:ea typeface="HG丸ｺﾞｼｯｸM-PRO"/>
              <a:cs typeface="+mn-cs"/>
            </a:rPr>
            <a:t>の合計</a:t>
          </a:r>
          <a:endParaRPr kumimoji="1" lang="ja-JP" altLang="en-US" sz="1050">
            <a:solidFill>
              <a:sysClr val="windowText" lastClr="000000"/>
            </a:solidFill>
            <a:latin typeface="HG丸ｺﾞｼｯｸM-PRO"/>
            <a:ea typeface="HG丸ｺﾞｼｯｸM-PRO"/>
          </a:endParaRPr>
        </a:p>
      </xdr:txBody>
    </xdr:sp>
    <xdr:clientData/>
  </xdr:twoCellAnchor>
  <xdr:twoCellAnchor>
    <xdr:from>
      <xdr:col>8</xdr:col>
      <xdr:colOff>768985</xdr:colOff>
      <xdr:row>13</xdr:row>
      <xdr:rowOff>17780</xdr:rowOff>
    </xdr:from>
    <xdr:to>
      <xdr:col>10</xdr:col>
      <xdr:colOff>438150</xdr:colOff>
      <xdr:row>25</xdr:row>
      <xdr:rowOff>38100</xdr:rowOff>
    </xdr:to>
    <xdr:sp macro="" textlink="">
      <xdr:nvSpPr>
        <xdr:cNvPr id="6" name="四角形吹き出し 5">
          <a:extLst>
            <a:ext uri="{FF2B5EF4-FFF2-40B4-BE49-F238E27FC236}">
              <a16:creationId xmlns:a16="http://schemas.microsoft.com/office/drawing/2014/main" id="{00000000-0008-0000-0900-000006000000}"/>
            </a:ext>
          </a:extLst>
        </xdr:cNvPr>
        <xdr:cNvSpPr/>
      </xdr:nvSpPr>
      <xdr:spPr>
        <a:xfrm>
          <a:off x="5931535" y="2246630"/>
          <a:ext cx="1374140" cy="2258695"/>
        </a:xfrm>
        <a:prstGeom prst="wedgeRectCallout">
          <a:avLst>
            <a:gd name="adj1" fmla="val -162291"/>
            <a:gd name="adj2" fmla="val -43630"/>
          </a:avLst>
        </a:prstGeom>
        <a:solidFill>
          <a:srgbClr val="FFC0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tIns="36000" rIns="36000" bIns="36000" rtlCol="0" anchor="t"/>
        <a:lstStyle/>
        <a:p>
          <a:pPr algn="l">
            <a:lnSpc>
              <a:spcPts val="1500"/>
            </a:lnSpc>
          </a:pPr>
          <a:r>
            <a:rPr kumimoji="1" lang="ja-JP" altLang="en-US" sz="1050">
              <a:solidFill>
                <a:sysClr val="windowText" lastClr="000000"/>
              </a:solidFill>
              <a:latin typeface="HG丸ｺﾞｼｯｸM-PRO"/>
              <a:ea typeface="HG丸ｺﾞｼｯｸM-PRO"/>
            </a:rPr>
            <a:t>直接人件費以外の経費（直接経費・一般管理費等）</a:t>
          </a:r>
          <a:endParaRPr kumimoji="1" lang="en-US" altLang="ja-JP" sz="1050">
            <a:solidFill>
              <a:sysClr val="windowText" lastClr="000000"/>
            </a:solidFill>
            <a:latin typeface="HG丸ｺﾞｼｯｸM-PRO"/>
            <a:ea typeface="HG丸ｺﾞｼｯｸM-PRO"/>
          </a:endParaRPr>
        </a:p>
        <a:p>
          <a:pPr algn="l">
            <a:lnSpc>
              <a:spcPts val="1500"/>
            </a:lnSpc>
          </a:pPr>
          <a:r>
            <a:rPr kumimoji="1" lang="en-US" altLang="ja-JP" sz="1050">
              <a:solidFill>
                <a:sysClr val="windowText" lastClr="000000"/>
              </a:solidFill>
              <a:latin typeface="HG丸ｺﾞｼｯｸM-PRO"/>
              <a:ea typeface="HG丸ｺﾞｼｯｸM-PRO"/>
            </a:rPr>
            <a:t>※</a:t>
          </a:r>
          <a:r>
            <a:rPr kumimoji="1" lang="ja-JP" altLang="en-US" sz="1050">
              <a:solidFill>
                <a:sysClr val="windowText" lastClr="000000"/>
              </a:solidFill>
              <a:latin typeface="HG丸ｺﾞｼｯｸM-PRO"/>
              <a:ea typeface="HG丸ｺﾞｼｯｸM-PRO"/>
            </a:rPr>
            <a:t>一般管理費等、調査項目に直接対応しない経費は、各調査項目の直接人件費で按分するなどして、適切に配分</a:t>
          </a:r>
        </a:p>
      </xdr:txBody>
    </xdr:sp>
    <xdr:clientData/>
  </xdr:twoCellAnchor>
  <xdr:twoCellAnchor>
    <xdr:from>
      <xdr:col>0</xdr:col>
      <xdr:colOff>78740</xdr:colOff>
      <xdr:row>49</xdr:row>
      <xdr:rowOff>78740</xdr:rowOff>
    </xdr:from>
    <xdr:to>
      <xdr:col>10</xdr:col>
      <xdr:colOff>526415</xdr:colOff>
      <xdr:row>57</xdr:row>
      <xdr:rowOff>33655</xdr:rowOff>
    </xdr:to>
    <xdr:sp macro="" textlink="">
      <xdr:nvSpPr>
        <xdr:cNvPr id="7" name="テキスト ボックス 6">
          <a:extLst>
            <a:ext uri="{FF2B5EF4-FFF2-40B4-BE49-F238E27FC236}">
              <a16:creationId xmlns:a16="http://schemas.microsoft.com/office/drawing/2014/main" id="{00000000-0008-0000-0900-000007000000}"/>
            </a:ext>
          </a:extLst>
        </xdr:cNvPr>
        <xdr:cNvSpPr txBox="1"/>
      </xdr:nvSpPr>
      <xdr:spPr>
        <a:xfrm>
          <a:off x="78740" y="9203690"/>
          <a:ext cx="7315200" cy="1326515"/>
        </a:xfrm>
        <a:prstGeom prst="rect">
          <a:avLst/>
        </a:prstGeom>
        <a:solidFill>
          <a:srgbClr val="FFC000"/>
        </a:solidFill>
        <a:ln w="9525" cmpd="sng">
          <a:solidFill>
            <a:schemeClr val="tx1"/>
          </a:solidFill>
        </a:ln>
      </xdr:spPr>
      <xdr:style>
        <a:lnRef idx="0">
          <a:srgbClr val="000000"/>
        </a:lnRef>
        <a:fillRef idx="0">
          <a:srgbClr val="000000"/>
        </a:fillRef>
        <a:effectRef idx="0">
          <a:srgbClr val="000000"/>
        </a:effectRef>
        <a:fontRef idx="minor">
          <a:schemeClr val="dk1"/>
        </a:fontRef>
      </xdr:style>
      <xdr:txBody>
        <a:bodyPr vertOverflow="clip" horzOverflow="clip" wrap="square" rtlCol="0" anchor="t"/>
        <a:lstStyle/>
        <a:p>
          <a:r>
            <a:rPr lang="ja-JP" altLang="ja-JP" sz="1100">
              <a:solidFill>
                <a:schemeClr val="tx1"/>
              </a:solidFill>
              <a:effectLst/>
              <a:latin typeface="+mn-lt"/>
              <a:ea typeface="+mn-ea"/>
              <a:cs typeface="+mn-cs"/>
            </a:rPr>
            <a:t>・本様式の記載内容</a:t>
          </a:r>
          <a:r>
            <a:rPr lang="ja-JP" altLang="en-US" sz="1100">
              <a:solidFill>
                <a:schemeClr val="tx1"/>
              </a:solidFill>
              <a:effectLst/>
              <a:latin typeface="+mn-lt"/>
              <a:ea typeface="+mn-ea"/>
              <a:cs typeface="+mn-cs"/>
            </a:rPr>
            <a:t>や計上額に不明点がある場合</a:t>
          </a:r>
          <a:r>
            <a:rPr lang="ja-JP" altLang="ja-JP" sz="1100">
              <a:solidFill>
                <a:schemeClr val="tx1"/>
              </a:solidFill>
              <a:effectLst/>
              <a:latin typeface="+mn-lt"/>
              <a:ea typeface="+mn-ea"/>
              <a:cs typeface="+mn-cs"/>
            </a:rPr>
            <a:t>、あるいは国土交通省の積算基準とかけ離れた独自の積算</a:t>
          </a:r>
          <a:r>
            <a:rPr lang="ja-JP" altLang="en-US" sz="1100">
              <a:solidFill>
                <a:schemeClr val="tx1"/>
              </a:solidFill>
              <a:effectLst/>
              <a:latin typeface="+mn-lt"/>
              <a:ea typeface="+mn-ea"/>
              <a:cs typeface="+mn-cs"/>
            </a:rPr>
            <a:t>　</a:t>
          </a:r>
          <a:endParaRPr lang="en-US" altLang="ja-JP" sz="1100">
            <a:solidFill>
              <a:schemeClr val="tx1"/>
            </a:solidFill>
            <a:effectLst/>
            <a:latin typeface="+mn-lt"/>
            <a:ea typeface="+mn-ea"/>
            <a:cs typeface="+mn-cs"/>
          </a:endParaRPr>
        </a:p>
        <a:p>
          <a:r>
            <a:rPr lang="ja-JP" altLang="en-US" sz="1100" baseline="0">
              <a:solidFill>
                <a:schemeClr val="tx1"/>
              </a:solidFill>
              <a:effectLst/>
              <a:latin typeface="+mn-lt"/>
              <a:ea typeface="+mn-ea"/>
              <a:cs typeface="+mn-cs"/>
            </a:rPr>
            <a:t> </a:t>
          </a:r>
          <a:r>
            <a:rPr lang="ja-JP" altLang="ja-JP" sz="1100">
              <a:solidFill>
                <a:schemeClr val="tx1"/>
              </a:solidFill>
              <a:effectLst/>
              <a:latin typeface="+mn-lt"/>
              <a:ea typeface="+mn-ea"/>
              <a:cs typeface="+mn-cs"/>
            </a:rPr>
            <a:t>基準により積算を行っている場合は、参考資料としてより詳細な内訳の提出を求めることがある。</a:t>
          </a:r>
        </a:p>
        <a:p>
          <a:r>
            <a:rPr lang="ja-JP" altLang="ja-JP" sz="1100">
              <a:solidFill>
                <a:schemeClr val="tx1"/>
              </a:solidFill>
              <a:effectLst/>
              <a:latin typeface="+mn-lt"/>
              <a:ea typeface="+mn-ea"/>
              <a:cs typeface="+mn-cs"/>
            </a:rPr>
            <a:t>・国土交通省が発行する「設計業務委託等技術者単価」を準用する場合は、</a:t>
          </a:r>
          <a:r>
            <a:rPr lang="ja-JP" altLang="en-US" sz="1100">
              <a:solidFill>
                <a:schemeClr val="tx1"/>
              </a:solidFill>
              <a:effectLst/>
              <a:latin typeface="+mn-lt"/>
              <a:ea typeface="+mn-ea"/>
              <a:cs typeface="+mn-cs"/>
            </a:rPr>
            <a:t>準用する単価の時点</a:t>
          </a:r>
          <a:r>
            <a:rPr lang="ja-JP" altLang="ja-JP" sz="1100">
              <a:solidFill>
                <a:schemeClr val="tx1"/>
              </a:solidFill>
              <a:effectLst/>
              <a:latin typeface="+mn-lt"/>
              <a:ea typeface="+mn-ea"/>
              <a:cs typeface="+mn-cs"/>
            </a:rPr>
            <a:t>に注意すること（例えば、</a:t>
          </a:r>
          <a:r>
            <a:rPr lang="en-US" altLang="ja-JP" sz="1100">
              <a:solidFill>
                <a:schemeClr val="tx1"/>
              </a:solidFill>
              <a:effectLst/>
              <a:latin typeface="+mn-lt"/>
              <a:ea typeface="+mn-ea"/>
              <a:cs typeface="+mn-cs"/>
            </a:rPr>
            <a:t>R3</a:t>
          </a:r>
          <a:r>
            <a:rPr lang="ja-JP" altLang="ja-JP" sz="1100">
              <a:solidFill>
                <a:schemeClr val="tx1"/>
              </a:solidFill>
              <a:effectLst/>
              <a:latin typeface="+mn-lt"/>
              <a:ea typeface="+mn-ea"/>
              <a:cs typeface="+mn-cs"/>
            </a:rPr>
            <a:t>年度版は</a:t>
          </a:r>
          <a:r>
            <a:rPr lang="en-US" altLang="ja-JP" sz="1100">
              <a:solidFill>
                <a:schemeClr val="tx1"/>
              </a:solidFill>
              <a:effectLst/>
              <a:latin typeface="+mn-lt"/>
              <a:ea typeface="+mn-ea"/>
              <a:cs typeface="+mn-cs"/>
            </a:rPr>
            <a:t>R3</a:t>
          </a:r>
          <a:r>
            <a:rPr lang="ja-JP" altLang="ja-JP" sz="1100">
              <a:solidFill>
                <a:schemeClr val="tx1"/>
              </a:solidFill>
              <a:effectLst/>
              <a:latin typeface="+mn-lt"/>
              <a:ea typeface="+mn-ea"/>
              <a:cs typeface="+mn-cs"/>
            </a:rPr>
            <a:t>年</a:t>
          </a:r>
          <a:r>
            <a:rPr lang="en-US" altLang="ja-JP" sz="1100">
              <a:solidFill>
                <a:schemeClr val="tx1"/>
              </a:solidFill>
              <a:effectLst/>
              <a:latin typeface="+mn-lt"/>
              <a:ea typeface="+mn-ea"/>
              <a:cs typeface="+mn-cs"/>
            </a:rPr>
            <a:t>2</a:t>
          </a:r>
          <a:r>
            <a:rPr lang="ja-JP" altLang="ja-JP" sz="1100">
              <a:solidFill>
                <a:schemeClr val="tx1"/>
              </a:solidFill>
              <a:effectLst/>
              <a:latin typeface="+mn-lt"/>
              <a:ea typeface="+mn-ea"/>
              <a:cs typeface="+mn-cs"/>
            </a:rPr>
            <a:t>月に公開され、</a:t>
          </a:r>
          <a:r>
            <a:rPr lang="en-US" altLang="ja-JP" sz="1100">
              <a:solidFill>
                <a:schemeClr val="tx1"/>
              </a:solidFill>
              <a:effectLst/>
              <a:latin typeface="+mn-lt"/>
              <a:ea typeface="+mn-ea"/>
              <a:cs typeface="+mn-cs"/>
            </a:rPr>
            <a:t>R3</a:t>
          </a:r>
          <a:r>
            <a:rPr lang="ja-JP" altLang="en-US" sz="1100">
              <a:solidFill>
                <a:schemeClr val="tx1"/>
              </a:solidFill>
              <a:effectLst/>
              <a:latin typeface="+mn-lt"/>
              <a:ea typeface="+mn-ea"/>
              <a:cs typeface="+mn-cs"/>
            </a:rPr>
            <a:t>年</a:t>
          </a:r>
          <a:r>
            <a:rPr lang="en-US" altLang="ja-JP" sz="1100">
              <a:solidFill>
                <a:schemeClr val="tx1"/>
              </a:solidFill>
              <a:effectLst/>
              <a:latin typeface="+mn-lt"/>
              <a:ea typeface="+mn-ea"/>
              <a:cs typeface="+mn-cs"/>
            </a:rPr>
            <a:t>3</a:t>
          </a:r>
          <a:r>
            <a:rPr lang="ja-JP" altLang="ja-JP" sz="1100">
              <a:solidFill>
                <a:schemeClr val="tx1"/>
              </a:solidFill>
              <a:effectLst/>
              <a:latin typeface="+mn-lt"/>
              <a:ea typeface="+mn-ea"/>
              <a:cs typeface="+mn-cs"/>
            </a:rPr>
            <a:t>月より適用となっている。ただし、これは国交省発注の調査業務に適用されるものであるため、</a:t>
          </a:r>
          <a:r>
            <a:rPr lang="en-US" altLang="ja-JP" sz="1100">
              <a:solidFill>
                <a:schemeClr val="tx1"/>
              </a:solidFill>
              <a:effectLst/>
              <a:latin typeface="+mn-lt"/>
              <a:ea typeface="+mn-ea"/>
              <a:cs typeface="+mn-cs"/>
            </a:rPr>
            <a:t>R3</a:t>
          </a:r>
          <a:r>
            <a:rPr lang="ja-JP" altLang="en-US" sz="1100">
              <a:solidFill>
                <a:schemeClr val="tx1"/>
              </a:solidFill>
              <a:effectLst/>
              <a:latin typeface="+mn-lt"/>
              <a:ea typeface="+mn-ea"/>
              <a:cs typeface="+mn-cs"/>
            </a:rPr>
            <a:t>年度・</a:t>
          </a:r>
          <a:r>
            <a:rPr lang="en-US" altLang="ja-JP" sz="1100">
              <a:solidFill>
                <a:schemeClr val="tx1"/>
              </a:solidFill>
              <a:effectLst/>
              <a:latin typeface="+mn-lt"/>
              <a:ea typeface="+mn-ea"/>
              <a:cs typeface="+mn-cs"/>
            </a:rPr>
            <a:t>R4</a:t>
          </a:r>
          <a:r>
            <a:rPr lang="ja-JP" altLang="en-US" sz="1100">
              <a:solidFill>
                <a:schemeClr val="tx1"/>
              </a:solidFill>
              <a:effectLst/>
              <a:latin typeface="+mn-lt"/>
              <a:ea typeface="+mn-ea"/>
              <a:cs typeface="+mn-cs"/>
            </a:rPr>
            <a:t>年度のいずれの単価を準用するかについては、実施主体が運用している基準に従うこと。</a:t>
          </a:r>
          <a:r>
            <a:rPr lang="ja-JP" altLang="ja-JP" sz="1100">
              <a:solidFill>
                <a:schemeClr val="tx1"/>
              </a:solidFill>
              <a:effectLst/>
              <a:latin typeface="+mn-lt"/>
              <a:ea typeface="+mn-ea"/>
              <a:cs typeface="+mn-cs"/>
            </a:rPr>
            <a:t>）</a:t>
          </a:r>
        </a:p>
      </xdr:txBody>
    </xdr:sp>
    <xdr:clientData/>
  </xdr:twoCellAnchor>
  <xdr:twoCellAnchor>
    <xdr:from>
      <xdr:col>6</xdr:col>
      <xdr:colOff>380365</xdr:colOff>
      <xdr:row>3</xdr:row>
      <xdr:rowOff>30480</xdr:rowOff>
    </xdr:from>
    <xdr:to>
      <xdr:col>8</xdr:col>
      <xdr:colOff>363855</xdr:colOff>
      <xdr:row>4</xdr:row>
      <xdr:rowOff>97790</xdr:rowOff>
    </xdr:to>
    <xdr:sp macro="" textlink="">
      <xdr:nvSpPr>
        <xdr:cNvPr id="8" name="四角形吹き出し 7">
          <a:extLst>
            <a:ext uri="{FF2B5EF4-FFF2-40B4-BE49-F238E27FC236}">
              <a16:creationId xmlns:a16="http://schemas.microsoft.com/office/drawing/2014/main" id="{00000000-0008-0000-0900-000008000000}"/>
            </a:ext>
          </a:extLst>
        </xdr:cNvPr>
        <xdr:cNvSpPr/>
      </xdr:nvSpPr>
      <xdr:spPr>
        <a:xfrm>
          <a:off x="4457065" y="544830"/>
          <a:ext cx="1069340" cy="238760"/>
        </a:xfrm>
        <a:prstGeom prst="wedgeRectCallout">
          <a:avLst>
            <a:gd name="adj1" fmla="val -39428"/>
            <a:gd name="adj2" fmla="val -125306"/>
          </a:avLst>
        </a:prstGeom>
        <a:solidFill>
          <a:srgbClr val="FFC0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tIns="36000" rIns="36000" bIns="36000" rtlCol="0" anchor="t"/>
        <a:lstStyle/>
        <a:p>
          <a:pPr algn="l">
            <a:lnSpc>
              <a:spcPts val="1500"/>
            </a:lnSpc>
          </a:pPr>
          <a:r>
            <a:rPr kumimoji="1" lang="ja-JP" altLang="en-US" sz="1050">
              <a:solidFill>
                <a:schemeClr val="tx1"/>
              </a:solidFill>
              <a:latin typeface="HG丸ｺﾞｼｯｸM-PRO"/>
              <a:ea typeface="HG丸ｺﾞｼｯｸM-PRO"/>
            </a:rPr>
            <a:t>様式１から参照</a:t>
          </a:r>
        </a:p>
      </xdr:txBody>
    </xdr:sp>
    <xdr:clientData/>
  </xdr:twoCellAnchor>
  <xdr:twoCellAnchor>
    <xdr:from>
      <xdr:col>6</xdr:col>
      <xdr:colOff>148590</xdr:colOff>
      <xdr:row>3</xdr:row>
      <xdr:rowOff>24130</xdr:rowOff>
    </xdr:from>
    <xdr:to>
      <xdr:col>8</xdr:col>
      <xdr:colOff>676275</xdr:colOff>
      <xdr:row>4</xdr:row>
      <xdr:rowOff>100330</xdr:rowOff>
    </xdr:to>
    <xdr:sp macro="" textlink="">
      <xdr:nvSpPr>
        <xdr:cNvPr id="9" name="四角形吹き出し 8">
          <a:extLst>
            <a:ext uri="{FF2B5EF4-FFF2-40B4-BE49-F238E27FC236}">
              <a16:creationId xmlns:a16="http://schemas.microsoft.com/office/drawing/2014/main" id="{00000000-0008-0000-0900-000009000000}"/>
            </a:ext>
          </a:extLst>
        </xdr:cNvPr>
        <xdr:cNvSpPr/>
      </xdr:nvSpPr>
      <xdr:spPr>
        <a:xfrm>
          <a:off x="4225290" y="538480"/>
          <a:ext cx="1613535" cy="247650"/>
        </a:xfrm>
        <a:prstGeom prst="wedgeRectCallout">
          <a:avLst>
            <a:gd name="adj1" fmla="val -84038"/>
            <a:gd name="adj2" fmla="val 44481"/>
          </a:avLst>
        </a:prstGeom>
        <a:solidFill>
          <a:srgbClr val="FFC0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tIns="36000" rIns="36000" bIns="36000" rtlCol="0" anchor="t"/>
        <a:lstStyle/>
        <a:p>
          <a:pPr algn="l">
            <a:lnSpc>
              <a:spcPts val="1500"/>
            </a:lnSpc>
          </a:pPr>
          <a:r>
            <a:rPr kumimoji="1" lang="ja-JP" altLang="en-US" sz="1050">
              <a:solidFill>
                <a:schemeClr val="tx1"/>
              </a:solidFill>
              <a:latin typeface="HG丸ｺﾞｼｯｸM-PRO"/>
              <a:ea typeface="HG丸ｺﾞｼｯｸM-PRO"/>
            </a:rPr>
            <a:t>要領様式１から参照</a:t>
          </a:r>
        </a:p>
      </xdr:txBody>
    </xdr:sp>
    <xdr:clientData/>
  </xdr:twoCellAnchor>
  <xdr:twoCellAnchor>
    <xdr:from>
      <xdr:col>1</xdr:col>
      <xdr:colOff>7620</xdr:colOff>
      <xdr:row>6</xdr:row>
      <xdr:rowOff>0</xdr:rowOff>
    </xdr:from>
    <xdr:to>
      <xdr:col>2</xdr:col>
      <xdr:colOff>708660</xdr:colOff>
      <xdr:row>7</xdr:row>
      <xdr:rowOff>61595</xdr:rowOff>
    </xdr:to>
    <xdr:sp macro="" textlink="">
      <xdr:nvSpPr>
        <xdr:cNvPr id="10" name="四角形吹き出し 9">
          <a:extLst>
            <a:ext uri="{FF2B5EF4-FFF2-40B4-BE49-F238E27FC236}">
              <a16:creationId xmlns:a16="http://schemas.microsoft.com/office/drawing/2014/main" id="{00000000-0008-0000-0900-00000A000000}"/>
            </a:ext>
          </a:extLst>
        </xdr:cNvPr>
        <xdr:cNvSpPr/>
      </xdr:nvSpPr>
      <xdr:spPr>
        <a:xfrm>
          <a:off x="302895" y="1028700"/>
          <a:ext cx="1386840" cy="233045"/>
        </a:xfrm>
        <a:prstGeom prst="wedgeRectCallout">
          <a:avLst>
            <a:gd name="adj1" fmla="val 29704"/>
            <a:gd name="adj2" fmla="val 119923"/>
          </a:avLst>
        </a:prstGeom>
        <a:solidFill>
          <a:srgbClr val="FFC0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tIns="36000" rIns="36000" bIns="36000" rtlCol="0" anchor="t"/>
        <a:lstStyle/>
        <a:p>
          <a:pPr algn="l">
            <a:lnSpc>
              <a:spcPts val="1500"/>
            </a:lnSpc>
          </a:pPr>
          <a:r>
            <a:rPr kumimoji="1" lang="ja-JP" altLang="en-US" sz="1050">
              <a:solidFill>
                <a:schemeClr val="tx1"/>
              </a:solidFill>
              <a:latin typeface="HG丸ｺﾞｼｯｸM-PRO"/>
              <a:ea typeface="HG丸ｺﾞｼｯｸM-PRO"/>
            </a:rPr>
            <a:t>要領様式１から参照</a:t>
          </a:r>
        </a:p>
      </xdr:txBody>
    </xdr:sp>
    <xdr:clientData/>
  </xdr:twoCellAnchor>
  <xdr:twoCellAnchor>
    <xdr:from>
      <xdr:col>7</xdr:col>
      <xdr:colOff>42545</xdr:colOff>
      <xdr:row>27</xdr:row>
      <xdr:rowOff>169545</xdr:rowOff>
    </xdr:from>
    <xdr:to>
      <xdr:col>10</xdr:col>
      <xdr:colOff>104775</xdr:colOff>
      <xdr:row>31</xdr:row>
      <xdr:rowOff>84455</xdr:rowOff>
    </xdr:to>
    <xdr:sp macro="" textlink="">
      <xdr:nvSpPr>
        <xdr:cNvPr id="11" name="四角形吹き出し 10">
          <a:extLst>
            <a:ext uri="{FF2B5EF4-FFF2-40B4-BE49-F238E27FC236}">
              <a16:creationId xmlns:a16="http://schemas.microsoft.com/office/drawing/2014/main" id="{00000000-0008-0000-0900-00000B000000}"/>
            </a:ext>
          </a:extLst>
        </xdr:cNvPr>
        <xdr:cNvSpPr/>
      </xdr:nvSpPr>
      <xdr:spPr>
        <a:xfrm>
          <a:off x="4805045" y="4979670"/>
          <a:ext cx="2167255" cy="781685"/>
        </a:xfrm>
        <a:prstGeom prst="wedgeRectCallout">
          <a:avLst>
            <a:gd name="adj1" fmla="val -93271"/>
            <a:gd name="adj2" fmla="val -85094"/>
          </a:avLst>
        </a:prstGeom>
        <a:solidFill>
          <a:srgbClr val="FFC0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tIns="36000" rIns="36000" bIns="36000" rtlCol="0" anchor="t"/>
        <a:lstStyle/>
        <a:p>
          <a:pPr algn="l">
            <a:lnSpc>
              <a:spcPts val="1500"/>
            </a:lnSpc>
          </a:pPr>
          <a:r>
            <a:rPr kumimoji="1" lang="ja-JP" altLang="en-US" sz="1050">
              <a:solidFill>
                <a:schemeClr val="tx1"/>
              </a:solidFill>
              <a:latin typeface="HG丸ｺﾞｼｯｸM-PRO"/>
              <a:ea typeface="HG丸ｺﾞｼｯｸM-PRO"/>
            </a:rPr>
            <a:t>要領様式１「調査の概要」欄、要領様式２「（４）調査内容」の調査項目ごとに記載</a:t>
          </a:r>
        </a:p>
      </xdr:txBody>
    </xdr:sp>
    <xdr:clientData/>
  </xdr:twoCellAnchor>
  <xdr:twoCellAnchor>
    <xdr:from>
      <xdr:col>7</xdr:col>
      <xdr:colOff>95250</xdr:colOff>
      <xdr:row>38</xdr:row>
      <xdr:rowOff>52705</xdr:rowOff>
    </xdr:from>
    <xdr:to>
      <xdr:col>10</xdr:col>
      <xdr:colOff>158115</xdr:colOff>
      <xdr:row>41</xdr:row>
      <xdr:rowOff>137795</xdr:rowOff>
    </xdr:to>
    <xdr:sp macro="" textlink="">
      <xdr:nvSpPr>
        <xdr:cNvPr id="12" name="四角形吹き出し 11">
          <a:extLst>
            <a:ext uri="{FF2B5EF4-FFF2-40B4-BE49-F238E27FC236}">
              <a16:creationId xmlns:a16="http://schemas.microsoft.com/office/drawing/2014/main" id="{00000000-0008-0000-0900-00000C000000}"/>
            </a:ext>
          </a:extLst>
        </xdr:cNvPr>
        <xdr:cNvSpPr/>
      </xdr:nvSpPr>
      <xdr:spPr>
        <a:xfrm>
          <a:off x="4857750" y="6929755"/>
          <a:ext cx="2167890" cy="780415"/>
        </a:xfrm>
        <a:prstGeom prst="wedgeRectCallout">
          <a:avLst>
            <a:gd name="adj1" fmla="val -69360"/>
            <a:gd name="adj2" fmla="val -119341"/>
          </a:avLst>
        </a:prstGeom>
        <a:solidFill>
          <a:srgbClr val="FFC0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tIns="36000" rIns="36000" bIns="36000" rtlCol="0" anchor="t"/>
        <a:lstStyle/>
        <a:p>
          <a:pPr algn="l">
            <a:lnSpc>
              <a:spcPts val="1500"/>
            </a:lnSpc>
          </a:pPr>
          <a:r>
            <a:rPr kumimoji="1" lang="ja-JP" altLang="en-US" sz="1050">
              <a:solidFill>
                <a:schemeClr val="tx1"/>
              </a:solidFill>
              <a:latin typeface="HG丸ｺﾞｼｯｸM-PRO"/>
              <a:ea typeface="HG丸ｺﾞｼｯｸM-PRO"/>
            </a:rPr>
            <a:t>要領様式１「調査の概要」欄、要領様式２「（４）調査内容」の調査項目ごとに記載</a:t>
          </a:r>
        </a:p>
      </xdr:txBody>
    </xdr:sp>
    <xdr:clientData/>
  </xdr:twoCellAnchor>
  <xdr:twoCellAnchor>
    <xdr:from>
      <xdr:col>4</xdr:col>
      <xdr:colOff>476250</xdr:colOff>
      <xdr:row>18</xdr:row>
      <xdr:rowOff>84455</xdr:rowOff>
    </xdr:from>
    <xdr:to>
      <xdr:col>6</xdr:col>
      <xdr:colOff>285750</xdr:colOff>
      <xdr:row>24</xdr:row>
      <xdr:rowOff>42545</xdr:rowOff>
    </xdr:to>
    <xdr:sp macro="" textlink="">
      <xdr:nvSpPr>
        <xdr:cNvPr id="13" name="四角形吹き出し 12">
          <a:extLst>
            <a:ext uri="{FF2B5EF4-FFF2-40B4-BE49-F238E27FC236}">
              <a16:creationId xmlns:a16="http://schemas.microsoft.com/office/drawing/2014/main" id="{00000000-0008-0000-0900-00000D000000}"/>
            </a:ext>
          </a:extLst>
        </xdr:cNvPr>
        <xdr:cNvSpPr/>
      </xdr:nvSpPr>
      <xdr:spPr>
        <a:xfrm>
          <a:off x="3133725" y="3351530"/>
          <a:ext cx="1228725" cy="986790"/>
        </a:xfrm>
        <a:prstGeom prst="wedgeRectCallout">
          <a:avLst>
            <a:gd name="adj1" fmla="val -62036"/>
            <a:gd name="adj2" fmla="val -105091"/>
          </a:avLst>
        </a:prstGeom>
        <a:solidFill>
          <a:srgbClr val="FFC0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tIns="36000" rIns="36000" bIns="36000" rtlCol="0" anchor="t"/>
        <a:lstStyle/>
        <a:p>
          <a:pPr algn="l">
            <a:lnSpc>
              <a:spcPts val="1500"/>
            </a:lnSpc>
          </a:pPr>
          <a:r>
            <a:rPr lang="ja-JP" altLang="ja-JP" sz="1100">
              <a:solidFill>
                <a:schemeClr val="tx1"/>
              </a:solidFill>
              <a:effectLst/>
              <a:latin typeface="HG丸ｺﾞｼｯｸM-PRO"/>
              <a:ea typeface="HG丸ｺﾞｼｯｸM-PRO"/>
              <a:cs typeface="+mn-cs"/>
            </a:rPr>
            <a:t>当該調査項目</a:t>
          </a:r>
          <a:r>
            <a:rPr lang="ja-JP" altLang="en-US" sz="1100">
              <a:solidFill>
                <a:schemeClr val="tx1"/>
              </a:solidFill>
              <a:effectLst/>
              <a:latin typeface="HG丸ｺﾞｼｯｸM-PRO"/>
              <a:ea typeface="HG丸ｺﾞｼｯｸM-PRO"/>
              <a:cs typeface="+mn-cs"/>
            </a:rPr>
            <a:t>で実施する調査内容を簡潔に記載</a:t>
          </a:r>
          <a:endParaRPr kumimoji="1" lang="ja-JP" altLang="en-US" sz="1050">
            <a:solidFill>
              <a:schemeClr val="tx1"/>
            </a:solidFill>
            <a:latin typeface="HG丸ｺﾞｼｯｸM-PRO"/>
            <a:ea typeface="HG丸ｺﾞｼｯｸM-PRO"/>
          </a:endParaRPr>
        </a:p>
      </xdr:txBody>
    </xdr:sp>
    <xdr:clientData/>
  </xdr:twoCellAnchor>
  <xdr:oneCellAnchor>
    <xdr:from>
      <xdr:col>8</xdr:col>
      <xdr:colOff>552450</xdr:colOff>
      <xdr:row>0</xdr:row>
      <xdr:rowOff>104775</xdr:rowOff>
    </xdr:from>
    <xdr:ext cx="1475105" cy="287020"/>
    <xdr:sp macro="" textlink="">
      <xdr:nvSpPr>
        <xdr:cNvPr id="14" name="テキスト ボックス 34">
          <a:extLst>
            <a:ext uri="{FF2B5EF4-FFF2-40B4-BE49-F238E27FC236}">
              <a16:creationId xmlns:a16="http://schemas.microsoft.com/office/drawing/2014/main" id="{00000000-0008-0000-0900-00000E000000}"/>
            </a:ext>
          </a:extLst>
        </xdr:cNvPr>
        <xdr:cNvSpPr txBox="1"/>
      </xdr:nvSpPr>
      <xdr:spPr>
        <a:xfrm>
          <a:off x="5213350" y="104775"/>
          <a:ext cx="1475105" cy="287020"/>
        </a:xfrm>
        <a:prstGeom prst="rect">
          <a:avLst/>
        </a:prstGeom>
        <a:noFill/>
        <a:ln w="19050">
          <a:solidFill>
            <a:srgbClr val="FF0000"/>
          </a:solidFill>
        </a:ln>
      </xdr:spPr>
      <xdr:style>
        <a:lnRef idx="0">
          <a:srgbClr val="000000"/>
        </a:lnRef>
        <a:fillRef idx="0">
          <a:srgbClr val="000000"/>
        </a:fillRef>
        <a:effectRef idx="0">
          <a:srgbClr val="000000"/>
        </a:effectRef>
        <a:fontRef idx="minor">
          <a:schemeClr val="tx1"/>
        </a:fontRef>
      </xdr:style>
      <xdr:txBody>
        <a:bodyPr vertOverflow="clip" horzOverflow="overflow" wrap="square" rtlCol="0" anchor="ctr"/>
        <a:lstStyle/>
        <a:p>
          <a:pPr algn="ctr"/>
          <a:r>
            <a:rPr kumimoji="1" lang="ja-JP" altLang="en-US" sz="1600">
              <a:solidFill>
                <a:srgbClr val="FF0000"/>
              </a:solidFill>
            </a:rPr>
            <a:t>記載例</a:t>
          </a: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sheetPr>
  <dimension ref="A1:K13"/>
  <sheetViews>
    <sheetView view="pageBreakPreview" zoomScale="85" zoomScaleNormal="25" zoomScaleSheetLayoutView="85" workbookViewId="0">
      <selection activeCell="X12" sqref="X12"/>
    </sheetView>
  </sheetViews>
  <sheetFormatPr defaultRowHeight="60" customHeight="1" x14ac:dyDescent="0.2"/>
  <cols>
    <col min="1" max="1" width="3.90625" style="1" customWidth="1"/>
    <col min="2" max="2" width="11.36328125" style="2" customWidth="1"/>
    <col min="3" max="3" width="12.26953125" style="2" customWidth="1"/>
    <col min="4" max="4" width="13.26953125" style="2" customWidth="1"/>
    <col min="5" max="5" width="32.08984375" style="2" customWidth="1"/>
    <col min="6" max="6" width="26.6328125" style="2" customWidth="1"/>
    <col min="7" max="7" width="27" style="2" customWidth="1"/>
    <col min="8" max="8" width="31.453125" style="2" customWidth="1"/>
    <col min="9" max="9" width="23.453125" style="2" customWidth="1"/>
    <col min="10" max="11" width="10.08984375" style="2" customWidth="1"/>
    <col min="12" max="257" width="9" style="1" customWidth="1"/>
    <col min="258" max="258" width="27.08984375" style="1" customWidth="1"/>
    <col min="259" max="259" width="30.6328125" style="1" customWidth="1"/>
    <col min="260" max="260" width="35.08984375" style="1" customWidth="1"/>
    <col min="261" max="261" width="80.453125" style="1" customWidth="1"/>
    <col min="262" max="262" width="80" style="1" customWidth="1"/>
    <col min="263" max="263" width="74.08984375" style="1" customWidth="1"/>
    <col min="264" max="264" width="68.26953125" style="1" customWidth="1"/>
    <col min="265" max="265" width="56.08984375" style="1" customWidth="1"/>
    <col min="266" max="267" width="20.6328125" style="1" customWidth="1"/>
    <col min="268" max="513" width="9" style="1" customWidth="1"/>
    <col min="514" max="514" width="27.08984375" style="1" customWidth="1"/>
    <col min="515" max="515" width="30.6328125" style="1" customWidth="1"/>
    <col min="516" max="516" width="35.08984375" style="1" customWidth="1"/>
    <col min="517" max="517" width="80.453125" style="1" customWidth="1"/>
    <col min="518" max="518" width="80" style="1" customWidth="1"/>
    <col min="519" max="519" width="74.08984375" style="1" customWidth="1"/>
    <col min="520" max="520" width="68.26953125" style="1" customWidth="1"/>
    <col min="521" max="521" width="56.08984375" style="1" customWidth="1"/>
    <col min="522" max="523" width="20.6328125" style="1" customWidth="1"/>
    <col min="524" max="769" width="9" style="1" customWidth="1"/>
    <col min="770" max="770" width="27.08984375" style="1" customWidth="1"/>
    <col min="771" max="771" width="30.6328125" style="1" customWidth="1"/>
    <col min="772" max="772" width="35.08984375" style="1" customWidth="1"/>
    <col min="773" max="773" width="80.453125" style="1" customWidth="1"/>
    <col min="774" max="774" width="80" style="1" customWidth="1"/>
    <col min="775" max="775" width="74.08984375" style="1" customWidth="1"/>
    <col min="776" max="776" width="68.26953125" style="1" customWidth="1"/>
    <col min="777" max="777" width="56.08984375" style="1" customWidth="1"/>
    <col min="778" max="779" width="20.6328125" style="1" customWidth="1"/>
    <col min="780" max="1025" width="9" style="1" customWidth="1"/>
    <col min="1026" max="1026" width="27.08984375" style="1" customWidth="1"/>
    <col min="1027" max="1027" width="30.6328125" style="1" customWidth="1"/>
    <col min="1028" max="1028" width="35.08984375" style="1" customWidth="1"/>
    <col min="1029" max="1029" width="80.453125" style="1" customWidth="1"/>
    <col min="1030" max="1030" width="80" style="1" customWidth="1"/>
    <col min="1031" max="1031" width="74.08984375" style="1" customWidth="1"/>
    <col min="1032" max="1032" width="68.26953125" style="1" customWidth="1"/>
    <col min="1033" max="1033" width="56.08984375" style="1" customWidth="1"/>
    <col min="1034" max="1035" width="20.6328125" style="1" customWidth="1"/>
    <col min="1036" max="1281" width="9" style="1" customWidth="1"/>
    <col min="1282" max="1282" width="27.08984375" style="1" customWidth="1"/>
    <col min="1283" max="1283" width="30.6328125" style="1" customWidth="1"/>
    <col min="1284" max="1284" width="35.08984375" style="1" customWidth="1"/>
    <col min="1285" max="1285" width="80.453125" style="1" customWidth="1"/>
    <col min="1286" max="1286" width="80" style="1" customWidth="1"/>
    <col min="1287" max="1287" width="74.08984375" style="1" customWidth="1"/>
    <col min="1288" max="1288" width="68.26953125" style="1" customWidth="1"/>
    <col min="1289" max="1289" width="56.08984375" style="1" customWidth="1"/>
    <col min="1290" max="1291" width="20.6328125" style="1" customWidth="1"/>
    <col min="1292" max="1537" width="9" style="1" customWidth="1"/>
    <col min="1538" max="1538" width="27.08984375" style="1" customWidth="1"/>
    <col min="1539" max="1539" width="30.6328125" style="1" customWidth="1"/>
    <col min="1540" max="1540" width="35.08984375" style="1" customWidth="1"/>
    <col min="1541" max="1541" width="80.453125" style="1" customWidth="1"/>
    <col min="1542" max="1542" width="80" style="1" customWidth="1"/>
    <col min="1543" max="1543" width="74.08984375" style="1" customWidth="1"/>
    <col min="1544" max="1544" width="68.26953125" style="1" customWidth="1"/>
    <col min="1545" max="1545" width="56.08984375" style="1" customWidth="1"/>
    <col min="1546" max="1547" width="20.6328125" style="1" customWidth="1"/>
    <col min="1548" max="1793" width="9" style="1" customWidth="1"/>
    <col min="1794" max="1794" width="27.08984375" style="1" customWidth="1"/>
    <col min="1795" max="1795" width="30.6328125" style="1" customWidth="1"/>
    <col min="1796" max="1796" width="35.08984375" style="1" customWidth="1"/>
    <col min="1797" max="1797" width="80.453125" style="1" customWidth="1"/>
    <col min="1798" max="1798" width="80" style="1" customWidth="1"/>
    <col min="1799" max="1799" width="74.08984375" style="1" customWidth="1"/>
    <col min="1800" max="1800" width="68.26953125" style="1" customWidth="1"/>
    <col min="1801" max="1801" width="56.08984375" style="1" customWidth="1"/>
    <col min="1802" max="1803" width="20.6328125" style="1" customWidth="1"/>
    <col min="1804" max="2049" width="9" style="1" customWidth="1"/>
    <col min="2050" max="2050" width="27.08984375" style="1" customWidth="1"/>
    <col min="2051" max="2051" width="30.6328125" style="1" customWidth="1"/>
    <col min="2052" max="2052" width="35.08984375" style="1" customWidth="1"/>
    <col min="2053" max="2053" width="80.453125" style="1" customWidth="1"/>
    <col min="2054" max="2054" width="80" style="1" customWidth="1"/>
    <col min="2055" max="2055" width="74.08984375" style="1" customWidth="1"/>
    <col min="2056" max="2056" width="68.26953125" style="1" customWidth="1"/>
    <col min="2057" max="2057" width="56.08984375" style="1" customWidth="1"/>
    <col min="2058" max="2059" width="20.6328125" style="1" customWidth="1"/>
    <col min="2060" max="2305" width="9" style="1" customWidth="1"/>
    <col min="2306" max="2306" width="27.08984375" style="1" customWidth="1"/>
    <col min="2307" max="2307" width="30.6328125" style="1" customWidth="1"/>
    <col min="2308" max="2308" width="35.08984375" style="1" customWidth="1"/>
    <col min="2309" max="2309" width="80.453125" style="1" customWidth="1"/>
    <col min="2310" max="2310" width="80" style="1" customWidth="1"/>
    <col min="2311" max="2311" width="74.08984375" style="1" customWidth="1"/>
    <col min="2312" max="2312" width="68.26953125" style="1" customWidth="1"/>
    <col min="2313" max="2313" width="56.08984375" style="1" customWidth="1"/>
    <col min="2314" max="2315" width="20.6328125" style="1" customWidth="1"/>
    <col min="2316" max="2561" width="9" style="1" customWidth="1"/>
    <col min="2562" max="2562" width="27.08984375" style="1" customWidth="1"/>
    <col min="2563" max="2563" width="30.6328125" style="1" customWidth="1"/>
    <col min="2564" max="2564" width="35.08984375" style="1" customWidth="1"/>
    <col min="2565" max="2565" width="80.453125" style="1" customWidth="1"/>
    <col min="2566" max="2566" width="80" style="1" customWidth="1"/>
    <col min="2567" max="2567" width="74.08984375" style="1" customWidth="1"/>
    <col min="2568" max="2568" width="68.26953125" style="1" customWidth="1"/>
    <col min="2569" max="2569" width="56.08984375" style="1" customWidth="1"/>
    <col min="2570" max="2571" width="20.6328125" style="1" customWidth="1"/>
    <col min="2572" max="2817" width="9" style="1" customWidth="1"/>
    <col min="2818" max="2818" width="27.08984375" style="1" customWidth="1"/>
    <col min="2819" max="2819" width="30.6328125" style="1" customWidth="1"/>
    <col min="2820" max="2820" width="35.08984375" style="1" customWidth="1"/>
    <col min="2821" max="2821" width="80.453125" style="1" customWidth="1"/>
    <col min="2822" max="2822" width="80" style="1" customWidth="1"/>
    <col min="2823" max="2823" width="74.08984375" style="1" customWidth="1"/>
    <col min="2824" max="2824" width="68.26953125" style="1" customWidth="1"/>
    <col min="2825" max="2825" width="56.08984375" style="1" customWidth="1"/>
    <col min="2826" max="2827" width="20.6328125" style="1" customWidth="1"/>
    <col min="2828" max="3073" width="9" style="1" customWidth="1"/>
    <col min="3074" max="3074" width="27.08984375" style="1" customWidth="1"/>
    <col min="3075" max="3075" width="30.6328125" style="1" customWidth="1"/>
    <col min="3076" max="3076" width="35.08984375" style="1" customWidth="1"/>
    <col min="3077" max="3077" width="80.453125" style="1" customWidth="1"/>
    <col min="3078" max="3078" width="80" style="1" customWidth="1"/>
    <col min="3079" max="3079" width="74.08984375" style="1" customWidth="1"/>
    <col min="3080" max="3080" width="68.26953125" style="1" customWidth="1"/>
    <col min="3081" max="3081" width="56.08984375" style="1" customWidth="1"/>
    <col min="3082" max="3083" width="20.6328125" style="1" customWidth="1"/>
    <col min="3084" max="3329" width="9" style="1" customWidth="1"/>
    <col min="3330" max="3330" width="27.08984375" style="1" customWidth="1"/>
    <col min="3331" max="3331" width="30.6328125" style="1" customWidth="1"/>
    <col min="3332" max="3332" width="35.08984375" style="1" customWidth="1"/>
    <col min="3333" max="3333" width="80.453125" style="1" customWidth="1"/>
    <col min="3334" max="3334" width="80" style="1" customWidth="1"/>
    <col min="3335" max="3335" width="74.08984375" style="1" customWidth="1"/>
    <col min="3336" max="3336" width="68.26953125" style="1" customWidth="1"/>
    <col min="3337" max="3337" width="56.08984375" style="1" customWidth="1"/>
    <col min="3338" max="3339" width="20.6328125" style="1" customWidth="1"/>
    <col min="3340" max="3585" width="9" style="1" customWidth="1"/>
    <col min="3586" max="3586" width="27.08984375" style="1" customWidth="1"/>
    <col min="3587" max="3587" width="30.6328125" style="1" customWidth="1"/>
    <col min="3588" max="3588" width="35.08984375" style="1" customWidth="1"/>
    <col min="3589" max="3589" width="80.453125" style="1" customWidth="1"/>
    <col min="3590" max="3590" width="80" style="1" customWidth="1"/>
    <col min="3591" max="3591" width="74.08984375" style="1" customWidth="1"/>
    <col min="3592" max="3592" width="68.26953125" style="1" customWidth="1"/>
    <col min="3593" max="3593" width="56.08984375" style="1" customWidth="1"/>
    <col min="3594" max="3595" width="20.6328125" style="1" customWidth="1"/>
    <col min="3596" max="3841" width="9" style="1" customWidth="1"/>
    <col min="3842" max="3842" width="27.08984375" style="1" customWidth="1"/>
    <col min="3843" max="3843" width="30.6328125" style="1" customWidth="1"/>
    <col min="3844" max="3844" width="35.08984375" style="1" customWidth="1"/>
    <col min="3845" max="3845" width="80.453125" style="1" customWidth="1"/>
    <col min="3846" max="3846" width="80" style="1" customWidth="1"/>
    <col min="3847" max="3847" width="74.08984375" style="1" customWidth="1"/>
    <col min="3848" max="3848" width="68.26953125" style="1" customWidth="1"/>
    <col min="3849" max="3849" width="56.08984375" style="1" customWidth="1"/>
    <col min="3850" max="3851" width="20.6328125" style="1" customWidth="1"/>
    <col min="3852" max="4097" width="9" style="1" customWidth="1"/>
    <col min="4098" max="4098" width="27.08984375" style="1" customWidth="1"/>
    <col min="4099" max="4099" width="30.6328125" style="1" customWidth="1"/>
    <col min="4100" max="4100" width="35.08984375" style="1" customWidth="1"/>
    <col min="4101" max="4101" width="80.453125" style="1" customWidth="1"/>
    <col min="4102" max="4102" width="80" style="1" customWidth="1"/>
    <col min="4103" max="4103" width="74.08984375" style="1" customWidth="1"/>
    <col min="4104" max="4104" width="68.26953125" style="1" customWidth="1"/>
    <col min="4105" max="4105" width="56.08984375" style="1" customWidth="1"/>
    <col min="4106" max="4107" width="20.6328125" style="1" customWidth="1"/>
    <col min="4108" max="4353" width="9" style="1" customWidth="1"/>
    <col min="4354" max="4354" width="27.08984375" style="1" customWidth="1"/>
    <col min="4355" max="4355" width="30.6328125" style="1" customWidth="1"/>
    <col min="4356" max="4356" width="35.08984375" style="1" customWidth="1"/>
    <col min="4357" max="4357" width="80.453125" style="1" customWidth="1"/>
    <col min="4358" max="4358" width="80" style="1" customWidth="1"/>
    <col min="4359" max="4359" width="74.08984375" style="1" customWidth="1"/>
    <col min="4360" max="4360" width="68.26953125" style="1" customWidth="1"/>
    <col min="4361" max="4361" width="56.08984375" style="1" customWidth="1"/>
    <col min="4362" max="4363" width="20.6328125" style="1" customWidth="1"/>
    <col min="4364" max="4609" width="9" style="1" customWidth="1"/>
    <col min="4610" max="4610" width="27.08984375" style="1" customWidth="1"/>
    <col min="4611" max="4611" width="30.6328125" style="1" customWidth="1"/>
    <col min="4612" max="4612" width="35.08984375" style="1" customWidth="1"/>
    <col min="4613" max="4613" width="80.453125" style="1" customWidth="1"/>
    <col min="4614" max="4614" width="80" style="1" customWidth="1"/>
    <col min="4615" max="4615" width="74.08984375" style="1" customWidth="1"/>
    <col min="4616" max="4616" width="68.26953125" style="1" customWidth="1"/>
    <col min="4617" max="4617" width="56.08984375" style="1" customWidth="1"/>
    <col min="4618" max="4619" width="20.6328125" style="1" customWidth="1"/>
    <col min="4620" max="4865" width="9" style="1" customWidth="1"/>
    <col min="4866" max="4866" width="27.08984375" style="1" customWidth="1"/>
    <col min="4867" max="4867" width="30.6328125" style="1" customWidth="1"/>
    <col min="4868" max="4868" width="35.08984375" style="1" customWidth="1"/>
    <col min="4869" max="4869" width="80.453125" style="1" customWidth="1"/>
    <col min="4870" max="4870" width="80" style="1" customWidth="1"/>
    <col min="4871" max="4871" width="74.08984375" style="1" customWidth="1"/>
    <col min="4872" max="4872" width="68.26953125" style="1" customWidth="1"/>
    <col min="4873" max="4873" width="56.08984375" style="1" customWidth="1"/>
    <col min="4874" max="4875" width="20.6328125" style="1" customWidth="1"/>
    <col min="4876" max="5121" width="9" style="1" customWidth="1"/>
    <col min="5122" max="5122" width="27.08984375" style="1" customWidth="1"/>
    <col min="5123" max="5123" width="30.6328125" style="1" customWidth="1"/>
    <col min="5124" max="5124" width="35.08984375" style="1" customWidth="1"/>
    <col min="5125" max="5125" width="80.453125" style="1" customWidth="1"/>
    <col min="5126" max="5126" width="80" style="1" customWidth="1"/>
    <col min="5127" max="5127" width="74.08984375" style="1" customWidth="1"/>
    <col min="5128" max="5128" width="68.26953125" style="1" customWidth="1"/>
    <col min="5129" max="5129" width="56.08984375" style="1" customWidth="1"/>
    <col min="5130" max="5131" width="20.6328125" style="1" customWidth="1"/>
    <col min="5132" max="5377" width="9" style="1" customWidth="1"/>
    <col min="5378" max="5378" width="27.08984375" style="1" customWidth="1"/>
    <col min="5379" max="5379" width="30.6328125" style="1" customWidth="1"/>
    <col min="5380" max="5380" width="35.08984375" style="1" customWidth="1"/>
    <col min="5381" max="5381" width="80.453125" style="1" customWidth="1"/>
    <col min="5382" max="5382" width="80" style="1" customWidth="1"/>
    <col min="5383" max="5383" width="74.08984375" style="1" customWidth="1"/>
    <col min="5384" max="5384" width="68.26953125" style="1" customWidth="1"/>
    <col min="5385" max="5385" width="56.08984375" style="1" customWidth="1"/>
    <col min="5386" max="5387" width="20.6328125" style="1" customWidth="1"/>
    <col min="5388" max="5633" width="9" style="1" customWidth="1"/>
    <col min="5634" max="5634" width="27.08984375" style="1" customWidth="1"/>
    <col min="5635" max="5635" width="30.6328125" style="1" customWidth="1"/>
    <col min="5636" max="5636" width="35.08984375" style="1" customWidth="1"/>
    <col min="5637" max="5637" width="80.453125" style="1" customWidth="1"/>
    <col min="5638" max="5638" width="80" style="1" customWidth="1"/>
    <col min="5639" max="5639" width="74.08984375" style="1" customWidth="1"/>
    <col min="5640" max="5640" width="68.26953125" style="1" customWidth="1"/>
    <col min="5641" max="5641" width="56.08984375" style="1" customWidth="1"/>
    <col min="5642" max="5643" width="20.6328125" style="1" customWidth="1"/>
    <col min="5644" max="5889" width="9" style="1" customWidth="1"/>
    <col min="5890" max="5890" width="27.08984375" style="1" customWidth="1"/>
    <col min="5891" max="5891" width="30.6328125" style="1" customWidth="1"/>
    <col min="5892" max="5892" width="35.08984375" style="1" customWidth="1"/>
    <col min="5893" max="5893" width="80.453125" style="1" customWidth="1"/>
    <col min="5894" max="5894" width="80" style="1" customWidth="1"/>
    <col min="5895" max="5895" width="74.08984375" style="1" customWidth="1"/>
    <col min="5896" max="5896" width="68.26953125" style="1" customWidth="1"/>
    <col min="5897" max="5897" width="56.08984375" style="1" customWidth="1"/>
    <col min="5898" max="5899" width="20.6328125" style="1" customWidth="1"/>
    <col min="5900" max="6145" width="9" style="1" customWidth="1"/>
    <col min="6146" max="6146" width="27.08984375" style="1" customWidth="1"/>
    <col min="6147" max="6147" width="30.6328125" style="1" customWidth="1"/>
    <col min="6148" max="6148" width="35.08984375" style="1" customWidth="1"/>
    <col min="6149" max="6149" width="80.453125" style="1" customWidth="1"/>
    <col min="6150" max="6150" width="80" style="1" customWidth="1"/>
    <col min="6151" max="6151" width="74.08984375" style="1" customWidth="1"/>
    <col min="6152" max="6152" width="68.26953125" style="1" customWidth="1"/>
    <col min="6153" max="6153" width="56.08984375" style="1" customWidth="1"/>
    <col min="6154" max="6155" width="20.6328125" style="1" customWidth="1"/>
    <col min="6156" max="6401" width="9" style="1" customWidth="1"/>
    <col min="6402" max="6402" width="27.08984375" style="1" customWidth="1"/>
    <col min="6403" max="6403" width="30.6328125" style="1" customWidth="1"/>
    <col min="6404" max="6404" width="35.08984375" style="1" customWidth="1"/>
    <col min="6405" max="6405" width="80.453125" style="1" customWidth="1"/>
    <col min="6406" max="6406" width="80" style="1" customWidth="1"/>
    <col min="6407" max="6407" width="74.08984375" style="1" customWidth="1"/>
    <col min="6408" max="6408" width="68.26953125" style="1" customWidth="1"/>
    <col min="6409" max="6409" width="56.08984375" style="1" customWidth="1"/>
    <col min="6410" max="6411" width="20.6328125" style="1" customWidth="1"/>
    <col min="6412" max="6657" width="9" style="1" customWidth="1"/>
    <col min="6658" max="6658" width="27.08984375" style="1" customWidth="1"/>
    <col min="6659" max="6659" width="30.6328125" style="1" customWidth="1"/>
    <col min="6660" max="6660" width="35.08984375" style="1" customWidth="1"/>
    <col min="6661" max="6661" width="80.453125" style="1" customWidth="1"/>
    <col min="6662" max="6662" width="80" style="1" customWidth="1"/>
    <col min="6663" max="6663" width="74.08984375" style="1" customWidth="1"/>
    <col min="6664" max="6664" width="68.26953125" style="1" customWidth="1"/>
    <col min="6665" max="6665" width="56.08984375" style="1" customWidth="1"/>
    <col min="6666" max="6667" width="20.6328125" style="1" customWidth="1"/>
    <col min="6668" max="6913" width="9" style="1" customWidth="1"/>
    <col min="6914" max="6914" width="27.08984375" style="1" customWidth="1"/>
    <col min="6915" max="6915" width="30.6328125" style="1" customWidth="1"/>
    <col min="6916" max="6916" width="35.08984375" style="1" customWidth="1"/>
    <col min="6917" max="6917" width="80.453125" style="1" customWidth="1"/>
    <col min="6918" max="6918" width="80" style="1" customWidth="1"/>
    <col min="6919" max="6919" width="74.08984375" style="1" customWidth="1"/>
    <col min="6920" max="6920" width="68.26953125" style="1" customWidth="1"/>
    <col min="6921" max="6921" width="56.08984375" style="1" customWidth="1"/>
    <col min="6922" max="6923" width="20.6328125" style="1" customWidth="1"/>
    <col min="6924" max="7169" width="9" style="1" customWidth="1"/>
    <col min="7170" max="7170" width="27.08984375" style="1" customWidth="1"/>
    <col min="7171" max="7171" width="30.6328125" style="1" customWidth="1"/>
    <col min="7172" max="7172" width="35.08984375" style="1" customWidth="1"/>
    <col min="7173" max="7173" width="80.453125" style="1" customWidth="1"/>
    <col min="7174" max="7174" width="80" style="1" customWidth="1"/>
    <col min="7175" max="7175" width="74.08984375" style="1" customWidth="1"/>
    <col min="7176" max="7176" width="68.26953125" style="1" customWidth="1"/>
    <col min="7177" max="7177" width="56.08984375" style="1" customWidth="1"/>
    <col min="7178" max="7179" width="20.6328125" style="1" customWidth="1"/>
    <col min="7180" max="7425" width="9" style="1" customWidth="1"/>
    <col min="7426" max="7426" width="27.08984375" style="1" customWidth="1"/>
    <col min="7427" max="7427" width="30.6328125" style="1" customWidth="1"/>
    <col min="7428" max="7428" width="35.08984375" style="1" customWidth="1"/>
    <col min="7429" max="7429" width="80.453125" style="1" customWidth="1"/>
    <col min="7430" max="7430" width="80" style="1" customWidth="1"/>
    <col min="7431" max="7431" width="74.08984375" style="1" customWidth="1"/>
    <col min="7432" max="7432" width="68.26953125" style="1" customWidth="1"/>
    <col min="7433" max="7433" width="56.08984375" style="1" customWidth="1"/>
    <col min="7434" max="7435" width="20.6328125" style="1" customWidth="1"/>
    <col min="7436" max="7681" width="9" style="1" customWidth="1"/>
    <col min="7682" max="7682" width="27.08984375" style="1" customWidth="1"/>
    <col min="7683" max="7683" width="30.6328125" style="1" customWidth="1"/>
    <col min="7684" max="7684" width="35.08984375" style="1" customWidth="1"/>
    <col min="7685" max="7685" width="80.453125" style="1" customWidth="1"/>
    <col min="7686" max="7686" width="80" style="1" customWidth="1"/>
    <col min="7687" max="7687" width="74.08984375" style="1" customWidth="1"/>
    <col min="7688" max="7688" width="68.26953125" style="1" customWidth="1"/>
    <col min="7689" max="7689" width="56.08984375" style="1" customWidth="1"/>
    <col min="7690" max="7691" width="20.6328125" style="1" customWidth="1"/>
    <col min="7692" max="7937" width="9" style="1" customWidth="1"/>
    <col min="7938" max="7938" width="27.08984375" style="1" customWidth="1"/>
    <col min="7939" max="7939" width="30.6328125" style="1" customWidth="1"/>
    <col min="7940" max="7940" width="35.08984375" style="1" customWidth="1"/>
    <col min="7941" max="7941" width="80.453125" style="1" customWidth="1"/>
    <col min="7942" max="7942" width="80" style="1" customWidth="1"/>
    <col min="7943" max="7943" width="74.08984375" style="1" customWidth="1"/>
    <col min="7944" max="7944" width="68.26953125" style="1" customWidth="1"/>
    <col min="7945" max="7945" width="56.08984375" style="1" customWidth="1"/>
    <col min="7946" max="7947" width="20.6328125" style="1" customWidth="1"/>
    <col min="7948" max="8193" width="9" style="1" customWidth="1"/>
    <col min="8194" max="8194" width="27.08984375" style="1" customWidth="1"/>
    <col min="8195" max="8195" width="30.6328125" style="1" customWidth="1"/>
    <col min="8196" max="8196" width="35.08984375" style="1" customWidth="1"/>
    <col min="8197" max="8197" width="80.453125" style="1" customWidth="1"/>
    <col min="8198" max="8198" width="80" style="1" customWidth="1"/>
    <col min="8199" max="8199" width="74.08984375" style="1" customWidth="1"/>
    <col min="8200" max="8200" width="68.26953125" style="1" customWidth="1"/>
    <col min="8201" max="8201" width="56.08984375" style="1" customWidth="1"/>
    <col min="8202" max="8203" width="20.6328125" style="1" customWidth="1"/>
    <col min="8204" max="8449" width="9" style="1" customWidth="1"/>
    <col min="8450" max="8450" width="27.08984375" style="1" customWidth="1"/>
    <col min="8451" max="8451" width="30.6328125" style="1" customWidth="1"/>
    <col min="8452" max="8452" width="35.08984375" style="1" customWidth="1"/>
    <col min="8453" max="8453" width="80.453125" style="1" customWidth="1"/>
    <col min="8454" max="8454" width="80" style="1" customWidth="1"/>
    <col min="8455" max="8455" width="74.08984375" style="1" customWidth="1"/>
    <col min="8456" max="8456" width="68.26953125" style="1" customWidth="1"/>
    <col min="8457" max="8457" width="56.08984375" style="1" customWidth="1"/>
    <col min="8458" max="8459" width="20.6328125" style="1" customWidth="1"/>
    <col min="8460" max="8705" width="9" style="1" customWidth="1"/>
    <col min="8706" max="8706" width="27.08984375" style="1" customWidth="1"/>
    <col min="8707" max="8707" width="30.6328125" style="1" customWidth="1"/>
    <col min="8708" max="8708" width="35.08984375" style="1" customWidth="1"/>
    <col min="8709" max="8709" width="80.453125" style="1" customWidth="1"/>
    <col min="8710" max="8710" width="80" style="1" customWidth="1"/>
    <col min="8711" max="8711" width="74.08984375" style="1" customWidth="1"/>
    <col min="8712" max="8712" width="68.26953125" style="1" customWidth="1"/>
    <col min="8713" max="8713" width="56.08984375" style="1" customWidth="1"/>
    <col min="8714" max="8715" width="20.6328125" style="1" customWidth="1"/>
    <col min="8716" max="8961" width="9" style="1" customWidth="1"/>
    <col min="8962" max="8962" width="27.08984375" style="1" customWidth="1"/>
    <col min="8963" max="8963" width="30.6328125" style="1" customWidth="1"/>
    <col min="8964" max="8964" width="35.08984375" style="1" customWidth="1"/>
    <col min="8965" max="8965" width="80.453125" style="1" customWidth="1"/>
    <col min="8966" max="8966" width="80" style="1" customWidth="1"/>
    <col min="8967" max="8967" width="74.08984375" style="1" customWidth="1"/>
    <col min="8968" max="8968" width="68.26953125" style="1" customWidth="1"/>
    <col min="8969" max="8969" width="56.08984375" style="1" customWidth="1"/>
    <col min="8970" max="8971" width="20.6328125" style="1" customWidth="1"/>
    <col min="8972" max="9217" width="9" style="1" customWidth="1"/>
    <col min="9218" max="9218" width="27.08984375" style="1" customWidth="1"/>
    <col min="9219" max="9219" width="30.6328125" style="1" customWidth="1"/>
    <col min="9220" max="9220" width="35.08984375" style="1" customWidth="1"/>
    <col min="9221" max="9221" width="80.453125" style="1" customWidth="1"/>
    <col min="9222" max="9222" width="80" style="1" customWidth="1"/>
    <col min="9223" max="9223" width="74.08984375" style="1" customWidth="1"/>
    <col min="9224" max="9224" width="68.26953125" style="1" customWidth="1"/>
    <col min="9225" max="9225" width="56.08984375" style="1" customWidth="1"/>
    <col min="9226" max="9227" width="20.6328125" style="1" customWidth="1"/>
    <col min="9228" max="9473" width="9" style="1" customWidth="1"/>
    <col min="9474" max="9474" width="27.08984375" style="1" customWidth="1"/>
    <col min="9475" max="9475" width="30.6328125" style="1" customWidth="1"/>
    <col min="9476" max="9476" width="35.08984375" style="1" customWidth="1"/>
    <col min="9477" max="9477" width="80.453125" style="1" customWidth="1"/>
    <col min="9478" max="9478" width="80" style="1" customWidth="1"/>
    <col min="9479" max="9479" width="74.08984375" style="1" customWidth="1"/>
    <col min="9480" max="9480" width="68.26953125" style="1" customWidth="1"/>
    <col min="9481" max="9481" width="56.08984375" style="1" customWidth="1"/>
    <col min="9482" max="9483" width="20.6328125" style="1" customWidth="1"/>
    <col min="9484" max="9729" width="9" style="1" customWidth="1"/>
    <col min="9730" max="9730" width="27.08984375" style="1" customWidth="1"/>
    <col min="9731" max="9731" width="30.6328125" style="1" customWidth="1"/>
    <col min="9732" max="9732" width="35.08984375" style="1" customWidth="1"/>
    <col min="9733" max="9733" width="80.453125" style="1" customWidth="1"/>
    <col min="9734" max="9734" width="80" style="1" customWidth="1"/>
    <col min="9735" max="9735" width="74.08984375" style="1" customWidth="1"/>
    <col min="9736" max="9736" width="68.26953125" style="1" customWidth="1"/>
    <col min="9737" max="9737" width="56.08984375" style="1" customWidth="1"/>
    <col min="9738" max="9739" width="20.6328125" style="1" customWidth="1"/>
    <col min="9740" max="9985" width="9" style="1" customWidth="1"/>
    <col min="9986" max="9986" width="27.08984375" style="1" customWidth="1"/>
    <col min="9987" max="9987" width="30.6328125" style="1" customWidth="1"/>
    <col min="9988" max="9988" width="35.08984375" style="1" customWidth="1"/>
    <col min="9989" max="9989" width="80.453125" style="1" customWidth="1"/>
    <col min="9990" max="9990" width="80" style="1" customWidth="1"/>
    <col min="9991" max="9991" width="74.08984375" style="1" customWidth="1"/>
    <col min="9992" max="9992" width="68.26953125" style="1" customWidth="1"/>
    <col min="9993" max="9993" width="56.08984375" style="1" customWidth="1"/>
    <col min="9994" max="9995" width="20.6328125" style="1" customWidth="1"/>
    <col min="9996" max="10241" width="9" style="1" customWidth="1"/>
    <col min="10242" max="10242" width="27.08984375" style="1" customWidth="1"/>
    <col min="10243" max="10243" width="30.6328125" style="1" customWidth="1"/>
    <col min="10244" max="10244" width="35.08984375" style="1" customWidth="1"/>
    <col min="10245" max="10245" width="80.453125" style="1" customWidth="1"/>
    <col min="10246" max="10246" width="80" style="1" customWidth="1"/>
    <col min="10247" max="10247" width="74.08984375" style="1" customWidth="1"/>
    <col min="10248" max="10248" width="68.26953125" style="1" customWidth="1"/>
    <col min="10249" max="10249" width="56.08984375" style="1" customWidth="1"/>
    <col min="10250" max="10251" width="20.6328125" style="1" customWidth="1"/>
    <col min="10252" max="10497" width="9" style="1" customWidth="1"/>
    <col min="10498" max="10498" width="27.08984375" style="1" customWidth="1"/>
    <col min="10499" max="10499" width="30.6328125" style="1" customWidth="1"/>
    <col min="10500" max="10500" width="35.08984375" style="1" customWidth="1"/>
    <col min="10501" max="10501" width="80.453125" style="1" customWidth="1"/>
    <col min="10502" max="10502" width="80" style="1" customWidth="1"/>
    <col min="10503" max="10503" width="74.08984375" style="1" customWidth="1"/>
    <col min="10504" max="10504" width="68.26953125" style="1" customWidth="1"/>
    <col min="10505" max="10505" width="56.08984375" style="1" customWidth="1"/>
    <col min="10506" max="10507" width="20.6328125" style="1" customWidth="1"/>
    <col min="10508" max="10753" width="9" style="1" customWidth="1"/>
    <col min="10754" max="10754" width="27.08984375" style="1" customWidth="1"/>
    <col min="10755" max="10755" width="30.6328125" style="1" customWidth="1"/>
    <col min="10756" max="10756" width="35.08984375" style="1" customWidth="1"/>
    <col min="10757" max="10757" width="80.453125" style="1" customWidth="1"/>
    <col min="10758" max="10758" width="80" style="1" customWidth="1"/>
    <col min="10759" max="10759" width="74.08984375" style="1" customWidth="1"/>
    <col min="10760" max="10760" width="68.26953125" style="1" customWidth="1"/>
    <col min="10761" max="10761" width="56.08984375" style="1" customWidth="1"/>
    <col min="10762" max="10763" width="20.6328125" style="1" customWidth="1"/>
    <col min="10764" max="11009" width="9" style="1" customWidth="1"/>
    <col min="11010" max="11010" width="27.08984375" style="1" customWidth="1"/>
    <col min="11011" max="11011" width="30.6328125" style="1" customWidth="1"/>
    <col min="11012" max="11012" width="35.08984375" style="1" customWidth="1"/>
    <col min="11013" max="11013" width="80.453125" style="1" customWidth="1"/>
    <col min="11014" max="11014" width="80" style="1" customWidth="1"/>
    <col min="11015" max="11015" width="74.08984375" style="1" customWidth="1"/>
    <col min="11016" max="11016" width="68.26953125" style="1" customWidth="1"/>
    <col min="11017" max="11017" width="56.08984375" style="1" customWidth="1"/>
    <col min="11018" max="11019" width="20.6328125" style="1" customWidth="1"/>
    <col min="11020" max="11265" width="9" style="1" customWidth="1"/>
    <col min="11266" max="11266" width="27.08984375" style="1" customWidth="1"/>
    <col min="11267" max="11267" width="30.6328125" style="1" customWidth="1"/>
    <col min="11268" max="11268" width="35.08984375" style="1" customWidth="1"/>
    <col min="11269" max="11269" width="80.453125" style="1" customWidth="1"/>
    <col min="11270" max="11270" width="80" style="1" customWidth="1"/>
    <col min="11271" max="11271" width="74.08984375" style="1" customWidth="1"/>
    <col min="11272" max="11272" width="68.26953125" style="1" customWidth="1"/>
    <col min="11273" max="11273" width="56.08984375" style="1" customWidth="1"/>
    <col min="11274" max="11275" width="20.6328125" style="1" customWidth="1"/>
    <col min="11276" max="11521" width="9" style="1" customWidth="1"/>
    <col min="11522" max="11522" width="27.08984375" style="1" customWidth="1"/>
    <col min="11523" max="11523" width="30.6328125" style="1" customWidth="1"/>
    <col min="11524" max="11524" width="35.08984375" style="1" customWidth="1"/>
    <col min="11525" max="11525" width="80.453125" style="1" customWidth="1"/>
    <col min="11526" max="11526" width="80" style="1" customWidth="1"/>
    <col min="11527" max="11527" width="74.08984375" style="1" customWidth="1"/>
    <col min="11528" max="11528" width="68.26953125" style="1" customWidth="1"/>
    <col min="11529" max="11529" width="56.08984375" style="1" customWidth="1"/>
    <col min="11530" max="11531" width="20.6328125" style="1" customWidth="1"/>
    <col min="11532" max="11777" width="9" style="1" customWidth="1"/>
    <col min="11778" max="11778" width="27.08984375" style="1" customWidth="1"/>
    <col min="11779" max="11779" width="30.6328125" style="1" customWidth="1"/>
    <col min="11780" max="11780" width="35.08984375" style="1" customWidth="1"/>
    <col min="11781" max="11781" width="80.453125" style="1" customWidth="1"/>
    <col min="11782" max="11782" width="80" style="1" customWidth="1"/>
    <col min="11783" max="11783" width="74.08984375" style="1" customWidth="1"/>
    <col min="11784" max="11784" width="68.26953125" style="1" customWidth="1"/>
    <col min="11785" max="11785" width="56.08984375" style="1" customWidth="1"/>
    <col min="11786" max="11787" width="20.6328125" style="1" customWidth="1"/>
    <col min="11788" max="12033" width="9" style="1" customWidth="1"/>
    <col min="12034" max="12034" width="27.08984375" style="1" customWidth="1"/>
    <col min="12035" max="12035" width="30.6328125" style="1" customWidth="1"/>
    <col min="12036" max="12036" width="35.08984375" style="1" customWidth="1"/>
    <col min="12037" max="12037" width="80.453125" style="1" customWidth="1"/>
    <col min="12038" max="12038" width="80" style="1" customWidth="1"/>
    <col min="12039" max="12039" width="74.08984375" style="1" customWidth="1"/>
    <col min="12040" max="12040" width="68.26953125" style="1" customWidth="1"/>
    <col min="12041" max="12041" width="56.08984375" style="1" customWidth="1"/>
    <col min="12042" max="12043" width="20.6328125" style="1" customWidth="1"/>
    <col min="12044" max="12289" width="9" style="1" customWidth="1"/>
    <col min="12290" max="12290" width="27.08984375" style="1" customWidth="1"/>
    <col min="12291" max="12291" width="30.6328125" style="1" customWidth="1"/>
    <col min="12292" max="12292" width="35.08984375" style="1" customWidth="1"/>
    <col min="12293" max="12293" width="80.453125" style="1" customWidth="1"/>
    <col min="12294" max="12294" width="80" style="1" customWidth="1"/>
    <col min="12295" max="12295" width="74.08984375" style="1" customWidth="1"/>
    <col min="12296" max="12296" width="68.26953125" style="1" customWidth="1"/>
    <col min="12297" max="12297" width="56.08984375" style="1" customWidth="1"/>
    <col min="12298" max="12299" width="20.6328125" style="1" customWidth="1"/>
    <col min="12300" max="12545" width="9" style="1" customWidth="1"/>
    <col min="12546" max="12546" width="27.08984375" style="1" customWidth="1"/>
    <col min="12547" max="12547" width="30.6328125" style="1" customWidth="1"/>
    <col min="12548" max="12548" width="35.08984375" style="1" customWidth="1"/>
    <col min="12549" max="12549" width="80.453125" style="1" customWidth="1"/>
    <col min="12550" max="12550" width="80" style="1" customWidth="1"/>
    <col min="12551" max="12551" width="74.08984375" style="1" customWidth="1"/>
    <col min="12552" max="12552" width="68.26953125" style="1" customWidth="1"/>
    <col min="12553" max="12553" width="56.08984375" style="1" customWidth="1"/>
    <col min="12554" max="12555" width="20.6328125" style="1" customWidth="1"/>
    <col min="12556" max="12801" width="9" style="1" customWidth="1"/>
    <col min="12802" max="12802" width="27.08984375" style="1" customWidth="1"/>
    <col min="12803" max="12803" width="30.6328125" style="1" customWidth="1"/>
    <col min="12804" max="12804" width="35.08984375" style="1" customWidth="1"/>
    <col min="12805" max="12805" width="80.453125" style="1" customWidth="1"/>
    <col min="12806" max="12806" width="80" style="1" customWidth="1"/>
    <col min="12807" max="12807" width="74.08984375" style="1" customWidth="1"/>
    <col min="12808" max="12808" width="68.26953125" style="1" customWidth="1"/>
    <col min="12809" max="12809" width="56.08984375" style="1" customWidth="1"/>
    <col min="12810" max="12811" width="20.6328125" style="1" customWidth="1"/>
    <col min="12812" max="13057" width="9" style="1" customWidth="1"/>
    <col min="13058" max="13058" width="27.08984375" style="1" customWidth="1"/>
    <col min="13059" max="13059" width="30.6328125" style="1" customWidth="1"/>
    <col min="13060" max="13060" width="35.08984375" style="1" customWidth="1"/>
    <col min="13061" max="13061" width="80.453125" style="1" customWidth="1"/>
    <col min="13062" max="13062" width="80" style="1" customWidth="1"/>
    <col min="13063" max="13063" width="74.08984375" style="1" customWidth="1"/>
    <col min="13064" max="13064" width="68.26953125" style="1" customWidth="1"/>
    <col min="13065" max="13065" width="56.08984375" style="1" customWidth="1"/>
    <col min="13066" max="13067" width="20.6328125" style="1" customWidth="1"/>
    <col min="13068" max="13313" width="9" style="1" customWidth="1"/>
    <col min="13314" max="13314" width="27.08984375" style="1" customWidth="1"/>
    <col min="13315" max="13315" width="30.6328125" style="1" customWidth="1"/>
    <col min="13316" max="13316" width="35.08984375" style="1" customWidth="1"/>
    <col min="13317" max="13317" width="80.453125" style="1" customWidth="1"/>
    <col min="13318" max="13318" width="80" style="1" customWidth="1"/>
    <col min="13319" max="13319" width="74.08984375" style="1" customWidth="1"/>
    <col min="13320" max="13320" width="68.26953125" style="1" customWidth="1"/>
    <col min="13321" max="13321" width="56.08984375" style="1" customWidth="1"/>
    <col min="13322" max="13323" width="20.6328125" style="1" customWidth="1"/>
    <col min="13324" max="13569" width="9" style="1" customWidth="1"/>
    <col min="13570" max="13570" width="27.08984375" style="1" customWidth="1"/>
    <col min="13571" max="13571" width="30.6328125" style="1" customWidth="1"/>
    <col min="13572" max="13572" width="35.08984375" style="1" customWidth="1"/>
    <col min="13573" max="13573" width="80.453125" style="1" customWidth="1"/>
    <col min="13574" max="13574" width="80" style="1" customWidth="1"/>
    <col min="13575" max="13575" width="74.08984375" style="1" customWidth="1"/>
    <col min="13576" max="13576" width="68.26953125" style="1" customWidth="1"/>
    <col min="13577" max="13577" width="56.08984375" style="1" customWidth="1"/>
    <col min="13578" max="13579" width="20.6328125" style="1" customWidth="1"/>
    <col min="13580" max="13825" width="9" style="1" customWidth="1"/>
    <col min="13826" max="13826" width="27.08984375" style="1" customWidth="1"/>
    <col min="13827" max="13827" width="30.6328125" style="1" customWidth="1"/>
    <col min="13828" max="13828" width="35.08984375" style="1" customWidth="1"/>
    <col min="13829" max="13829" width="80.453125" style="1" customWidth="1"/>
    <col min="13830" max="13830" width="80" style="1" customWidth="1"/>
    <col min="13831" max="13831" width="74.08984375" style="1" customWidth="1"/>
    <col min="13832" max="13832" width="68.26953125" style="1" customWidth="1"/>
    <col min="13833" max="13833" width="56.08984375" style="1" customWidth="1"/>
    <col min="13834" max="13835" width="20.6328125" style="1" customWidth="1"/>
    <col min="13836" max="14081" width="9" style="1" customWidth="1"/>
    <col min="14082" max="14082" width="27.08984375" style="1" customWidth="1"/>
    <col min="14083" max="14083" width="30.6328125" style="1" customWidth="1"/>
    <col min="14084" max="14084" width="35.08984375" style="1" customWidth="1"/>
    <col min="14085" max="14085" width="80.453125" style="1" customWidth="1"/>
    <col min="14086" max="14086" width="80" style="1" customWidth="1"/>
    <col min="14087" max="14087" width="74.08984375" style="1" customWidth="1"/>
    <col min="14088" max="14088" width="68.26953125" style="1" customWidth="1"/>
    <col min="14089" max="14089" width="56.08984375" style="1" customWidth="1"/>
    <col min="14090" max="14091" width="20.6328125" style="1" customWidth="1"/>
    <col min="14092" max="14337" width="9" style="1" customWidth="1"/>
    <col min="14338" max="14338" width="27.08984375" style="1" customWidth="1"/>
    <col min="14339" max="14339" width="30.6328125" style="1" customWidth="1"/>
    <col min="14340" max="14340" width="35.08984375" style="1" customWidth="1"/>
    <col min="14341" max="14341" width="80.453125" style="1" customWidth="1"/>
    <col min="14342" max="14342" width="80" style="1" customWidth="1"/>
    <col min="14343" max="14343" width="74.08984375" style="1" customWidth="1"/>
    <col min="14344" max="14344" width="68.26953125" style="1" customWidth="1"/>
    <col min="14345" max="14345" width="56.08984375" style="1" customWidth="1"/>
    <col min="14346" max="14347" width="20.6328125" style="1" customWidth="1"/>
    <col min="14348" max="14593" width="9" style="1" customWidth="1"/>
    <col min="14594" max="14594" width="27.08984375" style="1" customWidth="1"/>
    <col min="14595" max="14595" width="30.6328125" style="1" customWidth="1"/>
    <col min="14596" max="14596" width="35.08984375" style="1" customWidth="1"/>
    <col min="14597" max="14597" width="80.453125" style="1" customWidth="1"/>
    <col min="14598" max="14598" width="80" style="1" customWidth="1"/>
    <col min="14599" max="14599" width="74.08984375" style="1" customWidth="1"/>
    <col min="14600" max="14600" width="68.26953125" style="1" customWidth="1"/>
    <col min="14601" max="14601" width="56.08984375" style="1" customWidth="1"/>
    <col min="14602" max="14603" width="20.6328125" style="1" customWidth="1"/>
    <col min="14604" max="14849" width="9" style="1" customWidth="1"/>
    <col min="14850" max="14850" width="27.08984375" style="1" customWidth="1"/>
    <col min="14851" max="14851" width="30.6328125" style="1" customWidth="1"/>
    <col min="14852" max="14852" width="35.08984375" style="1" customWidth="1"/>
    <col min="14853" max="14853" width="80.453125" style="1" customWidth="1"/>
    <col min="14854" max="14854" width="80" style="1" customWidth="1"/>
    <col min="14855" max="14855" width="74.08984375" style="1" customWidth="1"/>
    <col min="14856" max="14856" width="68.26953125" style="1" customWidth="1"/>
    <col min="14857" max="14857" width="56.08984375" style="1" customWidth="1"/>
    <col min="14858" max="14859" width="20.6328125" style="1" customWidth="1"/>
    <col min="14860" max="15105" width="9" style="1" customWidth="1"/>
    <col min="15106" max="15106" width="27.08984375" style="1" customWidth="1"/>
    <col min="15107" max="15107" width="30.6328125" style="1" customWidth="1"/>
    <col min="15108" max="15108" width="35.08984375" style="1" customWidth="1"/>
    <col min="15109" max="15109" width="80.453125" style="1" customWidth="1"/>
    <col min="15110" max="15110" width="80" style="1" customWidth="1"/>
    <col min="15111" max="15111" width="74.08984375" style="1" customWidth="1"/>
    <col min="15112" max="15112" width="68.26953125" style="1" customWidth="1"/>
    <col min="15113" max="15113" width="56.08984375" style="1" customWidth="1"/>
    <col min="15114" max="15115" width="20.6328125" style="1" customWidth="1"/>
    <col min="15116" max="15361" width="9" style="1" customWidth="1"/>
    <col min="15362" max="15362" width="27.08984375" style="1" customWidth="1"/>
    <col min="15363" max="15363" width="30.6328125" style="1" customWidth="1"/>
    <col min="15364" max="15364" width="35.08984375" style="1" customWidth="1"/>
    <col min="15365" max="15365" width="80.453125" style="1" customWidth="1"/>
    <col min="15366" max="15366" width="80" style="1" customWidth="1"/>
    <col min="15367" max="15367" width="74.08984375" style="1" customWidth="1"/>
    <col min="15368" max="15368" width="68.26953125" style="1" customWidth="1"/>
    <col min="15369" max="15369" width="56.08984375" style="1" customWidth="1"/>
    <col min="15370" max="15371" width="20.6328125" style="1" customWidth="1"/>
    <col min="15372" max="15617" width="9" style="1" customWidth="1"/>
    <col min="15618" max="15618" width="27.08984375" style="1" customWidth="1"/>
    <col min="15619" max="15619" width="30.6328125" style="1" customWidth="1"/>
    <col min="15620" max="15620" width="35.08984375" style="1" customWidth="1"/>
    <col min="15621" max="15621" width="80.453125" style="1" customWidth="1"/>
    <col min="15622" max="15622" width="80" style="1" customWidth="1"/>
    <col min="15623" max="15623" width="74.08984375" style="1" customWidth="1"/>
    <col min="15624" max="15624" width="68.26953125" style="1" customWidth="1"/>
    <col min="15625" max="15625" width="56.08984375" style="1" customWidth="1"/>
    <col min="15626" max="15627" width="20.6328125" style="1" customWidth="1"/>
    <col min="15628" max="15873" width="9" style="1" customWidth="1"/>
    <col min="15874" max="15874" width="27.08984375" style="1" customWidth="1"/>
    <col min="15875" max="15875" width="30.6328125" style="1" customWidth="1"/>
    <col min="15876" max="15876" width="35.08984375" style="1" customWidth="1"/>
    <col min="15877" max="15877" width="80.453125" style="1" customWidth="1"/>
    <col min="15878" max="15878" width="80" style="1" customWidth="1"/>
    <col min="15879" max="15879" width="74.08984375" style="1" customWidth="1"/>
    <col min="15880" max="15880" width="68.26953125" style="1" customWidth="1"/>
    <col min="15881" max="15881" width="56.08984375" style="1" customWidth="1"/>
    <col min="15882" max="15883" width="20.6328125" style="1" customWidth="1"/>
    <col min="15884" max="16129" width="9" style="1" customWidth="1"/>
    <col min="16130" max="16130" width="27.08984375" style="1" customWidth="1"/>
    <col min="16131" max="16131" width="30.6328125" style="1" customWidth="1"/>
    <col min="16132" max="16132" width="35.08984375" style="1" customWidth="1"/>
    <col min="16133" max="16133" width="80.453125" style="1" customWidth="1"/>
    <col min="16134" max="16134" width="80" style="1" customWidth="1"/>
    <col min="16135" max="16135" width="74.08984375" style="1" customWidth="1"/>
    <col min="16136" max="16136" width="68.26953125" style="1" customWidth="1"/>
    <col min="16137" max="16137" width="56.08984375" style="1" customWidth="1"/>
    <col min="16138" max="16139" width="20.6328125" style="1" customWidth="1"/>
    <col min="16140" max="16384" width="9" style="1" customWidth="1"/>
  </cols>
  <sheetData>
    <row r="1" spans="1:11" ht="40.5" customHeight="1" x14ac:dyDescent="0.2">
      <c r="A1" s="90" t="s">
        <v>156</v>
      </c>
      <c r="B1" s="90"/>
      <c r="C1" s="90"/>
      <c r="D1" s="90"/>
      <c r="E1" s="90"/>
      <c r="F1" s="90"/>
      <c r="G1" s="90"/>
      <c r="H1" s="90"/>
      <c r="I1" s="90"/>
      <c r="J1" s="90"/>
      <c r="K1" s="90"/>
    </row>
    <row r="2" spans="1:11" ht="22.5" customHeight="1" x14ac:dyDescent="0.2">
      <c r="B2" s="4"/>
      <c r="C2" s="6"/>
      <c r="D2" s="6"/>
      <c r="E2" s="6"/>
      <c r="F2" s="6"/>
      <c r="G2" s="6"/>
      <c r="H2" s="6"/>
      <c r="I2" s="8"/>
      <c r="J2" s="9"/>
      <c r="K2" s="10" t="s">
        <v>102</v>
      </c>
    </row>
    <row r="3" spans="1:11" ht="37.5" customHeight="1" x14ac:dyDescent="0.2">
      <c r="A3" s="3"/>
      <c r="B3" s="5" t="s">
        <v>25</v>
      </c>
      <c r="C3" s="7" t="s">
        <v>103</v>
      </c>
      <c r="D3" s="7" t="s">
        <v>104</v>
      </c>
      <c r="E3" s="7" t="s">
        <v>105</v>
      </c>
      <c r="F3" s="7" t="s">
        <v>106</v>
      </c>
      <c r="G3" s="7" t="s">
        <v>109</v>
      </c>
      <c r="H3" s="5" t="s">
        <v>110</v>
      </c>
      <c r="I3" s="7" t="s">
        <v>111</v>
      </c>
      <c r="J3" s="7" t="s">
        <v>112</v>
      </c>
      <c r="K3" s="7" t="s">
        <v>113</v>
      </c>
    </row>
    <row r="4" spans="1:11" ht="70" customHeight="1" x14ac:dyDescent="0.2">
      <c r="A4" s="91" t="s">
        <v>114</v>
      </c>
      <c r="B4" s="94" t="s">
        <v>183</v>
      </c>
      <c r="C4" s="94" t="s">
        <v>152</v>
      </c>
      <c r="D4" s="94" t="s">
        <v>42</v>
      </c>
      <c r="E4" s="94" t="s">
        <v>184</v>
      </c>
      <c r="F4" s="94" t="s">
        <v>185</v>
      </c>
      <c r="G4" s="94" t="s">
        <v>186</v>
      </c>
      <c r="H4" s="94" t="s">
        <v>187</v>
      </c>
      <c r="I4" s="94" t="s">
        <v>188</v>
      </c>
      <c r="J4" s="97" t="s">
        <v>180</v>
      </c>
      <c r="K4" s="100" t="s">
        <v>181</v>
      </c>
    </row>
    <row r="5" spans="1:11" ht="70" customHeight="1" x14ac:dyDescent="0.2">
      <c r="A5" s="92"/>
      <c r="B5" s="95"/>
      <c r="C5" s="95"/>
      <c r="D5" s="95"/>
      <c r="E5" s="95"/>
      <c r="F5" s="95"/>
      <c r="G5" s="95"/>
      <c r="H5" s="95"/>
      <c r="I5" s="95"/>
      <c r="J5" s="98"/>
      <c r="K5" s="101"/>
    </row>
    <row r="6" spans="1:11" ht="70" customHeight="1" x14ac:dyDescent="0.2">
      <c r="A6" s="92"/>
      <c r="B6" s="95"/>
      <c r="C6" s="95"/>
      <c r="D6" s="95"/>
      <c r="E6" s="95"/>
      <c r="F6" s="95"/>
      <c r="G6" s="95"/>
      <c r="H6" s="95"/>
      <c r="I6" s="95"/>
      <c r="J6" s="98"/>
      <c r="K6" s="101"/>
    </row>
    <row r="7" spans="1:11" ht="70" customHeight="1" x14ac:dyDescent="0.2">
      <c r="A7" s="92"/>
      <c r="B7" s="95"/>
      <c r="C7" s="95"/>
      <c r="D7" s="95"/>
      <c r="E7" s="95"/>
      <c r="F7" s="95"/>
      <c r="G7" s="95"/>
      <c r="H7" s="95"/>
      <c r="I7" s="95"/>
      <c r="J7" s="98"/>
      <c r="K7" s="101"/>
    </row>
    <row r="8" spans="1:11" ht="70" customHeight="1" x14ac:dyDescent="0.2">
      <c r="A8" s="92"/>
      <c r="B8" s="95"/>
      <c r="C8" s="95"/>
      <c r="D8" s="95"/>
      <c r="E8" s="95"/>
      <c r="F8" s="95"/>
      <c r="G8" s="95"/>
      <c r="H8" s="95"/>
      <c r="I8" s="95"/>
      <c r="J8" s="98"/>
      <c r="K8" s="101"/>
    </row>
    <row r="9" spans="1:11" ht="70" customHeight="1" x14ac:dyDescent="0.2">
      <c r="A9" s="92"/>
      <c r="B9" s="95"/>
      <c r="C9" s="95"/>
      <c r="D9" s="95"/>
      <c r="E9" s="95"/>
      <c r="F9" s="95"/>
      <c r="G9" s="95"/>
      <c r="H9" s="95"/>
      <c r="I9" s="95"/>
      <c r="J9" s="98"/>
      <c r="K9" s="101"/>
    </row>
    <row r="10" spans="1:11" ht="70" customHeight="1" x14ac:dyDescent="0.2">
      <c r="A10" s="92"/>
      <c r="B10" s="95"/>
      <c r="C10" s="95"/>
      <c r="D10" s="95"/>
      <c r="E10" s="95"/>
      <c r="F10" s="95"/>
      <c r="G10" s="95"/>
      <c r="H10" s="95"/>
      <c r="I10" s="95"/>
      <c r="J10" s="98"/>
      <c r="K10" s="101"/>
    </row>
    <row r="11" spans="1:11" ht="70" customHeight="1" x14ac:dyDescent="0.2">
      <c r="A11" s="92"/>
      <c r="B11" s="95"/>
      <c r="C11" s="95"/>
      <c r="D11" s="95"/>
      <c r="E11" s="95"/>
      <c r="F11" s="95"/>
      <c r="G11" s="95"/>
      <c r="H11" s="95"/>
      <c r="I11" s="95"/>
      <c r="J11" s="98"/>
      <c r="K11" s="101"/>
    </row>
    <row r="12" spans="1:11" ht="70" customHeight="1" x14ac:dyDescent="0.2">
      <c r="A12" s="92"/>
      <c r="B12" s="95"/>
      <c r="C12" s="95"/>
      <c r="D12" s="95"/>
      <c r="E12" s="95"/>
      <c r="F12" s="95"/>
      <c r="G12" s="95"/>
      <c r="H12" s="95"/>
      <c r="I12" s="95"/>
      <c r="J12" s="98"/>
      <c r="K12" s="101"/>
    </row>
    <row r="13" spans="1:11" ht="70" customHeight="1" x14ac:dyDescent="0.2">
      <c r="A13" s="93"/>
      <c r="B13" s="96"/>
      <c r="C13" s="96"/>
      <c r="D13" s="96"/>
      <c r="E13" s="96"/>
      <c r="F13" s="96"/>
      <c r="G13" s="96"/>
      <c r="H13" s="96"/>
      <c r="I13" s="96"/>
      <c r="J13" s="99"/>
      <c r="K13" s="102"/>
    </row>
  </sheetData>
  <mergeCells count="12">
    <mergeCell ref="A1:K1"/>
    <mergeCell ref="A4:A13"/>
    <mergeCell ref="B4:B13"/>
    <mergeCell ref="C4:C13"/>
    <mergeCell ref="D4:D13"/>
    <mergeCell ref="E4:E13"/>
    <mergeCell ref="F4:F13"/>
    <mergeCell ref="G4:G13"/>
    <mergeCell ref="H4:H13"/>
    <mergeCell ref="I4:I13"/>
    <mergeCell ref="J4:J13"/>
    <mergeCell ref="K4:K13"/>
  </mergeCells>
  <phoneticPr fontId="2"/>
  <pageMargins left="0.51181102362204722" right="0.51181102362204722" top="0.74803149606299213" bottom="0.55118110236220474" header="0.31496062992125984" footer="0.31496062992125984"/>
  <pageSetup paperSize="8" orientation="landscape" horizontalDpi="1200" verticalDpi="12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0000"/>
  </sheetPr>
  <dimension ref="A1:H16"/>
  <sheetViews>
    <sheetView showGridLines="0" view="pageBreakPreview" zoomScale="85" zoomScaleSheetLayoutView="85" workbookViewId="0">
      <selection activeCell="C21" sqref="C21"/>
    </sheetView>
  </sheetViews>
  <sheetFormatPr defaultColWidth="9" defaultRowHeight="13" x14ac:dyDescent="0.2"/>
  <cols>
    <col min="1" max="1" width="4.6328125" style="1" customWidth="1"/>
    <col min="2" max="2" width="14.6328125" style="1" customWidth="1"/>
    <col min="3" max="7" width="21.6328125" style="1" customWidth="1"/>
    <col min="8" max="8" width="9" style="1" customWidth="1"/>
    <col min="9" max="16384" width="9" style="1"/>
  </cols>
  <sheetData>
    <row r="1" spans="1:8" x14ac:dyDescent="0.2">
      <c r="A1" s="103" t="s">
        <v>177</v>
      </c>
      <c r="B1" s="103"/>
      <c r="C1" s="103"/>
      <c r="D1" s="103"/>
      <c r="E1" s="103"/>
    </row>
    <row r="3" spans="1:8" x14ac:dyDescent="0.2">
      <c r="A3" s="11" t="s">
        <v>179</v>
      </c>
      <c r="C3" s="11"/>
      <c r="D3" s="11"/>
      <c r="E3" s="11"/>
    </row>
    <row r="4" spans="1:8" x14ac:dyDescent="0.2">
      <c r="A4" s="11" t="s">
        <v>175</v>
      </c>
      <c r="C4" s="11"/>
      <c r="D4" s="11"/>
      <c r="E4" s="11"/>
    </row>
    <row r="5" spans="1:8" x14ac:dyDescent="0.2">
      <c r="A5" s="11"/>
      <c r="C5" s="11"/>
      <c r="D5" s="11"/>
      <c r="E5" s="11"/>
    </row>
    <row r="6" spans="1:8" ht="17.25" customHeight="1" x14ac:dyDescent="0.2">
      <c r="A6" s="12"/>
      <c r="B6" s="12" t="s">
        <v>174</v>
      </c>
      <c r="C6" s="87" t="s">
        <v>193</v>
      </c>
      <c r="D6" s="88" t="s">
        <v>194</v>
      </c>
      <c r="E6" s="88" t="s">
        <v>195</v>
      </c>
      <c r="F6" s="88" t="s">
        <v>196</v>
      </c>
      <c r="G6" s="88" t="s">
        <v>197</v>
      </c>
    </row>
    <row r="7" spans="1:8" ht="73.5" customHeight="1" x14ac:dyDescent="0.2">
      <c r="A7" s="104" t="s">
        <v>173</v>
      </c>
      <c r="B7" s="106"/>
      <c r="C7" s="14"/>
      <c r="D7" s="14"/>
      <c r="E7" s="14"/>
      <c r="F7" s="14"/>
      <c r="G7" s="14"/>
    </row>
    <row r="8" spans="1:8" ht="73.5" customHeight="1" x14ac:dyDescent="0.2">
      <c r="A8" s="105"/>
      <c r="B8" s="107"/>
      <c r="C8" s="15"/>
      <c r="D8" s="15"/>
      <c r="E8" s="15"/>
      <c r="F8" s="15"/>
      <c r="G8" s="15"/>
    </row>
    <row r="9" spans="1:8" ht="80.150000000000006" customHeight="1" x14ac:dyDescent="0.2">
      <c r="A9" s="108" t="s">
        <v>171</v>
      </c>
      <c r="B9" s="13"/>
      <c r="C9" s="12"/>
      <c r="D9" s="12"/>
      <c r="E9" s="12"/>
      <c r="F9" s="12"/>
      <c r="G9" s="12"/>
    </row>
    <row r="10" spans="1:8" ht="80.150000000000006" customHeight="1" x14ac:dyDescent="0.2">
      <c r="A10" s="108"/>
      <c r="B10" s="13"/>
      <c r="C10" s="12"/>
      <c r="D10" s="12"/>
      <c r="E10" s="12"/>
      <c r="F10" s="12"/>
      <c r="G10" s="12"/>
    </row>
    <row r="11" spans="1:8" ht="80.150000000000006" customHeight="1" x14ac:dyDescent="0.2">
      <c r="A11" s="108"/>
      <c r="B11" s="13"/>
      <c r="C11" s="12"/>
      <c r="D11" s="12"/>
      <c r="E11" s="12"/>
      <c r="F11" s="12"/>
      <c r="G11" s="12"/>
    </row>
    <row r="12" spans="1:8" x14ac:dyDescent="0.2">
      <c r="B12" s="1" t="s">
        <v>130</v>
      </c>
    </row>
    <row r="13" spans="1:8" x14ac:dyDescent="0.2">
      <c r="B13" s="1" t="s">
        <v>167</v>
      </c>
    </row>
    <row r="15" spans="1:8" ht="13.5" customHeight="1" x14ac:dyDescent="0.2">
      <c r="A15" s="109" t="s">
        <v>178</v>
      </c>
      <c r="B15" s="109"/>
      <c r="C15" s="109"/>
      <c r="D15" s="109"/>
      <c r="E15" s="109"/>
      <c r="F15" s="109"/>
      <c r="G15" s="109"/>
      <c r="H15" s="16"/>
    </row>
    <row r="16" spans="1:8" x14ac:dyDescent="0.2">
      <c r="A16" s="109"/>
      <c r="B16" s="109"/>
      <c r="C16" s="109"/>
      <c r="D16" s="109"/>
      <c r="E16" s="109"/>
      <c r="F16" s="109"/>
      <c r="G16" s="109"/>
      <c r="H16" s="16"/>
    </row>
  </sheetData>
  <mergeCells count="5">
    <mergeCell ref="A1:E1"/>
    <mergeCell ref="A7:A8"/>
    <mergeCell ref="B7:B8"/>
    <mergeCell ref="A9:A11"/>
    <mergeCell ref="A15:G16"/>
  </mergeCells>
  <phoneticPr fontId="2"/>
  <pageMargins left="0.70866141732283472" right="0.70866141732283472" top="0.74803149606299213" bottom="0.74803149606299213" header="0.31496062992125984" footer="0.31496062992125984"/>
  <pageSetup paperSize="9" scale="99" fitToHeight="0"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0000"/>
  </sheetPr>
  <dimension ref="A2:I80"/>
  <sheetViews>
    <sheetView view="pageBreakPreview" zoomScaleSheetLayoutView="100" workbookViewId="0">
      <selection activeCell="I86" sqref="I86"/>
    </sheetView>
  </sheetViews>
  <sheetFormatPr defaultRowHeight="13" outlineLevelRow="1" x14ac:dyDescent="0.2"/>
  <cols>
    <col min="10" max="10" width="1" customWidth="1"/>
  </cols>
  <sheetData>
    <row r="2" spans="1:9" x14ac:dyDescent="0.2">
      <c r="A2" t="s">
        <v>68</v>
      </c>
      <c r="B2" s="17"/>
      <c r="C2" s="119" t="str">
        <f>要領様式1!B4</f>
        <v>○○地域における〇〇のための基盤整備検討調査</v>
      </c>
      <c r="D2" s="120"/>
      <c r="E2" s="120"/>
      <c r="F2" s="120"/>
      <c r="G2" s="120"/>
      <c r="H2" s="120"/>
      <c r="I2" s="121"/>
    </row>
    <row r="4" spans="1:9" x14ac:dyDescent="0.2">
      <c r="A4" t="s">
        <v>119</v>
      </c>
      <c r="F4" s="119" t="str">
        <f>要領様式1!C4</f>
        <v>○○県
（○○県○○市）</v>
      </c>
      <c r="G4" s="120"/>
      <c r="H4" s="120"/>
      <c r="I4" s="121"/>
    </row>
    <row r="6" spans="1:9" x14ac:dyDescent="0.2">
      <c r="A6" t="s">
        <v>69</v>
      </c>
      <c r="H6" s="119"/>
      <c r="I6" s="121"/>
    </row>
    <row r="9" spans="1:9" x14ac:dyDescent="0.2">
      <c r="A9" t="s">
        <v>70</v>
      </c>
      <c r="H9" s="119"/>
      <c r="I9" s="121"/>
    </row>
    <row r="11" spans="1:9" outlineLevel="1" x14ac:dyDescent="0.2">
      <c r="A11" t="s">
        <v>61</v>
      </c>
      <c r="I11" s="21"/>
    </row>
    <row r="12" spans="1:9" outlineLevel="1" x14ac:dyDescent="0.2">
      <c r="B12" s="19" t="s">
        <v>10</v>
      </c>
      <c r="C12" s="123"/>
      <c r="D12" s="124"/>
      <c r="E12" s="124"/>
      <c r="F12" s="124"/>
      <c r="G12" s="124"/>
      <c r="H12" s="124"/>
      <c r="I12" s="125"/>
    </row>
    <row r="13" spans="1:9" outlineLevel="1" x14ac:dyDescent="0.2"/>
    <row r="14" spans="1:9" outlineLevel="1" x14ac:dyDescent="0.2"/>
    <row r="15" spans="1:9" outlineLevel="1" x14ac:dyDescent="0.2">
      <c r="A15" t="s">
        <v>71</v>
      </c>
    </row>
    <row r="16" spans="1:9" outlineLevel="1" x14ac:dyDescent="0.2">
      <c r="H16" s="17"/>
      <c r="I16" s="17"/>
    </row>
    <row r="17" spans="1:9" outlineLevel="1" x14ac:dyDescent="0.2">
      <c r="A17" s="17"/>
      <c r="B17" s="17" t="s">
        <v>40</v>
      </c>
      <c r="C17" s="17"/>
      <c r="D17" s="17"/>
      <c r="E17" s="17"/>
      <c r="F17" s="17"/>
      <c r="G17" s="17"/>
      <c r="H17" s="17"/>
      <c r="I17" s="17"/>
    </row>
    <row r="18" spans="1:9" outlineLevel="1" x14ac:dyDescent="0.2">
      <c r="A18" s="17"/>
      <c r="B18" s="119" t="s">
        <v>46</v>
      </c>
      <c r="C18" s="120"/>
      <c r="D18" s="120"/>
      <c r="E18" s="120"/>
      <c r="F18" s="120"/>
      <c r="G18" s="120"/>
      <c r="H18" s="120"/>
      <c r="I18" s="121"/>
    </row>
    <row r="19" spans="1:9" outlineLevel="1" x14ac:dyDescent="0.2">
      <c r="B19" s="17"/>
      <c r="C19" s="17"/>
      <c r="D19" s="17"/>
      <c r="E19" s="17"/>
      <c r="F19" s="17"/>
      <c r="G19" s="17"/>
      <c r="H19" s="17"/>
      <c r="I19" s="17"/>
    </row>
    <row r="20" spans="1:9" outlineLevel="1" x14ac:dyDescent="0.2">
      <c r="B20" s="17" t="s">
        <v>41</v>
      </c>
      <c r="C20" s="17"/>
      <c r="D20" s="17"/>
      <c r="E20" s="17"/>
      <c r="F20" s="17"/>
      <c r="G20" s="17"/>
      <c r="H20" s="17"/>
      <c r="I20" s="22"/>
    </row>
    <row r="21" spans="1:9" outlineLevel="1" x14ac:dyDescent="0.2">
      <c r="B21" s="17"/>
      <c r="C21" s="17"/>
      <c r="D21" s="17"/>
      <c r="E21" s="17"/>
      <c r="F21" s="17"/>
      <c r="G21" s="17"/>
      <c r="H21" s="17"/>
      <c r="I21" s="17"/>
    </row>
    <row r="22" spans="1:9" outlineLevel="1" x14ac:dyDescent="0.2">
      <c r="A22" s="18" t="s">
        <v>78</v>
      </c>
      <c r="B22" s="17"/>
      <c r="C22" s="17"/>
      <c r="D22" s="17"/>
      <c r="E22" s="17"/>
      <c r="F22" s="17"/>
      <c r="G22" s="17"/>
      <c r="H22" s="17"/>
      <c r="I22" s="17"/>
    </row>
    <row r="23" spans="1:9" outlineLevel="1" x14ac:dyDescent="0.2">
      <c r="B23" s="17"/>
      <c r="C23" s="17"/>
      <c r="D23" s="17"/>
      <c r="E23" s="17"/>
      <c r="F23" s="17"/>
      <c r="G23" s="17"/>
      <c r="H23" s="17"/>
      <c r="I23" s="17"/>
    </row>
    <row r="24" spans="1:9" outlineLevel="1" x14ac:dyDescent="0.2">
      <c r="B24" s="110" t="s">
        <v>44</v>
      </c>
      <c r="C24" s="111"/>
      <c r="D24" s="111"/>
      <c r="E24" s="111"/>
      <c r="F24" s="111"/>
      <c r="G24" s="111"/>
      <c r="H24" s="111"/>
      <c r="I24" s="112"/>
    </row>
    <row r="25" spans="1:9" outlineLevel="1" x14ac:dyDescent="0.2">
      <c r="B25" s="113"/>
      <c r="C25" s="122"/>
      <c r="D25" s="122"/>
      <c r="E25" s="122"/>
      <c r="F25" s="122"/>
      <c r="G25" s="122"/>
      <c r="H25" s="122"/>
      <c r="I25" s="115"/>
    </row>
    <row r="26" spans="1:9" outlineLevel="1" x14ac:dyDescent="0.2">
      <c r="B26" s="113"/>
      <c r="C26" s="122"/>
      <c r="D26" s="122"/>
      <c r="E26" s="122"/>
      <c r="F26" s="122"/>
      <c r="G26" s="122"/>
      <c r="H26" s="122"/>
      <c r="I26" s="115"/>
    </row>
    <row r="27" spans="1:9" outlineLevel="1" x14ac:dyDescent="0.2">
      <c r="B27" s="116"/>
      <c r="C27" s="117"/>
      <c r="D27" s="117"/>
      <c r="E27" s="117"/>
      <c r="F27" s="117"/>
      <c r="G27" s="117"/>
      <c r="H27" s="117"/>
      <c r="I27" s="118"/>
    </row>
    <row r="28" spans="1:9" outlineLevel="1" x14ac:dyDescent="0.2">
      <c r="B28" s="17"/>
      <c r="C28" s="17"/>
      <c r="D28" s="17"/>
      <c r="E28" s="17"/>
      <c r="F28" s="17"/>
      <c r="G28" s="17"/>
      <c r="H28" s="17"/>
      <c r="I28" s="17"/>
    </row>
    <row r="29" spans="1:9" outlineLevel="1" x14ac:dyDescent="0.2">
      <c r="B29" s="17"/>
      <c r="C29" s="17"/>
      <c r="D29" s="17"/>
      <c r="E29" s="17"/>
      <c r="F29" s="17"/>
      <c r="G29" s="17"/>
      <c r="H29" s="17"/>
      <c r="I29" s="17"/>
    </row>
    <row r="30" spans="1:9" outlineLevel="1" x14ac:dyDescent="0.2">
      <c r="A30" t="s">
        <v>74</v>
      </c>
      <c r="H30" s="119"/>
      <c r="I30" s="121"/>
    </row>
    <row r="31" spans="1:9" outlineLevel="1" x14ac:dyDescent="0.2">
      <c r="B31" s="17"/>
      <c r="C31" s="17"/>
      <c r="D31" s="17"/>
      <c r="E31" s="17"/>
      <c r="F31" s="17"/>
      <c r="G31" s="17"/>
      <c r="H31" s="17"/>
      <c r="I31" s="17"/>
    </row>
    <row r="32" spans="1:9" outlineLevel="1" x14ac:dyDescent="0.2">
      <c r="A32" s="18" t="s">
        <v>79</v>
      </c>
      <c r="B32" s="17"/>
      <c r="C32" s="17"/>
      <c r="D32" s="17"/>
      <c r="E32" s="17"/>
      <c r="F32" s="17"/>
      <c r="G32" s="17"/>
      <c r="H32" s="17"/>
      <c r="I32" s="17"/>
    </row>
    <row r="33" spans="1:9" outlineLevel="1" x14ac:dyDescent="0.2">
      <c r="B33" s="17"/>
      <c r="C33" s="17"/>
      <c r="D33" s="17"/>
      <c r="E33" s="17"/>
      <c r="F33" s="17"/>
      <c r="G33" s="17"/>
      <c r="H33" s="17"/>
      <c r="I33" s="17"/>
    </row>
    <row r="34" spans="1:9" outlineLevel="1" x14ac:dyDescent="0.2">
      <c r="B34" s="110" t="s">
        <v>43</v>
      </c>
      <c r="C34" s="111"/>
      <c r="D34" s="111"/>
      <c r="E34" s="111"/>
      <c r="F34" s="111"/>
      <c r="G34" s="111"/>
      <c r="H34" s="111"/>
      <c r="I34" s="112"/>
    </row>
    <row r="35" spans="1:9" outlineLevel="1" x14ac:dyDescent="0.2">
      <c r="B35" s="113"/>
      <c r="C35" s="114"/>
      <c r="D35" s="114"/>
      <c r="E35" s="114"/>
      <c r="F35" s="114"/>
      <c r="G35" s="114"/>
      <c r="H35" s="114"/>
      <c r="I35" s="115"/>
    </row>
    <row r="36" spans="1:9" outlineLevel="1" x14ac:dyDescent="0.2">
      <c r="B36" s="116"/>
      <c r="C36" s="117"/>
      <c r="D36" s="117"/>
      <c r="E36" s="117"/>
      <c r="F36" s="117"/>
      <c r="G36" s="117"/>
      <c r="H36" s="117"/>
      <c r="I36" s="118"/>
    </row>
    <row r="37" spans="1:9" x14ac:dyDescent="0.2">
      <c r="B37" s="17"/>
      <c r="C37" s="17"/>
      <c r="D37" s="17"/>
      <c r="E37" s="17"/>
      <c r="F37" s="17"/>
      <c r="G37" s="17"/>
      <c r="H37" s="17"/>
      <c r="I37" s="17"/>
    </row>
    <row r="38" spans="1:9" x14ac:dyDescent="0.2">
      <c r="A38" s="18" t="s">
        <v>72</v>
      </c>
      <c r="B38" s="17"/>
      <c r="C38" s="17"/>
      <c r="D38" s="17"/>
      <c r="E38" s="17"/>
      <c r="F38" s="17"/>
      <c r="G38" s="17"/>
      <c r="H38" s="17"/>
      <c r="I38" s="23"/>
    </row>
    <row r="39" spans="1:9" ht="11.25" customHeight="1" x14ac:dyDescent="0.2">
      <c r="B39" s="17"/>
      <c r="C39" s="17"/>
      <c r="D39" s="17"/>
      <c r="E39" s="17"/>
      <c r="F39" s="17"/>
      <c r="G39" s="17"/>
      <c r="H39" s="17"/>
      <c r="I39" s="17"/>
    </row>
    <row r="41" spans="1:9" outlineLevel="1" x14ac:dyDescent="0.2">
      <c r="A41" t="s">
        <v>80</v>
      </c>
      <c r="B41" t="s">
        <v>48</v>
      </c>
    </row>
    <row r="42" spans="1:9" outlineLevel="1" x14ac:dyDescent="0.2">
      <c r="B42" s="110" t="s">
        <v>95</v>
      </c>
      <c r="C42" s="111"/>
      <c r="D42" s="111"/>
      <c r="E42" s="111"/>
      <c r="F42" s="111"/>
      <c r="G42" s="111"/>
      <c r="H42" s="111"/>
      <c r="I42" s="112"/>
    </row>
    <row r="43" spans="1:9" outlineLevel="1" x14ac:dyDescent="0.2">
      <c r="B43" s="113"/>
      <c r="C43" s="114"/>
      <c r="D43" s="114"/>
      <c r="E43" s="114"/>
      <c r="F43" s="114"/>
      <c r="G43" s="114"/>
      <c r="H43" s="114"/>
      <c r="I43" s="115"/>
    </row>
    <row r="44" spans="1:9" outlineLevel="1" x14ac:dyDescent="0.2">
      <c r="B44" s="113"/>
      <c r="C44" s="114"/>
      <c r="D44" s="114"/>
      <c r="E44" s="114"/>
      <c r="F44" s="114"/>
      <c r="G44" s="114"/>
      <c r="H44" s="114"/>
      <c r="I44" s="115"/>
    </row>
    <row r="45" spans="1:9" outlineLevel="1" x14ac:dyDescent="0.2">
      <c r="B45" s="116"/>
      <c r="C45" s="117"/>
      <c r="D45" s="117"/>
      <c r="E45" s="117"/>
      <c r="F45" s="117"/>
      <c r="G45" s="117"/>
      <c r="H45" s="117"/>
      <c r="I45" s="118"/>
    </row>
    <row r="46" spans="1:9" x14ac:dyDescent="0.2">
      <c r="B46" s="17"/>
      <c r="C46" s="17"/>
      <c r="D46" s="17"/>
      <c r="E46" s="17"/>
      <c r="F46" s="17"/>
      <c r="G46" s="17"/>
      <c r="H46" s="17"/>
      <c r="I46" s="17"/>
    </row>
    <row r="47" spans="1:9" x14ac:dyDescent="0.2">
      <c r="C47" s="17"/>
      <c r="D47" s="17"/>
      <c r="E47" s="17"/>
      <c r="F47" s="17"/>
      <c r="G47" s="17"/>
      <c r="H47" s="17"/>
      <c r="I47" s="17"/>
    </row>
    <row r="48" spans="1:9" x14ac:dyDescent="0.2">
      <c r="A48" t="s">
        <v>73</v>
      </c>
      <c r="H48" s="119"/>
      <c r="I48" s="121"/>
    </row>
    <row r="49" spans="1:9" x14ac:dyDescent="0.2">
      <c r="H49" s="17"/>
      <c r="I49" s="17"/>
    </row>
    <row r="50" spans="1:9" outlineLevel="1" x14ac:dyDescent="0.2">
      <c r="A50" t="s">
        <v>5</v>
      </c>
    </row>
    <row r="51" spans="1:9" outlineLevel="1" x14ac:dyDescent="0.2"/>
    <row r="52" spans="1:9" outlineLevel="1" x14ac:dyDescent="0.2">
      <c r="B52" s="110" t="s">
        <v>43</v>
      </c>
      <c r="C52" s="111"/>
      <c r="D52" s="111"/>
      <c r="E52" s="111"/>
      <c r="F52" s="111"/>
      <c r="G52" s="111"/>
      <c r="H52" s="111"/>
      <c r="I52" s="112"/>
    </row>
    <row r="53" spans="1:9" ht="36.75" customHeight="1" outlineLevel="1" x14ac:dyDescent="0.2">
      <c r="B53" s="113"/>
      <c r="C53" s="114"/>
      <c r="D53" s="114"/>
      <c r="E53" s="114"/>
      <c r="F53" s="114"/>
      <c r="G53" s="114"/>
      <c r="H53" s="114"/>
      <c r="I53" s="115"/>
    </row>
    <row r="54" spans="1:9" outlineLevel="1" x14ac:dyDescent="0.2">
      <c r="B54" s="116"/>
      <c r="C54" s="117"/>
      <c r="D54" s="117"/>
      <c r="E54" s="117"/>
      <c r="F54" s="117"/>
      <c r="G54" s="117"/>
      <c r="H54" s="117"/>
      <c r="I54" s="118"/>
    </row>
    <row r="57" spans="1:9" outlineLevel="1" x14ac:dyDescent="0.2">
      <c r="A57" t="s">
        <v>75</v>
      </c>
      <c r="I57" s="22"/>
    </row>
    <row r="58" spans="1:9" outlineLevel="1" x14ac:dyDescent="0.2"/>
    <row r="59" spans="1:9" outlineLevel="1" x14ac:dyDescent="0.2"/>
    <row r="60" spans="1:9" outlineLevel="1" x14ac:dyDescent="0.2">
      <c r="A60" t="s">
        <v>76</v>
      </c>
    </row>
    <row r="61" spans="1:9" outlineLevel="1" x14ac:dyDescent="0.2">
      <c r="D61" s="110" t="s">
        <v>44</v>
      </c>
      <c r="E61" s="111"/>
      <c r="F61" s="111"/>
      <c r="G61" s="111"/>
      <c r="H61" s="111"/>
      <c r="I61" s="112"/>
    </row>
    <row r="62" spans="1:9" outlineLevel="1" x14ac:dyDescent="0.2">
      <c r="D62" s="113"/>
      <c r="E62" s="114"/>
      <c r="F62" s="114"/>
      <c r="G62" s="114"/>
      <c r="H62" s="114"/>
      <c r="I62" s="115"/>
    </row>
    <row r="63" spans="1:9" outlineLevel="1" x14ac:dyDescent="0.2">
      <c r="D63" s="116"/>
      <c r="E63" s="117"/>
      <c r="F63" s="117"/>
      <c r="G63" s="117"/>
      <c r="H63" s="117"/>
      <c r="I63" s="118"/>
    </row>
    <row r="64" spans="1:9" outlineLevel="1" x14ac:dyDescent="0.2"/>
    <row r="65" spans="1:9" outlineLevel="1" x14ac:dyDescent="0.2">
      <c r="A65" t="s">
        <v>77</v>
      </c>
    </row>
    <row r="66" spans="1:9" outlineLevel="1" x14ac:dyDescent="0.2">
      <c r="D66" s="110" t="s">
        <v>44</v>
      </c>
      <c r="E66" s="111"/>
      <c r="F66" s="111"/>
      <c r="G66" s="111"/>
      <c r="H66" s="111"/>
      <c r="I66" s="112"/>
    </row>
    <row r="67" spans="1:9" outlineLevel="1" x14ac:dyDescent="0.2">
      <c r="D67" s="113"/>
      <c r="E67" s="114"/>
      <c r="F67" s="114"/>
      <c r="G67" s="114"/>
      <c r="H67" s="114"/>
      <c r="I67" s="115"/>
    </row>
    <row r="68" spans="1:9" outlineLevel="1" x14ac:dyDescent="0.2">
      <c r="D68" s="116"/>
      <c r="E68" s="117"/>
      <c r="F68" s="117"/>
      <c r="G68" s="117"/>
      <c r="H68" s="117"/>
      <c r="I68" s="118"/>
    </row>
    <row r="69" spans="1:9" x14ac:dyDescent="0.2">
      <c r="D69" s="17"/>
      <c r="E69" s="17"/>
      <c r="F69" s="17"/>
      <c r="G69" s="17"/>
      <c r="H69" s="17"/>
      <c r="I69" s="17"/>
    </row>
    <row r="70" spans="1:9" x14ac:dyDescent="0.2">
      <c r="D70" s="17"/>
      <c r="E70" s="17"/>
      <c r="F70" s="17"/>
      <c r="G70" s="17"/>
      <c r="H70" s="17"/>
      <c r="I70" s="17"/>
    </row>
    <row r="71" spans="1:9" x14ac:dyDescent="0.2">
      <c r="D71" s="17"/>
      <c r="E71" s="17"/>
      <c r="F71" s="17"/>
      <c r="G71" s="17"/>
      <c r="H71" s="17"/>
      <c r="I71" s="17"/>
    </row>
    <row r="76" spans="1:9" hidden="1" x14ac:dyDescent="0.2">
      <c r="B76" t="s">
        <v>4</v>
      </c>
    </row>
    <row r="77" spans="1:9" ht="13.5" hidden="1" customHeight="1" x14ac:dyDescent="0.2">
      <c r="B77" s="110" t="s">
        <v>0</v>
      </c>
      <c r="C77" s="111"/>
      <c r="D77" s="111"/>
      <c r="E77" s="111"/>
      <c r="F77" s="111"/>
      <c r="G77" s="111"/>
      <c r="H77" s="111"/>
      <c r="I77" s="112"/>
    </row>
    <row r="78" spans="1:9" ht="13.5" hidden="1" customHeight="1" x14ac:dyDescent="0.2">
      <c r="B78" s="113"/>
      <c r="C78" s="114"/>
      <c r="D78" s="114"/>
      <c r="E78" s="114"/>
      <c r="F78" s="114"/>
      <c r="G78" s="114"/>
      <c r="H78" s="114"/>
      <c r="I78" s="115"/>
    </row>
    <row r="79" spans="1:9" ht="14.25" hidden="1" customHeight="1" x14ac:dyDescent="0.2">
      <c r="B79" s="116"/>
      <c r="C79" s="117"/>
      <c r="D79" s="117"/>
      <c r="E79" s="117"/>
      <c r="F79" s="117"/>
      <c r="G79" s="117"/>
      <c r="H79" s="117"/>
      <c r="I79" s="118"/>
    </row>
    <row r="80" spans="1:9" hidden="1" x14ac:dyDescent="0.2"/>
  </sheetData>
  <mergeCells count="15">
    <mergeCell ref="C2:I2"/>
    <mergeCell ref="F4:I4"/>
    <mergeCell ref="H6:I6"/>
    <mergeCell ref="H9:I9"/>
    <mergeCell ref="C12:I12"/>
    <mergeCell ref="B52:I54"/>
    <mergeCell ref="D61:I63"/>
    <mergeCell ref="D66:I68"/>
    <mergeCell ref="B77:I79"/>
    <mergeCell ref="B18:I18"/>
    <mergeCell ref="H30:I30"/>
    <mergeCell ref="H48:I48"/>
    <mergeCell ref="B24:I27"/>
    <mergeCell ref="B34:I36"/>
    <mergeCell ref="B42:I45"/>
  </mergeCells>
  <phoneticPr fontId="2"/>
  <conditionalFormatting sqref="B77:I79">
    <cfRule type="expression" dxfId="22" priority="38">
      <formula>OR(EXACT(#REF!,"本補助金の補助を受けて実施する"),EXACT(#REF!,"PPP/PFIを導入しない"))</formula>
    </cfRule>
  </conditionalFormatting>
  <conditionalFormatting sqref="I57">
    <cfRule type="expression" dxfId="21" priority="6">
      <formula>EXACT($H$30,"本事業で実施しない")</formula>
    </cfRule>
    <cfRule type="expression" dxfId="20" priority="20">
      <formula>EXACT($H$48,"本事業で実施しない")</formula>
    </cfRule>
  </conditionalFormatting>
  <conditionalFormatting sqref="D61:I63">
    <cfRule type="expression" dxfId="19" priority="5">
      <formula>EXACT($H$30,"本事業で実施しない")</formula>
    </cfRule>
    <cfRule type="expression" dxfId="18" priority="19">
      <formula>EXACT($H$48,"本事業で実施しない")</formula>
    </cfRule>
  </conditionalFormatting>
  <conditionalFormatting sqref="D66:I68">
    <cfRule type="expression" dxfId="17" priority="4">
      <formula>EXACT($H$30,"本事業で実施しない")</formula>
    </cfRule>
    <cfRule type="expression" dxfId="16" priority="18">
      <formula>EXACT($H$48,"本事業で実施しない")</formula>
    </cfRule>
  </conditionalFormatting>
  <conditionalFormatting sqref="B52:I54">
    <cfRule type="expression" dxfId="15" priority="7">
      <formula>EXACT($H$48,"本事業で実施する")</formula>
    </cfRule>
    <cfRule type="expression" dxfId="14" priority="17">
      <formula>OR(EXACT($H$30,"本事業で実施する"),EXACT($H$30,"実施済（実施中）"),EXACT($H$30,"本事業で実施しない"))</formula>
    </cfRule>
  </conditionalFormatting>
  <conditionalFormatting sqref="C12:I12">
    <cfRule type="expression" dxfId="13" priority="39">
      <formula>OR(EXACT($I$11,"対象"),EXACT($H$9,"未策定（予定あり）"),EXACT($H$9,"未策定（未定）"))</formula>
    </cfRule>
  </conditionalFormatting>
  <conditionalFormatting sqref="I11">
    <cfRule type="expression" dxfId="12" priority="40">
      <formula>OR(EXACT($H$9,"未策定（予定あり）"),EXACT($H$9,"未策定（未定）"))</formula>
    </cfRule>
  </conditionalFormatting>
  <conditionalFormatting sqref="B18 I20">
    <cfRule type="expression" dxfId="11" priority="41">
      <formula>OR(EXACT($H$9,"未策定（未定）"),EXACT($H$9,"未策定（予定あり）"),EXACT($I$11,"対象外"))</formula>
    </cfRule>
  </conditionalFormatting>
  <conditionalFormatting sqref="B42:I45">
    <cfRule type="expression" dxfId="10" priority="16">
      <formula>EXACT($I$38,"実績なし")</formula>
    </cfRule>
  </conditionalFormatting>
  <conditionalFormatting sqref="B24:I27">
    <cfRule type="expression" dxfId="9" priority="12">
      <formula>EXACT($I$11,"対象外")</formula>
    </cfRule>
    <cfRule type="expression" dxfId="8" priority="13">
      <formula>OR(EXACT($H$9,"未策定（予定あり）"),EXACT($H$9,"未策定（未定）"))</formula>
    </cfRule>
    <cfRule type="expression" dxfId="7" priority="15">
      <formula>OR(EXACT($I$20,"適"),EXACT($I$20,"省略"))</formula>
    </cfRule>
  </conditionalFormatting>
  <conditionalFormatting sqref="B34:I36">
    <cfRule type="expression" dxfId="6" priority="1">
      <formula>OR(EXACT($I$11,"対象外"),EXACT($I$20,"省略"),EXACT($I$20,"未実施"))</formula>
    </cfRule>
    <cfRule type="expression" dxfId="5" priority="8">
      <formula>OR(EXACT($H$9,"未策定（予定あり）"),EXACT($H$9,"未策定（未定）"))</formula>
    </cfRule>
    <cfRule type="expression" dxfId="4" priority="14">
      <formula>EXACT($H$30,"本事業で実施する")</formula>
    </cfRule>
  </conditionalFormatting>
  <conditionalFormatting sqref="H30:I30">
    <cfRule type="expression" dxfId="3" priority="2">
      <formula>OR(EXACT($I$11,"対象外"),EXACT($I$20,"省略"),EXACT($I$20,"未実施"))</formula>
    </cfRule>
    <cfRule type="expression" dxfId="2" priority="11">
      <formula>OR(EXACT($H$9,"未策定（予定あり）"),EXACT($H$9,"未策定（未定）"))</formula>
    </cfRule>
  </conditionalFormatting>
  <conditionalFormatting sqref="H48:I48">
    <cfRule type="expression" dxfId="1" priority="9">
      <formula>OR(EXACT($H$30,"本事業で実施する"),EXACT($H$30,"実施済（実施中）"),EXACT($H$30,"本事業で実施しない"))</formula>
    </cfRule>
  </conditionalFormatting>
  <conditionalFormatting sqref="B18:I18">
    <cfRule type="expression" dxfId="0" priority="3">
      <formula>OR(EXACT($I$20,"省略"),EXACT($I$20,"未実施"))</formula>
    </cfRule>
  </conditionalFormatting>
  <dataValidations count="6">
    <dataValidation type="list" allowBlank="1" showInputMessage="1" showErrorMessage="1" sqref="I11" xr:uid="{00000000-0002-0000-0200-000000000000}">
      <formula1>"対象,対象外"</formula1>
    </dataValidation>
    <dataValidation type="list" allowBlank="1" showInputMessage="1" showErrorMessage="1" sqref="I20" xr:uid="{00000000-0002-0000-0200-000001000000}">
      <formula1>"適,不適,未実施,省略"</formula1>
    </dataValidation>
    <dataValidation type="list" allowBlank="1" showInputMessage="1" showErrorMessage="1" sqref="I38" xr:uid="{00000000-0002-0000-0200-000002000000}">
      <formula1>"実績あり,実績なし"</formula1>
    </dataValidation>
    <dataValidation type="list" allowBlank="1" showInputMessage="1" showErrorMessage="1" sqref="I57" xr:uid="{00000000-0002-0000-0200-000003000000}">
      <formula1>"整備等,運営等,両方"</formula1>
    </dataValidation>
    <dataValidation type="list" allowBlank="1" showInputMessage="1" showErrorMessage="1" sqref="H30:I30 H48:I48" xr:uid="{00000000-0002-0000-0200-000004000000}">
      <formula1>"本事業で実施する,実施済（実施中）,本事業で実施しない"</formula1>
    </dataValidation>
    <dataValidation type="list" allowBlank="1" showInputMessage="1" showErrorMessage="1" sqref="H9:I9" xr:uid="{00000000-0002-0000-0200-000005000000}">
      <formula1>"策定済,未策定（予定あり）,未策定（未定）"</formula1>
    </dataValidation>
  </dataValidations>
  <printOptions horizontalCentered="1"/>
  <pageMargins left="0.62992125984251968" right="0.43307086614173229" top="1.1417322834645669" bottom="0.74803149606299213" header="0.70866141732283472" footer="0.31496062992125984"/>
  <pageSetup paperSize="9" scale="113" orientation="portrait" r:id="rId1"/>
  <headerFooter>
    <oddHeader>&amp;L【要領様式２－３】&amp;C&amp;"-,太字"&amp;18&amp;K000000PPP/PFI導入検討調書</oddHeader>
  </headerFooter>
  <rowBreaks count="1" manualBreakCount="1">
    <brk id="47" max="9" man="1"/>
  </rowBreaks>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200-000007000000}">
          <x14:formula1>
            <xm:f>'要領様式2-3記載要領'!$D$20:$D$24</xm:f>
          </x14:formula1>
          <xm:sqref>C12:I12</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0000"/>
  </sheetPr>
  <dimension ref="B2:J47"/>
  <sheetViews>
    <sheetView showZeros="0" view="pageBreakPreview" zoomScale="85" zoomScaleSheetLayoutView="85" workbookViewId="0">
      <selection activeCell="D2" sqref="D2:I2"/>
    </sheetView>
  </sheetViews>
  <sheetFormatPr defaultRowHeight="13" x14ac:dyDescent="0.2"/>
  <cols>
    <col min="1" max="1" width="3.90625" customWidth="1"/>
    <col min="3" max="3" width="13" customWidth="1"/>
    <col min="6" max="6" width="9.6328125" customWidth="1"/>
    <col min="8" max="8" width="5.26953125" customWidth="1"/>
    <col min="9" max="9" width="13.36328125" customWidth="1"/>
  </cols>
  <sheetData>
    <row r="2" spans="2:10" x14ac:dyDescent="0.2">
      <c r="B2" t="s">
        <v>123</v>
      </c>
      <c r="D2" s="127" t="str">
        <f>要領様式1!B4</f>
        <v>○○地域における〇〇のための基盤整備検討調査</v>
      </c>
      <c r="E2" s="127"/>
      <c r="F2" s="127"/>
      <c r="G2" s="127"/>
      <c r="H2" s="127"/>
      <c r="I2" s="127"/>
    </row>
    <row r="5" spans="2:10" x14ac:dyDescent="0.2">
      <c r="B5" t="s">
        <v>122</v>
      </c>
      <c r="D5" s="127" t="str">
        <f>要領様式1!C4</f>
        <v>○○県
（○○県○○市）</v>
      </c>
      <c r="E5" s="127"/>
      <c r="F5" s="127"/>
      <c r="G5" s="127"/>
      <c r="H5" s="127"/>
      <c r="I5" s="127"/>
    </row>
    <row r="9" spans="2:10" x14ac:dyDescent="0.2">
      <c r="B9" s="19" t="s">
        <v>112</v>
      </c>
      <c r="C9" s="24" t="e">
        <f>要領様式1!J4/10</f>
        <v>#VALUE!</v>
      </c>
      <c r="D9" t="s">
        <v>124</v>
      </c>
    </row>
    <row r="12" spans="2:10" x14ac:dyDescent="0.2">
      <c r="B12" s="19" t="s">
        <v>52</v>
      </c>
      <c r="C12" s="127"/>
      <c r="D12" s="127"/>
      <c r="E12" s="127"/>
      <c r="F12" s="127"/>
      <c r="G12" s="127"/>
      <c r="H12" s="17"/>
      <c r="I12" s="25">
        <f>D14+G14</f>
        <v>0</v>
      </c>
      <c r="J12" t="s">
        <v>126</v>
      </c>
    </row>
    <row r="14" spans="2:10" x14ac:dyDescent="0.2">
      <c r="C14" t="s">
        <v>125</v>
      </c>
      <c r="D14" s="26">
        <f>D18*G18</f>
        <v>0</v>
      </c>
      <c r="E14" t="s">
        <v>126</v>
      </c>
      <c r="F14" t="s">
        <v>53</v>
      </c>
      <c r="G14" s="26"/>
      <c r="H14" t="s">
        <v>126</v>
      </c>
      <c r="I14" t="s">
        <v>127</v>
      </c>
    </row>
    <row r="16" spans="2:10" ht="27.75" customHeight="1" x14ac:dyDescent="0.2">
      <c r="C16" s="16" t="s">
        <v>128</v>
      </c>
      <c r="D16" s="126"/>
      <c r="E16" s="126"/>
      <c r="F16" s="126"/>
      <c r="G16" s="126"/>
      <c r="H16" s="126"/>
      <c r="I16" s="126"/>
    </row>
    <row r="18" spans="2:10" x14ac:dyDescent="0.2">
      <c r="C18" s="19" t="s">
        <v>129</v>
      </c>
      <c r="D18" s="27"/>
      <c r="E18" t="s">
        <v>131</v>
      </c>
      <c r="F18" s="19" t="s">
        <v>108</v>
      </c>
      <c r="G18" s="27"/>
      <c r="H18" t="s">
        <v>126</v>
      </c>
    </row>
    <row r="27" spans="2:10" x14ac:dyDescent="0.2">
      <c r="B27" s="19" t="s">
        <v>57</v>
      </c>
      <c r="C27" s="127"/>
      <c r="D27" s="127"/>
      <c r="E27" s="127"/>
      <c r="F27" s="127"/>
      <c r="G27" s="127"/>
      <c r="H27" s="17"/>
      <c r="I27" s="25">
        <f>D29+G29</f>
        <v>0</v>
      </c>
      <c r="J27" t="s">
        <v>126</v>
      </c>
    </row>
    <row r="29" spans="2:10" x14ac:dyDescent="0.2">
      <c r="C29" t="s">
        <v>125</v>
      </c>
      <c r="D29" s="26">
        <f>D33*G33</f>
        <v>0</v>
      </c>
      <c r="E29" t="s">
        <v>126</v>
      </c>
      <c r="F29" t="s">
        <v>53</v>
      </c>
      <c r="G29" s="26"/>
      <c r="H29" t="s">
        <v>126</v>
      </c>
      <c r="I29" t="s">
        <v>127</v>
      </c>
    </row>
    <row r="31" spans="2:10" ht="27.75" customHeight="1" x14ac:dyDescent="0.2">
      <c r="C31" s="16" t="s">
        <v>128</v>
      </c>
      <c r="D31" s="126"/>
      <c r="E31" s="126"/>
      <c r="F31" s="126"/>
      <c r="G31" s="126"/>
      <c r="H31" s="126"/>
      <c r="I31" s="126"/>
    </row>
    <row r="33" spans="2:10" x14ac:dyDescent="0.2">
      <c r="C33" s="19" t="s">
        <v>129</v>
      </c>
      <c r="D33" s="27"/>
      <c r="E33" t="s">
        <v>131</v>
      </c>
      <c r="F33" s="19" t="s">
        <v>108</v>
      </c>
      <c r="G33" s="27"/>
      <c r="H33" t="s">
        <v>126</v>
      </c>
    </row>
    <row r="41" spans="2:10" x14ac:dyDescent="0.2">
      <c r="B41" s="19" t="s">
        <v>1</v>
      </c>
      <c r="C41" s="127"/>
      <c r="D41" s="127"/>
      <c r="E41" s="127"/>
      <c r="F41" s="127"/>
      <c r="G41" s="127"/>
      <c r="H41" s="17"/>
      <c r="I41" s="25">
        <f>D43+G43</f>
        <v>0</v>
      </c>
      <c r="J41" t="s">
        <v>126</v>
      </c>
    </row>
    <row r="43" spans="2:10" x14ac:dyDescent="0.2">
      <c r="C43" t="s">
        <v>125</v>
      </c>
      <c r="D43" s="26">
        <f>D47*G47</f>
        <v>0</v>
      </c>
      <c r="E43" t="s">
        <v>126</v>
      </c>
      <c r="F43" t="s">
        <v>53</v>
      </c>
      <c r="G43" s="26"/>
      <c r="H43" t="s">
        <v>126</v>
      </c>
      <c r="I43" t="s">
        <v>127</v>
      </c>
    </row>
    <row r="45" spans="2:10" ht="27.75" customHeight="1" x14ac:dyDescent="0.2">
      <c r="C45" s="16" t="s">
        <v>128</v>
      </c>
      <c r="D45" s="126"/>
      <c r="E45" s="126"/>
      <c r="F45" s="126"/>
      <c r="G45" s="126"/>
      <c r="H45" s="126"/>
      <c r="I45" s="126"/>
    </row>
    <row r="47" spans="2:10" x14ac:dyDescent="0.2">
      <c r="C47" s="19" t="s">
        <v>129</v>
      </c>
      <c r="D47" s="27"/>
      <c r="E47" t="s">
        <v>131</v>
      </c>
      <c r="F47" s="19" t="s">
        <v>108</v>
      </c>
      <c r="G47" s="27"/>
      <c r="H47" t="s">
        <v>126</v>
      </c>
    </row>
  </sheetData>
  <mergeCells count="8">
    <mergeCell ref="D31:I31"/>
    <mergeCell ref="C41:G41"/>
    <mergeCell ref="D45:I45"/>
    <mergeCell ref="D2:I2"/>
    <mergeCell ref="D5:I5"/>
    <mergeCell ref="C12:G12"/>
    <mergeCell ref="D16:I16"/>
    <mergeCell ref="C27:G27"/>
  </mergeCells>
  <phoneticPr fontId="2"/>
  <pageMargins left="0.23622047244094491" right="0.23622047244094491" top="0.74803149606299213" bottom="0.74803149606299213" header="0.31496062992125984" footer="0.31496062992125984"/>
  <pageSetup paperSize="9" orientation="portrait" r:id="rId1"/>
  <headerFooter>
    <oddHeader>&amp;L【要領様式３】&amp;C&amp;20積算内訳</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FF0000"/>
  </sheetPr>
  <dimension ref="C1:I7"/>
  <sheetViews>
    <sheetView tabSelected="1" view="pageBreakPreview" zoomScale="85" zoomScaleSheetLayoutView="85" workbookViewId="0">
      <selection activeCell="O2" sqref="O2"/>
    </sheetView>
  </sheetViews>
  <sheetFormatPr defaultRowHeight="13" x14ac:dyDescent="0.2"/>
  <cols>
    <col min="1" max="1" width="2.453125" style="1" customWidth="1"/>
    <col min="2" max="2" width="4.7265625" style="1" customWidth="1"/>
    <col min="3" max="4" width="13.6328125" style="1" customWidth="1"/>
    <col min="5" max="5" width="11.08984375" style="1" customWidth="1"/>
    <col min="6" max="6" width="20.90625" style="1" customWidth="1"/>
    <col min="7" max="8" width="18.6328125" style="1" customWidth="1"/>
    <col min="9" max="9" width="13.6328125" style="1" customWidth="1"/>
    <col min="10" max="10" width="2.453125" style="1" customWidth="1"/>
    <col min="11" max="255" width="9" style="1" customWidth="1"/>
    <col min="256" max="257" width="13.6328125" style="1" customWidth="1"/>
    <col min="258" max="258" width="11.08984375" style="1" customWidth="1"/>
    <col min="259" max="259" width="20.90625" style="1" customWidth="1"/>
    <col min="260" max="260" width="13.6328125" style="1" customWidth="1"/>
    <col min="261" max="261" width="18.6328125" style="1" customWidth="1"/>
    <col min="262" max="262" width="13.6328125" style="1" customWidth="1"/>
    <col min="263" max="263" width="25.6328125" style="1" customWidth="1"/>
    <col min="264" max="264" width="18.6328125" style="1" customWidth="1"/>
    <col min="265" max="265" width="13.6328125" style="1" customWidth="1"/>
    <col min="266" max="511" width="9" style="1" customWidth="1"/>
    <col min="512" max="513" width="13.6328125" style="1" customWidth="1"/>
    <col min="514" max="514" width="11.08984375" style="1" customWidth="1"/>
    <col min="515" max="515" width="20.90625" style="1" customWidth="1"/>
    <col min="516" max="516" width="13.6328125" style="1" customWidth="1"/>
    <col min="517" max="517" width="18.6328125" style="1" customWidth="1"/>
    <col min="518" max="518" width="13.6328125" style="1" customWidth="1"/>
    <col min="519" max="519" width="25.6328125" style="1" customWidth="1"/>
    <col min="520" max="520" width="18.6328125" style="1" customWidth="1"/>
    <col min="521" max="521" width="13.6328125" style="1" customWidth="1"/>
    <col min="522" max="767" width="9" style="1" customWidth="1"/>
    <col min="768" max="769" width="13.6328125" style="1" customWidth="1"/>
    <col min="770" max="770" width="11.08984375" style="1" customWidth="1"/>
    <col min="771" max="771" width="20.90625" style="1" customWidth="1"/>
    <col min="772" max="772" width="13.6328125" style="1" customWidth="1"/>
    <col min="773" max="773" width="18.6328125" style="1" customWidth="1"/>
    <col min="774" max="774" width="13.6328125" style="1" customWidth="1"/>
    <col min="775" max="775" width="25.6328125" style="1" customWidth="1"/>
    <col min="776" max="776" width="18.6328125" style="1" customWidth="1"/>
    <col min="777" max="777" width="13.6328125" style="1" customWidth="1"/>
    <col min="778" max="1023" width="9" style="1" customWidth="1"/>
    <col min="1024" max="1025" width="13.6328125" style="1" customWidth="1"/>
    <col min="1026" max="1026" width="11.08984375" style="1" customWidth="1"/>
    <col min="1027" max="1027" width="20.90625" style="1" customWidth="1"/>
    <col min="1028" max="1028" width="13.6328125" style="1" customWidth="1"/>
    <col min="1029" max="1029" width="18.6328125" style="1" customWidth="1"/>
    <col min="1030" max="1030" width="13.6328125" style="1" customWidth="1"/>
    <col min="1031" max="1031" width="25.6328125" style="1" customWidth="1"/>
    <col min="1032" max="1032" width="18.6328125" style="1" customWidth="1"/>
    <col min="1033" max="1033" width="13.6328125" style="1" customWidth="1"/>
    <col min="1034" max="1279" width="9" style="1" customWidth="1"/>
    <col min="1280" max="1281" width="13.6328125" style="1" customWidth="1"/>
    <col min="1282" max="1282" width="11.08984375" style="1" customWidth="1"/>
    <col min="1283" max="1283" width="20.90625" style="1" customWidth="1"/>
    <col min="1284" max="1284" width="13.6328125" style="1" customWidth="1"/>
    <col min="1285" max="1285" width="18.6328125" style="1" customWidth="1"/>
    <col min="1286" max="1286" width="13.6328125" style="1" customWidth="1"/>
    <col min="1287" max="1287" width="25.6328125" style="1" customWidth="1"/>
    <col min="1288" max="1288" width="18.6328125" style="1" customWidth="1"/>
    <col min="1289" max="1289" width="13.6328125" style="1" customWidth="1"/>
    <col min="1290" max="1535" width="9" style="1" customWidth="1"/>
    <col min="1536" max="1537" width="13.6328125" style="1" customWidth="1"/>
    <col min="1538" max="1538" width="11.08984375" style="1" customWidth="1"/>
    <col min="1539" max="1539" width="20.90625" style="1" customWidth="1"/>
    <col min="1540" max="1540" width="13.6328125" style="1" customWidth="1"/>
    <col min="1541" max="1541" width="18.6328125" style="1" customWidth="1"/>
    <col min="1542" max="1542" width="13.6328125" style="1" customWidth="1"/>
    <col min="1543" max="1543" width="25.6328125" style="1" customWidth="1"/>
    <col min="1544" max="1544" width="18.6328125" style="1" customWidth="1"/>
    <col min="1545" max="1545" width="13.6328125" style="1" customWidth="1"/>
    <col min="1546" max="1791" width="9" style="1" customWidth="1"/>
    <col min="1792" max="1793" width="13.6328125" style="1" customWidth="1"/>
    <col min="1794" max="1794" width="11.08984375" style="1" customWidth="1"/>
    <col min="1795" max="1795" width="20.90625" style="1" customWidth="1"/>
    <col min="1796" max="1796" width="13.6328125" style="1" customWidth="1"/>
    <col min="1797" max="1797" width="18.6328125" style="1" customWidth="1"/>
    <col min="1798" max="1798" width="13.6328125" style="1" customWidth="1"/>
    <col min="1799" max="1799" width="25.6328125" style="1" customWidth="1"/>
    <col min="1800" max="1800" width="18.6328125" style="1" customWidth="1"/>
    <col min="1801" max="1801" width="13.6328125" style="1" customWidth="1"/>
    <col min="1802" max="2047" width="9" style="1" customWidth="1"/>
    <col min="2048" max="2049" width="13.6328125" style="1" customWidth="1"/>
    <col min="2050" max="2050" width="11.08984375" style="1" customWidth="1"/>
    <col min="2051" max="2051" width="20.90625" style="1" customWidth="1"/>
    <col min="2052" max="2052" width="13.6328125" style="1" customWidth="1"/>
    <col min="2053" max="2053" width="18.6328125" style="1" customWidth="1"/>
    <col min="2054" max="2054" width="13.6328125" style="1" customWidth="1"/>
    <col min="2055" max="2055" width="25.6328125" style="1" customWidth="1"/>
    <col min="2056" max="2056" width="18.6328125" style="1" customWidth="1"/>
    <col min="2057" max="2057" width="13.6328125" style="1" customWidth="1"/>
    <col min="2058" max="2303" width="9" style="1" customWidth="1"/>
    <col min="2304" max="2305" width="13.6328125" style="1" customWidth="1"/>
    <col min="2306" max="2306" width="11.08984375" style="1" customWidth="1"/>
    <col min="2307" max="2307" width="20.90625" style="1" customWidth="1"/>
    <col min="2308" max="2308" width="13.6328125" style="1" customWidth="1"/>
    <col min="2309" max="2309" width="18.6328125" style="1" customWidth="1"/>
    <col min="2310" max="2310" width="13.6328125" style="1" customWidth="1"/>
    <col min="2311" max="2311" width="25.6328125" style="1" customWidth="1"/>
    <col min="2312" max="2312" width="18.6328125" style="1" customWidth="1"/>
    <col min="2313" max="2313" width="13.6328125" style="1" customWidth="1"/>
    <col min="2314" max="2559" width="9" style="1" customWidth="1"/>
    <col min="2560" max="2561" width="13.6328125" style="1" customWidth="1"/>
    <col min="2562" max="2562" width="11.08984375" style="1" customWidth="1"/>
    <col min="2563" max="2563" width="20.90625" style="1" customWidth="1"/>
    <col min="2564" max="2564" width="13.6328125" style="1" customWidth="1"/>
    <col min="2565" max="2565" width="18.6328125" style="1" customWidth="1"/>
    <col min="2566" max="2566" width="13.6328125" style="1" customWidth="1"/>
    <col min="2567" max="2567" width="25.6328125" style="1" customWidth="1"/>
    <col min="2568" max="2568" width="18.6328125" style="1" customWidth="1"/>
    <col min="2569" max="2569" width="13.6328125" style="1" customWidth="1"/>
    <col min="2570" max="2815" width="9" style="1" customWidth="1"/>
    <col min="2816" max="2817" width="13.6328125" style="1" customWidth="1"/>
    <col min="2818" max="2818" width="11.08984375" style="1" customWidth="1"/>
    <col min="2819" max="2819" width="20.90625" style="1" customWidth="1"/>
    <col min="2820" max="2820" width="13.6328125" style="1" customWidth="1"/>
    <col min="2821" max="2821" width="18.6328125" style="1" customWidth="1"/>
    <col min="2822" max="2822" width="13.6328125" style="1" customWidth="1"/>
    <col min="2823" max="2823" width="25.6328125" style="1" customWidth="1"/>
    <col min="2824" max="2824" width="18.6328125" style="1" customWidth="1"/>
    <col min="2825" max="2825" width="13.6328125" style="1" customWidth="1"/>
    <col min="2826" max="3071" width="9" style="1" customWidth="1"/>
    <col min="3072" max="3073" width="13.6328125" style="1" customWidth="1"/>
    <col min="3074" max="3074" width="11.08984375" style="1" customWidth="1"/>
    <col min="3075" max="3075" width="20.90625" style="1" customWidth="1"/>
    <col min="3076" max="3076" width="13.6328125" style="1" customWidth="1"/>
    <col min="3077" max="3077" width="18.6328125" style="1" customWidth="1"/>
    <col min="3078" max="3078" width="13.6328125" style="1" customWidth="1"/>
    <col min="3079" max="3079" width="25.6328125" style="1" customWidth="1"/>
    <col min="3080" max="3080" width="18.6328125" style="1" customWidth="1"/>
    <col min="3081" max="3081" width="13.6328125" style="1" customWidth="1"/>
    <col min="3082" max="3327" width="9" style="1" customWidth="1"/>
    <col min="3328" max="3329" width="13.6328125" style="1" customWidth="1"/>
    <col min="3330" max="3330" width="11.08984375" style="1" customWidth="1"/>
    <col min="3331" max="3331" width="20.90625" style="1" customWidth="1"/>
    <col min="3332" max="3332" width="13.6328125" style="1" customWidth="1"/>
    <col min="3333" max="3333" width="18.6328125" style="1" customWidth="1"/>
    <col min="3334" max="3334" width="13.6328125" style="1" customWidth="1"/>
    <col min="3335" max="3335" width="25.6328125" style="1" customWidth="1"/>
    <col min="3336" max="3336" width="18.6328125" style="1" customWidth="1"/>
    <col min="3337" max="3337" width="13.6328125" style="1" customWidth="1"/>
    <col min="3338" max="3583" width="9" style="1" customWidth="1"/>
    <col min="3584" max="3585" width="13.6328125" style="1" customWidth="1"/>
    <col min="3586" max="3586" width="11.08984375" style="1" customWidth="1"/>
    <col min="3587" max="3587" width="20.90625" style="1" customWidth="1"/>
    <col min="3588" max="3588" width="13.6328125" style="1" customWidth="1"/>
    <col min="3589" max="3589" width="18.6328125" style="1" customWidth="1"/>
    <col min="3590" max="3590" width="13.6328125" style="1" customWidth="1"/>
    <col min="3591" max="3591" width="25.6328125" style="1" customWidth="1"/>
    <col min="3592" max="3592" width="18.6328125" style="1" customWidth="1"/>
    <col min="3593" max="3593" width="13.6328125" style="1" customWidth="1"/>
    <col min="3594" max="3839" width="9" style="1" customWidth="1"/>
    <col min="3840" max="3841" width="13.6328125" style="1" customWidth="1"/>
    <col min="3842" max="3842" width="11.08984375" style="1" customWidth="1"/>
    <col min="3843" max="3843" width="20.90625" style="1" customWidth="1"/>
    <col min="3844" max="3844" width="13.6328125" style="1" customWidth="1"/>
    <col min="3845" max="3845" width="18.6328125" style="1" customWidth="1"/>
    <col min="3846" max="3846" width="13.6328125" style="1" customWidth="1"/>
    <col min="3847" max="3847" width="25.6328125" style="1" customWidth="1"/>
    <col min="3848" max="3848" width="18.6328125" style="1" customWidth="1"/>
    <col min="3849" max="3849" width="13.6328125" style="1" customWidth="1"/>
    <col min="3850" max="4095" width="9" style="1" customWidth="1"/>
    <col min="4096" max="4097" width="13.6328125" style="1" customWidth="1"/>
    <col min="4098" max="4098" width="11.08984375" style="1" customWidth="1"/>
    <col min="4099" max="4099" width="20.90625" style="1" customWidth="1"/>
    <col min="4100" max="4100" width="13.6328125" style="1" customWidth="1"/>
    <col min="4101" max="4101" width="18.6328125" style="1" customWidth="1"/>
    <col min="4102" max="4102" width="13.6328125" style="1" customWidth="1"/>
    <col min="4103" max="4103" width="25.6328125" style="1" customWidth="1"/>
    <col min="4104" max="4104" width="18.6328125" style="1" customWidth="1"/>
    <col min="4105" max="4105" width="13.6328125" style="1" customWidth="1"/>
    <col min="4106" max="4351" width="9" style="1" customWidth="1"/>
    <col min="4352" max="4353" width="13.6328125" style="1" customWidth="1"/>
    <col min="4354" max="4354" width="11.08984375" style="1" customWidth="1"/>
    <col min="4355" max="4355" width="20.90625" style="1" customWidth="1"/>
    <col min="4356" max="4356" width="13.6328125" style="1" customWidth="1"/>
    <col min="4357" max="4357" width="18.6328125" style="1" customWidth="1"/>
    <col min="4358" max="4358" width="13.6328125" style="1" customWidth="1"/>
    <col min="4359" max="4359" width="25.6328125" style="1" customWidth="1"/>
    <col min="4360" max="4360" width="18.6328125" style="1" customWidth="1"/>
    <col min="4361" max="4361" width="13.6328125" style="1" customWidth="1"/>
    <col min="4362" max="4607" width="9" style="1" customWidth="1"/>
    <col min="4608" max="4609" width="13.6328125" style="1" customWidth="1"/>
    <col min="4610" max="4610" width="11.08984375" style="1" customWidth="1"/>
    <col min="4611" max="4611" width="20.90625" style="1" customWidth="1"/>
    <col min="4612" max="4612" width="13.6328125" style="1" customWidth="1"/>
    <col min="4613" max="4613" width="18.6328125" style="1" customWidth="1"/>
    <col min="4614" max="4614" width="13.6328125" style="1" customWidth="1"/>
    <col min="4615" max="4615" width="25.6328125" style="1" customWidth="1"/>
    <col min="4616" max="4616" width="18.6328125" style="1" customWidth="1"/>
    <col min="4617" max="4617" width="13.6328125" style="1" customWidth="1"/>
    <col min="4618" max="4863" width="9" style="1" customWidth="1"/>
    <col min="4864" max="4865" width="13.6328125" style="1" customWidth="1"/>
    <col min="4866" max="4866" width="11.08984375" style="1" customWidth="1"/>
    <col min="4867" max="4867" width="20.90625" style="1" customWidth="1"/>
    <col min="4868" max="4868" width="13.6328125" style="1" customWidth="1"/>
    <col min="4869" max="4869" width="18.6328125" style="1" customWidth="1"/>
    <col min="4870" max="4870" width="13.6328125" style="1" customWidth="1"/>
    <col min="4871" max="4871" width="25.6328125" style="1" customWidth="1"/>
    <col min="4872" max="4872" width="18.6328125" style="1" customWidth="1"/>
    <col min="4873" max="4873" width="13.6328125" style="1" customWidth="1"/>
    <col min="4874" max="5119" width="9" style="1" customWidth="1"/>
    <col min="5120" max="5121" width="13.6328125" style="1" customWidth="1"/>
    <col min="5122" max="5122" width="11.08984375" style="1" customWidth="1"/>
    <col min="5123" max="5123" width="20.90625" style="1" customWidth="1"/>
    <col min="5124" max="5124" width="13.6328125" style="1" customWidth="1"/>
    <col min="5125" max="5125" width="18.6328125" style="1" customWidth="1"/>
    <col min="5126" max="5126" width="13.6328125" style="1" customWidth="1"/>
    <col min="5127" max="5127" width="25.6328125" style="1" customWidth="1"/>
    <col min="5128" max="5128" width="18.6328125" style="1" customWidth="1"/>
    <col min="5129" max="5129" width="13.6328125" style="1" customWidth="1"/>
    <col min="5130" max="5375" width="9" style="1" customWidth="1"/>
    <col min="5376" max="5377" width="13.6328125" style="1" customWidth="1"/>
    <col min="5378" max="5378" width="11.08984375" style="1" customWidth="1"/>
    <col min="5379" max="5379" width="20.90625" style="1" customWidth="1"/>
    <col min="5380" max="5380" width="13.6328125" style="1" customWidth="1"/>
    <col min="5381" max="5381" width="18.6328125" style="1" customWidth="1"/>
    <col min="5382" max="5382" width="13.6328125" style="1" customWidth="1"/>
    <col min="5383" max="5383" width="25.6328125" style="1" customWidth="1"/>
    <col min="5384" max="5384" width="18.6328125" style="1" customWidth="1"/>
    <col min="5385" max="5385" width="13.6328125" style="1" customWidth="1"/>
    <col min="5386" max="5631" width="9" style="1" customWidth="1"/>
    <col min="5632" max="5633" width="13.6328125" style="1" customWidth="1"/>
    <col min="5634" max="5634" width="11.08984375" style="1" customWidth="1"/>
    <col min="5635" max="5635" width="20.90625" style="1" customWidth="1"/>
    <col min="5636" max="5636" width="13.6328125" style="1" customWidth="1"/>
    <col min="5637" max="5637" width="18.6328125" style="1" customWidth="1"/>
    <col min="5638" max="5638" width="13.6328125" style="1" customWidth="1"/>
    <col min="5639" max="5639" width="25.6328125" style="1" customWidth="1"/>
    <col min="5640" max="5640" width="18.6328125" style="1" customWidth="1"/>
    <col min="5641" max="5641" width="13.6328125" style="1" customWidth="1"/>
    <col min="5642" max="5887" width="9" style="1" customWidth="1"/>
    <col min="5888" max="5889" width="13.6328125" style="1" customWidth="1"/>
    <col min="5890" max="5890" width="11.08984375" style="1" customWidth="1"/>
    <col min="5891" max="5891" width="20.90625" style="1" customWidth="1"/>
    <col min="5892" max="5892" width="13.6328125" style="1" customWidth="1"/>
    <col min="5893" max="5893" width="18.6328125" style="1" customWidth="1"/>
    <col min="5894" max="5894" width="13.6328125" style="1" customWidth="1"/>
    <col min="5895" max="5895" width="25.6328125" style="1" customWidth="1"/>
    <col min="5896" max="5896" width="18.6328125" style="1" customWidth="1"/>
    <col min="5897" max="5897" width="13.6328125" style="1" customWidth="1"/>
    <col min="5898" max="6143" width="9" style="1" customWidth="1"/>
    <col min="6144" max="6145" width="13.6328125" style="1" customWidth="1"/>
    <col min="6146" max="6146" width="11.08984375" style="1" customWidth="1"/>
    <col min="6147" max="6147" width="20.90625" style="1" customWidth="1"/>
    <col min="6148" max="6148" width="13.6328125" style="1" customWidth="1"/>
    <col min="6149" max="6149" width="18.6328125" style="1" customWidth="1"/>
    <col min="6150" max="6150" width="13.6328125" style="1" customWidth="1"/>
    <col min="6151" max="6151" width="25.6328125" style="1" customWidth="1"/>
    <col min="6152" max="6152" width="18.6328125" style="1" customWidth="1"/>
    <col min="6153" max="6153" width="13.6328125" style="1" customWidth="1"/>
    <col min="6154" max="6399" width="9" style="1" customWidth="1"/>
    <col min="6400" max="6401" width="13.6328125" style="1" customWidth="1"/>
    <col min="6402" max="6402" width="11.08984375" style="1" customWidth="1"/>
    <col min="6403" max="6403" width="20.90625" style="1" customWidth="1"/>
    <col min="6404" max="6404" width="13.6328125" style="1" customWidth="1"/>
    <col min="6405" max="6405" width="18.6328125" style="1" customWidth="1"/>
    <col min="6406" max="6406" width="13.6328125" style="1" customWidth="1"/>
    <col min="6407" max="6407" width="25.6328125" style="1" customWidth="1"/>
    <col min="6408" max="6408" width="18.6328125" style="1" customWidth="1"/>
    <col min="6409" max="6409" width="13.6328125" style="1" customWidth="1"/>
    <col min="6410" max="6655" width="9" style="1" customWidth="1"/>
    <col min="6656" max="6657" width="13.6328125" style="1" customWidth="1"/>
    <col min="6658" max="6658" width="11.08984375" style="1" customWidth="1"/>
    <col min="6659" max="6659" width="20.90625" style="1" customWidth="1"/>
    <col min="6660" max="6660" width="13.6328125" style="1" customWidth="1"/>
    <col min="6661" max="6661" width="18.6328125" style="1" customWidth="1"/>
    <col min="6662" max="6662" width="13.6328125" style="1" customWidth="1"/>
    <col min="6663" max="6663" width="25.6328125" style="1" customWidth="1"/>
    <col min="6664" max="6664" width="18.6328125" style="1" customWidth="1"/>
    <col min="6665" max="6665" width="13.6328125" style="1" customWidth="1"/>
    <col min="6666" max="6911" width="9" style="1" customWidth="1"/>
    <col min="6912" max="6913" width="13.6328125" style="1" customWidth="1"/>
    <col min="6914" max="6914" width="11.08984375" style="1" customWidth="1"/>
    <col min="6915" max="6915" width="20.90625" style="1" customWidth="1"/>
    <col min="6916" max="6916" width="13.6328125" style="1" customWidth="1"/>
    <col min="6917" max="6917" width="18.6328125" style="1" customWidth="1"/>
    <col min="6918" max="6918" width="13.6328125" style="1" customWidth="1"/>
    <col min="6919" max="6919" width="25.6328125" style="1" customWidth="1"/>
    <col min="6920" max="6920" width="18.6328125" style="1" customWidth="1"/>
    <col min="6921" max="6921" width="13.6328125" style="1" customWidth="1"/>
    <col min="6922" max="7167" width="9" style="1" customWidth="1"/>
    <col min="7168" max="7169" width="13.6328125" style="1" customWidth="1"/>
    <col min="7170" max="7170" width="11.08984375" style="1" customWidth="1"/>
    <col min="7171" max="7171" width="20.90625" style="1" customWidth="1"/>
    <col min="7172" max="7172" width="13.6328125" style="1" customWidth="1"/>
    <col min="7173" max="7173" width="18.6328125" style="1" customWidth="1"/>
    <col min="7174" max="7174" width="13.6328125" style="1" customWidth="1"/>
    <col min="7175" max="7175" width="25.6328125" style="1" customWidth="1"/>
    <col min="7176" max="7176" width="18.6328125" style="1" customWidth="1"/>
    <col min="7177" max="7177" width="13.6328125" style="1" customWidth="1"/>
    <col min="7178" max="7423" width="9" style="1" customWidth="1"/>
    <col min="7424" max="7425" width="13.6328125" style="1" customWidth="1"/>
    <col min="7426" max="7426" width="11.08984375" style="1" customWidth="1"/>
    <col min="7427" max="7427" width="20.90625" style="1" customWidth="1"/>
    <col min="7428" max="7428" width="13.6328125" style="1" customWidth="1"/>
    <col min="7429" max="7429" width="18.6328125" style="1" customWidth="1"/>
    <col min="7430" max="7430" width="13.6328125" style="1" customWidth="1"/>
    <col min="7431" max="7431" width="25.6328125" style="1" customWidth="1"/>
    <col min="7432" max="7432" width="18.6328125" style="1" customWidth="1"/>
    <col min="7433" max="7433" width="13.6328125" style="1" customWidth="1"/>
    <col min="7434" max="7679" width="9" style="1" customWidth="1"/>
    <col min="7680" max="7681" width="13.6328125" style="1" customWidth="1"/>
    <col min="7682" max="7682" width="11.08984375" style="1" customWidth="1"/>
    <col min="7683" max="7683" width="20.90625" style="1" customWidth="1"/>
    <col min="7684" max="7684" width="13.6328125" style="1" customWidth="1"/>
    <col min="7685" max="7685" width="18.6328125" style="1" customWidth="1"/>
    <col min="7686" max="7686" width="13.6328125" style="1" customWidth="1"/>
    <col min="7687" max="7687" width="25.6328125" style="1" customWidth="1"/>
    <col min="7688" max="7688" width="18.6328125" style="1" customWidth="1"/>
    <col min="7689" max="7689" width="13.6328125" style="1" customWidth="1"/>
    <col min="7690" max="7935" width="9" style="1" customWidth="1"/>
    <col min="7936" max="7937" width="13.6328125" style="1" customWidth="1"/>
    <col min="7938" max="7938" width="11.08984375" style="1" customWidth="1"/>
    <col min="7939" max="7939" width="20.90625" style="1" customWidth="1"/>
    <col min="7940" max="7940" width="13.6328125" style="1" customWidth="1"/>
    <col min="7941" max="7941" width="18.6328125" style="1" customWidth="1"/>
    <col min="7942" max="7942" width="13.6328125" style="1" customWidth="1"/>
    <col min="7943" max="7943" width="25.6328125" style="1" customWidth="1"/>
    <col min="7944" max="7944" width="18.6328125" style="1" customWidth="1"/>
    <col min="7945" max="7945" width="13.6328125" style="1" customWidth="1"/>
    <col min="7946" max="8191" width="9" style="1" customWidth="1"/>
    <col min="8192" max="8193" width="13.6328125" style="1" customWidth="1"/>
    <col min="8194" max="8194" width="11.08984375" style="1" customWidth="1"/>
    <col min="8195" max="8195" width="20.90625" style="1" customWidth="1"/>
    <col min="8196" max="8196" width="13.6328125" style="1" customWidth="1"/>
    <col min="8197" max="8197" width="18.6328125" style="1" customWidth="1"/>
    <col min="8198" max="8198" width="13.6328125" style="1" customWidth="1"/>
    <col min="8199" max="8199" width="25.6328125" style="1" customWidth="1"/>
    <col min="8200" max="8200" width="18.6328125" style="1" customWidth="1"/>
    <col min="8201" max="8201" width="13.6328125" style="1" customWidth="1"/>
    <col min="8202" max="8447" width="9" style="1" customWidth="1"/>
    <col min="8448" max="8449" width="13.6328125" style="1" customWidth="1"/>
    <col min="8450" max="8450" width="11.08984375" style="1" customWidth="1"/>
    <col min="8451" max="8451" width="20.90625" style="1" customWidth="1"/>
    <col min="8452" max="8452" width="13.6328125" style="1" customWidth="1"/>
    <col min="8453" max="8453" width="18.6328125" style="1" customWidth="1"/>
    <col min="8454" max="8454" width="13.6328125" style="1" customWidth="1"/>
    <col min="8455" max="8455" width="25.6328125" style="1" customWidth="1"/>
    <col min="8456" max="8456" width="18.6328125" style="1" customWidth="1"/>
    <col min="8457" max="8457" width="13.6328125" style="1" customWidth="1"/>
    <col min="8458" max="8703" width="9" style="1" customWidth="1"/>
    <col min="8704" max="8705" width="13.6328125" style="1" customWidth="1"/>
    <col min="8706" max="8706" width="11.08984375" style="1" customWidth="1"/>
    <col min="8707" max="8707" width="20.90625" style="1" customWidth="1"/>
    <col min="8708" max="8708" width="13.6328125" style="1" customWidth="1"/>
    <col min="8709" max="8709" width="18.6328125" style="1" customWidth="1"/>
    <col min="8710" max="8710" width="13.6328125" style="1" customWidth="1"/>
    <col min="8711" max="8711" width="25.6328125" style="1" customWidth="1"/>
    <col min="8712" max="8712" width="18.6328125" style="1" customWidth="1"/>
    <col min="8713" max="8713" width="13.6328125" style="1" customWidth="1"/>
    <col min="8714" max="8959" width="9" style="1" customWidth="1"/>
    <col min="8960" max="8961" width="13.6328125" style="1" customWidth="1"/>
    <col min="8962" max="8962" width="11.08984375" style="1" customWidth="1"/>
    <col min="8963" max="8963" width="20.90625" style="1" customWidth="1"/>
    <col min="8964" max="8964" width="13.6328125" style="1" customWidth="1"/>
    <col min="8965" max="8965" width="18.6328125" style="1" customWidth="1"/>
    <col min="8966" max="8966" width="13.6328125" style="1" customWidth="1"/>
    <col min="8967" max="8967" width="25.6328125" style="1" customWidth="1"/>
    <col min="8968" max="8968" width="18.6328125" style="1" customWidth="1"/>
    <col min="8969" max="8969" width="13.6328125" style="1" customWidth="1"/>
    <col min="8970" max="9215" width="9" style="1" customWidth="1"/>
    <col min="9216" max="9217" width="13.6328125" style="1" customWidth="1"/>
    <col min="9218" max="9218" width="11.08984375" style="1" customWidth="1"/>
    <col min="9219" max="9219" width="20.90625" style="1" customWidth="1"/>
    <col min="9220" max="9220" width="13.6328125" style="1" customWidth="1"/>
    <col min="9221" max="9221" width="18.6328125" style="1" customWidth="1"/>
    <col min="9222" max="9222" width="13.6328125" style="1" customWidth="1"/>
    <col min="9223" max="9223" width="25.6328125" style="1" customWidth="1"/>
    <col min="9224" max="9224" width="18.6328125" style="1" customWidth="1"/>
    <col min="9225" max="9225" width="13.6328125" style="1" customWidth="1"/>
    <col min="9226" max="9471" width="9" style="1" customWidth="1"/>
    <col min="9472" max="9473" width="13.6328125" style="1" customWidth="1"/>
    <col min="9474" max="9474" width="11.08984375" style="1" customWidth="1"/>
    <col min="9475" max="9475" width="20.90625" style="1" customWidth="1"/>
    <col min="9476" max="9476" width="13.6328125" style="1" customWidth="1"/>
    <col min="9477" max="9477" width="18.6328125" style="1" customWidth="1"/>
    <col min="9478" max="9478" width="13.6328125" style="1" customWidth="1"/>
    <col min="9479" max="9479" width="25.6328125" style="1" customWidth="1"/>
    <col min="9480" max="9480" width="18.6328125" style="1" customWidth="1"/>
    <col min="9481" max="9481" width="13.6328125" style="1" customWidth="1"/>
    <col min="9482" max="9727" width="9" style="1" customWidth="1"/>
    <col min="9728" max="9729" width="13.6328125" style="1" customWidth="1"/>
    <col min="9730" max="9730" width="11.08984375" style="1" customWidth="1"/>
    <col min="9731" max="9731" width="20.90625" style="1" customWidth="1"/>
    <col min="9732" max="9732" width="13.6328125" style="1" customWidth="1"/>
    <col min="9733" max="9733" width="18.6328125" style="1" customWidth="1"/>
    <col min="9734" max="9734" width="13.6328125" style="1" customWidth="1"/>
    <col min="9735" max="9735" width="25.6328125" style="1" customWidth="1"/>
    <col min="9736" max="9736" width="18.6328125" style="1" customWidth="1"/>
    <col min="9737" max="9737" width="13.6328125" style="1" customWidth="1"/>
    <col min="9738" max="9983" width="9" style="1" customWidth="1"/>
    <col min="9984" max="9985" width="13.6328125" style="1" customWidth="1"/>
    <col min="9986" max="9986" width="11.08984375" style="1" customWidth="1"/>
    <col min="9987" max="9987" width="20.90625" style="1" customWidth="1"/>
    <col min="9988" max="9988" width="13.6328125" style="1" customWidth="1"/>
    <col min="9989" max="9989" width="18.6328125" style="1" customWidth="1"/>
    <col min="9990" max="9990" width="13.6328125" style="1" customWidth="1"/>
    <col min="9991" max="9991" width="25.6328125" style="1" customWidth="1"/>
    <col min="9992" max="9992" width="18.6328125" style="1" customWidth="1"/>
    <col min="9993" max="9993" width="13.6328125" style="1" customWidth="1"/>
    <col min="9994" max="10239" width="9" style="1" customWidth="1"/>
    <col min="10240" max="10241" width="13.6328125" style="1" customWidth="1"/>
    <col min="10242" max="10242" width="11.08984375" style="1" customWidth="1"/>
    <col min="10243" max="10243" width="20.90625" style="1" customWidth="1"/>
    <col min="10244" max="10244" width="13.6328125" style="1" customWidth="1"/>
    <col min="10245" max="10245" width="18.6328125" style="1" customWidth="1"/>
    <col min="10246" max="10246" width="13.6328125" style="1" customWidth="1"/>
    <col min="10247" max="10247" width="25.6328125" style="1" customWidth="1"/>
    <col min="10248" max="10248" width="18.6328125" style="1" customWidth="1"/>
    <col min="10249" max="10249" width="13.6328125" style="1" customWidth="1"/>
    <col min="10250" max="10495" width="9" style="1" customWidth="1"/>
    <col min="10496" max="10497" width="13.6328125" style="1" customWidth="1"/>
    <col min="10498" max="10498" width="11.08984375" style="1" customWidth="1"/>
    <col min="10499" max="10499" width="20.90625" style="1" customWidth="1"/>
    <col min="10500" max="10500" width="13.6328125" style="1" customWidth="1"/>
    <col min="10501" max="10501" width="18.6328125" style="1" customWidth="1"/>
    <col min="10502" max="10502" width="13.6328125" style="1" customWidth="1"/>
    <col min="10503" max="10503" width="25.6328125" style="1" customWidth="1"/>
    <col min="10504" max="10504" width="18.6328125" style="1" customWidth="1"/>
    <col min="10505" max="10505" width="13.6328125" style="1" customWidth="1"/>
    <col min="10506" max="10751" width="9" style="1" customWidth="1"/>
    <col min="10752" max="10753" width="13.6328125" style="1" customWidth="1"/>
    <col min="10754" max="10754" width="11.08984375" style="1" customWidth="1"/>
    <col min="10755" max="10755" width="20.90625" style="1" customWidth="1"/>
    <col min="10756" max="10756" width="13.6328125" style="1" customWidth="1"/>
    <col min="10757" max="10757" width="18.6328125" style="1" customWidth="1"/>
    <col min="10758" max="10758" width="13.6328125" style="1" customWidth="1"/>
    <col min="10759" max="10759" width="25.6328125" style="1" customWidth="1"/>
    <col min="10760" max="10760" width="18.6328125" style="1" customWidth="1"/>
    <col min="10761" max="10761" width="13.6328125" style="1" customWidth="1"/>
    <col min="10762" max="11007" width="9" style="1" customWidth="1"/>
    <col min="11008" max="11009" width="13.6328125" style="1" customWidth="1"/>
    <col min="11010" max="11010" width="11.08984375" style="1" customWidth="1"/>
    <col min="11011" max="11011" width="20.90625" style="1" customWidth="1"/>
    <col min="11012" max="11012" width="13.6328125" style="1" customWidth="1"/>
    <col min="11013" max="11013" width="18.6328125" style="1" customWidth="1"/>
    <col min="11014" max="11014" width="13.6328125" style="1" customWidth="1"/>
    <col min="11015" max="11015" width="25.6328125" style="1" customWidth="1"/>
    <col min="11016" max="11016" width="18.6328125" style="1" customWidth="1"/>
    <col min="11017" max="11017" width="13.6328125" style="1" customWidth="1"/>
    <col min="11018" max="11263" width="9" style="1" customWidth="1"/>
    <col min="11264" max="11265" width="13.6328125" style="1" customWidth="1"/>
    <col min="11266" max="11266" width="11.08984375" style="1" customWidth="1"/>
    <col min="11267" max="11267" width="20.90625" style="1" customWidth="1"/>
    <col min="11268" max="11268" width="13.6328125" style="1" customWidth="1"/>
    <col min="11269" max="11269" width="18.6328125" style="1" customWidth="1"/>
    <col min="11270" max="11270" width="13.6328125" style="1" customWidth="1"/>
    <col min="11271" max="11271" width="25.6328125" style="1" customWidth="1"/>
    <col min="11272" max="11272" width="18.6328125" style="1" customWidth="1"/>
    <col min="11273" max="11273" width="13.6328125" style="1" customWidth="1"/>
    <col min="11274" max="11519" width="9" style="1" customWidth="1"/>
    <col min="11520" max="11521" width="13.6328125" style="1" customWidth="1"/>
    <col min="11522" max="11522" width="11.08984375" style="1" customWidth="1"/>
    <col min="11523" max="11523" width="20.90625" style="1" customWidth="1"/>
    <col min="11524" max="11524" width="13.6328125" style="1" customWidth="1"/>
    <col min="11525" max="11525" width="18.6328125" style="1" customWidth="1"/>
    <col min="11526" max="11526" width="13.6328125" style="1" customWidth="1"/>
    <col min="11527" max="11527" width="25.6328125" style="1" customWidth="1"/>
    <col min="11528" max="11528" width="18.6328125" style="1" customWidth="1"/>
    <col min="11529" max="11529" width="13.6328125" style="1" customWidth="1"/>
    <col min="11530" max="11775" width="9" style="1" customWidth="1"/>
    <col min="11776" max="11777" width="13.6328125" style="1" customWidth="1"/>
    <col min="11778" max="11778" width="11.08984375" style="1" customWidth="1"/>
    <col min="11779" max="11779" width="20.90625" style="1" customWidth="1"/>
    <col min="11780" max="11780" width="13.6328125" style="1" customWidth="1"/>
    <col min="11781" max="11781" width="18.6328125" style="1" customWidth="1"/>
    <col min="11782" max="11782" width="13.6328125" style="1" customWidth="1"/>
    <col min="11783" max="11783" width="25.6328125" style="1" customWidth="1"/>
    <col min="11784" max="11784" width="18.6328125" style="1" customWidth="1"/>
    <col min="11785" max="11785" width="13.6328125" style="1" customWidth="1"/>
    <col min="11786" max="12031" width="9" style="1" customWidth="1"/>
    <col min="12032" max="12033" width="13.6328125" style="1" customWidth="1"/>
    <col min="12034" max="12034" width="11.08984375" style="1" customWidth="1"/>
    <col min="12035" max="12035" width="20.90625" style="1" customWidth="1"/>
    <col min="12036" max="12036" width="13.6328125" style="1" customWidth="1"/>
    <col min="12037" max="12037" width="18.6328125" style="1" customWidth="1"/>
    <col min="12038" max="12038" width="13.6328125" style="1" customWidth="1"/>
    <col min="12039" max="12039" width="25.6328125" style="1" customWidth="1"/>
    <col min="12040" max="12040" width="18.6328125" style="1" customWidth="1"/>
    <col min="12041" max="12041" width="13.6328125" style="1" customWidth="1"/>
    <col min="12042" max="12287" width="9" style="1" customWidth="1"/>
    <col min="12288" max="12289" width="13.6328125" style="1" customWidth="1"/>
    <col min="12290" max="12290" width="11.08984375" style="1" customWidth="1"/>
    <col min="12291" max="12291" width="20.90625" style="1" customWidth="1"/>
    <col min="12292" max="12292" width="13.6328125" style="1" customWidth="1"/>
    <col min="12293" max="12293" width="18.6328125" style="1" customWidth="1"/>
    <col min="12294" max="12294" width="13.6328125" style="1" customWidth="1"/>
    <col min="12295" max="12295" width="25.6328125" style="1" customWidth="1"/>
    <col min="12296" max="12296" width="18.6328125" style="1" customWidth="1"/>
    <col min="12297" max="12297" width="13.6328125" style="1" customWidth="1"/>
    <col min="12298" max="12543" width="9" style="1" customWidth="1"/>
    <col min="12544" max="12545" width="13.6328125" style="1" customWidth="1"/>
    <col min="12546" max="12546" width="11.08984375" style="1" customWidth="1"/>
    <col min="12547" max="12547" width="20.90625" style="1" customWidth="1"/>
    <col min="12548" max="12548" width="13.6328125" style="1" customWidth="1"/>
    <col min="12549" max="12549" width="18.6328125" style="1" customWidth="1"/>
    <col min="12550" max="12550" width="13.6328125" style="1" customWidth="1"/>
    <col min="12551" max="12551" width="25.6328125" style="1" customWidth="1"/>
    <col min="12552" max="12552" width="18.6328125" style="1" customWidth="1"/>
    <col min="12553" max="12553" width="13.6328125" style="1" customWidth="1"/>
    <col min="12554" max="12799" width="9" style="1" customWidth="1"/>
    <col min="12800" max="12801" width="13.6328125" style="1" customWidth="1"/>
    <col min="12802" max="12802" width="11.08984375" style="1" customWidth="1"/>
    <col min="12803" max="12803" width="20.90625" style="1" customWidth="1"/>
    <col min="12804" max="12804" width="13.6328125" style="1" customWidth="1"/>
    <col min="12805" max="12805" width="18.6328125" style="1" customWidth="1"/>
    <col min="12806" max="12806" width="13.6328125" style="1" customWidth="1"/>
    <col min="12807" max="12807" width="25.6328125" style="1" customWidth="1"/>
    <col min="12808" max="12808" width="18.6328125" style="1" customWidth="1"/>
    <col min="12809" max="12809" width="13.6328125" style="1" customWidth="1"/>
    <col min="12810" max="13055" width="9" style="1" customWidth="1"/>
    <col min="13056" max="13057" width="13.6328125" style="1" customWidth="1"/>
    <col min="13058" max="13058" width="11.08984375" style="1" customWidth="1"/>
    <col min="13059" max="13059" width="20.90625" style="1" customWidth="1"/>
    <col min="13060" max="13060" width="13.6328125" style="1" customWidth="1"/>
    <col min="13061" max="13061" width="18.6328125" style="1" customWidth="1"/>
    <col min="13062" max="13062" width="13.6328125" style="1" customWidth="1"/>
    <col min="13063" max="13063" width="25.6328125" style="1" customWidth="1"/>
    <col min="13064" max="13064" width="18.6328125" style="1" customWidth="1"/>
    <col min="13065" max="13065" width="13.6328125" style="1" customWidth="1"/>
    <col min="13066" max="13311" width="9" style="1" customWidth="1"/>
    <col min="13312" max="13313" width="13.6328125" style="1" customWidth="1"/>
    <col min="13314" max="13314" width="11.08984375" style="1" customWidth="1"/>
    <col min="13315" max="13315" width="20.90625" style="1" customWidth="1"/>
    <col min="13316" max="13316" width="13.6328125" style="1" customWidth="1"/>
    <col min="13317" max="13317" width="18.6328125" style="1" customWidth="1"/>
    <col min="13318" max="13318" width="13.6328125" style="1" customWidth="1"/>
    <col min="13319" max="13319" width="25.6328125" style="1" customWidth="1"/>
    <col min="13320" max="13320" width="18.6328125" style="1" customWidth="1"/>
    <col min="13321" max="13321" width="13.6328125" style="1" customWidth="1"/>
    <col min="13322" max="13567" width="9" style="1" customWidth="1"/>
    <col min="13568" max="13569" width="13.6328125" style="1" customWidth="1"/>
    <col min="13570" max="13570" width="11.08984375" style="1" customWidth="1"/>
    <col min="13571" max="13571" width="20.90625" style="1" customWidth="1"/>
    <col min="13572" max="13572" width="13.6328125" style="1" customWidth="1"/>
    <col min="13573" max="13573" width="18.6328125" style="1" customWidth="1"/>
    <col min="13574" max="13574" width="13.6328125" style="1" customWidth="1"/>
    <col min="13575" max="13575" width="25.6328125" style="1" customWidth="1"/>
    <col min="13576" max="13576" width="18.6328125" style="1" customWidth="1"/>
    <col min="13577" max="13577" width="13.6328125" style="1" customWidth="1"/>
    <col min="13578" max="13823" width="9" style="1" customWidth="1"/>
    <col min="13824" max="13825" width="13.6328125" style="1" customWidth="1"/>
    <col min="13826" max="13826" width="11.08984375" style="1" customWidth="1"/>
    <col min="13827" max="13827" width="20.90625" style="1" customWidth="1"/>
    <col min="13828" max="13828" width="13.6328125" style="1" customWidth="1"/>
    <col min="13829" max="13829" width="18.6328125" style="1" customWidth="1"/>
    <col min="13830" max="13830" width="13.6328125" style="1" customWidth="1"/>
    <col min="13831" max="13831" width="25.6328125" style="1" customWidth="1"/>
    <col min="13832" max="13832" width="18.6328125" style="1" customWidth="1"/>
    <col min="13833" max="13833" width="13.6328125" style="1" customWidth="1"/>
    <col min="13834" max="14079" width="9" style="1" customWidth="1"/>
    <col min="14080" max="14081" width="13.6328125" style="1" customWidth="1"/>
    <col min="14082" max="14082" width="11.08984375" style="1" customWidth="1"/>
    <col min="14083" max="14083" width="20.90625" style="1" customWidth="1"/>
    <col min="14084" max="14084" width="13.6328125" style="1" customWidth="1"/>
    <col min="14085" max="14085" width="18.6328125" style="1" customWidth="1"/>
    <col min="14086" max="14086" width="13.6328125" style="1" customWidth="1"/>
    <col min="14087" max="14087" width="25.6328125" style="1" customWidth="1"/>
    <col min="14088" max="14088" width="18.6328125" style="1" customWidth="1"/>
    <col min="14089" max="14089" width="13.6328125" style="1" customWidth="1"/>
    <col min="14090" max="14335" width="9" style="1" customWidth="1"/>
    <col min="14336" max="14337" width="13.6328125" style="1" customWidth="1"/>
    <col min="14338" max="14338" width="11.08984375" style="1" customWidth="1"/>
    <col min="14339" max="14339" width="20.90625" style="1" customWidth="1"/>
    <col min="14340" max="14340" width="13.6328125" style="1" customWidth="1"/>
    <col min="14341" max="14341" width="18.6328125" style="1" customWidth="1"/>
    <col min="14342" max="14342" width="13.6328125" style="1" customWidth="1"/>
    <col min="14343" max="14343" width="25.6328125" style="1" customWidth="1"/>
    <col min="14344" max="14344" width="18.6328125" style="1" customWidth="1"/>
    <col min="14345" max="14345" width="13.6328125" style="1" customWidth="1"/>
    <col min="14346" max="14591" width="9" style="1" customWidth="1"/>
    <col min="14592" max="14593" width="13.6328125" style="1" customWidth="1"/>
    <col min="14594" max="14594" width="11.08984375" style="1" customWidth="1"/>
    <col min="14595" max="14595" width="20.90625" style="1" customWidth="1"/>
    <col min="14596" max="14596" width="13.6328125" style="1" customWidth="1"/>
    <col min="14597" max="14597" width="18.6328125" style="1" customWidth="1"/>
    <col min="14598" max="14598" width="13.6328125" style="1" customWidth="1"/>
    <col min="14599" max="14599" width="25.6328125" style="1" customWidth="1"/>
    <col min="14600" max="14600" width="18.6328125" style="1" customWidth="1"/>
    <col min="14601" max="14601" width="13.6328125" style="1" customWidth="1"/>
    <col min="14602" max="14847" width="9" style="1" customWidth="1"/>
    <col min="14848" max="14849" width="13.6328125" style="1" customWidth="1"/>
    <col min="14850" max="14850" width="11.08984375" style="1" customWidth="1"/>
    <col min="14851" max="14851" width="20.90625" style="1" customWidth="1"/>
    <col min="14852" max="14852" width="13.6328125" style="1" customWidth="1"/>
    <col min="14853" max="14853" width="18.6328125" style="1" customWidth="1"/>
    <col min="14854" max="14854" width="13.6328125" style="1" customWidth="1"/>
    <col min="14855" max="14855" width="25.6328125" style="1" customWidth="1"/>
    <col min="14856" max="14856" width="18.6328125" style="1" customWidth="1"/>
    <col min="14857" max="14857" width="13.6328125" style="1" customWidth="1"/>
    <col min="14858" max="15103" width="9" style="1" customWidth="1"/>
    <col min="15104" max="15105" width="13.6328125" style="1" customWidth="1"/>
    <col min="15106" max="15106" width="11.08984375" style="1" customWidth="1"/>
    <col min="15107" max="15107" width="20.90625" style="1" customWidth="1"/>
    <col min="15108" max="15108" width="13.6328125" style="1" customWidth="1"/>
    <col min="15109" max="15109" width="18.6328125" style="1" customWidth="1"/>
    <col min="15110" max="15110" width="13.6328125" style="1" customWidth="1"/>
    <col min="15111" max="15111" width="25.6328125" style="1" customWidth="1"/>
    <col min="15112" max="15112" width="18.6328125" style="1" customWidth="1"/>
    <col min="15113" max="15113" width="13.6328125" style="1" customWidth="1"/>
    <col min="15114" max="15359" width="9" style="1" customWidth="1"/>
    <col min="15360" max="15361" width="13.6328125" style="1" customWidth="1"/>
    <col min="15362" max="15362" width="11.08984375" style="1" customWidth="1"/>
    <col min="15363" max="15363" width="20.90625" style="1" customWidth="1"/>
    <col min="15364" max="15364" width="13.6328125" style="1" customWidth="1"/>
    <col min="15365" max="15365" width="18.6328125" style="1" customWidth="1"/>
    <col min="15366" max="15366" width="13.6328125" style="1" customWidth="1"/>
    <col min="15367" max="15367" width="25.6328125" style="1" customWidth="1"/>
    <col min="15368" max="15368" width="18.6328125" style="1" customWidth="1"/>
    <col min="15369" max="15369" width="13.6328125" style="1" customWidth="1"/>
    <col min="15370" max="15615" width="9" style="1" customWidth="1"/>
    <col min="15616" max="15617" width="13.6328125" style="1" customWidth="1"/>
    <col min="15618" max="15618" width="11.08984375" style="1" customWidth="1"/>
    <col min="15619" max="15619" width="20.90625" style="1" customWidth="1"/>
    <col min="15620" max="15620" width="13.6328125" style="1" customWidth="1"/>
    <col min="15621" max="15621" width="18.6328125" style="1" customWidth="1"/>
    <col min="15622" max="15622" width="13.6328125" style="1" customWidth="1"/>
    <col min="15623" max="15623" width="25.6328125" style="1" customWidth="1"/>
    <col min="15624" max="15624" width="18.6328125" style="1" customWidth="1"/>
    <col min="15625" max="15625" width="13.6328125" style="1" customWidth="1"/>
    <col min="15626" max="15871" width="9" style="1" customWidth="1"/>
    <col min="15872" max="15873" width="13.6328125" style="1" customWidth="1"/>
    <col min="15874" max="15874" width="11.08984375" style="1" customWidth="1"/>
    <col min="15875" max="15875" width="20.90625" style="1" customWidth="1"/>
    <col min="15876" max="15876" width="13.6328125" style="1" customWidth="1"/>
    <col min="15877" max="15877" width="18.6328125" style="1" customWidth="1"/>
    <col min="15878" max="15878" width="13.6328125" style="1" customWidth="1"/>
    <col min="15879" max="15879" width="25.6328125" style="1" customWidth="1"/>
    <col min="15880" max="15880" width="18.6328125" style="1" customWidth="1"/>
    <col min="15881" max="15881" width="13.6328125" style="1" customWidth="1"/>
    <col min="15882" max="16127" width="9" style="1" customWidth="1"/>
    <col min="16128" max="16129" width="13.6328125" style="1" customWidth="1"/>
    <col min="16130" max="16130" width="11.08984375" style="1" customWidth="1"/>
    <col min="16131" max="16131" width="20.90625" style="1" customWidth="1"/>
    <col min="16132" max="16132" width="13.6328125" style="1" customWidth="1"/>
    <col min="16133" max="16133" width="18.6328125" style="1" customWidth="1"/>
    <col min="16134" max="16134" width="13.6328125" style="1" customWidth="1"/>
    <col min="16135" max="16135" width="25.6328125" style="1" customWidth="1"/>
    <col min="16136" max="16136" width="18.6328125" style="1" customWidth="1"/>
    <col min="16137" max="16137" width="13.6328125" style="1" customWidth="1"/>
    <col min="16138" max="16384" width="9" style="1" customWidth="1"/>
  </cols>
  <sheetData>
    <row r="1" spans="3:9" ht="51.75" customHeight="1" x14ac:dyDescent="0.2">
      <c r="C1" s="128" t="s">
        <v>166</v>
      </c>
      <c r="D1" s="128"/>
      <c r="E1" s="128"/>
      <c r="F1" s="128"/>
      <c r="G1" s="128"/>
      <c r="H1" s="128"/>
      <c r="I1" s="128"/>
    </row>
    <row r="2" spans="3:9" ht="22.5" customHeight="1" x14ac:dyDescent="0.2">
      <c r="C2" s="131" t="s">
        <v>132</v>
      </c>
      <c r="D2" s="133" t="s">
        <v>133</v>
      </c>
      <c r="E2" s="133" t="s">
        <v>134</v>
      </c>
      <c r="F2" s="133" t="s">
        <v>135</v>
      </c>
      <c r="G2" s="133" t="s">
        <v>137</v>
      </c>
      <c r="H2" s="133" t="s">
        <v>138</v>
      </c>
      <c r="I2" s="133" t="s">
        <v>88</v>
      </c>
    </row>
    <row r="3" spans="3:9" ht="22.5" customHeight="1" x14ac:dyDescent="0.2">
      <c r="C3" s="132"/>
      <c r="D3" s="134"/>
      <c r="E3" s="134"/>
      <c r="F3" s="134"/>
      <c r="G3" s="134"/>
      <c r="H3" s="134"/>
      <c r="I3" s="134"/>
    </row>
    <row r="4" spans="3:9" ht="37.5" customHeight="1" x14ac:dyDescent="0.2">
      <c r="C4" s="28" t="s">
        <v>139</v>
      </c>
      <c r="D4" s="28" t="s">
        <v>140</v>
      </c>
      <c r="E4" s="28" t="s">
        <v>141</v>
      </c>
      <c r="F4" s="28"/>
      <c r="G4" s="28"/>
      <c r="H4" s="28"/>
      <c r="I4" s="29" t="s">
        <v>23</v>
      </c>
    </row>
    <row r="5" spans="3:9" ht="37.5" customHeight="1" x14ac:dyDescent="0.2">
      <c r="C5" s="28" t="s">
        <v>142</v>
      </c>
      <c r="D5" s="28" t="s">
        <v>45</v>
      </c>
      <c r="E5" s="28" t="s">
        <v>143</v>
      </c>
      <c r="F5" s="28"/>
      <c r="G5" s="28"/>
      <c r="H5" s="28"/>
      <c r="I5" s="28"/>
    </row>
    <row r="6" spans="3:9" ht="37.5" customHeight="1" x14ac:dyDescent="0.2">
      <c r="C6" s="28"/>
      <c r="D6" s="28"/>
      <c r="E6" s="28"/>
      <c r="F6" s="28"/>
      <c r="G6" s="28"/>
      <c r="H6" s="28"/>
      <c r="I6" s="28"/>
    </row>
    <row r="7" spans="3:9" ht="51.75" customHeight="1" x14ac:dyDescent="0.2">
      <c r="C7" s="129" t="s">
        <v>144</v>
      </c>
      <c r="D7" s="130"/>
      <c r="E7" s="130"/>
      <c r="F7" s="130"/>
      <c r="G7" s="130"/>
      <c r="H7" s="130"/>
      <c r="I7" s="130"/>
    </row>
  </sheetData>
  <mergeCells count="9">
    <mergeCell ref="C1:I1"/>
    <mergeCell ref="C7:I7"/>
    <mergeCell ref="C2:C3"/>
    <mergeCell ref="D2:D3"/>
    <mergeCell ref="E2:E3"/>
    <mergeCell ref="F2:F3"/>
    <mergeCell ref="G2:G3"/>
    <mergeCell ref="H2:H3"/>
    <mergeCell ref="I2:I3"/>
  </mergeCells>
  <phoneticPr fontId="2"/>
  <pageMargins left="0" right="0" top="0.74803149606299213" bottom="0.74803149606299213" header="0.31496062992125984" footer="0.31496062992125984"/>
  <pageSetup paperSize="9" scale="120" fitToHeight="0" orientation="landscape"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K12"/>
  <sheetViews>
    <sheetView view="pageBreakPreview" zoomScale="40" zoomScaleNormal="20" zoomScaleSheetLayoutView="40" zoomScalePageLayoutView="40" workbookViewId="0">
      <selection activeCell="H4" sqref="H4:H7"/>
    </sheetView>
  </sheetViews>
  <sheetFormatPr defaultRowHeight="60" customHeight="1" x14ac:dyDescent="0.2"/>
  <cols>
    <col min="1" max="1" width="9" style="1" customWidth="1"/>
    <col min="2" max="2" width="27.08984375" style="2" customWidth="1"/>
    <col min="3" max="3" width="30.6328125" style="2" customWidth="1"/>
    <col min="4" max="4" width="35.08984375" style="2" customWidth="1"/>
    <col min="5" max="5" width="138" style="2" customWidth="1"/>
    <col min="6" max="6" width="76.453125" style="2" customWidth="1"/>
    <col min="7" max="9" width="83.26953125" style="2" customWidth="1"/>
    <col min="10" max="11" width="20.6328125" style="2" customWidth="1"/>
    <col min="12" max="257" width="9" style="1" customWidth="1"/>
    <col min="258" max="258" width="27.08984375" style="1" customWidth="1"/>
    <col min="259" max="259" width="30.6328125" style="1" customWidth="1"/>
    <col min="260" max="260" width="35.08984375" style="1" customWidth="1"/>
    <col min="261" max="261" width="80.453125" style="1" customWidth="1"/>
    <col min="262" max="262" width="80" style="1" customWidth="1"/>
    <col min="263" max="263" width="74.08984375" style="1" customWidth="1"/>
    <col min="264" max="264" width="68.26953125" style="1" customWidth="1"/>
    <col min="265" max="265" width="56.08984375" style="1" customWidth="1"/>
    <col min="266" max="267" width="20.6328125" style="1" customWidth="1"/>
    <col min="268" max="513" width="9" style="1" customWidth="1"/>
    <col min="514" max="514" width="27.08984375" style="1" customWidth="1"/>
    <col min="515" max="515" width="30.6328125" style="1" customWidth="1"/>
    <col min="516" max="516" width="35.08984375" style="1" customWidth="1"/>
    <col min="517" max="517" width="80.453125" style="1" customWidth="1"/>
    <col min="518" max="518" width="80" style="1" customWidth="1"/>
    <col min="519" max="519" width="74.08984375" style="1" customWidth="1"/>
    <col min="520" max="520" width="68.26953125" style="1" customWidth="1"/>
    <col min="521" max="521" width="56.08984375" style="1" customWidth="1"/>
    <col min="522" max="523" width="20.6328125" style="1" customWidth="1"/>
    <col min="524" max="769" width="9" style="1" customWidth="1"/>
    <col min="770" max="770" width="27.08984375" style="1" customWidth="1"/>
    <col min="771" max="771" width="30.6328125" style="1" customWidth="1"/>
    <col min="772" max="772" width="35.08984375" style="1" customWidth="1"/>
    <col min="773" max="773" width="80.453125" style="1" customWidth="1"/>
    <col min="774" max="774" width="80" style="1" customWidth="1"/>
    <col min="775" max="775" width="74.08984375" style="1" customWidth="1"/>
    <col min="776" max="776" width="68.26953125" style="1" customWidth="1"/>
    <col min="777" max="777" width="56.08984375" style="1" customWidth="1"/>
    <col min="778" max="779" width="20.6328125" style="1" customWidth="1"/>
    <col min="780" max="1025" width="9" style="1" customWidth="1"/>
    <col min="1026" max="1026" width="27.08984375" style="1" customWidth="1"/>
    <col min="1027" max="1027" width="30.6328125" style="1" customWidth="1"/>
    <col min="1028" max="1028" width="35.08984375" style="1" customWidth="1"/>
    <col min="1029" max="1029" width="80.453125" style="1" customWidth="1"/>
    <col min="1030" max="1030" width="80" style="1" customWidth="1"/>
    <col min="1031" max="1031" width="74.08984375" style="1" customWidth="1"/>
    <col min="1032" max="1032" width="68.26953125" style="1" customWidth="1"/>
    <col min="1033" max="1033" width="56.08984375" style="1" customWidth="1"/>
    <col min="1034" max="1035" width="20.6328125" style="1" customWidth="1"/>
    <col min="1036" max="1281" width="9" style="1" customWidth="1"/>
    <col min="1282" max="1282" width="27.08984375" style="1" customWidth="1"/>
    <col min="1283" max="1283" width="30.6328125" style="1" customWidth="1"/>
    <col min="1284" max="1284" width="35.08984375" style="1" customWidth="1"/>
    <col min="1285" max="1285" width="80.453125" style="1" customWidth="1"/>
    <col min="1286" max="1286" width="80" style="1" customWidth="1"/>
    <col min="1287" max="1287" width="74.08984375" style="1" customWidth="1"/>
    <col min="1288" max="1288" width="68.26953125" style="1" customWidth="1"/>
    <col min="1289" max="1289" width="56.08984375" style="1" customWidth="1"/>
    <col min="1290" max="1291" width="20.6328125" style="1" customWidth="1"/>
    <col min="1292" max="1537" width="9" style="1" customWidth="1"/>
    <col min="1538" max="1538" width="27.08984375" style="1" customWidth="1"/>
    <col min="1539" max="1539" width="30.6328125" style="1" customWidth="1"/>
    <col min="1540" max="1540" width="35.08984375" style="1" customWidth="1"/>
    <col min="1541" max="1541" width="80.453125" style="1" customWidth="1"/>
    <col min="1542" max="1542" width="80" style="1" customWidth="1"/>
    <col min="1543" max="1543" width="74.08984375" style="1" customWidth="1"/>
    <col min="1544" max="1544" width="68.26953125" style="1" customWidth="1"/>
    <col min="1545" max="1545" width="56.08984375" style="1" customWidth="1"/>
    <col min="1546" max="1547" width="20.6328125" style="1" customWidth="1"/>
    <col min="1548" max="1793" width="9" style="1" customWidth="1"/>
    <col min="1794" max="1794" width="27.08984375" style="1" customWidth="1"/>
    <col min="1795" max="1795" width="30.6328125" style="1" customWidth="1"/>
    <col min="1796" max="1796" width="35.08984375" style="1" customWidth="1"/>
    <col min="1797" max="1797" width="80.453125" style="1" customWidth="1"/>
    <col min="1798" max="1798" width="80" style="1" customWidth="1"/>
    <col min="1799" max="1799" width="74.08984375" style="1" customWidth="1"/>
    <col min="1800" max="1800" width="68.26953125" style="1" customWidth="1"/>
    <col min="1801" max="1801" width="56.08984375" style="1" customWidth="1"/>
    <col min="1802" max="1803" width="20.6328125" style="1" customWidth="1"/>
    <col min="1804" max="2049" width="9" style="1" customWidth="1"/>
    <col min="2050" max="2050" width="27.08984375" style="1" customWidth="1"/>
    <col min="2051" max="2051" width="30.6328125" style="1" customWidth="1"/>
    <col min="2052" max="2052" width="35.08984375" style="1" customWidth="1"/>
    <col min="2053" max="2053" width="80.453125" style="1" customWidth="1"/>
    <col min="2054" max="2054" width="80" style="1" customWidth="1"/>
    <col min="2055" max="2055" width="74.08984375" style="1" customWidth="1"/>
    <col min="2056" max="2056" width="68.26953125" style="1" customWidth="1"/>
    <col min="2057" max="2057" width="56.08984375" style="1" customWidth="1"/>
    <col min="2058" max="2059" width="20.6328125" style="1" customWidth="1"/>
    <col min="2060" max="2305" width="9" style="1" customWidth="1"/>
    <col min="2306" max="2306" width="27.08984375" style="1" customWidth="1"/>
    <col min="2307" max="2307" width="30.6328125" style="1" customWidth="1"/>
    <col min="2308" max="2308" width="35.08984375" style="1" customWidth="1"/>
    <col min="2309" max="2309" width="80.453125" style="1" customWidth="1"/>
    <col min="2310" max="2310" width="80" style="1" customWidth="1"/>
    <col min="2311" max="2311" width="74.08984375" style="1" customWidth="1"/>
    <col min="2312" max="2312" width="68.26953125" style="1" customWidth="1"/>
    <col min="2313" max="2313" width="56.08984375" style="1" customWidth="1"/>
    <col min="2314" max="2315" width="20.6328125" style="1" customWidth="1"/>
    <col min="2316" max="2561" width="9" style="1" customWidth="1"/>
    <col min="2562" max="2562" width="27.08984375" style="1" customWidth="1"/>
    <col min="2563" max="2563" width="30.6328125" style="1" customWidth="1"/>
    <col min="2564" max="2564" width="35.08984375" style="1" customWidth="1"/>
    <col min="2565" max="2565" width="80.453125" style="1" customWidth="1"/>
    <col min="2566" max="2566" width="80" style="1" customWidth="1"/>
    <col min="2567" max="2567" width="74.08984375" style="1" customWidth="1"/>
    <col min="2568" max="2568" width="68.26953125" style="1" customWidth="1"/>
    <col min="2569" max="2569" width="56.08984375" style="1" customWidth="1"/>
    <col min="2570" max="2571" width="20.6328125" style="1" customWidth="1"/>
    <col min="2572" max="2817" width="9" style="1" customWidth="1"/>
    <col min="2818" max="2818" width="27.08984375" style="1" customWidth="1"/>
    <col min="2819" max="2819" width="30.6328125" style="1" customWidth="1"/>
    <col min="2820" max="2820" width="35.08984375" style="1" customWidth="1"/>
    <col min="2821" max="2821" width="80.453125" style="1" customWidth="1"/>
    <col min="2822" max="2822" width="80" style="1" customWidth="1"/>
    <col min="2823" max="2823" width="74.08984375" style="1" customWidth="1"/>
    <col min="2824" max="2824" width="68.26953125" style="1" customWidth="1"/>
    <col min="2825" max="2825" width="56.08984375" style="1" customWidth="1"/>
    <col min="2826" max="2827" width="20.6328125" style="1" customWidth="1"/>
    <col min="2828" max="3073" width="9" style="1" customWidth="1"/>
    <col min="3074" max="3074" width="27.08984375" style="1" customWidth="1"/>
    <col min="3075" max="3075" width="30.6328125" style="1" customWidth="1"/>
    <col min="3076" max="3076" width="35.08984375" style="1" customWidth="1"/>
    <col min="3077" max="3077" width="80.453125" style="1" customWidth="1"/>
    <col min="3078" max="3078" width="80" style="1" customWidth="1"/>
    <col min="3079" max="3079" width="74.08984375" style="1" customWidth="1"/>
    <col min="3080" max="3080" width="68.26953125" style="1" customWidth="1"/>
    <col min="3081" max="3081" width="56.08984375" style="1" customWidth="1"/>
    <col min="3082" max="3083" width="20.6328125" style="1" customWidth="1"/>
    <col min="3084" max="3329" width="9" style="1" customWidth="1"/>
    <col min="3330" max="3330" width="27.08984375" style="1" customWidth="1"/>
    <col min="3331" max="3331" width="30.6328125" style="1" customWidth="1"/>
    <col min="3332" max="3332" width="35.08984375" style="1" customWidth="1"/>
    <col min="3333" max="3333" width="80.453125" style="1" customWidth="1"/>
    <col min="3334" max="3334" width="80" style="1" customWidth="1"/>
    <col min="3335" max="3335" width="74.08984375" style="1" customWidth="1"/>
    <col min="3336" max="3336" width="68.26953125" style="1" customWidth="1"/>
    <col min="3337" max="3337" width="56.08984375" style="1" customWidth="1"/>
    <col min="3338" max="3339" width="20.6328125" style="1" customWidth="1"/>
    <col min="3340" max="3585" width="9" style="1" customWidth="1"/>
    <col min="3586" max="3586" width="27.08984375" style="1" customWidth="1"/>
    <col min="3587" max="3587" width="30.6328125" style="1" customWidth="1"/>
    <col min="3588" max="3588" width="35.08984375" style="1" customWidth="1"/>
    <col min="3589" max="3589" width="80.453125" style="1" customWidth="1"/>
    <col min="3590" max="3590" width="80" style="1" customWidth="1"/>
    <col min="3591" max="3591" width="74.08984375" style="1" customWidth="1"/>
    <col min="3592" max="3592" width="68.26953125" style="1" customWidth="1"/>
    <col min="3593" max="3593" width="56.08984375" style="1" customWidth="1"/>
    <col min="3594" max="3595" width="20.6328125" style="1" customWidth="1"/>
    <col min="3596" max="3841" width="9" style="1" customWidth="1"/>
    <col min="3842" max="3842" width="27.08984375" style="1" customWidth="1"/>
    <col min="3843" max="3843" width="30.6328125" style="1" customWidth="1"/>
    <col min="3844" max="3844" width="35.08984375" style="1" customWidth="1"/>
    <col min="3845" max="3845" width="80.453125" style="1" customWidth="1"/>
    <col min="3846" max="3846" width="80" style="1" customWidth="1"/>
    <col min="3847" max="3847" width="74.08984375" style="1" customWidth="1"/>
    <col min="3848" max="3848" width="68.26953125" style="1" customWidth="1"/>
    <col min="3849" max="3849" width="56.08984375" style="1" customWidth="1"/>
    <col min="3850" max="3851" width="20.6328125" style="1" customWidth="1"/>
    <col min="3852" max="4097" width="9" style="1" customWidth="1"/>
    <col min="4098" max="4098" width="27.08984375" style="1" customWidth="1"/>
    <col min="4099" max="4099" width="30.6328125" style="1" customWidth="1"/>
    <col min="4100" max="4100" width="35.08984375" style="1" customWidth="1"/>
    <col min="4101" max="4101" width="80.453125" style="1" customWidth="1"/>
    <col min="4102" max="4102" width="80" style="1" customWidth="1"/>
    <col min="4103" max="4103" width="74.08984375" style="1" customWidth="1"/>
    <col min="4104" max="4104" width="68.26953125" style="1" customWidth="1"/>
    <col min="4105" max="4105" width="56.08984375" style="1" customWidth="1"/>
    <col min="4106" max="4107" width="20.6328125" style="1" customWidth="1"/>
    <col min="4108" max="4353" width="9" style="1" customWidth="1"/>
    <col min="4354" max="4354" width="27.08984375" style="1" customWidth="1"/>
    <col min="4355" max="4355" width="30.6328125" style="1" customWidth="1"/>
    <col min="4356" max="4356" width="35.08984375" style="1" customWidth="1"/>
    <col min="4357" max="4357" width="80.453125" style="1" customWidth="1"/>
    <col min="4358" max="4358" width="80" style="1" customWidth="1"/>
    <col min="4359" max="4359" width="74.08984375" style="1" customWidth="1"/>
    <col min="4360" max="4360" width="68.26953125" style="1" customWidth="1"/>
    <col min="4361" max="4361" width="56.08984375" style="1" customWidth="1"/>
    <col min="4362" max="4363" width="20.6328125" style="1" customWidth="1"/>
    <col min="4364" max="4609" width="9" style="1" customWidth="1"/>
    <col min="4610" max="4610" width="27.08984375" style="1" customWidth="1"/>
    <col min="4611" max="4611" width="30.6328125" style="1" customWidth="1"/>
    <col min="4612" max="4612" width="35.08984375" style="1" customWidth="1"/>
    <col min="4613" max="4613" width="80.453125" style="1" customWidth="1"/>
    <col min="4614" max="4614" width="80" style="1" customWidth="1"/>
    <col min="4615" max="4615" width="74.08984375" style="1" customWidth="1"/>
    <col min="4616" max="4616" width="68.26953125" style="1" customWidth="1"/>
    <col min="4617" max="4617" width="56.08984375" style="1" customWidth="1"/>
    <col min="4618" max="4619" width="20.6328125" style="1" customWidth="1"/>
    <col min="4620" max="4865" width="9" style="1" customWidth="1"/>
    <col min="4866" max="4866" width="27.08984375" style="1" customWidth="1"/>
    <col min="4867" max="4867" width="30.6328125" style="1" customWidth="1"/>
    <col min="4868" max="4868" width="35.08984375" style="1" customWidth="1"/>
    <col min="4869" max="4869" width="80.453125" style="1" customWidth="1"/>
    <col min="4870" max="4870" width="80" style="1" customWidth="1"/>
    <col min="4871" max="4871" width="74.08984375" style="1" customWidth="1"/>
    <col min="4872" max="4872" width="68.26953125" style="1" customWidth="1"/>
    <col min="4873" max="4873" width="56.08984375" style="1" customWidth="1"/>
    <col min="4874" max="4875" width="20.6328125" style="1" customWidth="1"/>
    <col min="4876" max="5121" width="9" style="1" customWidth="1"/>
    <col min="5122" max="5122" width="27.08984375" style="1" customWidth="1"/>
    <col min="5123" max="5123" width="30.6328125" style="1" customWidth="1"/>
    <col min="5124" max="5124" width="35.08984375" style="1" customWidth="1"/>
    <col min="5125" max="5125" width="80.453125" style="1" customWidth="1"/>
    <col min="5126" max="5126" width="80" style="1" customWidth="1"/>
    <col min="5127" max="5127" width="74.08984375" style="1" customWidth="1"/>
    <col min="5128" max="5128" width="68.26953125" style="1" customWidth="1"/>
    <col min="5129" max="5129" width="56.08984375" style="1" customWidth="1"/>
    <col min="5130" max="5131" width="20.6328125" style="1" customWidth="1"/>
    <col min="5132" max="5377" width="9" style="1" customWidth="1"/>
    <col min="5378" max="5378" width="27.08984375" style="1" customWidth="1"/>
    <col min="5379" max="5379" width="30.6328125" style="1" customWidth="1"/>
    <col min="5380" max="5380" width="35.08984375" style="1" customWidth="1"/>
    <col min="5381" max="5381" width="80.453125" style="1" customWidth="1"/>
    <col min="5382" max="5382" width="80" style="1" customWidth="1"/>
    <col min="5383" max="5383" width="74.08984375" style="1" customWidth="1"/>
    <col min="5384" max="5384" width="68.26953125" style="1" customWidth="1"/>
    <col min="5385" max="5385" width="56.08984375" style="1" customWidth="1"/>
    <col min="5386" max="5387" width="20.6328125" style="1" customWidth="1"/>
    <col min="5388" max="5633" width="9" style="1" customWidth="1"/>
    <col min="5634" max="5634" width="27.08984375" style="1" customWidth="1"/>
    <col min="5635" max="5635" width="30.6328125" style="1" customWidth="1"/>
    <col min="5636" max="5636" width="35.08984375" style="1" customWidth="1"/>
    <col min="5637" max="5637" width="80.453125" style="1" customWidth="1"/>
    <col min="5638" max="5638" width="80" style="1" customWidth="1"/>
    <col min="5639" max="5639" width="74.08984375" style="1" customWidth="1"/>
    <col min="5640" max="5640" width="68.26953125" style="1" customWidth="1"/>
    <col min="5641" max="5641" width="56.08984375" style="1" customWidth="1"/>
    <col min="5642" max="5643" width="20.6328125" style="1" customWidth="1"/>
    <col min="5644" max="5889" width="9" style="1" customWidth="1"/>
    <col min="5890" max="5890" width="27.08984375" style="1" customWidth="1"/>
    <col min="5891" max="5891" width="30.6328125" style="1" customWidth="1"/>
    <col min="5892" max="5892" width="35.08984375" style="1" customWidth="1"/>
    <col min="5893" max="5893" width="80.453125" style="1" customWidth="1"/>
    <col min="5894" max="5894" width="80" style="1" customWidth="1"/>
    <col min="5895" max="5895" width="74.08984375" style="1" customWidth="1"/>
    <col min="5896" max="5896" width="68.26953125" style="1" customWidth="1"/>
    <col min="5897" max="5897" width="56.08984375" style="1" customWidth="1"/>
    <col min="5898" max="5899" width="20.6328125" style="1" customWidth="1"/>
    <col min="5900" max="6145" width="9" style="1" customWidth="1"/>
    <col min="6146" max="6146" width="27.08984375" style="1" customWidth="1"/>
    <col min="6147" max="6147" width="30.6328125" style="1" customWidth="1"/>
    <col min="6148" max="6148" width="35.08984375" style="1" customWidth="1"/>
    <col min="6149" max="6149" width="80.453125" style="1" customWidth="1"/>
    <col min="6150" max="6150" width="80" style="1" customWidth="1"/>
    <col min="6151" max="6151" width="74.08984375" style="1" customWidth="1"/>
    <col min="6152" max="6152" width="68.26953125" style="1" customWidth="1"/>
    <col min="6153" max="6153" width="56.08984375" style="1" customWidth="1"/>
    <col min="6154" max="6155" width="20.6328125" style="1" customWidth="1"/>
    <col min="6156" max="6401" width="9" style="1" customWidth="1"/>
    <col min="6402" max="6402" width="27.08984375" style="1" customWidth="1"/>
    <col min="6403" max="6403" width="30.6328125" style="1" customWidth="1"/>
    <col min="6404" max="6404" width="35.08984375" style="1" customWidth="1"/>
    <col min="6405" max="6405" width="80.453125" style="1" customWidth="1"/>
    <col min="6406" max="6406" width="80" style="1" customWidth="1"/>
    <col min="6407" max="6407" width="74.08984375" style="1" customWidth="1"/>
    <col min="6408" max="6408" width="68.26953125" style="1" customWidth="1"/>
    <col min="6409" max="6409" width="56.08984375" style="1" customWidth="1"/>
    <col min="6410" max="6411" width="20.6328125" style="1" customWidth="1"/>
    <col min="6412" max="6657" width="9" style="1" customWidth="1"/>
    <col min="6658" max="6658" width="27.08984375" style="1" customWidth="1"/>
    <col min="6659" max="6659" width="30.6328125" style="1" customWidth="1"/>
    <col min="6660" max="6660" width="35.08984375" style="1" customWidth="1"/>
    <col min="6661" max="6661" width="80.453125" style="1" customWidth="1"/>
    <col min="6662" max="6662" width="80" style="1" customWidth="1"/>
    <col min="6663" max="6663" width="74.08984375" style="1" customWidth="1"/>
    <col min="6664" max="6664" width="68.26953125" style="1" customWidth="1"/>
    <col min="6665" max="6665" width="56.08984375" style="1" customWidth="1"/>
    <col min="6666" max="6667" width="20.6328125" style="1" customWidth="1"/>
    <col min="6668" max="6913" width="9" style="1" customWidth="1"/>
    <col min="6914" max="6914" width="27.08984375" style="1" customWidth="1"/>
    <col min="6915" max="6915" width="30.6328125" style="1" customWidth="1"/>
    <col min="6916" max="6916" width="35.08984375" style="1" customWidth="1"/>
    <col min="6917" max="6917" width="80.453125" style="1" customWidth="1"/>
    <col min="6918" max="6918" width="80" style="1" customWidth="1"/>
    <col min="6919" max="6919" width="74.08984375" style="1" customWidth="1"/>
    <col min="6920" max="6920" width="68.26953125" style="1" customWidth="1"/>
    <col min="6921" max="6921" width="56.08984375" style="1" customWidth="1"/>
    <col min="6922" max="6923" width="20.6328125" style="1" customWidth="1"/>
    <col min="6924" max="7169" width="9" style="1" customWidth="1"/>
    <col min="7170" max="7170" width="27.08984375" style="1" customWidth="1"/>
    <col min="7171" max="7171" width="30.6328125" style="1" customWidth="1"/>
    <col min="7172" max="7172" width="35.08984375" style="1" customWidth="1"/>
    <col min="7173" max="7173" width="80.453125" style="1" customWidth="1"/>
    <col min="7174" max="7174" width="80" style="1" customWidth="1"/>
    <col min="7175" max="7175" width="74.08984375" style="1" customWidth="1"/>
    <col min="7176" max="7176" width="68.26953125" style="1" customWidth="1"/>
    <col min="7177" max="7177" width="56.08984375" style="1" customWidth="1"/>
    <col min="7178" max="7179" width="20.6328125" style="1" customWidth="1"/>
    <col min="7180" max="7425" width="9" style="1" customWidth="1"/>
    <col min="7426" max="7426" width="27.08984375" style="1" customWidth="1"/>
    <col min="7427" max="7427" width="30.6328125" style="1" customWidth="1"/>
    <col min="7428" max="7428" width="35.08984375" style="1" customWidth="1"/>
    <col min="7429" max="7429" width="80.453125" style="1" customWidth="1"/>
    <col min="7430" max="7430" width="80" style="1" customWidth="1"/>
    <col min="7431" max="7431" width="74.08984375" style="1" customWidth="1"/>
    <col min="7432" max="7432" width="68.26953125" style="1" customWidth="1"/>
    <col min="7433" max="7433" width="56.08984375" style="1" customWidth="1"/>
    <col min="7434" max="7435" width="20.6328125" style="1" customWidth="1"/>
    <col min="7436" max="7681" width="9" style="1" customWidth="1"/>
    <col min="7682" max="7682" width="27.08984375" style="1" customWidth="1"/>
    <col min="7683" max="7683" width="30.6328125" style="1" customWidth="1"/>
    <col min="7684" max="7684" width="35.08984375" style="1" customWidth="1"/>
    <col min="7685" max="7685" width="80.453125" style="1" customWidth="1"/>
    <col min="7686" max="7686" width="80" style="1" customWidth="1"/>
    <col min="7687" max="7687" width="74.08984375" style="1" customWidth="1"/>
    <col min="7688" max="7688" width="68.26953125" style="1" customWidth="1"/>
    <col min="7689" max="7689" width="56.08984375" style="1" customWidth="1"/>
    <col min="7690" max="7691" width="20.6328125" style="1" customWidth="1"/>
    <col min="7692" max="7937" width="9" style="1" customWidth="1"/>
    <col min="7938" max="7938" width="27.08984375" style="1" customWidth="1"/>
    <col min="7939" max="7939" width="30.6328125" style="1" customWidth="1"/>
    <col min="7940" max="7940" width="35.08984375" style="1" customWidth="1"/>
    <col min="7941" max="7941" width="80.453125" style="1" customWidth="1"/>
    <col min="7942" max="7942" width="80" style="1" customWidth="1"/>
    <col min="7943" max="7943" width="74.08984375" style="1" customWidth="1"/>
    <col min="7944" max="7944" width="68.26953125" style="1" customWidth="1"/>
    <col min="7945" max="7945" width="56.08984375" style="1" customWidth="1"/>
    <col min="7946" max="7947" width="20.6328125" style="1" customWidth="1"/>
    <col min="7948" max="8193" width="9" style="1" customWidth="1"/>
    <col min="8194" max="8194" width="27.08984375" style="1" customWidth="1"/>
    <col min="8195" max="8195" width="30.6328125" style="1" customWidth="1"/>
    <col min="8196" max="8196" width="35.08984375" style="1" customWidth="1"/>
    <col min="8197" max="8197" width="80.453125" style="1" customWidth="1"/>
    <col min="8198" max="8198" width="80" style="1" customWidth="1"/>
    <col min="8199" max="8199" width="74.08984375" style="1" customWidth="1"/>
    <col min="8200" max="8200" width="68.26953125" style="1" customWidth="1"/>
    <col min="8201" max="8201" width="56.08984375" style="1" customWidth="1"/>
    <col min="8202" max="8203" width="20.6328125" style="1" customWidth="1"/>
    <col min="8204" max="8449" width="9" style="1" customWidth="1"/>
    <col min="8450" max="8450" width="27.08984375" style="1" customWidth="1"/>
    <col min="8451" max="8451" width="30.6328125" style="1" customWidth="1"/>
    <col min="8452" max="8452" width="35.08984375" style="1" customWidth="1"/>
    <col min="8453" max="8453" width="80.453125" style="1" customWidth="1"/>
    <col min="8454" max="8454" width="80" style="1" customWidth="1"/>
    <col min="8455" max="8455" width="74.08984375" style="1" customWidth="1"/>
    <col min="8456" max="8456" width="68.26953125" style="1" customWidth="1"/>
    <col min="8457" max="8457" width="56.08984375" style="1" customWidth="1"/>
    <col min="8458" max="8459" width="20.6328125" style="1" customWidth="1"/>
    <col min="8460" max="8705" width="9" style="1" customWidth="1"/>
    <col min="8706" max="8706" width="27.08984375" style="1" customWidth="1"/>
    <col min="8707" max="8707" width="30.6328125" style="1" customWidth="1"/>
    <col min="8708" max="8708" width="35.08984375" style="1" customWidth="1"/>
    <col min="8709" max="8709" width="80.453125" style="1" customWidth="1"/>
    <col min="8710" max="8710" width="80" style="1" customWidth="1"/>
    <col min="8711" max="8711" width="74.08984375" style="1" customWidth="1"/>
    <col min="8712" max="8712" width="68.26953125" style="1" customWidth="1"/>
    <col min="8713" max="8713" width="56.08984375" style="1" customWidth="1"/>
    <col min="8714" max="8715" width="20.6328125" style="1" customWidth="1"/>
    <col min="8716" max="8961" width="9" style="1" customWidth="1"/>
    <col min="8962" max="8962" width="27.08984375" style="1" customWidth="1"/>
    <col min="8963" max="8963" width="30.6328125" style="1" customWidth="1"/>
    <col min="8964" max="8964" width="35.08984375" style="1" customWidth="1"/>
    <col min="8965" max="8965" width="80.453125" style="1" customWidth="1"/>
    <col min="8966" max="8966" width="80" style="1" customWidth="1"/>
    <col min="8967" max="8967" width="74.08984375" style="1" customWidth="1"/>
    <col min="8968" max="8968" width="68.26953125" style="1" customWidth="1"/>
    <col min="8969" max="8969" width="56.08984375" style="1" customWidth="1"/>
    <col min="8970" max="8971" width="20.6328125" style="1" customWidth="1"/>
    <col min="8972" max="9217" width="9" style="1" customWidth="1"/>
    <col min="9218" max="9218" width="27.08984375" style="1" customWidth="1"/>
    <col min="9219" max="9219" width="30.6328125" style="1" customWidth="1"/>
    <col min="9220" max="9220" width="35.08984375" style="1" customWidth="1"/>
    <col min="9221" max="9221" width="80.453125" style="1" customWidth="1"/>
    <col min="9222" max="9222" width="80" style="1" customWidth="1"/>
    <col min="9223" max="9223" width="74.08984375" style="1" customWidth="1"/>
    <col min="9224" max="9224" width="68.26953125" style="1" customWidth="1"/>
    <col min="9225" max="9225" width="56.08984375" style="1" customWidth="1"/>
    <col min="9226" max="9227" width="20.6328125" style="1" customWidth="1"/>
    <col min="9228" max="9473" width="9" style="1" customWidth="1"/>
    <col min="9474" max="9474" width="27.08984375" style="1" customWidth="1"/>
    <col min="9475" max="9475" width="30.6328125" style="1" customWidth="1"/>
    <col min="9476" max="9476" width="35.08984375" style="1" customWidth="1"/>
    <col min="9477" max="9477" width="80.453125" style="1" customWidth="1"/>
    <col min="9478" max="9478" width="80" style="1" customWidth="1"/>
    <col min="9479" max="9479" width="74.08984375" style="1" customWidth="1"/>
    <col min="9480" max="9480" width="68.26953125" style="1" customWidth="1"/>
    <col min="9481" max="9481" width="56.08984375" style="1" customWidth="1"/>
    <col min="9482" max="9483" width="20.6328125" style="1" customWidth="1"/>
    <col min="9484" max="9729" width="9" style="1" customWidth="1"/>
    <col min="9730" max="9730" width="27.08984375" style="1" customWidth="1"/>
    <col min="9731" max="9731" width="30.6328125" style="1" customWidth="1"/>
    <col min="9732" max="9732" width="35.08984375" style="1" customWidth="1"/>
    <col min="9733" max="9733" width="80.453125" style="1" customWidth="1"/>
    <col min="9734" max="9734" width="80" style="1" customWidth="1"/>
    <col min="9735" max="9735" width="74.08984375" style="1" customWidth="1"/>
    <col min="9736" max="9736" width="68.26953125" style="1" customWidth="1"/>
    <col min="9737" max="9737" width="56.08984375" style="1" customWidth="1"/>
    <col min="9738" max="9739" width="20.6328125" style="1" customWidth="1"/>
    <col min="9740" max="9985" width="9" style="1" customWidth="1"/>
    <col min="9986" max="9986" width="27.08984375" style="1" customWidth="1"/>
    <col min="9987" max="9987" width="30.6328125" style="1" customWidth="1"/>
    <col min="9988" max="9988" width="35.08984375" style="1" customWidth="1"/>
    <col min="9989" max="9989" width="80.453125" style="1" customWidth="1"/>
    <col min="9990" max="9990" width="80" style="1" customWidth="1"/>
    <col min="9991" max="9991" width="74.08984375" style="1" customWidth="1"/>
    <col min="9992" max="9992" width="68.26953125" style="1" customWidth="1"/>
    <col min="9993" max="9993" width="56.08984375" style="1" customWidth="1"/>
    <col min="9994" max="9995" width="20.6328125" style="1" customWidth="1"/>
    <col min="9996" max="10241" width="9" style="1" customWidth="1"/>
    <col min="10242" max="10242" width="27.08984375" style="1" customWidth="1"/>
    <col min="10243" max="10243" width="30.6328125" style="1" customWidth="1"/>
    <col min="10244" max="10244" width="35.08984375" style="1" customWidth="1"/>
    <col min="10245" max="10245" width="80.453125" style="1" customWidth="1"/>
    <col min="10246" max="10246" width="80" style="1" customWidth="1"/>
    <col min="10247" max="10247" width="74.08984375" style="1" customWidth="1"/>
    <col min="10248" max="10248" width="68.26953125" style="1" customWidth="1"/>
    <col min="10249" max="10249" width="56.08984375" style="1" customWidth="1"/>
    <col min="10250" max="10251" width="20.6328125" style="1" customWidth="1"/>
    <col min="10252" max="10497" width="9" style="1" customWidth="1"/>
    <col min="10498" max="10498" width="27.08984375" style="1" customWidth="1"/>
    <col min="10499" max="10499" width="30.6328125" style="1" customWidth="1"/>
    <col min="10500" max="10500" width="35.08984375" style="1" customWidth="1"/>
    <col min="10501" max="10501" width="80.453125" style="1" customWidth="1"/>
    <col min="10502" max="10502" width="80" style="1" customWidth="1"/>
    <col min="10503" max="10503" width="74.08984375" style="1" customWidth="1"/>
    <col min="10504" max="10504" width="68.26953125" style="1" customWidth="1"/>
    <col min="10505" max="10505" width="56.08984375" style="1" customWidth="1"/>
    <col min="10506" max="10507" width="20.6328125" style="1" customWidth="1"/>
    <col min="10508" max="10753" width="9" style="1" customWidth="1"/>
    <col min="10754" max="10754" width="27.08984375" style="1" customWidth="1"/>
    <col min="10755" max="10755" width="30.6328125" style="1" customWidth="1"/>
    <col min="10756" max="10756" width="35.08984375" style="1" customWidth="1"/>
    <col min="10757" max="10757" width="80.453125" style="1" customWidth="1"/>
    <col min="10758" max="10758" width="80" style="1" customWidth="1"/>
    <col min="10759" max="10759" width="74.08984375" style="1" customWidth="1"/>
    <col min="10760" max="10760" width="68.26953125" style="1" customWidth="1"/>
    <col min="10761" max="10761" width="56.08984375" style="1" customWidth="1"/>
    <col min="10762" max="10763" width="20.6328125" style="1" customWidth="1"/>
    <col min="10764" max="11009" width="9" style="1" customWidth="1"/>
    <col min="11010" max="11010" width="27.08984375" style="1" customWidth="1"/>
    <col min="11011" max="11011" width="30.6328125" style="1" customWidth="1"/>
    <col min="11012" max="11012" width="35.08984375" style="1" customWidth="1"/>
    <col min="11013" max="11013" width="80.453125" style="1" customWidth="1"/>
    <col min="11014" max="11014" width="80" style="1" customWidth="1"/>
    <col min="11015" max="11015" width="74.08984375" style="1" customWidth="1"/>
    <col min="11016" max="11016" width="68.26953125" style="1" customWidth="1"/>
    <col min="11017" max="11017" width="56.08984375" style="1" customWidth="1"/>
    <col min="11018" max="11019" width="20.6328125" style="1" customWidth="1"/>
    <col min="11020" max="11265" width="9" style="1" customWidth="1"/>
    <col min="11266" max="11266" width="27.08984375" style="1" customWidth="1"/>
    <col min="11267" max="11267" width="30.6328125" style="1" customWidth="1"/>
    <col min="11268" max="11268" width="35.08984375" style="1" customWidth="1"/>
    <col min="11269" max="11269" width="80.453125" style="1" customWidth="1"/>
    <col min="11270" max="11270" width="80" style="1" customWidth="1"/>
    <col min="11271" max="11271" width="74.08984375" style="1" customWidth="1"/>
    <col min="11272" max="11272" width="68.26953125" style="1" customWidth="1"/>
    <col min="11273" max="11273" width="56.08984375" style="1" customWidth="1"/>
    <col min="11274" max="11275" width="20.6328125" style="1" customWidth="1"/>
    <col min="11276" max="11521" width="9" style="1" customWidth="1"/>
    <col min="11522" max="11522" width="27.08984375" style="1" customWidth="1"/>
    <col min="11523" max="11523" width="30.6328125" style="1" customWidth="1"/>
    <col min="11524" max="11524" width="35.08984375" style="1" customWidth="1"/>
    <col min="11525" max="11525" width="80.453125" style="1" customWidth="1"/>
    <col min="11526" max="11526" width="80" style="1" customWidth="1"/>
    <col min="11527" max="11527" width="74.08984375" style="1" customWidth="1"/>
    <col min="11528" max="11528" width="68.26953125" style="1" customWidth="1"/>
    <col min="11529" max="11529" width="56.08984375" style="1" customWidth="1"/>
    <col min="11530" max="11531" width="20.6328125" style="1" customWidth="1"/>
    <col min="11532" max="11777" width="9" style="1" customWidth="1"/>
    <col min="11778" max="11778" width="27.08984375" style="1" customWidth="1"/>
    <col min="11779" max="11779" width="30.6328125" style="1" customWidth="1"/>
    <col min="11780" max="11780" width="35.08984375" style="1" customWidth="1"/>
    <col min="11781" max="11781" width="80.453125" style="1" customWidth="1"/>
    <col min="11782" max="11782" width="80" style="1" customWidth="1"/>
    <col min="11783" max="11783" width="74.08984375" style="1" customWidth="1"/>
    <col min="11784" max="11784" width="68.26953125" style="1" customWidth="1"/>
    <col min="11785" max="11785" width="56.08984375" style="1" customWidth="1"/>
    <col min="11786" max="11787" width="20.6328125" style="1" customWidth="1"/>
    <col min="11788" max="12033" width="9" style="1" customWidth="1"/>
    <col min="12034" max="12034" width="27.08984375" style="1" customWidth="1"/>
    <col min="12035" max="12035" width="30.6328125" style="1" customWidth="1"/>
    <col min="12036" max="12036" width="35.08984375" style="1" customWidth="1"/>
    <col min="12037" max="12037" width="80.453125" style="1" customWidth="1"/>
    <col min="12038" max="12038" width="80" style="1" customWidth="1"/>
    <col min="12039" max="12039" width="74.08984375" style="1" customWidth="1"/>
    <col min="12040" max="12040" width="68.26953125" style="1" customWidth="1"/>
    <col min="12041" max="12041" width="56.08984375" style="1" customWidth="1"/>
    <col min="12042" max="12043" width="20.6328125" style="1" customWidth="1"/>
    <col min="12044" max="12289" width="9" style="1" customWidth="1"/>
    <col min="12290" max="12290" width="27.08984375" style="1" customWidth="1"/>
    <col min="12291" max="12291" width="30.6328125" style="1" customWidth="1"/>
    <col min="12292" max="12292" width="35.08984375" style="1" customWidth="1"/>
    <col min="12293" max="12293" width="80.453125" style="1" customWidth="1"/>
    <col min="12294" max="12294" width="80" style="1" customWidth="1"/>
    <col min="12295" max="12295" width="74.08984375" style="1" customWidth="1"/>
    <col min="12296" max="12296" width="68.26953125" style="1" customWidth="1"/>
    <col min="12297" max="12297" width="56.08984375" style="1" customWidth="1"/>
    <col min="12298" max="12299" width="20.6328125" style="1" customWidth="1"/>
    <col min="12300" max="12545" width="9" style="1" customWidth="1"/>
    <col min="12546" max="12546" width="27.08984375" style="1" customWidth="1"/>
    <col min="12547" max="12547" width="30.6328125" style="1" customWidth="1"/>
    <col min="12548" max="12548" width="35.08984375" style="1" customWidth="1"/>
    <col min="12549" max="12549" width="80.453125" style="1" customWidth="1"/>
    <col min="12550" max="12550" width="80" style="1" customWidth="1"/>
    <col min="12551" max="12551" width="74.08984375" style="1" customWidth="1"/>
    <col min="12552" max="12552" width="68.26953125" style="1" customWidth="1"/>
    <col min="12553" max="12553" width="56.08984375" style="1" customWidth="1"/>
    <col min="12554" max="12555" width="20.6328125" style="1" customWidth="1"/>
    <col min="12556" max="12801" width="9" style="1" customWidth="1"/>
    <col min="12802" max="12802" width="27.08984375" style="1" customWidth="1"/>
    <col min="12803" max="12803" width="30.6328125" style="1" customWidth="1"/>
    <col min="12804" max="12804" width="35.08984375" style="1" customWidth="1"/>
    <col min="12805" max="12805" width="80.453125" style="1" customWidth="1"/>
    <col min="12806" max="12806" width="80" style="1" customWidth="1"/>
    <col min="12807" max="12807" width="74.08984375" style="1" customWidth="1"/>
    <col min="12808" max="12808" width="68.26953125" style="1" customWidth="1"/>
    <col min="12809" max="12809" width="56.08984375" style="1" customWidth="1"/>
    <col min="12810" max="12811" width="20.6328125" style="1" customWidth="1"/>
    <col min="12812" max="13057" width="9" style="1" customWidth="1"/>
    <col min="13058" max="13058" width="27.08984375" style="1" customWidth="1"/>
    <col min="13059" max="13059" width="30.6328125" style="1" customWidth="1"/>
    <col min="13060" max="13060" width="35.08984375" style="1" customWidth="1"/>
    <col min="13061" max="13061" width="80.453125" style="1" customWidth="1"/>
    <col min="13062" max="13062" width="80" style="1" customWidth="1"/>
    <col min="13063" max="13063" width="74.08984375" style="1" customWidth="1"/>
    <col min="13064" max="13064" width="68.26953125" style="1" customWidth="1"/>
    <col min="13065" max="13065" width="56.08984375" style="1" customWidth="1"/>
    <col min="13066" max="13067" width="20.6328125" style="1" customWidth="1"/>
    <col min="13068" max="13313" width="9" style="1" customWidth="1"/>
    <col min="13314" max="13314" width="27.08984375" style="1" customWidth="1"/>
    <col min="13315" max="13315" width="30.6328125" style="1" customWidth="1"/>
    <col min="13316" max="13316" width="35.08984375" style="1" customWidth="1"/>
    <col min="13317" max="13317" width="80.453125" style="1" customWidth="1"/>
    <col min="13318" max="13318" width="80" style="1" customWidth="1"/>
    <col min="13319" max="13319" width="74.08984375" style="1" customWidth="1"/>
    <col min="13320" max="13320" width="68.26953125" style="1" customWidth="1"/>
    <col min="13321" max="13321" width="56.08984375" style="1" customWidth="1"/>
    <col min="13322" max="13323" width="20.6328125" style="1" customWidth="1"/>
    <col min="13324" max="13569" width="9" style="1" customWidth="1"/>
    <col min="13570" max="13570" width="27.08984375" style="1" customWidth="1"/>
    <col min="13571" max="13571" width="30.6328125" style="1" customWidth="1"/>
    <col min="13572" max="13572" width="35.08984375" style="1" customWidth="1"/>
    <col min="13573" max="13573" width="80.453125" style="1" customWidth="1"/>
    <col min="13574" max="13574" width="80" style="1" customWidth="1"/>
    <col min="13575" max="13575" width="74.08984375" style="1" customWidth="1"/>
    <col min="13576" max="13576" width="68.26953125" style="1" customWidth="1"/>
    <col min="13577" max="13577" width="56.08984375" style="1" customWidth="1"/>
    <col min="13578" max="13579" width="20.6328125" style="1" customWidth="1"/>
    <col min="13580" max="13825" width="9" style="1" customWidth="1"/>
    <col min="13826" max="13826" width="27.08984375" style="1" customWidth="1"/>
    <col min="13827" max="13827" width="30.6328125" style="1" customWidth="1"/>
    <col min="13828" max="13828" width="35.08984375" style="1" customWidth="1"/>
    <col min="13829" max="13829" width="80.453125" style="1" customWidth="1"/>
    <col min="13830" max="13830" width="80" style="1" customWidth="1"/>
    <col min="13831" max="13831" width="74.08984375" style="1" customWidth="1"/>
    <col min="13832" max="13832" width="68.26953125" style="1" customWidth="1"/>
    <col min="13833" max="13833" width="56.08984375" style="1" customWidth="1"/>
    <col min="13834" max="13835" width="20.6328125" style="1" customWidth="1"/>
    <col min="13836" max="14081" width="9" style="1" customWidth="1"/>
    <col min="14082" max="14082" width="27.08984375" style="1" customWidth="1"/>
    <col min="14083" max="14083" width="30.6328125" style="1" customWidth="1"/>
    <col min="14084" max="14084" width="35.08984375" style="1" customWidth="1"/>
    <col min="14085" max="14085" width="80.453125" style="1" customWidth="1"/>
    <col min="14086" max="14086" width="80" style="1" customWidth="1"/>
    <col min="14087" max="14087" width="74.08984375" style="1" customWidth="1"/>
    <col min="14088" max="14088" width="68.26953125" style="1" customWidth="1"/>
    <col min="14089" max="14089" width="56.08984375" style="1" customWidth="1"/>
    <col min="14090" max="14091" width="20.6328125" style="1" customWidth="1"/>
    <col min="14092" max="14337" width="9" style="1" customWidth="1"/>
    <col min="14338" max="14338" width="27.08984375" style="1" customWidth="1"/>
    <col min="14339" max="14339" width="30.6328125" style="1" customWidth="1"/>
    <col min="14340" max="14340" width="35.08984375" style="1" customWidth="1"/>
    <col min="14341" max="14341" width="80.453125" style="1" customWidth="1"/>
    <col min="14342" max="14342" width="80" style="1" customWidth="1"/>
    <col min="14343" max="14343" width="74.08984375" style="1" customWidth="1"/>
    <col min="14344" max="14344" width="68.26953125" style="1" customWidth="1"/>
    <col min="14345" max="14345" width="56.08984375" style="1" customWidth="1"/>
    <col min="14346" max="14347" width="20.6328125" style="1" customWidth="1"/>
    <col min="14348" max="14593" width="9" style="1" customWidth="1"/>
    <col min="14594" max="14594" width="27.08984375" style="1" customWidth="1"/>
    <col min="14595" max="14595" width="30.6328125" style="1" customWidth="1"/>
    <col min="14596" max="14596" width="35.08984375" style="1" customWidth="1"/>
    <col min="14597" max="14597" width="80.453125" style="1" customWidth="1"/>
    <col min="14598" max="14598" width="80" style="1" customWidth="1"/>
    <col min="14599" max="14599" width="74.08984375" style="1" customWidth="1"/>
    <col min="14600" max="14600" width="68.26953125" style="1" customWidth="1"/>
    <col min="14601" max="14601" width="56.08984375" style="1" customWidth="1"/>
    <col min="14602" max="14603" width="20.6328125" style="1" customWidth="1"/>
    <col min="14604" max="14849" width="9" style="1" customWidth="1"/>
    <col min="14850" max="14850" width="27.08984375" style="1" customWidth="1"/>
    <col min="14851" max="14851" width="30.6328125" style="1" customWidth="1"/>
    <col min="14852" max="14852" width="35.08984375" style="1" customWidth="1"/>
    <col min="14853" max="14853" width="80.453125" style="1" customWidth="1"/>
    <col min="14854" max="14854" width="80" style="1" customWidth="1"/>
    <col min="14855" max="14855" width="74.08984375" style="1" customWidth="1"/>
    <col min="14856" max="14856" width="68.26953125" style="1" customWidth="1"/>
    <col min="14857" max="14857" width="56.08984375" style="1" customWidth="1"/>
    <col min="14858" max="14859" width="20.6328125" style="1" customWidth="1"/>
    <col min="14860" max="15105" width="9" style="1" customWidth="1"/>
    <col min="15106" max="15106" width="27.08984375" style="1" customWidth="1"/>
    <col min="15107" max="15107" width="30.6328125" style="1" customWidth="1"/>
    <col min="15108" max="15108" width="35.08984375" style="1" customWidth="1"/>
    <col min="15109" max="15109" width="80.453125" style="1" customWidth="1"/>
    <col min="15110" max="15110" width="80" style="1" customWidth="1"/>
    <col min="15111" max="15111" width="74.08984375" style="1" customWidth="1"/>
    <col min="15112" max="15112" width="68.26953125" style="1" customWidth="1"/>
    <col min="15113" max="15113" width="56.08984375" style="1" customWidth="1"/>
    <col min="15114" max="15115" width="20.6328125" style="1" customWidth="1"/>
    <col min="15116" max="15361" width="9" style="1" customWidth="1"/>
    <col min="15362" max="15362" width="27.08984375" style="1" customWidth="1"/>
    <col min="15363" max="15363" width="30.6328125" style="1" customWidth="1"/>
    <col min="15364" max="15364" width="35.08984375" style="1" customWidth="1"/>
    <col min="15365" max="15365" width="80.453125" style="1" customWidth="1"/>
    <col min="15366" max="15366" width="80" style="1" customWidth="1"/>
    <col min="15367" max="15367" width="74.08984375" style="1" customWidth="1"/>
    <col min="15368" max="15368" width="68.26953125" style="1" customWidth="1"/>
    <col min="15369" max="15369" width="56.08984375" style="1" customWidth="1"/>
    <col min="15370" max="15371" width="20.6328125" style="1" customWidth="1"/>
    <col min="15372" max="15617" width="9" style="1" customWidth="1"/>
    <col min="15618" max="15618" width="27.08984375" style="1" customWidth="1"/>
    <col min="15619" max="15619" width="30.6328125" style="1" customWidth="1"/>
    <col min="15620" max="15620" width="35.08984375" style="1" customWidth="1"/>
    <col min="15621" max="15621" width="80.453125" style="1" customWidth="1"/>
    <col min="15622" max="15622" width="80" style="1" customWidth="1"/>
    <col min="15623" max="15623" width="74.08984375" style="1" customWidth="1"/>
    <col min="15624" max="15624" width="68.26953125" style="1" customWidth="1"/>
    <col min="15625" max="15625" width="56.08984375" style="1" customWidth="1"/>
    <col min="15626" max="15627" width="20.6328125" style="1" customWidth="1"/>
    <col min="15628" max="15873" width="9" style="1" customWidth="1"/>
    <col min="15874" max="15874" width="27.08984375" style="1" customWidth="1"/>
    <col min="15875" max="15875" width="30.6328125" style="1" customWidth="1"/>
    <col min="15876" max="15876" width="35.08984375" style="1" customWidth="1"/>
    <col min="15877" max="15877" width="80.453125" style="1" customWidth="1"/>
    <col min="15878" max="15878" width="80" style="1" customWidth="1"/>
    <col min="15879" max="15879" width="74.08984375" style="1" customWidth="1"/>
    <col min="15880" max="15880" width="68.26953125" style="1" customWidth="1"/>
    <col min="15881" max="15881" width="56.08984375" style="1" customWidth="1"/>
    <col min="15882" max="15883" width="20.6328125" style="1" customWidth="1"/>
    <col min="15884" max="16129" width="9" style="1" customWidth="1"/>
    <col min="16130" max="16130" width="27.08984375" style="1" customWidth="1"/>
    <col min="16131" max="16131" width="30.6328125" style="1" customWidth="1"/>
    <col min="16132" max="16132" width="35.08984375" style="1" customWidth="1"/>
    <col min="16133" max="16133" width="80.453125" style="1" customWidth="1"/>
    <col min="16134" max="16134" width="80" style="1" customWidth="1"/>
    <col min="16135" max="16135" width="74.08984375" style="1" customWidth="1"/>
    <col min="16136" max="16136" width="68.26953125" style="1" customWidth="1"/>
    <col min="16137" max="16137" width="56.08984375" style="1" customWidth="1"/>
    <col min="16138" max="16139" width="20.6328125" style="1" customWidth="1"/>
    <col min="16140" max="16384" width="9" style="1" customWidth="1"/>
  </cols>
  <sheetData>
    <row r="1" spans="1:11" ht="105" customHeight="1" x14ac:dyDescent="0.2">
      <c r="A1" s="152" t="s">
        <v>156</v>
      </c>
      <c r="B1" s="152"/>
      <c r="C1" s="152"/>
      <c r="D1" s="152"/>
      <c r="E1" s="152"/>
      <c r="F1" s="152"/>
      <c r="G1" s="152"/>
      <c r="H1" s="152"/>
      <c r="I1" s="152"/>
      <c r="J1" s="152"/>
      <c r="K1" s="152"/>
    </row>
    <row r="2" spans="1:11" ht="60" customHeight="1" x14ac:dyDescent="0.2">
      <c r="B2" s="32"/>
      <c r="C2" s="37"/>
      <c r="D2" s="37"/>
      <c r="E2" s="37"/>
      <c r="F2" s="37"/>
      <c r="G2" s="37"/>
      <c r="H2" s="37"/>
      <c r="I2" s="43"/>
      <c r="J2" s="37"/>
      <c r="K2" s="44" t="s">
        <v>102</v>
      </c>
    </row>
    <row r="3" spans="1:11" ht="77" customHeight="1" x14ac:dyDescent="0.2">
      <c r="A3" s="30"/>
      <c r="B3" s="33" t="s">
        <v>25</v>
      </c>
      <c r="C3" s="38" t="s">
        <v>103</v>
      </c>
      <c r="D3" s="38" t="s">
        <v>104</v>
      </c>
      <c r="E3" s="38" t="s">
        <v>198</v>
      </c>
      <c r="F3" s="38" t="s">
        <v>106</v>
      </c>
      <c r="G3" s="38" t="s">
        <v>109</v>
      </c>
      <c r="H3" s="33" t="s">
        <v>110</v>
      </c>
      <c r="I3" s="38" t="s">
        <v>111</v>
      </c>
      <c r="J3" s="38" t="s">
        <v>112</v>
      </c>
      <c r="K3" s="45" t="s">
        <v>113</v>
      </c>
    </row>
    <row r="4" spans="1:11" s="86" customFormat="1" ht="409.5" customHeight="1" x14ac:dyDescent="0.2">
      <c r="A4" s="153" t="s">
        <v>114</v>
      </c>
      <c r="B4" s="34" t="s">
        <v>189</v>
      </c>
      <c r="C4" s="34" t="s">
        <v>152</v>
      </c>
      <c r="D4" s="34" t="s">
        <v>42</v>
      </c>
      <c r="E4" s="40" t="s">
        <v>199</v>
      </c>
      <c r="F4" s="155" t="s">
        <v>182</v>
      </c>
      <c r="G4" s="155" t="s">
        <v>162</v>
      </c>
      <c r="H4" s="158" t="s">
        <v>153</v>
      </c>
      <c r="I4" s="158" t="s">
        <v>190</v>
      </c>
      <c r="J4" s="159">
        <v>22000</v>
      </c>
      <c r="K4" s="162">
        <v>11000</v>
      </c>
    </row>
    <row r="5" spans="1:11" s="86" customFormat="1" ht="384.75" customHeight="1" x14ac:dyDescent="0.2">
      <c r="A5" s="154"/>
      <c r="B5" s="165" t="s">
        <v>200</v>
      </c>
      <c r="C5" s="166"/>
      <c r="D5" s="166"/>
      <c r="E5" s="167"/>
      <c r="F5" s="156"/>
      <c r="G5" s="156"/>
      <c r="H5" s="156"/>
      <c r="I5" s="156"/>
      <c r="J5" s="160"/>
      <c r="K5" s="163"/>
    </row>
    <row r="6" spans="1:11" s="86" customFormat="1" ht="384.75" customHeight="1" x14ac:dyDescent="0.2">
      <c r="A6" s="89"/>
      <c r="B6" s="165"/>
      <c r="C6" s="166"/>
      <c r="D6" s="166"/>
      <c r="E6" s="167"/>
      <c r="F6" s="156"/>
      <c r="G6" s="156"/>
      <c r="H6" s="156"/>
      <c r="I6" s="156"/>
      <c r="J6" s="160"/>
      <c r="K6" s="163"/>
    </row>
    <row r="7" spans="1:11" s="86" customFormat="1" ht="279" customHeight="1" x14ac:dyDescent="0.2">
      <c r="A7" s="31"/>
      <c r="B7" s="168"/>
      <c r="C7" s="169"/>
      <c r="D7" s="169"/>
      <c r="E7" s="170"/>
      <c r="F7" s="157"/>
      <c r="G7" s="157"/>
      <c r="H7" s="157"/>
      <c r="I7" s="157"/>
      <c r="J7" s="161"/>
      <c r="K7" s="164"/>
    </row>
    <row r="8" spans="1:11" ht="177" customHeight="1" x14ac:dyDescent="0.2">
      <c r="A8" s="148" t="s">
        <v>116</v>
      </c>
      <c r="B8" s="35" t="s">
        <v>91</v>
      </c>
      <c r="C8" s="136" t="s">
        <v>117</v>
      </c>
      <c r="D8" s="39" t="s">
        <v>165</v>
      </c>
      <c r="E8" s="41" t="s">
        <v>160</v>
      </c>
      <c r="F8" s="135" t="s">
        <v>155</v>
      </c>
      <c r="G8" s="135" t="s">
        <v>164</v>
      </c>
      <c r="H8" s="135" t="s">
        <v>154</v>
      </c>
      <c r="I8" s="135" t="s">
        <v>192</v>
      </c>
      <c r="J8" s="138" t="s">
        <v>118</v>
      </c>
      <c r="K8" s="139"/>
    </row>
    <row r="9" spans="1:11" ht="285.75" customHeight="1" x14ac:dyDescent="0.2">
      <c r="A9" s="149"/>
      <c r="B9" s="36"/>
      <c r="C9" s="151"/>
      <c r="D9" s="36"/>
      <c r="E9" s="42" t="s">
        <v>191</v>
      </c>
      <c r="F9" s="136"/>
      <c r="G9" s="136"/>
      <c r="H9" s="136"/>
      <c r="I9" s="136"/>
      <c r="J9" s="140"/>
      <c r="K9" s="141"/>
    </row>
    <row r="10" spans="1:11" ht="216" customHeight="1" x14ac:dyDescent="0.2">
      <c r="A10" s="149"/>
      <c r="B10" s="140" t="s">
        <v>163</v>
      </c>
      <c r="C10" s="144"/>
      <c r="D10" s="144"/>
      <c r="E10" s="145"/>
      <c r="F10" s="136"/>
      <c r="G10" s="136"/>
      <c r="H10" s="136"/>
      <c r="I10" s="136"/>
      <c r="J10" s="140"/>
      <c r="K10" s="141"/>
    </row>
    <row r="11" spans="1:11" ht="224.25" customHeight="1" x14ac:dyDescent="0.2">
      <c r="A11" s="150"/>
      <c r="B11" s="142"/>
      <c r="C11" s="146"/>
      <c r="D11" s="146"/>
      <c r="E11" s="147"/>
      <c r="F11" s="137"/>
      <c r="G11" s="137"/>
      <c r="H11" s="137"/>
      <c r="I11" s="137"/>
      <c r="J11" s="142"/>
      <c r="K11" s="143"/>
    </row>
    <row r="12" spans="1:11" ht="69.75" customHeight="1" x14ac:dyDescent="0.2"/>
  </sheetData>
  <mergeCells count="17">
    <mergeCell ref="A1:K1"/>
    <mergeCell ref="A4:A5"/>
    <mergeCell ref="F4:F7"/>
    <mergeCell ref="G4:G7"/>
    <mergeCell ref="H4:H7"/>
    <mergeCell ref="I4:I7"/>
    <mergeCell ref="J4:J7"/>
    <mergeCell ref="K4:K7"/>
    <mergeCell ref="B5:E7"/>
    <mergeCell ref="I8:I11"/>
    <mergeCell ref="J8:K11"/>
    <mergeCell ref="B10:E11"/>
    <mergeCell ref="A8:A11"/>
    <mergeCell ref="C8:C9"/>
    <mergeCell ref="F8:F11"/>
    <mergeCell ref="G8:G11"/>
    <mergeCell ref="H8:H11"/>
  </mergeCells>
  <phoneticPr fontId="2"/>
  <printOptions horizontalCentered="1"/>
  <pageMargins left="0" right="0.31496062992125984" top="0.35433070866141736" bottom="0.15748031496062992" header="0.55118110236220474" footer="0.31496062992125984"/>
  <pageSetup paperSize="9" scale="30" fitToWidth="2" orientation="portrait" horizontalDpi="1200" verticalDpi="1200" r:id="rId1"/>
  <headerFooter>
    <oddFooter xml:space="preserve">&amp;R&amp;48 &amp;36 </oddFooter>
  </headerFooter>
  <rowBreaks count="1" manualBreakCount="1">
    <brk id="3" max="16383" man="1"/>
  </rowBreaks>
  <colBreaks count="2" manualBreakCount="2">
    <brk id="6" max="1048575" man="1"/>
    <brk id="15" max="1048575" man="1"/>
  </colBreaks>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H16"/>
  <sheetViews>
    <sheetView showGridLines="0" view="pageBreakPreview" zoomScale="115" zoomScaleNormal="100" zoomScaleSheetLayoutView="115" zoomScalePageLayoutView="85" workbookViewId="0">
      <selection activeCell="D10" sqref="D10"/>
    </sheetView>
  </sheetViews>
  <sheetFormatPr defaultColWidth="9" defaultRowHeight="13" x14ac:dyDescent="0.2"/>
  <cols>
    <col min="1" max="1" width="4.6328125" style="1" customWidth="1"/>
    <col min="2" max="2" width="14.6328125" style="1" customWidth="1"/>
    <col min="3" max="7" width="22.90625" style="1" customWidth="1"/>
    <col min="8" max="8" width="3.7265625" style="1" customWidth="1"/>
    <col min="9" max="16384" width="9" style="1"/>
  </cols>
  <sheetData>
    <row r="1" spans="1:8" x14ac:dyDescent="0.2">
      <c r="A1" s="103" t="s">
        <v>177</v>
      </c>
      <c r="B1" s="103"/>
      <c r="C1" s="103"/>
      <c r="D1" s="103"/>
      <c r="E1" s="103"/>
    </row>
    <row r="3" spans="1:8" x14ac:dyDescent="0.2">
      <c r="A3" s="11" t="s">
        <v>176</v>
      </c>
      <c r="C3" s="11"/>
      <c r="D3" s="11"/>
      <c r="E3" s="11"/>
    </row>
    <row r="4" spans="1:8" x14ac:dyDescent="0.2">
      <c r="A4" s="11" t="s">
        <v>175</v>
      </c>
      <c r="C4" s="11"/>
      <c r="D4" s="11"/>
      <c r="E4" s="11"/>
    </row>
    <row r="5" spans="1:8" x14ac:dyDescent="0.2">
      <c r="A5" s="11"/>
      <c r="C5" s="11"/>
      <c r="D5" s="11"/>
      <c r="E5" s="11"/>
    </row>
    <row r="6" spans="1:8" ht="17.25" customHeight="1" x14ac:dyDescent="0.2">
      <c r="A6" s="12"/>
      <c r="B6" s="12" t="s">
        <v>174</v>
      </c>
      <c r="C6" s="87" t="s">
        <v>193</v>
      </c>
      <c r="D6" s="88" t="s">
        <v>194</v>
      </c>
      <c r="E6" s="88" t="s">
        <v>195</v>
      </c>
      <c r="F6" s="88" t="s">
        <v>196</v>
      </c>
      <c r="G6" s="88" t="s">
        <v>197</v>
      </c>
    </row>
    <row r="7" spans="1:8" ht="70" customHeight="1" x14ac:dyDescent="0.2">
      <c r="A7" s="104" t="s">
        <v>173</v>
      </c>
      <c r="B7" s="106" t="s">
        <v>172</v>
      </c>
      <c r="C7" s="14"/>
      <c r="D7" s="14"/>
      <c r="E7" s="14"/>
      <c r="F7" s="14"/>
      <c r="G7" s="14"/>
    </row>
    <row r="8" spans="1:8" ht="70" customHeight="1" x14ac:dyDescent="0.2">
      <c r="A8" s="105"/>
      <c r="B8" s="107"/>
      <c r="C8" s="15"/>
      <c r="D8" s="15"/>
      <c r="E8" s="15"/>
      <c r="F8" s="15"/>
      <c r="G8" s="15"/>
    </row>
    <row r="9" spans="1:8" ht="70" customHeight="1" x14ac:dyDescent="0.2">
      <c r="A9" s="108" t="s">
        <v>171</v>
      </c>
      <c r="B9" s="13" t="s">
        <v>170</v>
      </c>
      <c r="C9" s="12"/>
      <c r="D9" s="12"/>
      <c r="E9" s="12"/>
      <c r="F9" s="12"/>
      <c r="G9" s="12"/>
    </row>
    <row r="10" spans="1:8" ht="70" customHeight="1" x14ac:dyDescent="0.2">
      <c r="A10" s="108"/>
      <c r="B10" s="13" t="s">
        <v>169</v>
      </c>
      <c r="C10" s="12"/>
      <c r="D10" s="12"/>
      <c r="E10" s="12"/>
      <c r="F10" s="12"/>
      <c r="G10" s="12"/>
    </row>
    <row r="11" spans="1:8" ht="70" customHeight="1" x14ac:dyDescent="0.2">
      <c r="A11" s="108"/>
      <c r="B11" s="13" t="s">
        <v>168</v>
      </c>
      <c r="C11" s="12"/>
      <c r="D11" s="12"/>
      <c r="E11" s="12"/>
      <c r="F11" s="12"/>
      <c r="G11" s="12"/>
    </row>
    <row r="12" spans="1:8" x14ac:dyDescent="0.2">
      <c r="B12" s="1" t="s">
        <v>130</v>
      </c>
    </row>
    <row r="13" spans="1:8" x14ac:dyDescent="0.2">
      <c r="B13" s="1" t="s">
        <v>167</v>
      </c>
    </row>
    <row r="15" spans="1:8" ht="13.5" customHeight="1" x14ac:dyDescent="0.2">
      <c r="A15" s="109" t="s">
        <v>178</v>
      </c>
      <c r="B15" s="109"/>
      <c r="C15" s="109"/>
      <c r="D15" s="109"/>
      <c r="E15" s="109"/>
      <c r="F15" s="109"/>
      <c r="G15" s="109"/>
      <c r="H15" s="16"/>
    </row>
    <row r="16" spans="1:8" x14ac:dyDescent="0.2">
      <c r="A16" s="109"/>
      <c r="B16" s="109"/>
      <c r="C16" s="109"/>
      <c r="D16" s="109"/>
      <c r="E16" s="109"/>
      <c r="F16" s="109"/>
      <c r="G16" s="109"/>
      <c r="H16" s="16"/>
    </row>
  </sheetData>
  <mergeCells count="5">
    <mergeCell ref="A1:E1"/>
    <mergeCell ref="A7:A8"/>
    <mergeCell ref="B7:B8"/>
    <mergeCell ref="A9:A11"/>
    <mergeCell ref="A15:G16"/>
  </mergeCells>
  <phoneticPr fontId="2"/>
  <pageMargins left="0.70866141732283472" right="0.70866141732283472" top="0.74803149606299213" bottom="0.74803149606299213" header="0.31496062992125984" footer="0.31496062992125984"/>
  <pageSetup paperSize="9" scale="98" fitToHeight="0" orientation="landscape"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K44"/>
  <sheetViews>
    <sheetView view="pageBreakPreview" topLeftCell="B1" zoomScale="70" zoomScaleNormal="55" zoomScaleSheetLayoutView="70" workbookViewId="0">
      <selection sqref="A1:F1"/>
    </sheetView>
  </sheetViews>
  <sheetFormatPr defaultRowHeight="13" x14ac:dyDescent="0.2"/>
  <cols>
    <col min="1" max="1" width="9" hidden="1" customWidth="1"/>
    <col min="2" max="2" width="3.7265625" style="46" bestFit="1" customWidth="1"/>
    <col min="3" max="3" width="34" customWidth="1"/>
    <col min="4" max="4" width="109.36328125" customWidth="1"/>
    <col min="5" max="5" width="11.26953125" customWidth="1"/>
    <col min="6" max="6" width="18.26953125" customWidth="1"/>
    <col min="7" max="9" width="11" hidden="1" customWidth="1"/>
  </cols>
  <sheetData>
    <row r="1" spans="1:9" ht="45.75" customHeight="1" x14ac:dyDescent="0.2">
      <c r="A1" s="194" t="s">
        <v>99</v>
      </c>
      <c r="B1" s="195"/>
      <c r="C1" s="195"/>
      <c r="D1" s="195"/>
      <c r="E1" s="195"/>
      <c r="F1" s="195"/>
    </row>
    <row r="2" spans="1:9" ht="52.5" customHeight="1" x14ac:dyDescent="0.2">
      <c r="A2" s="196" t="s">
        <v>150</v>
      </c>
      <c r="B2" s="122"/>
      <c r="C2" s="122"/>
      <c r="D2" s="122"/>
      <c r="E2" s="122"/>
      <c r="F2" s="122"/>
      <c r="G2" s="122"/>
      <c r="H2" s="122"/>
      <c r="I2" s="122"/>
    </row>
    <row r="3" spans="1:9" ht="52.5" customHeight="1" x14ac:dyDescent="0.2">
      <c r="A3" s="47"/>
      <c r="C3" s="20"/>
      <c r="D3" s="20"/>
      <c r="E3" s="20"/>
      <c r="F3" s="20"/>
      <c r="G3" s="20"/>
      <c r="H3" s="20"/>
      <c r="I3" s="20"/>
    </row>
    <row r="4" spans="1:9" ht="52.5" customHeight="1" x14ac:dyDescent="0.2">
      <c r="A4" s="47"/>
      <c r="C4" s="20"/>
      <c r="D4" s="20"/>
      <c r="E4" s="20"/>
      <c r="F4" s="20"/>
      <c r="G4" s="20"/>
      <c r="H4" s="20"/>
      <c r="I4" s="20"/>
    </row>
    <row r="5" spans="1:9" ht="52.5" customHeight="1" x14ac:dyDescent="0.2">
      <c r="A5" s="47"/>
      <c r="C5" s="20"/>
      <c r="D5" s="20"/>
      <c r="E5" s="20"/>
      <c r="F5" s="20"/>
      <c r="G5" s="20"/>
      <c r="H5" s="20"/>
      <c r="I5" s="20"/>
    </row>
    <row r="6" spans="1:9" ht="52.5" customHeight="1" x14ac:dyDescent="0.2">
      <c r="A6" s="47"/>
      <c r="C6" s="20"/>
      <c r="D6" s="20"/>
      <c r="E6" s="20"/>
      <c r="F6" s="20"/>
      <c r="G6" s="20"/>
      <c r="H6" s="20"/>
      <c r="I6" s="20"/>
    </row>
    <row r="7" spans="1:9" ht="52.5" customHeight="1" x14ac:dyDescent="0.2">
      <c r="A7" s="47"/>
      <c r="C7" s="20"/>
      <c r="D7" s="20"/>
      <c r="E7" s="20"/>
      <c r="F7" s="20"/>
      <c r="G7" s="20"/>
      <c r="H7" s="20"/>
      <c r="I7" s="20"/>
    </row>
    <row r="8" spans="1:9" ht="42.75" customHeight="1" x14ac:dyDescent="0.2">
      <c r="A8" s="47"/>
      <c r="C8" s="20"/>
      <c r="D8" s="20"/>
      <c r="E8" s="20"/>
      <c r="F8" s="20"/>
      <c r="G8" s="20"/>
      <c r="H8" s="20"/>
      <c r="I8" s="20"/>
    </row>
    <row r="9" spans="1:9" ht="52.5" customHeight="1" x14ac:dyDescent="0.2">
      <c r="A9" s="47"/>
      <c r="C9" s="20"/>
      <c r="D9" s="20"/>
      <c r="E9" s="20"/>
      <c r="F9" s="20"/>
      <c r="G9" s="20"/>
      <c r="H9" s="20"/>
      <c r="I9" s="20"/>
    </row>
    <row r="10" spans="1:9" ht="52.5" customHeight="1" x14ac:dyDescent="0.2">
      <c r="A10" s="47"/>
      <c r="C10" s="20"/>
      <c r="D10" s="20"/>
      <c r="E10" s="20"/>
      <c r="F10" s="20"/>
      <c r="G10" s="20"/>
      <c r="H10" s="20"/>
      <c r="I10" s="20"/>
    </row>
    <row r="11" spans="1:9" ht="44.25" customHeight="1" x14ac:dyDescent="0.2">
      <c r="A11" s="47"/>
      <c r="C11" s="20"/>
      <c r="D11" s="20"/>
      <c r="E11" s="20"/>
      <c r="F11" s="20"/>
      <c r="G11" s="20"/>
      <c r="H11" s="20"/>
      <c r="I11" s="20"/>
    </row>
    <row r="12" spans="1:9" x14ac:dyDescent="0.2">
      <c r="A12" s="201"/>
      <c r="B12" s="202" t="s">
        <v>37</v>
      </c>
      <c r="C12" s="204" t="s">
        <v>2</v>
      </c>
      <c r="D12" s="204" t="s">
        <v>12</v>
      </c>
      <c r="E12" s="205" t="s">
        <v>31</v>
      </c>
      <c r="F12" s="207" t="s">
        <v>30</v>
      </c>
      <c r="G12" s="197" t="s">
        <v>14</v>
      </c>
      <c r="H12" s="197"/>
      <c r="I12" s="197"/>
    </row>
    <row r="13" spans="1:9" ht="36" customHeight="1" x14ac:dyDescent="0.2">
      <c r="A13" s="201"/>
      <c r="B13" s="203"/>
      <c r="C13" s="204"/>
      <c r="D13" s="204"/>
      <c r="E13" s="206"/>
      <c r="F13" s="206"/>
      <c r="G13" s="80" t="s">
        <v>17</v>
      </c>
      <c r="H13" s="80" t="s">
        <v>18</v>
      </c>
      <c r="I13" s="79" t="s">
        <v>21</v>
      </c>
    </row>
    <row r="14" spans="1:9" ht="23.25" customHeight="1" x14ac:dyDescent="0.2">
      <c r="A14" s="177" t="s">
        <v>36</v>
      </c>
      <c r="B14" s="53" t="s">
        <v>52</v>
      </c>
      <c r="C14" s="58" t="s">
        <v>25</v>
      </c>
      <c r="D14" s="58" t="s">
        <v>26</v>
      </c>
      <c r="E14" s="69" t="s">
        <v>16</v>
      </c>
      <c r="F14" s="58"/>
      <c r="G14" s="81" t="s">
        <v>23</v>
      </c>
      <c r="H14" s="81" t="s">
        <v>23</v>
      </c>
      <c r="I14" s="84" t="s">
        <v>23</v>
      </c>
    </row>
    <row r="15" spans="1:9" ht="23.25" customHeight="1" x14ac:dyDescent="0.2">
      <c r="A15" s="178"/>
      <c r="B15" s="53" t="s">
        <v>57</v>
      </c>
      <c r="C15" s="58" t="s">
        <v>120</v>
      </c>
      <c r="D15" s="58" t="s">
        <v>121</v>
      </c>
      <c r="E15" s="69" t="s">
        <v>16</v>
      </c>
      <c r="F15" s="72"/>
      <c r="G15" s="81" t="s">
        <v>23</v>
      </c>
      <c r="H15" s="81" t="s">
        <v>23</v>
      </c>
      <c r="I15" s="84" t="s">
        <v>23</v>
      </c>
    </row>
    <row r="16" spans="1:9" ht="62.25" customHeight="1" x14ac:dyDescent="0.2">
      <c r="A16" s="178"/>
      <c r="B16" s="53" t="s">
        <v>1</v>
      </c>
      <c r="C16" s="59" t="s">
        <v>38</v>
      </c>
      <c r="D16" s="60" t="s">
        <v>151</v>
      </c>
      <c r="E16" s="70" t="s">
        <v>8</v>
      </c>
      <c r="F16" s="59"/>
      <c r="G16" s="82" t="s">
        <v>23</v>
      </c>
      <c r="H16" s="82" t="s">
        <v>23</v>
      </c>
      <c r="I16" s="82" t="s">
        <v>23</v>
      </c>
    </row>
    <row r="17" spans="1:9" ht="104.25" customHeight="1" x14ac:dyDescent="0.2">
      <c r="A17" s="179"/>
      <c r="B17" s="53" t="s">
        <v>33</v>
      </c>
      <c r="C17" s="60" t="s">
        <v>49</v>
      </c>
      <c r="D17" s="60" t="s">
        <v>145</v>
      </c>
      <c r="E17" s="70" t="s">
        <v>9</v>
      </c>
      <c r="F17" s="73" t="s">
        <v>100</v>
      </c>
      <c r="G17" s="82" t="s">
        <v>23</v>
      </c>
      <c r="H17" s="82" t="s">
        <v>23</v>
      </c>
      <c r="I17" s="82" t="s">
        <v>23</v>
      </c>
    </row>
    <row r="18" spans="1:9" ht="15.75" hidden="1" customHeight="1" x14ac:dyDescent="0.2">
      <c r="A18" s="188" t="s">
        <v>56</v>
      </c>
      <c r="B18" s="198"/>
      <c r="C18" s="199"/>
      <c r="D18" s="199"/>
      <c r="E18" s="199"/>
      <c r="F18" s="200"/>
      <c r="G18" s="82"/>
      <c r="H18" s="82"/>
      <c r="I18" s="82"/>
    </row>
    <row r="19" spans="1:9" ht="48" customHeight="1" x14ac:dyDescent="0.2">
      <c r="A19" s="183"/>
      <c r="B19" s="190" t="s">
        <v>59</v>
      </c>
      <c r="C19" s="192" t="s">
        <v>39</v>
      </c>
      <c r="D19" s="61" t="s">
        <v>90</v>
      </c>
      <c r="E19" s="171" t="s">
        <v>11</v>
      </c>
      <c r="F19" s="174" t="s">
        <v>101</v>
      </c>
      <c r="G19" s="82" t="s">
        <v>23</v>
      </c>
      <c r="H19" s="82" t="s">
        <v>23</v>
      </c>
      <c r="I19" s="82" t="s">
        <v>27</v>
      </c>
    </row>
    <row r="20" spans="1:9" ht="17.25" customHeight="1" x14ac:dyDescent="0.2">
      <c r="A20" s="183"/>
      <c r="B20" s="191"/>
      <c r="C20" s="193"/>
      <c r="D20" s="65" t="s">
        <v>82</v>
      </c>
      <c r="E20" s="172"/>
      <c r="F20" s="175"/>
      <c r="G20" s="177" t="s">
        <v>27</v>
      </c>
      <c r="H20" s="177" t="s">
        <v>23</v>
      </c>
      <c r="I20" s="177" t="s">
        <v>27</v>
      </c>
    </row>
    <row r="21" spans="1:9" ht="17.25" customHeight="1" x14ac:dyDescent="0.2">
      <c r="A21" s="183"/>
      <c r="B21" s="191"/>
      <c r="C21" s="193"/>
      <c r="D21" s="65" t="s">
        <v>83</v>
      </c>
      <c r="E21" s="172"/>
      <c r="F21" s="175"/>
      <c r="G21" s="178"/>
      <c r="H21" s="178" t="s">
        <v>23</v>
      </c>
      <c r="I21" s="178" t="s">
        <v>23</v>
      </c>
    </row>
    <row r="22" spans="1:9" ht="17.25" customHeight="1" x14ac:dyDescent="0.2">
      <c r="A22" s="183"/>
      <c r="B22" s="191"/>
      <c r="C22" s="193"/>
      <c r="D22" s="65" t="s">
        <v>84</v>
      </c>
      <c r="E22" s="172"/>
      <c r="F22" s="175"/>
      <c r="G22" s="178"/>
      <c r="H22" s="178" t="s">
        <v>23</v>
      </c>
      <c r="I22" s="178" t="s">
        <v>23</v>
      </c>
    </row>
    <row r="23" spans="1:9" ht="17.25" customHeight="1" x14ac:dyDescent="0.2">
      <c r="A23" s="183"/>
      <c r="B23" s="191"/>
      <c r="C23" s="193"/>
      <c r="D23" s="65" t="s">
        <v>85</v>
      </c>
      <c r="E23" s="172"/>
      <c r="F23" s="175"/>
      <c r="G23" s="178"/>
      <c r="H23" s="178"/>
      <c r="I23" s="178"/>
    </row>
    <row r="24" spans="1:9" ht="17.25" customHeight="1" x14ac:dyDescent="0.2">
      <c r="A24" s="183"/>
      <c r="B24" s="191"/>
      <c r="C24" s="193"/>
      <c r="D24" s="65" t="s">
        <v>86</v>
      </c>
      <c r="E24" s="172"/>
      <c r="F24" s="175"/>
      <c r="G24" s="178"/>
      <c r="H24" s="178"/>
      <c r="I24" s="178"/>
    </row>
    <row r="25" spans="1:9" ht="12" customHeight="1" x14ac:dyDescent="0.2">
      <c r="A25" s="183"/>
      <c r="B25" s="191"/>
      <c r="C25" s="193"/>
      <c r="D25" s="65"/>
      <c r="E25" s="172"/>
      <c r="F25" s="175"/>
      <c r="G25" s="178"/>
      <c r="H25" s="178"/>
      <c r="I25" s="178"/>
    </row>
    <row r="26" spans="1:9" ht="17.25" customHeight="1" x14ac:dyDescent="0.2">
      <c r="A26" s="183"/>
      <c r="B26" s="191"/>
      <c r="C26" s="193"/>
      <c r="D26" s="66" t="s">
        <v>54</v>
      </c>
      <c r="E26" s="173"/>
      <c r="F26" s="176"/>
      <c r="G26" s="179"/>
      <c r="H26" s="179" t="s">
        <v>27</v>
      </c>
      <c r="I26" s="179" t="s">
        <v>27</v>
      </c>
    </row>
    <row r="27" spans="1:9" ht="185.25" customHeight="1" x14ac:dyDescent="0.2">
      <c r="A27" s="183"/>
      <c r="B27" s="53" t="s">
        <v>60</v>
      </c>
      <c r="C27" s="180" t="s">
        <v>29</v>
      </c>
      <c r="D27" s="60" t="s">
        <v>51</v>
      </c>
      <c r="E27" s="60" t="s">
        <v>20</v>
      </c>
      <c r="F27" s="74" t="s">
        <v>92</v>
      </c>
      <c r="G27" s="48"/>
      <c r="H27" s="49"/>
      <c r="I27" s="49"/>
    </row>
    <row r="28" spans="1:9" ht="139.5" customHeight="1" x14ac:dyDescent="0.2">
      <c r="A28" s="183"/>
      <c r="B28" s="54" t="s">
        <v>47</v>
      </c>
      <c r="C28" s="181"/>
      <c r="D28" s="60" t="s">
        <v>159</v>
      </c>
      <c r="E28" s="60" t="s">
        <v>8</v>
      </c>
      <c r="F28" s="74"/>
      <c r="G28" s="83" t="s">
        <v>28</v>
      </c>
      <c r="H28" s="82" t="s">
        <v>27</v>
      </c>
      <c r="I28" s="82" t="s">
        <v>27</v>
      </c>
    </row>
    <row r="29" spans="1:9" ht="117" customHeight="1" x14ac:dyDescent="0.2">
      <c r="A29" s="183"/>
      <c r="B29" s="53" t="s">
        <v>62</v>
      </c>
      <c r="C29" s="59" t="s">
        <v>6</v>
      </c>
      <c r="D29" s="60" t="s">
        <v>146</v>
      </c>
      <c r="E29" s="59" t="s">
        <v>11</v>
      </c>
      <c r="F29" s="60" t="s">
        <v>87</v>
      </c>
      <c r="G29" s="83" t="s">
        <v>28</v>
      </c>
      <c r="H29" s="83" t="s">
        <v>28</v>
      </c>
      <c r="I29" s="83" t="s">
        <v>28</v>
      </c>
    </row>
    <row r="30" spans="1:9" ht="229.5" customHeight="1" x14ac:dyDescent="0.2">
      <c r="A30" s="189"/>
      <c r="B30" s="54" t="s">
        <v>64</v>
      </c>
      <c r="C30" s="60" t="s">
        <v>81</v>
      </c>
      <c r="D30" s="60" t="s">
        <v>158</v>
      </c>
      <c r="E30" s="58" t="s">
        <v>8</v>
      </c>
      <c r="F30" s="58"/>
      <c r="G30" s="82" t="s">
        <v>23</v>
      </c>
      <c r="H30" s="82" t="s">
        <v>23</v>
      </c>
      <c r="I30" s="82" t="s">
        <v>23</v>
      </c>
    </row>
    <row r="31" spans="1:9" ht="29.25" hidden="1" customHeight="1" x14ac:dyDescent="0.2">
      <c r="A31" s="50"/>
      <c r="B31" s="55"/>
      <c r="C31" s="62"/>
      <c r="D31" s="62"/>
      <c r="E31" s="71"/>
      <c r="F31" s="75"/>
      <c r="G31" s="82"/>
      <c r="H31" s="82"/>
      <c r="I31" s="82"/>
    </row>
    <row r="32" spans="1:9" ht="119.25" customHeight="1" x14ac:dyDescent="0.2">
      <c r="A32" s="51" t="s">
        <v>36</v>
      </c>
      <c r="B32" s="53" t="s">
        <v>15</v>
      </c>
      <c r="C32" s="180" t="s">
        <v>19</v>
      </c>
      <c r="D32" s="60" t="s">
        <v>147</v>
      </c>
      <c r="E32" s="60" t="s">
        <v>11</v>
      </c>
      <c r="F32" s="60" t="s">
        <v>22</v>
      </c>
      <c r="G32" s="82" t="s">
        <v>24</v>
      </c>
      <c r="H32" s="82" t="s">
        <v>24</v>
      </c>
      <c r="I32" s="82" t="s">
        <v>24</v>
      </c>
    </row>
    <row r="33" spans="1:11" ht="158.25" customHeight="1" x14ac:dyDescent="0.2">
      <c r="A33" s="52"/>
      <c r="B33" s="54" t="s">
        <v>65</v>
      </c>
      <c r="C33" s="181"/>
      <c r="D33" s="60" t="s">
        <v>149</v>
      </c>
      <c r="E33" s="62" t="s">
        <v>66</v>
      </c>
      <c r="F33" s="60"/>
      <c r="G33" s="82"/>
      <c r="H33" s="82"/>
      <c r="I33" s="82"/>
    </row>
    <row r="34" spans="1:11" ht="15.75" hidden="1" customHeight="1" x14ac:dyDescent="0.2">
      <c r="A34" s="182" t="s">
        <v>89</v>
      </c>
      <c r="B34" s="56"/>
      <c r="C34" s="63"/>
      <c r="D34" s="67"/>
      <c r="E34" s="63"/>
      <c r="F34" s="76"/>
      <c r="G34" s="82"/>
      <c r="H34" s="82"/>
      <c r="I34" s="82"/>
    </row>
    <row r="35" spans="1:11" ht="62.25" customHeight="1" x14ac:dyDescent="0.2">
      <c r="A35" s="183"/>
      <c r="B35" s="53" t="s">
        <v>55</v>
      </c>
      <c r="C35" s="59" t="s">
        <v>6</v>
      </c>
      <c r="D35" s="60" t="s">
        <v>148</v>
      </c>
      <c r="E35" s="59" t="s">
        <v>11</v>
      </c>
      <c r="F35" s="77" t="s">
        <v>87</v>
      </c>
      <c r="G35" s="83" t="s">
        <v>28</v>
      </c>
      <c r="H35" s="83" t="s">
        <v>28</v>
      </c>
      <c r="I35" s="83" t="s">
        <v>28</v>
      </c>
    </row>
    <row r="36" spans="1:11" ht="227.25" customHeight="1" x14ac:dyDescent="0.2">
      <c r="A36" s="184"/>
      <c r="B36" s="54" t="s">
        <v>3</v>
      </c>
      <c r="C36" s="60" t="s">
        <v>81</v>
      </c>
      <c r="D36" s="60" t="s">
        <v>157</v>
      </c>
      <c r="E36" s="58" t="s">
        <v>8</v>
      </c>
      <c r="F36" s="58"/>
      <c r="G36" s="82" t="s">
        <v>23</v>
      </c>
      <c r="H36" s="82" t="s">
        <v>23</v>
      </c>
      <c r="I36" s="82" t="s">
        <v>23</v>
      </c>
    </row>
    <row r="37" spans="1:11" ht="20.25" hidden="1" customHeight="1" x14ac:dyDescent="0.2">
      <c r="A37" s="185" t="s">
        <v>58</v>
      </c>
      <c r="B37" s="57"/>
      <c r="C37" s="64"/>
      <c r="D37" s="64"/>
      <c r="E37" s="64"/>
      <c r="F37" s="78"/>
      <c r="G37" s="83"/>
      <c r="H37" s="83"/>
      <c r="I37" s="83"/>
      <c r="K37" s="85"/>
    </row>
    <row r="38" spans="1:11" ht="107.25" customHeight="1" x14ac:dyDescent="0.2">
      <c r="A38" s="186"/>
      <c r="B38" s="53" t="s">
        <v>63</v>
      </c>
      <c r="C38" s="59" t="s">
        <v>93</v>
      </c>
      <c r="D38" s="60" t="s">
        <v>35</v>
      </c>
      <c r="E38" s="70" t="s">
        <v>9</v>
      </c>
      <c r="F38" s="60" t="s">
        <v>13</v>
      </c>
      <c r="G38" s="82" t="s">
        <v>23</v>
      </c>
      <c r="H38" s="82" t="s">
        <v>23</v>
      </c>
      <c r="I38" s="82" t="s">
        <v>23</v>
      </c>
    </row>
    <row r="39" spans="1:11" ht="145.5" customHeight="1" x14ac:dyDescent="0.2">
      <c r="A39" s="186"/>
      <c r="B39" s="53" t="s">
        <v>50</v>
      </c>
      <c r="C39" s="60" t="s">
        <v>94</v>
      </c>
      <c r="D39" s="60" t="s">
        <v>96</v>
      </c>
      <c r="E39" s="70" t="s">
        <v>8</v>
      </c>
      <c r="F39" s="59"/>
      <c r="G39" s="82" t="s">
        <v>23</v>
      </c>
      <c r="H39" s="82" t="s">
        <v>23</v>
      </c>
      <c r="I39" s="82" t="s">
        <v>23</v>
      </c>
    </row>
    <row r="40" spans="1:11" ht="139.5" customHeight="1" x14ac:dyDescent="0.2">
      <c r="A40" s="187"/>
      <c r="B40" s="53" t="s">
        <v>67</v>
      </c>
      <c r="C40" s="59" t="s">
        <v>97</v>
      </c>
      <c r="D40" s="68" t="s">
        <v>98</v>
      </c>
      <c r="E40" s="59" t="s">
        <v>8</v>
      </c>
      <c r="F40" s="59"/>
      <c r="G40" s="82" t="s">
        <v>23</v>
      </c>
      <c r="H40" s="82" t="s">
        <v>23</v>
      </c>
      <c r="I40" s="82" t="s">
        <v>23</v>
      </c>
    </row>
    <row r="41" spans="1:11" ht="8.25" customHeight="1" x14ac:dyDescent="0.2"/>
    <row r="42" spans="1:11" x14ac:dyDescent="0.2">
      <c r="C42" t="s">
        <v>32</v>
      </c>
    </row>
    <row r="43" spans="1:11" x14ac:dyDescent="0.2">
      <c r="C43" t="s">
        <v>34</v>
      </c>
    </row>
    <row r="44" spans="1:11" x14ac:dyDescent="0.2">
      <c r="C44" t="s">
        <v>7</v>
      </c>
    </row>
  </sheetData>
  <mergeCells count="23">
    <mergeCell ref="A1:F1"/>
    <mergeCell ref="A2:I2"/>
    <mergeCell ref="G12:I12"/>
    <mergeCell ref="B18:F18"/>
    <mergeCell ref="A12:A13"/>
    <mergeCell ref="B12:B13"/>
    <mergeCell ref="C12:C13"/>
    <mergeCell ref="D12:D13"/>
    <mergeCell ref="E12:E13"/>
    <mergeCell ref="F12:F13"/>
    <mergeCell ref="A14:A17"/>
    <mergeCell ref="C27:C28"/>
    <mergeCell ref="C32:C33"/>
    <mergeCell ref="A34:A36"/>
    <mergeCell ref="A37:A40"/>
    <mergeCell ref="A18:A30"/>
    <mergeCell ref="B19:B26"/>
    <mergeCell ref="C19:C26"/>
    <mergeCell ref="E19:E26"/>
    <mergeCell ref="F19:F26"/>
    <mergeCell ref="G20:G26"/>
    <mergeCell ref="H20:H26"/>
    <mergeCell ref="I20:I26"/>
  </mergeCells>
  <phoneticPr fontId="2"/>
  <printOptions horizontalCentered="1"/>
  <pageMargins left="0.43307086614173229" right="0.23622047244094491" top="0.94488188976377963" bottom="0.55118110236220474" header="0.70866141732283472" footer="0.31496062992125984"/>
  <pageSetup paperSize="8" scale="81" fitToHeight="0" orientation="portrait" r:id="rId1"/>
  <headerFooter>
    <oddHeader>&amp;L&amp;"-,太字"&amp;14要領様式２－３　記載要領</oddHead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B2:J49"/>
  <sheetViews>
    <sheetView showZeros="0" view="pageBreakPreview" zoomScaleSheetLayoutView="100" workbookViewId="0">
      <selection activeCell="M17" sqref="M17"/>
    </sheetView>
  </sheetViews>
  <sheetFormatPr defaultRowHeight="13" x14ac:dyDescent="0.2"/>
  <cols>
    <col min="1" max="1" width="3.90625" customWidth="1"/>
    <col min="3" max="3" width="13" customWidth="1"/>
    <col min="6" max="6" width="9.6328125" customWidth="1"/>
    <col min="8" max="8" width="5.26953125" customWidth="1"/>
    <col min="9" max="9" width="13.36328125" customWidth="1"/>
  </cols>
  <sheetData>
    <row r="2" spans="2:10" x14ac:dyDescent="0.2">
      <c r="B2" t="s">
        <v>123</v>
      </c>
      <c r="D2" s="127" t="str">
        <f>'要領様式1（記載例）'!B4</f>
        <v>○○地域における〇〇のための基盤整備検討調査</v>
      </c>
      <c r="E2" s="127"/>
      <c r="F2" s="127"/>
      <c r="G2" s="127"/>
      <c r="H2" s="127"/>
      <c r="I2" s="127"/>
    </row>
    <row r="5" spans="2:10" x14ac:dyDescent="0.2">
      <c r="B5" t="s">
        <v>122</v>
      </c>
      <c r="D5" s="127" t="str">
        <f>'要領様式1（記載例）'!C4</f>
        <v>○○県
（○○県○○市）</v>
      </c>
      <c r="E5" s="127"/>
      <c r="F5" s="127"/>
      <c r="G5" s="127"/>
      <c r="H5" s="127"/>
      <c r="I5" s="127"/>
    </row>
    <row r="9" spans="2:10" x14ac:dyDescent="0.2">
      <c r="B9" s="19" t="s">
        <v>112</v>
      </c>
      <c r="C9" s="24">
        <f>'要領様式1（記載例）'!J4/10</f>
        <v>2200</v>
      </c>
      <c r="D9" t="s">
        <v>124</v>
      </c>
    </row>
    <row r="12" spans="2:10" x14ac:dyDescent="0.2">
      <c r="B12" s="19" t="s">
        <v>52</v>
      </c>
      <c r="C12" s="208" t="s">
        <v>161</v>
      </c>
      <c r="D12" s="208"/>
      <c r="E12" s="208"/>
      <c r="F12" s="208"/>
      <c r="G12" s="208"/>
      <c r="H12" s="17"/>
      <c r="I12" s="25">
        <f>D14+G14</f>
        <v>0</v>
      </c>
      <c r="J12" t="s">
        <v>126</v>
      </c>
    </row>
    <row r="14" spans="2:10" x14ac:dyDescent="0.2">
      <c r="C14" t="s">
        <v>125</v>
      </c>
      <c r="D14" s="26"/>
      <c r="E14" t="s">
        <v>126</v>
      </c>
      <c r="F14" t="s">
        <v>53</v>
      </c>
      <c r="G14" s="26"/>
      <c r="H14" t="s">
        <v>126</v>
      </c>
      <c r="I14" t="s">
        <v>127</v>
      </c>
    </row>
    <row r="16" spans="2:10" ht="27.75" customHeight="1" x14ac:dyDescent="0.2">
      <c r="C16" s="16" t="s">
        <v>128</v>
      </c>
      <c r="D16" s="126"/>
      <c r="E16" s="126"/>
      <c r="F16" s="126"/>
      <c r="G16" s="126"/>
      <c r="H16" s="126"/>
      <c r="I16" s="126"/>
    </row>
    <row r="18" spans="2:10" x14ac:dyDescent="0.2">
      <c r="C18" s="19" t="s">
        <v>129</v>
      </c>
      <c r="D18" s="27"/>
      <c r="E18" t="s">
        <v>131</v>
      </c>
      <c r="F18" s="19" t="s">
        <v>108</v>
      </c>
      <c r="G18" s="27"/>
      <c r="H18" t="s">
        <v>126</v>
      </c>
    </row>
    <row r="27" spans="2:10" x14ac:dyDescent="0.2">
      <c r="B27" s="19" t="s">
        <v>57</v>
      </c>
      <c r="C27" s="127" t="s">
        <v>115</v>
      </c>
      <c r="D27" s="127"/>
      <c r="E27" s="127"/>
      <c r="F27" s="127"/>
      <c r="G27" s="127"/>
      <c r="H27" s="17"/>
      <c r="I27" s="25">
        <f>D29+G29</f>
        <v>0</v>
      </c>
      <c r="J27" t="s">
        <v>126</v>
      </c>
    </row>
    <row r="29" spans="2:10" x14ac:dyDescent="0.2">
      <c r="C29" t="s">
        <v>125</v>
      </c>
      <c r="D29" s="26"/>
      <c r="E29" t="s">
        <v>126</v>
      </c>
      <c r="F29" t="s">
        <v>53</v>
      </c>
      <c r="G29" s="26"/>
      <c r="H29" t="s">
        <v>126</v>
      </c>
      <c r="I29" t="s">
        <v>127</v>
      </c>
    </row>
    <row r="31" spans="2:10" ht="27.75" customHeight="1" x14ac:dyDescent="0.2">
      <c r="C31" s="16" t="s">
        <v>128</v>
      </c>
      <c r="D31" s="126"/>
      <c r="E31" s="126"/>
      <c r="F31" s="126"/>
      <c r="G31" s="126"/>
      <c r="H31" s="126"/>
      <c r="I31" s="126"/>
    </row>
    <row r="33" spans="2:10" x14ac:dyDescent="0.2">
      <c r="C33" s="19" t="s">
        <v>129</v>
      </c>
      <c r="D33" s="27"/>
      <c r="E33" t="s">
        <v>131</v>
      </c>
      <c r="F33" s="19" t="s">
        <v>108</v>
      </c>
      <c r="G33" s="27"/>
      <c r="H33" t="s">
        <v>126</v>
      </c>
    </row>
    <row r="35" spans="2:10" x14ac:dyDescent="0.2">
      <c r="B35" s="19" t="s">
        <v>1</v>
      </c>
      <c r="C35" s="208" t="s">
        <v>107</v>
      </c>
      <c r="D35" s="208"/>
      <c r="E35" s="208"/>
      <c r="F35" s="208"/>
      <c r="G35" s="208"/>
      <c r="H35" s="17"/>
      <c r="I35" s="25">
        <f>D37+G37</f>
        <v>0</v>
      </c>
      <c r="J35" t="s">
        <v>126</v>
      </c>
    </row>
    <row r="37" spans="2:10" x14ac:dyDescent="0.2">
      <c r="C37" t="s">
        <v>125</v>
      </c>
      <c r="D37" s="26"/>
      <c r="E37" t="s">
        <v>126</v>
      </c>
      <c r="F37" t="s">
        <v>53</v>
      </c>
      <c r="G37" s="26"/>
      <c r="H37" t="s">
        <v>126</v>
      </c>
      <c r="I37" t="s">
        <v>127</v>
      </c>
    </row>
    <row r="39" spans="2:10" ht="27.75" customHeight="1" x14ac:dyDescent="0.2">
      <c r="C39" s="16" t="s">
        <v>128</v>
      </c>
      <c r="D39" s="126"/>
      <c r="E39" s="126"/>
      <c r="F39" s="126"/>
      <c r="G39" s="126"/>
      <c r="H39" s="126"/>
      <c r="I39" s="126"/>
    </row>
    <row r="41" spans="2:10" x14ac:dyDescent="0.2">
      <c r="C41" s="19" t="s">
        <v>129</v>
      </c>
      <c r="D41" s="27"/>
      <c r="E41" t="s">
        <v>131</v>
      </c>
      <c r="F41" s="19" t="s">
        <v>108</v>
      </c>
      <c r="G41" s="27"/>
      <c r="H41" t="s">
        <v>126</v>
      </c>
    </row>
    <row r="43" spans="2:10" x14ac:dyDescent="0.2">
      <c r="B43" s="19" t="s">
        <v>33</v>
      </c>
      <c r="C43" s="208" t="s">
        <v>136</v>
      </c>
      <c r="D43" s="208"/>
      <c r="E43" s="208"/>
      <c r="F43" s="208"/>
      <c r="G43" s="208"/>
      <c r="H43" s="17"/>
      <c r="I43" s="25">
        <f>D45+G45</f>
        <v>0</v>
      </c>
      <c r="J43" t="s">
        <v>126</v>
      </c>
    </row>
    <row r="45" spans="2:10" x14ac:dyDescent="0.2">
      <c r="C45" t="s">
        <v>125</v>
      </c>
      <c r="D45" s="26"/>
      <c r="E45" t="s">
        <v>126</v>
      </c>
      <c r="F45" t="s">
        <v>53</v>
      </c>
      <c r="G45" s="26"/>
      <c r="H45" t="s">
        <v>126</v>
      </c>
      <c r="I45" t="s">
        <v>127</v>
      </c>
    </row>
    <row r="47" spans="2:10" ht="27.75" customHeight="1" x14ac:dyDescent="0.2">
      <c r="C47" s="16" t="s">
        <v>128</v>
      </c>
      <c r="D47" s="126"/>
      <c r="E47" s="126"/>
      <c r="F47" s="126"/>
      <c r="G47" s="126"/>
      <c r="H47" s="126"/>
      <c r="I47" s="126"/>
    </row>
    <row r="49" spans="3:8" x14ac:dyDescent="0.2">
      <c r="C49" s="19" t="s">
        <v>129</v>
      </c>
      <c r="D49" s="27"/>
      <c r="E49" t="s">
        <v>131</v>
      </c>
      <c r="F49" s="19" t="s">
        <v>108</v>
      </c>
      <c r="G49" s="27"/>
      <c r="H49" t="s">
        <v>126</v>
      </c>
    </row>
  </sheetData>
  <mergeCells count="10">
    <mergeCell ref="D2:I2"/>
    <mergeCell ref="D5:I5"/>
    <mergeCell ref="C12:G12"/>
    <mergeCell ref="D16:I16"/>
    <mergeCell ref="C27:G27"/>
    <mergeCell ref="D31:I31"/>
    <mergeCell ref="C35:G35"/>
    <mergeCell ref="D39:I39"/>
    <mergeCell ref="C43:G43"/>
    <mergeCell ref="D47:I47"/>
  </mergeCells>
  <phoneticPr fontId="2"/>
  <pageMargins left="0.23622047244094491" right="0.23622047244094491" top="0.74803149606299213" bottom="0.35433070866141736" header="0.31496062992125984" footer="0.31496062992125984"/>
  <pageSetup paperSize="9" scale="99" orientation="portrait" r:id="rId1"/>
  <headerFooter>
    <oddHeader>&amp;L【要領様式３】&amp;C&amp;20積算内訳</oddHead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9</vt:i4>
      </vt:variant>
      <vt:variant>
        <vt:lpstr>名前付き一覧</vt:lpstr>
      </vt:variant>
      <vt:variant>
        <vt:i4>8</vt:i4>
      </vt:variant>
    </vt:vector>
  </HeadingPairs>
  <TitlesOfParts>
    <vt:vector size="17" baseType="lpstr">
      <vt:lpstr>要領様式1</vt:lpstr>
      <vt:lpstr>要領様式２-2</vt:lpstr>
      <vt:lpstr>要領様式2-3</vt:lpstr>
      <vt:lpstr>要領様式3</vt:lpstr>
      <vt:lpstr>要領様式4</vt:lpstr>
      <vt:lpstr>要領様式1（記載例）</vt:lpstr>
      <vt:lpstr>要領様式２-2（記載例）</vt:lpstr>
      <vt:lpstr>要領様式2-3記載要領</vt:lpstr>
      <vt:lpstr>要領様式3 (記載要領）</vt:lpstr>
      <vt:lpstr>要領様式1!Print_Area</vt:lpstr>
      <vt:lpstr>'要領様式1（記載例）'!Print_Area</vt:lpstr>
      <vt:lpstr>'要領様式２-2'!Print_Area</vt:lpstr>
      <vt:lpstr>'要領様式２-2（記載例）'!Print_Area</vt:lpstr>
      <vt:lpstr>'要領様式2-3'!Print_Area</vt:lpstr>
      <vt:lpstr>要領様式3!Print_Area</vt:lpstr>
      <vt:lpstr>'要領様式3 (記載要領）'!Print_Area</vt:lpstr>
      <vt:lpstr>要領様式4!Print_Area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なし</dc:creator>
  <cp:lastModifiedBy>山城 慶</cp:lastModifiedBy>
  <cp:lastPrinted>2025-01-14T01:33:28Z</cp:lastPrinted>
  <dcterms:created xsi:type="dcterms:W3CDTF">2016-12-08T08:03:55Z</dcterms:created>
  <dcterms:modified xsi:type="dcterms:W3CDTF">2025-01-14T01:34:01Z</dcterms:modified>
</cp:coreProperties>
</file>

<file path=docProps/custom.xml><?xml version="1.0" encoding="utf-8"?>
<Properties xmlns="http://schemas.openxmlformats.org/officeDocument/2006/custom-properties" xmlns:vt="http://schemas.openxmlformats.org/officeDocument/2006/docPropsVTypes">
  <property fmtid="{DCFEDD21-7773-49B2-8022-6FC58DB5260B}" pid="2" name="SavedVersions">
    <vt:vector size="1" baseType="lpwstr">
      <vt:lpwstr>3.1.9.0</vt:lpwstr>
    </vt:vector>
  </property>
  <property fmtid="{DCFEDD21-7773-49B2-8022-6FC58DB5260B}" pid="3" name="LastSavedVersion">
    <vt:lpwstr>3.1.9.0</vt:lpwstr>
  </property>
  <property fmtid="{DCFEDD21-7773-49B2-8022-6FC58DB5260B}" pid="4" name="LastSavedDate">
    <vt:filetime>2021-12-13T06:36:50Z</vt:filetime>
  </property>
</Properties>
</file>