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'見える化（公共）新指標追加'!$A$2:$AC$31</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<sst xmlns="http://schemas.openxmlformats.org/spreadsheetml/2006/main" count="124" uniqueCount="55">
  <si>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</si>
  <si>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</si>
  <si>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</si>
  <si>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</si>
  <si>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</si>
  <si>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</si>
  <si>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</si>
  <si>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</si>
  <si>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Bc2【3万人以上：50人/ha以上：30年未満】</t>
    <rPh sb="5" eb="7">
      <t>マンニン</t>
    </rPh>
    <rPh sb="7" eb="9">
      <t>イジョウ</t>
    </rPh>
    <rPh sb="12" eb="13">
      <t>ニン</t>
    </rPh>
    <rPh sb="16" eb="18">
      <t>イジョウ</t>
    </rPh>
    <rPh sb="21" eb="22">
      <t>ネン</t>
    </rPh>
    <rPh sb="22" eb="24">
      <t>ミマン</t>
    </rPh>
    <phoneticPr fontId="2"/>
  </si>
  <si>
    <t>H20</t>
    <phoneticPr fontId="2"/>
  </si>
  <si>
    <t>H25</t>
    <phoneticPr fontId="2"/>
  </si>
  <si>
    <t>H30</t>
    <phoneticPr fontId="2"/>
  </si>
  <si>
    <t>14 神奈川県 南足柄市</t>
  </si>
  <si>
    <t>22 静岡県 長泉町</t>
  </si>
  <si>
    <t>23 愛知県 稲沢市</t>
  </si>
  <si>
    <t>23 愛知県 長久手市</t>
  </si>
  <si>
    <t>27 大阪府 河内長野市</t>
  </si>
  <si>
    <t>27 大阪府 熊取町</t>
  </si>
  <si>
    <t>28 兵庫県 播磨町</t>
  </si>
  <si>
    <t>29 奈良県 香芝市</t>
  </si>
  <si>
    <t>40 福岡県 糸島市</t>
  </si>
  <si>
    <t>40 福岡県 篠栗町</t>
  </si>
  <si>
    <t>40 福岡県 志免町</t>
  </si>
  <si>
    <t>40 福岡県 粕屋町</t>
  </si>
  <si>
    <t>11 埼玉県 蓮田市</t>
  </si>
  <si>
    <t>11 埼玉県 白岡市</t>
  </si>
  <si>
    <t>11 埼玉県 伊奈町</t>
  </si>
  <si>
    <t>13 東京都 あきる野市</t>
  </si>
  <si>
    <t>22 静岡県 御殿場市</t>
  </si>
  <si>
    <t>23 愛知県 江南市</t>
  </si>
  <si>
    <t>23 愛知県 東海市</t>
  </si>
  <si>
    <t>23 愛知県 大府市</t>
  </si>
  <si>
    <t>23 愛知県 高浜市</t>
  </si>
  <si>
    <t>23 愛知県 日進市</t>
  </si>
  <si>
    <t>23 愛知県 東郷町</t>
  </si>
  <si>
    <t>23 愛知県 東浦町</t>
  </si>
  <si>
    <t>23 愛知県 武豊町</t>
  </si>
  <si>
    <t>23 愛知県 幸田町</t>
  </si>
  <si>
    <t>27 大阪府 貝塚市</t>
  </si>
  <si>
    <t>27 大阪府 泉南市</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</si>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</sst>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2"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4">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177" fontId="10" fillId="3" borderId="1" xfId="3" applyNumberFormat="1" applyFont="1" applyFill="1" applyBorder="1">
      <alignment vertical="center"/>
    </xf>
    <xf numFmtId="178" fontId="10" fillId="3" borderId="1" xfId="3" applyNumberFormat="1" applyFont="1" applyFill="1" applyBorder="1">
      <alignment vertical="center"/>
    </xf>
    <xf numFmtId="178" fontId="10" fillId="3" borderId="1" xfId="0" applyNumberFormat="1" applyFont="1" applyFill="1" applyBorder="1">
      <alignment vertical="center"/>
    </xf>
    <xf numFmtId="3" fontId="10" fillId="3" borderId="1" xfId="0" applyNumberFormat="1" applyFont="1" applyFill="1" applyBorder="1">
      <alignment vertical="center"/>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1"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workbookViewId="0">
      <pane xSplit="3" ySplit="3" topLeftCell="D31" activePane="bottomRight" state="frozen"/>
      <selection pane="topRight" activeCell="D1" sqref="D1"/>
      <selection pane="bottomLeft" activeCell="A4" sqref="A4"/>
      <selection pane="bottomRight" activeCell="D36" sqref="D36"/>
    </sheetView>
  </sheetViews>
  <sheetFormatPr defaultRowHeight="14.25" x14ac:dyDescent="0.25"/>
  <cols>
    <col min="1" max="1" width="24.375" style="12" customWidth="1"/>
    <col min="2" max="29" width="10.25" style="3" customWidth="1"/>
  </cols>
  <sheetData>
    <row r="1" spans="1:29" x14ac:dyDescent="0.25">
      <c r="A1" s="12" t="s">
        <v>47</v>
      </c>
    </row>
    <row r="2" spans="1:29" x14ac:dyDescent="0.25">
      <c r="A2" s="1" t="s">
        <v>8</v>
      </c>
      <c r="B2" s="19" t="s">
        <v>40</v>
      </c>
      <c r="C2" s="19" t="s">
        <v>0</v>
      </c>
      <c r="D2" s="21" t="s">
        <v>6</v>
      </c>
      <c r="E2" s="21"/>
      <c r="F2" s="21"/>
      <c r="G2" s="21" t="s">
        <v>1</v>
      </c>
      <c r="H2" s="21"/>
      <c r="I2" s="21"/>
      <c r="J2" s="21" t="s">
        <v>2</v>
      </c>
      <c r="K2" s="21"/>
      <c r="L2" s="21"/>
      <c r="M2" s="21" t="s">
        <v>41</v>
      </c>
      <c r="N2" s="21"/>
      <c r="O2" s="21"/>
      <c r="P2" s="21" t="s">
        <v>42</v>
      </c>
      <c r="Q2" s="21"/>
      <c r="R2" s="21"/>
      <c r="S2" s="21" t="s">
        <v>43</v>
      </c>
      <c r="T2" s="21"/>
      <c r="U2" s="21"/>
      <c r="V2" s="21" t="s">
        <v>3</v>
      </c>
      <c r="W2" s="21"/>
      <c r="X2" s="21"/>
      <c r="Y2" s="22" t="s">
        <v>4</v>
      </c>
      <c r="Z2" s="22"/>
      <c r="AA2" s="22"/>
      <c r="AB2" s="23" t="s">
        <v>5</v>
      </c>
      <c r="AC2" s="19" t="s">
        <v>44</v>
      </c>
    </row>
    <row r="3" spans="1:29" x14ac:dyDescent="0.25">
      <c r="A3" s="2" t="s">
        <v>7</v>
      </c>
      <c r="B3" s="20"/>
      <c r="C3" s="20"/>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23"/>
      <c r="AC3" s="19"/>
    </row>
    <row r="4" spans="1:29" x14ac:dyDescent="0.25">
      <c r="A4" s="11" t="s">
        <v>12</v>
      </c>
      <c r="B4" s="5" t="s">
        <v>45</v>
      </c>
      <c r="C4" s="4">
        <v>30</v>
      </c>
      <c r="D4" s="6">
        <v>0.875</v>
      </c>
      <c r="E4" s="6">
        <v>0.94482412060301513</v>
      </c>
      <c r="F4" s="6">
        <v>0.97356955212404694</v>
      </c>
      <c r="G4" s="6">
        <v>0.82499999999999996</v>
      </c>
      <c r="H4" s="6">
        <v>0.94557296987031692</v>
      </c>
      <c r="I4" s="6">
        <v>0.83933877423105707</v>
      </c>
      <c r="J4" s="6">
        <v>1.6280000000000001</v>
      </c>
      <c r="K4" s="6">
        <v>1.7102724801234093</v>
      </c>
      <c r="L4" s="6">
        <v>2.2344572967957488</v>
      </c>
      <c r="M4" s="7">
        <v>148.81</v>
      </c>
      <c r="N4" s="7">
        <v>124.5125110307723</v>
      </c>
      <c r="O4" s="7">
        <v>149.99991213340962</v>
      </c>
      <c r="P4" s="7">
        <v>75.45</v>
      </c>
      <c r="Q4" s="7">
        <v>68.840296625063161</v>
      </c>
      <c r="R4" s="7">
        <v>56.345110092444443</v>
      </c>
      <c r="S4" s="7">
        <v>73.349999999999994</v>
      </c>
      <c r="T4" s="7">
        <v>55.672214405709127</v>
      </c>
      <c r="U4" s="7">
        <v>93.654802040965166</v>
      </c>
      <c r="V4" s="8">
        <v>122.81</v>
      </c>
      <c r="W4" s="8">
        <v>117.73566484137795</v>
      </c>
      <c r="X4" s="8">
        <v>125.90074238482228</v>
      </c>
      <c r="Y4" s="9">
        <v>1445</v>
      </c>
      <c r="Z4" s="9">
        <v>1445</v>
      </c>
      <c r="AA4" s="9">
        <v>1747</v>
      </c>
      <c r="AB4" s="4">
        <v>3</v>
      </c>
      <c r="AC4" s="18" t="s">
        <v>53</v>
      </c>
    </row>
    <row r="5" spans="1:29" x14ac:dyDescent="0.25">
      <c r="A5" s="11" t="s">
        <v>13</v>
      </c>
      <c r="B5" s="5" t="s">
        <v>45</v>
      </c>
      <c r="C5" s="4">
        <v>25</v>
      </c>
      <c r="D5" s="6">
        <v>0.94900000000000007</v>
      </c>
      <c r="E5" s="6">
        <v>0.99948719701890532</v>
      </c>
      <c r="F5" s="6">
        <v>0.96606071734606436</v>
      </c>
      <c r="G5" s="6">
        <v>0.52500000000000002</v>
      </c>
      <c r="H5" s="6">
        <v>0.62240527640050325</v>
      </c>
      <c r="I5" s="6">
        <v>0.57913662446619085</v>
      </c>
      <c r="J5" s="6">
        <v>1.006</v>
      </c>
      <c r="K5" s="6">
        <v>1.0056384024152838</v>
      </c>
      <c r="L5" s="6">
        <v>0.7980540077636864</v>
      </c>
      <c r="M5" s="7">
        <v>178.34</v>
      </c>
      <c r="N5" s="7">
        <v>149.9999132780047</v>
      </c>
      <c r="O5" s="7">
        <v>154.24381516585436</v>
      </c>
      <c r="P5" s="7">
        <v>93.06</v>
      </c>
      <c r="Q5" s="7">
        <v>92.837283520219231</v>
      </c>
      <c r="R5" s="7">
        <v>111.93257798461072</v>
      </c>
      <c r="S5" s="7">
        <v>85.28</v>
      </c>
      <c r="T5" s="7">
        <v>57.162629757785467</v>
      </c>
      <c r="U5" s="7">
        <v>42.311237181243648</v>
      </c>
      <c r="V5" s="8">
        <v>93.6</v>
      </c>
      <c r="W5" s="8">
        <v>93.360737483848027</v>
      </c>
      <c r="X5" s="8">
        <v>89.328242459939958</v>
      </c>
      <c r="Y5" s="9">
        <v>1570</v>
      </c>
      <c r="Z5" s="9">
        <v>1570</v>
      </c>
      <c r="AA5" s="9">
        <v>1620</v>
      </c>
      <c r="AB5" s="4">
        <v>5</v>
      </c>
      <c r="AC5" s="18" t="s">
        <v>53</v>
      </c>
    </row>
    <row r="6" spans="1:29" x14ac:dyDescent="0.25">
      <c r="A6" s="11" t="s">
        <v>14</v>
      </c>
      <c r="B6" s="5" t="s">
        <v>45</v>
      </c>
      <c r="C6" s="4">
        <v>19</v>
      </c>
      <c r="D6" s="6">
        <v>0.73</v>
      </c>
      <c r="E6" s="6">
        <v>0.78393957050108209</v>
      </c>
      <c r="F6" s="6">
        <v>0.76614435799060565</v>
      </c>
      <c r="G6" s="6">
        <v>0.88200000000000001</v>
      </c>
      <c r="H6" s="6">
        <v>0.63912547365235295</v>
      </c>
      <c r="I6" s="6">
        <v>0.93455334627139719</v>
      </c>
      <c r="J6" s="6">
        <v>1.046</v>
      </c>
      <c r="K6" s="6">
        <v>1.4872448251249109</v>
      </c>
      <c r="L6" s="6">
        <v>1.4453852876486435</v>
      </c>
      <c r="M6" s="7">
        <v>178.49</v>
      </c>
      <c r="N6" s="7">
        <v>229.4269709309963</v>
      </c>
      <c r="O6" s="7">
        <v>153.00032960030796</v>
      </c>
      <c r="P6" s="7">
        <v>150.55000000000001</v>
      </c>
      <c r="Q6" s="7">
        <v>98.593465573216733</v>
      </c>
      <c r="R6" s="7">
        <v>98.926543137301536</v>
      </c>
      <c r="S6" s="7">
        <v>27.94</v>
      </c>
      <c r="T6" s="7">
        <v>130.83350535777956</v>
      </c>
      <c r="U6" s="7">
        <v>54.073786463006421</v>
      </c>
      <c r="V6" s="8">
        <v>157.44</v>
      </c>
      <c r="W6" s="8">
        <v>146.63262146489762</v>
      </c>
      <c r="X6" s="8">
        <v>142.98697000859451</v>
      </c>
      <c r="Y6" s="9">
        <v>2310</v>
      </c>
      <c r="Z6" s="9">
        <v>2310</v>
      </c>
      <c r="AA6" s="9">
        <v>2376</v>
      </c>
      <c r="AB6" s="4">
        <v>14</v>
      </c>
      <c r="AC6" s="18" t="s">
        <v>53</v>
      </c>
    </row>
    <row r="7" spans="1:29" x14ac:dyDescent="0.25">
      <c r="A7" s="11" t="s">
        <v>15</v>
      </c>
      <c r="B7" s="5" t="s">
        <v>45</v>
      </c>
      <c r="C7" s="4">
        <v>23</v>
      </c>
      <c r="D7" s="6">
        <v>0.83299999999999996</v>
      </c>
      <c r="E7" s="6">
        <v>0.88307066598881545</v>
      </c>
      <c r="F7" s="6">
        <v>0.91935024764218076</v>
      </c>
      <c r="G7" s="6">
        <v>0.93299999999999994</v>
      </c>
      <c r="H7" s="6">
        <v>0.65958985484787436</v>
      </c>
      <c r="I7" s="6">
        <v>0.92099650872090899</v>
      </c>
      <c r="J7" s="6">
        <v>1.2729999999999999</v>
      </c>
      <c r="K7" s="6">
        <v>1.2369612369399723</v>
      </c>
      <c r="L7" s="6">
        <v>1.1173048117750461</v>
      </c>
      <c r="M7" s="7">
        <v>131.93</v>
      </c>
      <c r="N7" s="7">
        <v>184.07562481475762</v>
      </c>
      <c r="O7" s="7">
        <v>150.06785916794422</v>
      </c>
      <c r="P7" s="7">
        <v>96.64</v>
      </c>
      <c r="Q7" s="7">
        <v>98.155391637781605</v>
      </c>
      <c r="R7" s="7">
        <v>123.70122540269232</v>
      </c>
      <c r="S7" s="7">
        <v>35.299999999999997</v>
      </c>
      <c r="T7" s="7">
        <v>85.920233176975998</v>
      </c>
      <c r="U7" s="7">
        <v>26.366633765251905</v>
      </c>
      <c r="V7" s="8">
        <v>123.03</v>
      </c>
      <c r="W7" s="8">
        <v>121.41441465259776</v>
      </c>
      <c r="X7" s="8">
        <v>138.21197436489769</v>
      </c>
      <c r="Y7" s="9">
        <v>2100</v>
      </c>
      <c r="Z7" s="9">
        <v>2100</v>
      </c>
      <c r="AA7" s="9">
        <v>2160</v>
      </c>
      <c r="AB7" s="4">
        <v>23</v>
      </c>
      <c r="AC7" s="6">
        <v>0.55343220338983046</v>
      </c>
    </row>
    <row r="8" spans="1:29" x14ac:dyDescent="0.25">
      <c r="A8" s="11" t="s">
        <v>16</v>
      </c>
      <c r="B8" s="5" t="s">
        <v>45</v>
      </c>
      <c r="C8" s="4">
        <v>29</v>
      </c>
      <c r="D8" s="6">
        <v>0.95</v>
      </c>
      <c r="E8" s="6">
        <v>0.96252194797069568</v>
      </c>
      <c r="F8" s="6">
        <v>0.960666358167515</v>
      </c>
      <c r="G8" s="6">
        <v>0.9</v>
      </c>
      <c r="H8" s="6">
        <v>1.0120129282225678</v>
      </c>
      <c r="I8" s="6">
        <v>1.2205386023498495</v>
      </c>
      <c r="J8" s="6">
        <v>2.38</v>
      </c>
      <c r="K8" s="6">
        <v>2.2401839036702031</v>
      </c>
      <c r="L8" s="6">
        <v>1.9346444308252406</v>
      </c>
      <c r="M8" s="7">
        <v>135.36000000000001</v>
      </c>
      <c r="N8" s="7">
        <v>125.90690517467264</v>
      </c>
      <c r="O8" s="7">
        <v>102.25629245013131</v>
      </c>
      <c r="P8" s="7">
        <v>51.18</v>
      </c>
      <c r="Q8" s="7">
        <v>56.878998005701298</v>
      </c>
      <c r="R8" s="7">
        <v>64.511984879476188</v>
      </c>
      <c r="S8" s="7">
        <v>84.18</v>
      </c>
      <c r="T8" s="7">
        <v>69.027907168971353</v>
      </c>
      <c r="U8" s="7">
        <v>37.744307570655124</v>
      </c>
      <c r="V8" s="8">
        <v>121.83</v>
      </c>
      <c r="W8" s="8">
        <v>127.41941578926165</v>
      </c>
      <c r="X8" s="8">
        <v>124.80775226856073</v>
      </c>
      <c r="Y8" s="9">
        <v>1942</v>
      </c>
      <c r="Z8" s="9">
        <v>2226</v>
      </c>
      <c r="AA8" s="9">
        <v>2289</v>
      </c>
      <c r="AB8" s="4">
        <v>8</v>
      </c>
      <c r="AC8" s="18" t="s">
        <v>53</v>
      </c>
    </row>
    <row r="9" spans="1:29" x14ac:dyDescent="0.25">
      <c r="A9" s="11" t="s">
        <v>17</v>
      </c>
      <c r="B9" s="5" t="s">
        <v>45</v>
      </c>
      <c r="C9" s="4">
        <v>28</v>
      </c>
      <c r="D9" s="6">
        <v>0.93299999999999994</v>
      </c>
      <c r="E9" s="6">
        <v>0.94623305912292122</v>
      </c>
      <c r="F9" s="6">
        <v>0.94309587877071233</v>
      </c>
      <c r="G9" s="6">
        <v>0.83099999999999996</v>
      </c>
      <c r="H9" s="6">
        <v>1</v>
      </c>
      <c r="I9" s="6">
        <v>1.3084005547303896</v>
      </c>
      <c r="J9" s="6">
        <v>1.825</v>
      </c>
      <c r="K9" s="6">
        <v>2.070331324027967</v>
      </c>
      <c r="L9" s="6">
        <v>2.0480007193043299</v>
      </c>
      <c r="M9" s="7">
        <v>131.05000000000001</v>
      </c>
      <c r="N9" s="7">
        <v>147.63581337304291</v>
      </c>
      <c r="O9" s="7">
        <v>107.35428679492615</v>
      </c>
      <c r="P9" s="7">
        <v>59.63</v>
      </c>
      <c r="Q9" s="7">
        <v>71.310235062186877</v>
      </c>
      <c r="R9" s="7">
        <v>68.585136260537709</v>
      </c>
      <c r="S9" s="7">
        <v>71.41</v>
      </c>
      <c r="T9" s="7">
        <v>76.325578310856031</v>
      </c>
      <c r="U9" s="7">
        <v>38.769150534388444</v>
      </c>
      <c r="V9" s="8">
        <v>108.84</v>
      </c>
      <c r="W9" s="8">
        <v>147.63581337304291</v>
      </c>
      <c r="X9" s="8">
        <v>140.4624083951667</v>
      </c>
      <c r="Y9" s="9">
        <v>2040</v>
      </c>
      <c r="Z9" s="9">
        <v>2420</v>
      </c>
      <c r="AA9" s="9">
        <v>2490</v>
      </c>
      <c r="AB9" s="4">
        <v>7</v>
      </c>
      <c r="AC9" s="18" t="s">
        <v>53</v>
      </c>
    </row>
    <row r="10" spans="1:29" x14ac:dyDescent="0.25">
      <c r="A10" s="11" t="s">
        <v>18</v>
      </c>
      <c r="B10" s="5" t="s">
        <v>45</v>
      </c>
      <c r="C10" s="4">
        <v>26</v>
      </c>
      <c r="D10" s="6">
        <v>0.9</v>
      </c>
      <c r="E10" s="6">
        <v>0.93302505966587113</v>
      </c>
      <c r="F10" s="6">
        <v>0.92358078602620086</v>
      </c>
      <c r="G10" s="6">
        <v>0.499</v>
      </c>
      <c r="H10" s="6">
        <v>0.74377454104280682</v>
      </c>
      <c r="I10" s="6">
        <v>0.74727823171914687</v>
      </c>
      <c r="J10" s="6">
        <v>1.859</v>
      </c>
      <c r="K10" s="6">
        <v>2.1949409955148838</v>
      </c>
      <c r="L10" s="6">
        <v>1.7311314345440292</v>
      </c>
      <c r="M10" s="7">
        <v>189.97</v>
      </c>
      <c r="N10" s="7">
        <v>155.8832987519996</v>
      </c>
      <c r="O10" s="7">
        <v>149.47591473818667</v>
      </c>
      <c r="P10" s="7">
        <v>50.93</v>
      </c>
      <c r="Q10" s="7">
        <v>52.822389860329643</v>
      </c>
      <c r="R10" s="7">
        <v>64.524330747639226</v>
      </c>
      <c r="S10" s="7">
        <v>139.04</v>
      </c>
      <c r="T10" s="7">
        <v>103.06090889166997</v>
      </c>
      <c r="U10" s="7">
        <v>84.951583990547448</v>
      </c>
      <c r="V10" s="8">
        <v>94.7</v>
      </c>
      <c r="W10" s="8">
        <v>115.94202898550725</v>
      </c>
      <c r="X10" s="8">
        <v>111.7000972501541</v>
      </c>
      <c r="Y10" s="9">
        <v>1570</v>
      </c>
      <c r="Z10" s="9">
        <v>1940</v>
      </c>
      <c r="AA10" s="9">
        <v>1990</v>
      </c>
      <c r="AB10" s="4">
        <v>9</v>
      </c>
      <c r="AC10" s="18" t="s">
        <v>53</v>
      </c>
    </row>
    <row r="11" spans="1:29" x14ac:dyDescent="0.25">
      <c r="A11" s="11" t="s">
        <v>19</v>
      </c>
      <c r="B11" s="5" t="s">
        <v>45</v>
      </c>
      <c r="C11" s="4">
        <v>28</v>
      </c>
      <c r="D11" s="6">
        <v>0.91700000000000004</v>
      </c>
      <c r="E11" s="6">
        <v>0.9313845304738626</v>
      </c>
      <c r="F11" s="6">
        <v>0.91897779194559559</v>
      </c>
      <c r="G11" s="6">
        <v>0.67500000000000004</v>
      </c>
      <c r="H11" s="6">
        <v>0.87748117829827921</v>
      </c>
      <c r="I11" s="6">
        <v>0.81782103111094662</v>
      </c>
      <c r="J11" s="6">
        <v>1.409</v>
      </c>
      <c r="K11" s="6">
        <v>1.6834537940837628</v>
      </c>
      <c r="L11" s="6">
        <v>1.6665400929105232</v>
      </c>
      <c r="M11" s="7">
        <v>165.37</v>
      </c>
      <c r="N11" s="7">
        <v>149.37142352233988</v>
      </c>
      <c r="O11" s="7">
        <v>152.51034315678768</v>
      </c>
      <c r="P11" s="7">
        <v>79.2</v>
      </c>
      <c r="Q11" s="7">
        <v>77.85815873123542</v>
      </c>
      <c r="R11" s="7">
        <v>74.841383430350504</v>
      </c>
      <c r="S11" s="7">
        <v>86.17</v>
      </c>
      <c r="T11" s="7">
        <v>71.513264791104476</v>
      </c>
      <c r="U11" s="7">
        <v>77.66895972643718</v>
      </c>
      <c r="V11" s="8">
        <v>111.59</v>
      </c>
      <c r="W11" s="8">
        <v>131.0706127164741</v>
      </c>
      <c r="X11" s="8">
        <v>124.72616609556842</v>
      </c>
      <c r="Y11" s="9">
        <v>2100</v>
      </c>
      <c r="Z11" s="9">
        <v>2520</v>
      </c>
      <c r="AA11" s="9">
        <v>2592</v>
      </c>
      <c r="AB11" s="4">
        <v>8</v>
      </c>
      <c r="AC11" s="18" t="s">
        <v>53</v>
      </c>
    </row>
    <row r="12" spans="1:29" x14ac:dyDescent="0.25">
      <c r="A12" s="11" t="s">
        <v>20</v>
      </c>
      <c r="B12" s="5" t="s">
        <v>45</v>
      </c>
      <c r="C12" s="4">
        <v>29</v>
      </c>
      <c r="D12" s="13" t="e">
        <v>#N/A</v>
      </c>
      <c r="E12" s="6">
        <v>0.94191031881628573</v>
      </c>
      <c r="F12" s="6">
        <v>0.94867721725704446</v>
      </c>
      <c r="G12" s="13" t="e">
        <v>#N/A</v>
      </c>
      <c r="H12" s="6">
        <v>2.0503135475338063</v>
      </c>
      <c r="I12" s="6">
        <v>1.2472904210496514</v>
      </c>
      <c r="J12" s="13" t="e">
        <v>#N/A</v>
      </c>
      <c r="K12" s="6">
        <v>2.8075953873104198</v>
      </c>
      <c r="L12" s="6">
        <v>2.5246074580368214</v>
      </c>
      <c r="M12" s="14" t="e">
        <v>#N/A</v>
      </c>
      <c r="N12" s="7">
        <v>88.294980496902639</v>
      </c>
      <c r="O12" s="7">
        <v>145.60354159331598</v>
      </c>
      <c r="P12" s="14" t="e">
        <v>#N/A</v>
      </c>
      <c r="Q12" s="7">
        <v>64.479517066544091</v>
      </c>
      <c r="R12" s="7">
        <v>71.935897250921755</v>
      </c>
      <c r="S12" s="14" t="e">
        <v>#N/A</v>
      </c>
      <c r="T12" s="7">
        <v>23.815463430358548</v>
      </c>
      <c r="U12" s="7">
        <v>73.66764434239424</v>
      </c>
      <c r="V12" s="15" t="e">
        <v>#N/A</v>
      </c>
      <c r="W12" s="8">
        <v>181.03239469203268</v>
      </c>
      <c r="X12" s="8">
        <v>181.60990270024755</v>
      </c>
      <c r="Y12" s="16" t="e">
        <v>#N/A</v>
      </c>
      <c r="Z12" s="9">
        <v>3480</v>
      </c>
      <c r="AA12" s="9">
        <v>3580</v>
      </c>
      <c r="AB12" s="4">
        <v>8</v>
      </c>
      <c r="AC12" s="6">
        <v>0.77676595744680854</v>
      </c>
    </row>
    <row r="13" spans="1:29" x14ac:dyDescent="0.25">
      <c r="A13" s="11" t="s">
        <v>21</v>
      </c>
      <c r="B13" s="5" t="s">
        <v>45</v>
      </c>
      <c r="C13" s="4">
        <v>23</v>
      </c>
      <c r="D13" s="6">
        <v>0.85299999999999998</v>
      </c>
      <c r="E13" s="6">
        <v>0.95162676894590659</v>
      </c>
      <c r="F13" s="6">
        <v>0.96765436186061915</v>
      </c>
      <c r="G13" s="6">
        <v>0.71299999999999997</v>
      </c>
      <c r="H13" s="6">
        <v>0.8929928117823217</v>
      </c>
      <c r="I13" s="6">
        <v>0.97185655328074116</v>
      </c>
      <c r="J13" s="6">
        <v>1.087</v>
      </c>
      <c r="K13" s="6">
        <v>1.6341093808506419</v>
      </c>
      <c r="L13" s="6">
        <v>1.6979980664661802</v>
      </c>
      <c r="M13" s="7">
        <v>223.3</v>
      </c>
      <c r="N13" s="7">
        <v>162.25797644106771</v>
      </c>
      <c r="O13" s="7">
        <v>174.9998086300206</v>
      </c>
      <c r="P13" s="7">
        <v>146.47</v>
      </c>
      <c r="Q13" s="7">
        <v>88.669221481852702</v>
      </c>
      <c r="R13" s="7">
        <v>100.16189900257967</v>
      </c>
      <c r="S13" s="7">
        <v>76.83</v>
      </c>
      <c r="T13" s="7">
        <v>73.588754959215009</v>
      </c>
      <c r="U13" s="7">
        <v>74.837909627440922</v>
      </c>
      <c r="V13" s="8">
        <v>159.16</v>
      </c>
      <c r="W13" s="8">
        <v>144.89520661621876</v>
      </c>
      <c r="X13" s="8">
        <v>170.07471083996111</v>
      </c>
      <c r="Y13" s="9">
        <v>2496</v>
      </c>
      <c r="Z13" s="9">
        <v>2496</v>
      </c>
      <c r="AA13" s="9">
        <v>2970</v>
      </c>
      <c r="AB13" s="4">
        <v>2</v>
      </c>
      <c r="AC13" s="18" t="s">
        <v>53</v>
      </c>
    </row>
    <row r="14" spans="1:29" x14ac:dyDescent="0.25">
      <c r="A14" s="11" t="s">
        <v>22</v>
      </c>
      <c r="B14" s="5" t="s">
        <v>45</v>
      </c>
      <c r="C14" s="4">
        <v>25</v>
      </c>
      <c r="D14" s="6">
        <v>0.745</v>
      </c>
      <c r="E14" s="6">
        <v>0.95121252204585538</v>
      </c>
      <c r="F14" s="6">
        <v>0.95922578963374894</v>
      </c>
      <c r="G14" s="6">
        <v>0.40700000000000003</v>
      </c>
      <c r="H14" s="6">
        <v>0.96279870382548205</v>
      </c>
      <c r="I14" s="6">
        <v>1</v>
      </c>
      <c r="J14" s="6">
        <v>1.232</v>
      </c>
      <c r="K14" s="6">
        <v>1.6096040816210582</v>
      </c>
      <c r="L14" s="6">
        <v>1.644380449608208</v>
      </c>
      <c r="M14" s="7">
        <v>421.65</v>
      </c>
      <c r="N14" s="7">
        <v>165.04890038635679</v>
      </c>
      <c r="O14" s="7">
        <v>160.05320012340621</v>
      </c>
      <c r="P14" s="7">
        <v>139.1</v>
      </c>
      <c r="Q14" s="7">
        <v>98.725437624242204</v>
      </c>
      <c r="R14" s="7">
        <v>97.333436530178091</v>
      </c>
      <c r="S14" s="7">
        <v>282.55</v>
      </c>
      <c r="T14" s="7">
        <v>66.323462762114602</v>
      </c>
      <c r="U14" s="7">
        <v>62.719763593228137</v>
      </c>
      <c r="V14" s="8">
        <v>171.42</v>
      </c>
      <c r="W14" s="8">
        <v>158.90886735980544</v>
      </c>
      <c r="X14" s="8">
        <v>160.05320012340621</v>
      </c>
      <c r="Y14" s="9">
        <v>2541</v>
      </c>
      <c r="Z14" s="9">
        <v>2541</v>
      </c>
      <c r="AA14" s="9">
        <v>2613</v>
      </c>
      <c r="AB14" s="4">
        <v>2</v>
      </c>
      <c r="AC14" s="18" t="s">
        <v>53</v>
      </c>
    </row>
    <row r="15" spans="1:29" x14ac:dyDescent="0.25">
      <c r="A15" s="11" t="s">
        <v>23</v>
      </c>
      <c r="B15" s="5" t="s">
        <v>45</v>
      </c>
      <c r="C15" s="4">
        <v>25</v>
      </c>
      <c r="D15" s="6">
        <v>0.89700000000000002</v>
      </c>
      <c r="E15" s="6">
        <v>0.9395528001276412</v>
      </c>
      <c r="F15" s="6">
        <v>0.96418543841224258</v>
      </c>
      <c r="G15" s="6">
        <v>0.53900000000000003</v>
      </c>
      <c r="H15" s="6">
        <v>0.85765144782974567</v>
      </c>
      <c r="I15" s="6">
        <v>0.90951169477181915</v>
      </c>
      <c r="J15" s="6">
        <v>1.17</v>
      </c>
      <c r="K15" s="6">
        <v>1.2200183010041887</v>
      </c>
      <c r="L15" s="6">
        <v>1.3089474747551757</v>
      </c>
      <c r="M15" s="7">
        <v>305.27999999999997</v>
      </c>
      <c r="N15" s="7">
        <v>187.75810130625129</v>
      </c>
      <c r="O15" s="7">
        <v>177.85229761696422</v>
      </c>
      <c r="P15" s="7">
        <v>140.5</v>
      </c>
      <c r="Q15" s="7">
        <v>131.99064907020409</v>
      </c>
      <c r="R15" s="7">
        <v>123.57924801751292</v>
      </c>
      <c r="S15" s="7">
        <v>164.78</v>
      </c>
      <c r="T15" s="7">
        <v>55.767452236047205</v>
      </c>
      <c r="U15" s="7">
        <v>54.273049599451284</v>
      </c>
      <c r="V15" s="8">
        <v>164.4</v>
      </c>
      <c r="W15" s="8">
        <v>161.03100742707048</v>
      </c>
      <c r="X15" s="8">
        <v>161.75874462466709</v>
      </c>
      <c r="Y15" s="9">
        <v>2620</v>
      </c>
      <c r="Z15" s="9">
        <v>2620</v>
      </c>
      <c r="AA15" s="9">
        <v>2700</v>
      </c>
      <c r="AB15" s="4">
        <v>24</v>
      </c>
      <c r="AC15" s="18" t="s">
        <v>53</v>
      </c>
    </row>
    <row r="16" spans="1:29" x14ac:dyDescent="0.25">
      <c r="A16" s="11" t="s">
        <v>24</v>
      </c>
      <c r="B16" s="5" t="s">
        <v>46</v>
      </c>
      <c r="C16" s="4">
        <v>28</v>
      </c>
      <c r="D16" s="6">
        <v>0.91700000000000004</v>
      </c>
      <c r="E16" s="6">
        <v>0.93073897162124197</v>
      </c>
      <c r="F16" s="6">
        <v>0.93506008633765025</v>
      </c>
      <c r="G16" s="6">
        <v>0.71900000000000008</v>
      </c>
      <c r="H16" s="6">
        <v>0.77291803103406798</v>
      </c>
      <c r="I16" s="6">
        <v>0.70390644279428116</v>
      </c>
      <c r="J16" s="6">
        <v>1.5269999999999999</v>
      </c>
      <c r="K16" s="6">
        <v>1.6375039818780306</v>
      </c>
      <c r="L16" s="6">
        <v>1.6810880938075248</v>
      </c>
      <c r="M16" s="7">
        <v>150.97999999999999</v>
      </c>
      <c r="N16" s="7">
        <v>140.68884338468538</v>
      </c>
      <c r="O16" s="7">
        <v>146.50466573574198</v>
      </c>
      <c r="P16" s="7">
        <v>71.08</v>
      </c>
      <c r="Q16" s="7">
        <v>66.406521767744294</v>
      </c>
      <c r="R16" s="7">
        <v>61.344541366205554</v>
      </c>
      <c r="S16" s="7">
        <v>79.900000000000006</v>
      </c>
      <c r="T16" s="7">
        <v>74.282321616941104</v>
      </c>
      <c r="U16" s="7">
        <v>85.160124369536419</v>
      </c>
      <c r="V16" s="8">
        <v>108.56</v>
      </c>
      <c r="W16" s="8">
        <v>108.74094381735139</v>
      </c>
      <c r="X16" s="8">
        <v>103.12557811081135</v>
      </c>
      <c r="Y16" s="9">
        <v>1680</v>
      </c>
      <c r="Z16" s="9">
        <v>1680</v>
      </c>
      <c r="AA16" s="9">
        <v>1940</v>
      </c>
      <c r="AB16" s="4">
        <v>4</v>
      </c>
      <c r="AC16" s="18" t="s">
        <v>53</v>
      </c>
    </row>
    <row r="17" spans="1:29" x14ac:dyDescent="0.25">
      <c r="A17" s="11" t="s">
        <v>25</v>
      </c>
      <c r="B17" s="5" t="s">
        <v>46</v>
      </c>
      <c r="C17" s="4">
        <v>28</v>
      </c>
      <c r="D17" s="6">
        <v>0.92299999999999993</v>
      </c>
      <c r="E17" s="6">
        <v>0.93280368730668928</v>
      </c>
      <c r="F17" s="6">
        <v>0.95720901855292717</v>
      </c>
      <c r="G17" s="6">
        <v>0.6</v>
      </c>
      <c r="H17" s="6">
        <v>0.58851749833027034</v>
      </c>
      <c r="I17" s="6">
        <v>0.75829028360109318</v>
      </c>
      <c r="J17" s="6">
        <v>1.23</v>
      </c>
      <c r="K17" s="6">
        <v>1.1291868032464214</v>
      </c>
      <c r="L17" s="6">
        <v>1.3511824336529361</v>
      </c>
      <c r="M17" s="7">
        <v>147.69</v>
      </c>
      <c r="N17" s="7">
        <v>150.29231287022961</v>
      </c>
      <c r="O17" s="7">
        <v>149.99998479405215</v>
      </c>
      <c r="P17" s="7">
        <v>72.03</v>
      </c>
      <c r="Q17" s="7">
        <v>78.330401785040635</v>
      </c>
      <c r="R17" s="7">
        <v>84.180735463037834</v>
      </c>
      <c r="S17" s="7">
        <v>75.66</v>
      </c>
      <c r="T17" s="7">
        <v>71.961911085188973</v>
      </c>
      <c r="U17" s="7">
        <v>65.819249331014319</v>
      </c>
      <c r="V17" s="8">
        <v>88.61</v>
      </c>
      <c r="W17" s="8">
        <v>88.449655988657824</v>
      </c>
      <c r="X17" s="8">
        <v>113.74353100964149</v>
      </c>
      <c r="Y17" s="9">
        <v>1600</v>
      </c>
      <c r="Z17" s="9">
        <v>1600</v>
      </c>
      <c r="AA17" s="9">
        <v>2032</v>
      </c>
      <c r="AB17" s="4">
        <v>4</v>
      </c>
      <c r="AC17" s="18" t="s">
        <v>53</v>
      </c>
    </row>
    <row r="18" spans="1:29" x14ac:dyDescent="0.25">
      <c r="A18" s="11" t="s">
        <v>26</v>
      </c>
      <c r="B18" s="5" t="s">
        <v>46</v>
      </c>
      <c r="C18" s="4">
        <v>28</v>
      </c>
      <c r="D18" s="6">
        <v>0.92599999999999993</v>
      </c>
      <c r="E18" s="6">
        <v>0.94780392650390133</v>
      </c>
      <c r="F18" s="6">
        <v>0.94554846551200245</v>
      </c>
      <c r="G18" s="6">
        <v>0.73799999999999999</v>
      </c>
      <c r="H18" s="6">
        <v>0.74439176939025131</v>
      </c>
      <c r="I18" s="6">
        <v>0.91576432445106537</v>
      </c>
      <c r="J18" s="6">
        <v>1.73</v>
      </c>
      <c r="K18" s="6">
        <v>1.9765004635414567</v>
      </c>
      <c r="L18" s="6">
        <v>1.7165606422842159</v>
      </c>
      <c r="M18" s="7">
        <v>150</v>
      </c>
      <c r="N18" s="7">
        <v>149.98533025149348</v>
      </c>
      <c r="O18" s="7">
        <v>150.59085017773293</v>
      </c>
      <c r="P18" s="7">
        <v>64.010000000000005</v>
      </c>
      <c r="Q18" s="7">
        <v>56.487639354479022</v>
      </c>
      <c r="R18" s="7">
        <v>80.338395734165815</v>
      </c>
      <c r="S18" s="7">
        <v>85.99</v>
      </c>
      <c r="T18" s="7">
        <v>93.497690897014465</v>
      </c>
      <c r="U18" s="7">
        <v>70.252454443567132</v>
      </c>
      <c r="V18" s="8">
        <v>110.72</v>
      </c>
      <c r="W18" s="8">
        <v>111.64784536849042</v>
      </c>
      <c r="X18" s="8">
        <v>137.90572818152319</v>
      </c>
      <c r="Y18" s="9">
        <v>1890</v>
      </c>
      <c r="Z18" s="9">
        <v>1890</v>
      </c>
      <c r="AA18" s="9">
        <v>2354</v>
      </c>
      <c r="AB18" s="4">
        <v>1</v>
      </c>
      <c r="AC18" s="18" t="s">
        <v>53</v>
      </c>
    </row>
    <row r="19" spans="1:29" x14ac:dyDescent="0.25">
      <c r="A19" s="11" t="s">
        <v>27</v>
      </c>
      <c r="B19" s="5" t="s">
        <v>46</v>
      </c>
      <c r="C19" s="4">
        <v>27</v>
      </c>
      <c r="D19" s="6">
        <v>0.88099999999999989</v>
      </c>
      <c r="E19" s="6">
        <v>0.96396917655103487</v>
      </c>
      <c r="F19" s="6">
        <v>0.97624432892874624</v>
      </c>
      <c r="G19" s="6">
        <v>0.68</v>
      </c>
      <c r="H19" s="6">
        <v>0.68535767837799311</v>
      </c>
      <c r="I19" s="6">
        <v>0.60756208093565456</v>
      </c>
      <c r="J19" s="6">
        <v>1.839</v>
      </c>
      <c r="K19" s="6">
        <v>1.7902512166564448</v>
      </c>
      <c r="L19" s="6">
        <v>1.411671111238783</v>
      </c>
      <c r="M19" s="7">
        <v>188.92</v>
      </c>
      <c r="N19" s="7">
        <v>180.41164662500819</v>
      </c>
      <c r="O19" s="7">
        <v>200.87625925187521</v>
      </c>
      <c r="P19" s="7">
        <v>69.83</v>
      </c>
      <c r="Q19" s="7">
        <v>69.066567939104317</v>
      </c>
      <c r="R19" s="7">
        <v>86.454130221976015</v>
      </c>
      <c r="S19" s="7">
        <v>119.08</v>
      </c>
      <c r="T19" s="7">
        <v>111.34507868590387</v>
      </c>
      <c r="U19" s="7">
        <v>114.4221290298992</v>
      </c>
      <c r="V19" s="8">
        <v>128.43</v>
      </c>
      <c r="W19" s="8">
        <v>123.6465072832665</v>
      </c>
      <c r="X19" s="8">
        <v>122.04479808163933</v>
      </c>
      <c r="Y19" s="9">
        <v>1921</v>
      </c>
      <c r="Z19" s="9">
        <v>1921</v>
      </c>
      <c r="AA19" s="9">
        <v>1976</v>
      </c>
      <c r="AB19" s="4">
        <v>17</v>
      </c>
      <c r="AC19" s="18" t="s">
        <v>53</v>
      </c>
    </row>
    <row r="20" spans="1:29" x14ac:dyDescent="0.25">
      <c r="A20" s="11" t="s">
        <v>28</v>
      </c>
      <c r="B20" s="5" t="s">
        <v>46</v>
      </c>
      <c r="C20" s="4">
        <v>26</v>
      </c>
      <c r="D20" s="6">
        <v>0.85499999999999998</v>
      </c>
      <c r="E20" s="6">
        <v>0.85881667529777317</v>
      </c>
      <c r="F20" s="6">
        <v>0.90226763631900331</v>
      </c>
      <c r="G20" s="6">
        <v>0.41499999999999998</v>
      </c>
      <c r="H20" s="6">
        <v>0.38598096923232955</v>
      </c>
      <c r="I20" s="6">
        <v>0.49590669433910134</v>
      </c>
      <c r="J20" s="6">
        <v>0.86</v>
      </c>
      <c r="K20" s="6">
        <v>1.0458473498794798</v>
      </c>
      <c r="L20" s="6">
        <v>1.0327839655857411</v>
      </c>
      <c r="M20" s="7">
        <v>297.66000000000003</v>
      </c>
      <c r="N20" s="7">
        <v>323.34064284162076</v>
      </c>
      <c r="O20" s="7">
        <v>218.27573704936157</v>
      </c>
      <c r="P20" s="7">
        <v>143.66</v>
      </c>
      <c r="Q20" s="7">
        <v>119.33226654023193</v>
      </c>
      <c r="R20" s="7">
        <v>104.80836537115411</v>
      </c>
      <c r="S20" s="7">
        <v>154</v>
      </c>
      <c r="T20" s="7">
        <v>204.00837630138881</v>
      </c>
      <c r="U20" s="7">
        <v>113.46737167820746</v>
      </c>
      <c r="V20" s="8">
        <v>123.51</v>
      </c>
      <c r="W20" s="8">
        <v>124.80333471621329</v>
      </c>
      <c r="X20" s="8">
        <v>108.24439921457981</v>
      </c>
      <c r="Y20" s="9">
        <v>2100</v>
      </c>
      <c r="Z20" s="9">
        <v>2100</v>
      </c>
      <c r="AA20" s="9">
        <v>2160</v>
      </c>
      <c r="AB20" s="4">
        <v>25</v>
      </c>
      <c r="AC20" s="6">
        <v>0.67292307692307696</v>
      </c>
    </row>
    <row r="21" spans="1:29" x14ac:dyDescent="0.25">
      <c r="A21" s="11" t="s">
        <v>29</v>
      </c>
      <c r="B21" s="5" t="s">
        <v>46</v>
      </c>
      <c r="C21" s="4">
        <v>17</v>
      </c>
      <c r="D21" s="6">
        <v>0.76</v>
      </c>
      <c r="E21" s="6">
        <v>0.73485596870431102</v>
      </c>
      <c r="F21" s="6">
        <v>0.66347868793134646</v>
      </c>
      <c r="G21" s="6">
        <v>0.35799999999999998</v>
      </c>
      <c r="H21" s="6">
        <v>0.34419984104529594</v>
      </c>
      <c r="I21" s="6">
        <v>0.76560604281632816</v>
      </c>
      <c r="J21" s="6">
        <v>0.86</v>
      </c>
      <c r="K21" s="6">
        <v>0.76874970015557642</v>
      </c>
      <c r="L21" s="6">
        <v>0.90849138971967824</v>
      </c>
      <c r="M21" s="7">
        <v>342.45</v>
      </c>
      <c r="N21" s="7">
        <v>344.48151873390918</v>
      </c>
      <c r="O21" s="7">
        <v>156.93483559032214</v>
      </c>
      <c r="P21" s="7">
        <v>142.33000000000001</v>
      </c>
      <c r="Q21" s="7">
        <v>154.23808811536171</v>
      </c>
      <c r="R21" s="7">
        <v>132.25250103185991</v>
      </c>
      <c r="S21" s="7">
        <v>200.12</v>
      </c>
      <c r="T21" s="7">
        <v>190.24343061854751</v>
      </c>
      <c r="U21" s="7">
        <v>24.682334558462234</v>
      </c>
      <c r="V21" s="8">
        <v>122.44</v>
      </c>
      <c r="W21" s="8">
        <v>118.57048399125368</v>
      </c>
      <c r="X21" s="8">
        <v>120.15025845633758</v>
      </c>
      <c r="Y21" s="9">
        <v>1890</v>
      </c>
      <c r="Z21" s="9">
        <v>1944</v>
      </c>
      <c r="AA21" s="9">
        <v>1944</v>
      </c>
      <c r="AB21" s="4">
        <v>17</v>
      </c>
      <c r="AC21" s="18" t="s">
        <v>53</v>
      </c>
    </row>
    <row r="22" spans="1:29" x14ac:dyDescent="0.25">
      <c r="A22" s="11" t="s">
        <v>30</v>
      </c>
      <c r="B22" s="5" t="s">
        <v>46</v>
      </c>
      <c r="C22" s="4">
        <v>29</v>
      </c>
      <c r="D22" s="6">
        <v>0.82599999999999996</v>
      </c>
      <c r="E22" s="6">
        <v>0.91147296875375272</v>
      </c>
      <c r="F22" s="6">
        <v>0.90901454025015038</v>
      </c>
      <c r="G22" s="6">
        <v>0.74299999999999999</v>
      </c>
      <c r="H22" s="6">
        <v>0.75460971204933303</v>
      </c>
      <c r="I22" s="6">
        <v>0.82372111267283366</v>
      </c>
      <c r="J22" s="6">
        <v>1.3280000000000001</v>
      </c>
      <c r="K22" s="6">
        <v>1.5665666165821417</v>
      </c>
      <c r="L22" s="6">
        <v>1.2762516839365119</v>
      </c>
      <c r="M22" s="7">
        <v>164.48</v>
      </c>
      <c r="N22" s="7">
        <v>159.84030794181794</v>
      </c>
      <c r="O22" s="7">
        <v>150.52028712656215</v>
      </c>
      <c r="P22" s="7">
        <v>92.03</v>
      </c>
      <c r="Q22" s="7">
        <v>76.994522590433036</v>
      </c>
      <c r="R22" s="7">
        <v>97.149128147903781</v>
      </c>
      <c r="S22" s="7">
        <v>72.45</v>
      </c>
      <c r="T22" s="7">
        <v>82.845785351384905</v>
      </c>
      <c r="U22" s="7">
        <v>53.371158978658379</v>
      </c>
      <c r="V22" s="8">
        <v>122.21</v>
      </c>
      <c r="W22" s="8">
        <v>120.61704874985196</v>
      </c>
      <c r="X22" s="8">
        <v>123.98673839172618</v>
      </c>
      <c r="Y22" s="9">
        <v>1830</v>
      </c>
      <c r="Z22" s="9">
        <v>1830</v>
      </c>
      <c r="AA22" s="9">
        <v>1890</v>
      </c>
      <c r="AB22" s="4">
        <v>22</v>
      </c>
      <c r="AC22" s="6">
        <v>0.60388739946380698</v>
      </c>
    </row>
    <row r="23" spans="1:29" x14ac:dyDescent="0.25">
      <c r="A23" s="11" t="s">
        <v>31</v>
      </c>
      <c r="B23" s="5" t="s">
        <v>46</v>
      </c>
      <c r="C23" s="4">
        <v>30</v>
      </c>
      <c r="D23" s="6">
        <v>0.84</v>
      </c>
      <c r="E23" s="6">
        <v>0.93343298728726398</v>
      </c>
      <c r="F23" s="6">
        <v>0.93455649589766776</v>
      </c>
      <c r="G23" s="6">
        <v>0.52</v>
      </c>
      <c r="H23" s="6">
        <v>0.55714624898244813</v>
      </c>
      <c r="I23" s="6">
        <v>0.64811551006788481</v>
      </c>
      <c r="J23" s="6">
        <v>1.204</v>
      </c>
      <c r="K23" s="6">
        <v>1.3678170490926742</v>
      </c>
      <c r="L23" s="6">
        <v>1.3137963334671485</v>
      </c>
      <c r="M23" s="7">
        <v>181.04</v>
      </c>
      <c r="N23" s="7">
        <v>168.61549797992993</v>
      </c>
      <c r="O23" s="7">
        <v>149.99995252492135</v>
      </c>
      <c r="P23" s="7">
        <v>78.23</v>
      </c>
      <c r="Q23" s="7">
        <v>68.681328604685746</v>
      </c>
      <c r="R23" s="7">
        <v>73.997234780134093</v>
      </c>
      <c r="S23" s="7">
        <v>102.81</v>
      </c>
      <c r="T23" s="7">
        <v>99.934169375244196</v>
      </c>
      <c r="U23" s="7">
        <v>76.002717744787276</v>
      </c>
      <c r="V23" s="8">
        <v>94.22</v>
      </c>
      <c r="W23" s="8">
        <v>93.943492219825529</v>
      </c>
      <c r="X23" s="8">
        <v>97.217295740847931</v>
      </c>
      <c r="Y23" s="9">
        <v>1570</v>
      </c>
      <c r="Z23" s="9">
        <v>1570</v>
      </c>
      <c r="AA23" s="9">
        <v>1620</v>
      </c>
      <c r="AB23" s="4">
        <v>30</v>
      </c>
      <c r="AC23" s="18" t="s">
        <v>53</v>
      </c>
    </row>
    <row r="24" spans="1:29" x14ac:dyDescent="0.25">
      <c r="A24" s="11" t="s">
        <v>32</v>
      </c>
      <c r="B24" s="5" t="s">
        <v>46</v>
      </c>
      <c r="C24" s="4">
        <v>21</v>
      </c>
      <c r="D24" s="6">
        <v>0.82499999999999996</v>
      </c>
      <c r="E24" s="6">
        <v>0.81555894880655788</v>
      </c>
      <c r="F24" s="6">
        <v>0.81134677260489851</v>
      </c>
      <c r="G24" s="6">
        <v>0.57999999999999996</v>
      </c>
      <c r="H24" s="6">
        <v>0.60543788261367149</v>
      </c>
      <c r="I24" s="6">
        <v>0.71675100171154182</v>
      </c>
      <c r="J24" s="6">
        <v>0.91799999999999993</v>
      </c>
      <c r="K24" s="6">
        <v>1.0292170569865784</v>
      </c>
      <c r="L24" s="6">
        <v>1.1171485099446723</v>
      </c>
      <c r="M24" s="7">
        <v>214.09</v>
      </c>
      <c r="N24" s="7">
        <v>205.25488141701149</v>
      </c>
      <c r="O24" s="7">
        <v>149.99994410787031</v>
      </c>
      <c r="P24" s="7">
        <v>135.41999999999999</v>
      </c>
      <c r="Q24" s="7">
        <v>120.74137321925106</v>
      </c>
      <c r="R24" s="7">
        <v>96.238422411104494</v>
      </c>
      <c r="S24" s="7">
        <v>78.680000000000007</v>
      </c>
      <c r="T24" s="7">
        <v>84.51350819776043</v>
      </c>
      <c r="U24" s="7">
        <v>53.761521696765818</v>
      </c>
      <c r="V24" s="8">
        <v>124.27</v>
      </c>
      <c r="W24" s="8">
        <v>124.26908080123566</v>
      </c>
      <c r="X24" s="8">
        <v>107.51261019599134</v>
      </c>
      <c r="Y24" s="9">
        <v>1680</v>
      </c>
      <c r="Z24" s="9">
        <v>1680</v>
      </c>
      <c r="AA24" s="9">
        <v>1728</v>
      </c>
      <c r="AB24" s="4">
        <v>21</v>
      </c>
      <c r="AC24" s="18" t="s">
        <v>53</v>
      </c>
    </row>
    <row r="25" spans="1:29" x14ac:dyDescent="0.25">
      <c r="A25" s="11" t="s">
        <v>33</v>
      </c>
      <c r="B25" s="5" t="s">
        <v>46</v>
      </c>
      <c r="C25" s="4">
        <v>30</v>
      </c>
      <c r="D25" s="6">
        <v>0.95</v>
      </c>
      <c r="E25" s="6">
        <v>0.93545997898616873</v>
      </c>
      <c r="F25" s="6">
        <v>0.94764359351988214</v>
      </c>
      <c r="G25" s="6">
        <v>0.627</v>
      </c>
      <c r="H25" s="6">
        <v>0.70268880061924044</v>
      </c>
      <c r="I25" s="6">
        <v>0.84345907443634849</v>
      </c>
      <c r="J25" s="6">
        <v>0.627</v>
      </c>
      <c r="K25" s="6">
        <v>1.0292319759199711</v>
      </c>
      <c r="L25" s="6">
        <v>1.3088302644908105</v>
      </c>
      <c r="M25" s="7">
        <v>147.19</v>
      </c>
      <c r="N25" s="7">
        <v>151.34594899017392</v>
      </c>
      <c r="O25" s="7">
        <v>150.00005760225511</v>
      </c>
      <c r="P25" s="7">
        <v>147.19</v>
      </c>
      <c r="Q25" s="7">
        <v>103.32860410737506</v>
      </c>
      <c r="R25" s="7">
        <v>96.665635860596623</v>
      </c>
      <c r="S25" s="7">
        <v>0</v>
      </c>
      <c r="T25" s="7">
        <v>48.017344882798874</v>
      </c>
      <c r="U25" s="7">
        <v>53.334421741658495</v>
      </c>
      <c r="V25" s="8">
        <v>92.22</v>
      </c>
      <c r="W25" s="8">
        <v>106.34910337448606</v>
      </c>
      <c r="X25" s="8">
        <v>126.51890975059705</v>
      </c>
      <c r="Y25" s="9">
        <v>1470</v>
      </c>
      <c r="Z25" s="9">
        <v>2052</v>
      </c>
      <c r="AA25" s="9">
        <v>2052</v>
      </c>
      <c r="AB25" s="4">
        <v>6</v>
      </c>
      <c r="AC25" s="6">
        <v>0.65472222222222221</v>
      </c>
    </row>
    <row r="26" spans="1:29" x14ac:dyDescent="0.25">
      <c r="A26" s="11" t="s">
        <v>34</v>
      </c>
      <c r="B26" s="5" t="s">
        <v>46</v>
      </c>
      <c r="C26" s="4">
        <v>22</v>
      </c>
      <c r="D26" s="6">
        <v>0.8</v>
      </c>
      <c r="E26" s="6">
        <v>0.91285130768761813</v>
      </c>
      <c r="F26" s="6">
        <v>0.94151143159641748</v>
      </c>
      <c r="G26" s="6">
        <v>0.53900000000000003</v>
      </c>
      <c r="H26" s="6">
        <v>0.56054919972554018</v>
      </c>
      <c r="I26" s="6">
        <v>0.62076613983391371</v>
      </c>
      <c r="J26" s="6">
        <v>1.0029999999999999</v>
      </c>
      <c r="K26" s="6">
        <v>1.1302037992969842</v>
      </c>
      <c r="L26" s="6">
        <v>1.4618839738575287</v>
      </c>
      <c r="M26" s="7">
        <v>170.16</v>
      </c>
      <c r="N26" s="7">
        <v>164.88573236113101</v>
      </c>
      <c r="O26" s="7">
        <v>163.55940312779205</v>
      </c>
      <c r="P26" s="7">
        <v>91.44</v>
      </c>
      <c r="Q26" s="7">
        <v>81.778671580013508</v>
      </c>
      <c r="R26" s="7">
        <v>69.452939582654935</v>
      </c>
      <c r="S26" s="7">
        <v>78.72</v>
      </c>
      <c r="T26" s="7">
        <v>83.107060781117482</v>
      </c>
      <c r="U26" s="7">
        <v>94.106463545137132</v>
      </c>
      <c r="V26" s="8">
        <v>91.69</v>
      </c>
      <c r="W26" s="8">
        <v>92.426565321191575</v>
      </c>
      <c r="X26" s="8">
        <v>101.53213931317845</v>
      </c>
      <c r="Y26" s="9">
        <v>1680</v>
      </c>
      <c r="Z26" s="9">
        <v>1680</v>
      </c>
      <c r="AA26" s="9">
        <v>1944</v>
      </c>
      <c r="AB26" s="4">
        <v>4</v>
      </c>
      <c r="AC26" s="18" t="s">
        <v>53</v>
      </c>
    </row>
    <row r="27" spans="1:29" x14ac:dyDescent="0.25">
      <c r="A27" s="11" t="s">
        <v>35</v>
      </c>
      <c r="B27" s="5" t="s">
        <v>46</v>
      </c>
      <c r="C27" s="4">
        <v>30</v>
      </c>
      <c r="D27" s="6">
        <v>0.8859999999999999</v>
      </c>
      <c r="E27" s="6">
        <v>0.8381883155557962</v>
      </c>
      <c r="F27" s="6">
        <v>0.82586865305737589</v>
      </c>
      <c r="G27" s="6">
        <v>0.77300000000000002</v>
      </c>
      <c r="H27" s="6">
        <v>0.84204975069859189</v>
      </c>
      <c r="I27" s="6">
        <v>0.51790225745160234</v>
      </c>
      <c r="J27" s="6">
        <v>1.0640000000000001</v>
      </c>
      <c r="K27" s="6">
        <v>1.221641494435612</v>
      </c>
      <c r="L27" s="6">
        <v>1.1547801944328056</v>
      </c>
      <c r="M27" s="7">
        <v>125.16</v>
      </c>
      <c r="N27" s="7">
        <v>116.56305364416815</v>
      </c>
      <c r="O27" s="7">
        <v>160.53475323136703</v>
      </c>
      <c r="P27" s="7">
        <v>90.99</v>
      </c>
      <c r="Q27" s="7">
        <v>80.344266880918042</v>
      </c>
      <c r="R27" s="7">
        <v>71.997520825855077</v>
      </c>
      <c r="S27" s="7">
        <v>34.18</v>
      </c>
      <c r="T27" s="7">
        <v>36.218786763250101</v>
      </c>
      <c r="U27" s="7">
        <v>88.537232405511958</v>
      </c>
      <c r="V27" s="8">
        <v>96.81</v>
      </c>
      <c r="W27" s="8">
        <v>98.151890261738373</v>
      </c>
      <c r="X27" s="8">
        <v>83.141311097960894</v>
      </c>
      <c r="Y27" s="9">
        <v>1680</v>
      </c>
      <c r="Z27" s="9">
        <v>1680</v>
      </c>
      <c r="AA27" s="9">
        <v>1728</v>
      </c>
      <c r="AB27" s="4">
        <v>22</v>
      </c>
      <c r="AC27" s="18" t="s">
        <v>53</v>
      </c>
    </row>
    <row r="28" spans="1:29" x14ac:dyDescent="0.25">
      <c r="A28" s="11" t="s">
        <v>36</v>
      </c>
      <c r="B28" s="5" t="s">
        <v>46</v>
      </c>
      <c r="C28" s="4">
        <v>28</v>
      </c>
      <c r="D28" s="6">
        <v>0.72599999999999998</v>
      </c>
      <c r="E28" s="6">
        <v>0.79557279918193025</v>
      </c>
      <c r="F28" s="6">
        <v>0.85634328358208955</v>
      </c>
      <c r="G28" s="6">
        <v>0.63300000000000001</v>
      </c>
      <c r="H28" s="6">
        <v>0.72345602215321636</v>
      </c>
      <c r="I28" s="6">
        <v>0.74456679931911807</v>
      </c>
      <c r="J28" s="6">
        <v>1.284</v>
      </c>
      <c r="K28" s="6">
        <v>1.4601260536107525</v>
      </c>
      <c r="L28" s="6">
        <v>1.158783771540399</v>
      </c>
      <c r="M28" s="7">
        <v>173.6</v>
      </c>
      <c r="N28" s="7">
        <v>149.03772466237561</v>
      </c>
      <c r="O28" s="7">
        <v>149.99991267763551</v>
      </c>
      <c r="P28" s="7">
        <v>85.58</v>
      </c>
      <c r="Q28" s="7">
        <v>73.844473337335799</v>
      </c>
      <c r="R28" s="7">
        <v>96.381186571217498</v>
      </c>
      <c r="S28" s="7">
        <v>88.02</v>
      </c>
      <c r="T28" s="7">
        <v>75.193251325039796</v>
      </c>
      <c r="U28" s="7">
        <v>53.618726106418016</v>
      </c>
      <c r="V28" s="8">
        <v>109.89</v>
      </c>
      <c r="W28" s="8">
        <v>107.82223943500857</v>
      </c>
      <c r="X28" s="8">
        <v>111.68495488053428</v>
      </c>
      <c r="Y28" s="9">
        <v>1785</v>
      </c>
      <c r="Z28" s="9">
        <v>1785</v>
      </c>
      <c r="AA28" s="9">
        <v>1836</v>
      </c>
      <c r="AB28" s="4">
        <v>28</v>
      </c>
      <c r="AC28" s="18" t="s">
        <v>53</v>
      </c>
    </row>
    <row r="29" spans="1:29" x14ac:dyDescent="0.25">
      <c r="A29" s="11" t="s">
        <v>37</v>
      </c>
      <c r="B29" s="5" t="s">
        <v>46</v>
      </c>
      <c r="C29" s="4">
        <v>29</v>
      </c>
      <c r="D29" s="6">
        <v>0.80799999999999994</v>
      </c>
      <c r="E29" s="6">
        <v>0.90706455988561796</v>
      </c>
      <c r="F29" s="6">
        <v>0.93709549597147013</v>
      </c>
      <c r="G29" s="6">
        <v>0.46899999999999997</v>
      </c>
      <c r="H29" s="6">
        <v>0.57453358945346422</v>
      </c>
      <c r="I29" s="6">
        <v>0.58833374871110722</v>
      </c>
      <c r="J29" s="6">
        <v>1.6359999999999999</v>
      </c>
      <c r="K29" s="6">
        <v>1.7249851866482322</v>
      </c>
      <c r="L29" s="6">
        <v>2.1415865448756151</v>
      </c>
      <c r="M29" s="7">
        <v>176.62</v>
      </c>
      <c r="N29" s="7">
        <v>161.53699670320515</v>
      </c>
      <c r="O29" s="7">
        <v>150.00010995302074</v>
      </c>
      <c r="P29" s="7">
        <v>50.6</v>
      </c>
      <c r="Q29" s="7">
        <v>53.80245074785725</v>
      </c>
      <c r="R29" s="7">
        <v>41.207826602620251</v>
      </c>
      <c r="S29" s="7">
        <v>126.02</v>
      </c>
      <c r="T29" s="7">
        <v>107.7345459553479</v>
      </c>
      <c r="U29" s="7">
        <v>108.79228335040048</v>
      </c>
      <c r="V29" s="8">
        <v>82.81</v>
      </c>
      <c r="W29" s="8">
        <v>92.808430545424869</v>
      </c>
      <c r="X29" s="8">
        <v>88.250126995738952</v>
      </c>
      <c r="Y29" s="9">
        <v>1522</v>
      </c>
      <c r="Z29" s="9">
        <v>1627</v>
      </c>
      <c r="AA29" s="9">
        <v>1836</v>
      </c>
      <c r="AB29" s="4">
        <v>2</v>
      </c>
      <c r="AC29" s="18" t="s">
        <v>53</v>
      </c>
    </row>
    <row r="30" spans="1:29" x14ac:dyDescent="0.25">
      <c r="A30" s="11" t="s">
        <v>38</v>
      </c>
      <c r="B30" s="5" t="s">
        <v>46</v>
      </c>
      <c r="C30" s="4">
        <v>30</v>
      </c>
      <c r="D30" s="6">
        <v>0.877</v>
      </c>
      <c r="E30" s="6">
        <v>0.86514239871640597</v>
      </c>
      <c r="F30" s="6">
        <v>0.87286569591248431</v>
      </c>
      <c r="G30" s="6">
        <v>0.70799999999999996</v>
      </c>
      <c r="H30" s="6">
        <v>0.85846682914036343</v>
      </c>
      <c r="I30" s="6">
        <v>0.83571188978158428</v>
      </c>
      <c r="J30" s="6">
        <v>2.2719999999999998</v>
      </c>
      <c r="K30" s="6">
        <v>2.1437077509460227</v>
      </c>
      <c r="L30" s="6">
        <v>1.7873273299427699</v>
      </c>
      <c r="M30" s="7">
        <v>165.02</v>
      </c>
      <c r="N30" s="7">
        <v>144.39809659380796</v>
      </c>
      <c r="O30" s="7">
        <v>150.13087575338631</v>
      </c>
      <c r="P30" s="7">
        <v>51.41</v>
      </c>
      <c r="Q30" s="7">
        <v>57.825501662755109</v>
      </c>
      <c r="R30" s="7">
        <v>70.197638557031468</v>
      </c>
      <c r="S30" s="7">
        <v>113.61</v>
      </c>
      <c r="T30" s="7">
        <v>86.572594931052862</v>
      </c>
      <c r="U30" s="7">
        <v>79.933237196354824</v>
      </c>
      <c r="V30" s="8">
        <v>116.79</v>
      </c>
      <c r="W30" s="8">
        <v>123.96097611679025</v>
      </c>
      <c r="X30" s="8">
        <v>125.46615789042669</v>
      </c>
      <c r="Y30" s="9">
        <v>1617</v>
      </c>
      <c r="Z30" s="9">
        <v>1769</v>
      </c>
      <c r="AA30" s="9">
        <v>2072</v>
      </c>
      <c r="AB30" s="4">
        <v>1</v>
      </c>
      <c r="AC30" s="18" t="s">
        <v>53</v>
      </c>
    </row>
    <row r="31" spans="1:29" x14ac:dyDescent="0.25">
      <c r="A31" s="11" t="s">
        <v>39</v>
      </c>
      <c r="B31" s="5" t="s">
        <v>46</v>
      </c>
      <c r="C31" s="4">
        <v>26</v>
      </c>
      <c r="D31" s="6">
        <v>0.94599999999999995</v>
      </c>
      <c r="E31" s="6">
        <v>0.96663331960218912</v>
      </c>
      <c r="F31" s="6">
        <v>0.93481931779804117</v>
      </c>
      <c r="G31" s="6">
        <v>0.56899999999999995</v>
      </c>
      <c r="H31" s="6">
        <v>0.77439951012422381</v>
      </c>
      <c r="I31" s="6">
        <v>0.89161980320542245</v>
      </c>
      <c r="J31" s="6">
        <v>1.9669999999999999</v>
      </c>
      <c r="K31" s="6">
        <v>1.8503167097867785</v>
      </c>
      <c r="L31" s="6">
        <v>2.2818322498748596</v>
      </c>
      <c r="M31" s="7">
        <v>247.78</v>
      </c>
      <c r="N31" s="7">
        <v>219.17385590106434</v>
      </c>
      <c r="O31" s="7">
        <v>214.43658506564515</v>
      </c>
      <c r="P31" s="7">
        <v>71.69</v>
      </c>
      <c r="Q31" s="7">
        <v>91.729229782170705</v>
      </c>
      <c r="R31" s="7">
        <v>83.79051781162218</v>
      </c>
      <c r="S31" s="7">
        <v>176.09</v>
      </c>
      <c r="T31" s="7">
        <v>127.44462611889365</v>
      </c>
      <c r="U31" s="7">
        <v>130.64606725402297</v>
      </c>
      <c r="V31" s="8">
        <v>141.01</v>
      </c>
      <c r="W31" s="8">
        <v>169.72812664182146</v>
      </c>
      <c r="X31" s="8">
        <v>191.19590577627335</v>
      </c>
      <c r="Y31" s="9">
        <v>2044</v>
      </c>
      <c r="Z31" s="9">
        <v>2459</v>
      </c>
      <c r="AA31" s="9">
        <v>2778</v>
      </c>
      <c r="AB31" s="4">
        <v>4</v>
      </c>
      <c r="AC31" s="18" t="s">
        <v>53</v>
      </c>
    </row>
    <row r="33" spans="1:1" x14ac:dyDescent="0.25">
      <c r="A33" s="17" t="s">
        <v>48</v>
      </c>
    </row>
    <row r="34" spans="1:1" x14ac:dyDescent="0.25">
      <c r="A34" s="17"/>
    </row>
    <row r="35" spans="1:1" x14ac:dyDescent="0.25">
      <c r="A35" s="17" t="s">
        <v>49</v>
      </c>
    </row>
    <row r="36" spans="1:1" x14ac:dyDescent="0.25">
      <c r="A36" s="17"/>
    </row>
    <row r="37" spans="1:1" x14ac:dyDescent="0.25">
      <c r="A37" s="17" t="s">
        <v>54</v>
      </c>
    </row>
    <row r="38" spans="1:1" x14ac:dyDescent="0.25">
      <c r="A38" s="17"/>
    </row>
    <row r="39" spans="1:1" x14ac:dyDescent="0.25">
      <c r="A39" s="17" t="s">
        <v>50</v>
      </c>
    </row>
    <row r="40" spans="1:1" x14ac:dyDescent="0.25">
      <c r="A40" s="17"/>
    </row>
    <row r="41" spans="1:1" x14ac:dyDescent="0.25">
      <c r="A41" s="17" t="s">
        <v>51</v>
      </c>
    </row>
    <row r="42" spans="1:1" x14ac:dyDescent="0.25">
      <c r="A42" s="17"/>
    </row>
    <row r="43" spans="1:1" x14ac:dyDescent="0.25">
      <c r="A43" s="17" t="s">
        <v>52</v>
      </c>
    </row>
    <row r="44" spans="1:1" x14ac:dyDescent="0.25">
      <c r="A44" s="17"/>
    </row>
    <row r="45" spans="1:1" x14ac:dyDescent="0.25">
      <c r="A45" s="17"/>
    </row>
    <row r="46" spans="1:1" x14ac:dyDescent="0.25">
      <c r="A46" s="17"/>
    </row>
    <row r="47" spans="1:1" x14ac:dyDescent="0.25">
      <c r="A47" s="17"/>
    </row>
    <row r="48" spans="1:1" x14ac:dyDescent="0.25">
      <c r="A48" s="17"/>
    </row>
    <row r="49" spans="1:1" x14ac:dyDescent="0.25">
      <c r="A49" s="17"/>
    </row>
    <row r="50" spans="1:1" x14ac:dyDescent="0.25">
      <c r="A50" s="17"/>
    </row>
    <row r="51" spans="1:1" x14ac:dyDescent="0.25">
      <c r="A51" s="17"/>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27">
      <formula>ISERROR(B2)</formula>
    </cfRule>
  </conditionalFormatting>
  <conditionalFormatting sqref="C2:AC3">
    <cfRule type="containsErrors" dxfId="0" priority="28">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2020-08-28T01:59:44Z</dcterms:modified>
</cp:coreProperties>
</file>