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'見える化（公共）新指標追加'!$A$2:$AC$18</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<sst xmlns="http://schemas.openxmlformats.org/spreadsheetml/2006/main" count="88" uniqueCount="42">
  <si>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</si>
  <si>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</si>
  <si>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</si>
  <si>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</si>
  <si>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</si>
  <si>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</si>
  <si>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</si>
  <si>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</si>
  <si>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Cb1【3万人未満：50人/ha以上：30年以上】</t>
    <rPh sb="5" eb="7">
      <t>マンニン</t>
    </rPh>
    <rPh sb="7" eb="9">
      <t>ミマン</t>
    </rPh>
    <rPh sb="12" eb="13">
      <t>ニン</t>
    </rPh>
    <rPh sb="16" eb="18">
      <t>イジョウ</t>
    </rPh>
    <rPh sb="21" eb="22">
      <t>ネン</t>
    </rPh>
    <rPh sb="22" eb="24">
      <t>イジョウ</t>
    </rPh>
    <phoneticPr fontId="2"/>
  </si>
  <si>
    <t>H20</t>
    <phoneticPr fontId="2"/>
  </si>
  <si>
    <t>H25</t>
    <phoneticPr fontId="2"/>
  </si>
  <si>
    <t>H30</t>
    <phoneticPr fontId="2"/>
  </si>
  <si>
    <t>14 神奈川県 湯河原町</t>
  </si>
  <si>
    <t>23 愛知県 津島市</t>
  </si>
  <si>
    <t>28 兵庫県 猪名川町</t>
  </si>
  <si>
    <t>29 奈良県 三郷町</t>
  </si>
  <si>
    <t>29 奈良県 川西町</t>
  </si>
  <si>
    <t>29 奈良県 田原本町</t>
  </si>
  <si>
    <t>29 奈良県 広陵町</t>
  </si>
  <si>
    <t>11 埼玉県 杉戸町</t>
  </si>
  <si>
    <t>22 静岡県 函南町</t>
  </si>
  <si>
    <t>22 静岡県 清水町</t>
  </si>
  <si>
    <t>26 京都府 大山崎町</t>
  </si>
  <si>
    <t>27 大阪府 豊能町</t>
  </si>
  <si>
    <t>27 大阪府 忠岡町</t>
  </si>
  <si>
    <t>29 奈良県 三宅町</t>
  </si>
  <si>
    <t>34 広島県 海田町</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</si>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</sst>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tabSelected="1" workbookViewId="0">
      <pane xSplit="3" ySplit="3" topLeftCell="D16" activePane="bottomRight" state="frozen"/>
      <selection pane="topRight" activeCell="D1" sqref="D1"/>
      <selection pane="bottomLeft" activeCell="A4" sqref="A4"/>
      <selection pane="bottomRight" activeCell="H24" sqref="H24"/>
    </sheetView>
  </sheetViews>
  <sheetFormatPr defaultRowHeight="14.25" x14ac:dyDescent="0.25"/>
  <cols>
    <col min="1" max="1" width="24.375" style="12" customWidth="1"/>
    <col min="2" max="29" width="10.25" style="3" customWidth="1"/>
  </cols>
  <sheetData>
    <row r="1" spans="1:29" x14ac:dyDescent="0.25">
      <c r="A1" s="12" t="s">
        <v>34</v>
      </c>
    </row>
    <row r="2" spans="1:29" x14ac:dyDescent="0.25">
      <c r="A2" s="1" t="s">
        <v>8</v>
      </c>
      <c r="B2" s="15" t="s">
        <v>27</v>
      </c>
      <c r="C2" s="15" t="s">
        <v>0</v>
      </c>
      <c r="D2" s="17" t="s">
        <v>6</v>
      </c>
      <c r="E2" s="17"/>
      <c r="F2" s="17"/>
      <c r="G2" s="17" t="s">
        <v>1</v>
      </c>
      <c r="H2" s="17"/>
      <c r="I2" s="17"/>
      <c r="J2" s="17" t="s">
        <v>2</v>
      </c>
      <c r="K2" s="17"/>
      <c r="L2" s="17"/>
      <c r="M2" s="17" t="s">
        <v>28</v>
      </c>
      <c r="N2" s="17"/>
      <c r="O2" s="17"/>
      <c r="P2" s="17" t="s">
        <v>29</v>
      </c>
      <c r="Q2" s="17"/>
      <c r="R2" s="17"/>
      <c r="S2" s="17" t="s">
        <v>30</v>
      </c>
      <c r="T2" s="17"/>
      <c r="U2" s="17"/>
      <c r="V2" s="17" t="s">
        <v>3</v>
      </c>
      <c r="W2" s="17"/>
      <c r="X2" s="17"/>
      <c r="Y2" s="18" t="s">
        <v>4</v>
      </c>
      <c r="Z2" s="18"/>
      <c r="AA2" s="18"/>
      <c r="AB2" s="19" t="s">
        <v>5</v>
      </c>
      <c r="AC2" s="15" t="s">
        <v>31</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32</v>
      </c>
      <c r="C4" s="4">
        <v>34</v>
      </c>
      <c r="D4" s="6">
        <v>0.80500000000000005</v>
      </c>
      <c r="E4" s="6">
        <v>0.83418099933998524</v>
      </c>
      <c r="F4" s="6">
        <v>0.93881298035866778</v>
      </c>
      <c r="G4" s="6">
        <v>0.53900000000000003</v>
      </c>
      <c r="H4" s="6">
        <v>0.78573723154341335</v>
      </c>
      <c r="I4" s="6">
        <v>0.98624976991646873</v>
      </c>
      <c r="J4" s="6">
        <v>2.3519999999999999</v>
      </c>
      <c r="K4" s="6">
        <v>2.1902977607908269</v>
      </c>
      <c r="L4" s="6">
        <v>1.6382785882764042</v>
      </c>
      <c r="M4" s="7">
        <v>248.26</v>
      </c>
      <c r="N4" s="7">
        <v>167.44970315334211</v>
      </c>
      <c r="O4" s="7">
        <v>153.47936354406045</v>
      </c>
      <c r="P4" s="7">
        <v>56.94</v>
      </c>
      <c r="Q4" s="7">
        <v>60.070127693948031</v>
      </c>
      <c r="R4" s="7">
        <v>92.395144553227397</v>
      </c>
      <c r="S4" s="7">
        <v>191.32</v>
      </c>
      <c r="T4" s="7">
        <v>107.37957545939409</v>
      </c>
      <c r="U4" s="7">
        <v>61.084218990833065</v>
      </c>
      <c r="V4" s="8">
        <v>133.9</v>
      </c>
      <c r="W4" s="8">
        <v>131.57146617847343</v>
      </c>
      <c r="X4" s="8">
        <v>151.36898698225568</v>
      </c>
      <c r="Y4" s="9">
        <v>2488</v>
      </c>
      <c r="Z4" s="9">
        <v>2488</v>
      </c>
      <c r="AA4" s="9">
        <v>2740</v>
      </c>
      <c r="AB4" s="4">
        <v>5</v>
      </c>
      <c r="AC4" s="6">
        <v>0.55149714285714291</v>
      </c>
    </row>
    <row r="5" spans="1:29" x14ac:dyDescent="0.25">
      <c r="A5" s="11" t="s">
        <v>13</v>
      </c>
      <c r="B5" s="5" t="s">
        <v>32</v>
      </c>
      <c r="C5" s="4">
        <v>55</v>
      </c>
      <c r="D5" s="6">
        <v>0.81900000000000006</v>
      </c>
      <c r="E5" s="6">
        <v>0.79601990049751248</v>
      </c>
      <c r="F5" s="6">
        <v>0.62054636398614849</v>
      </c>
      <c r="G5" s="6">
        <v>0.65799999999999992</v>
      </c>
      <c r="H5" s="6">
        <v>1.1515345218699573</v>
      </c>
      <c r="I5" s="6">
        <v>0.9626924831542184</v>
      </c>
      <c r="J5" s="6">
        <v>1.153</v>
      </c>
      <c r="K5" s="6">
        <v>1.6677015478058639</v>
      </c>
      <c r="L5" s="6">
        <v>1.4559700943881733</v>
      </c>
      <c r="M5" s="7">
        <v>147.56</v>
      </c>
      <c r="N5" s="7">
        <v>106.98347807014252</v>
      </c>
      <c r="O5" s="7">
        <v>150.00016827103752</v>
      </c>
      <c r="P5" s="7">
        <v>84.14</v>
      </c>
      <c r="Q5" s="7">
        <v>73.871232193536173</v>
      </c>
      <c r="R5" s="7">
        <v>99.180632227942198</v>
      </c>
      <c r="S5" s="7">
        <v>63.42</v>
      </c>
      <c r="T5" s="7">
        <v>33.112245876606345</v>
      </c>
      <c r="U5" s="7">
        <v>50.819536043095333</v>
      </c>
      <c r="V5" s="8">
        <v>97.03</v>
      </c>
      <c r="W5" s="8">
        <v>123.19516826748664</v>
      </c>
      <c r="X5" s="8">
        <v>144.4040344663957</v>
      </c>
      <c r="Y5" s="9">
        <v>1851</v>
      </c>
      <c r="Z5" s="9">
        <v>2280</v>
      </c>
      <c r="AA5" s="9">
        <v>2777</v>
      </c>
      <c r="AB5" s="4">
        <v>5</v>
      </c>
      <c r="AC5" s="6">
        <v>0.55889610389610389</v>
      </c>
    </row>
    <row r="6" spans="1:29" x14ac:dyDescent="0.25">
      <c r="A6" s="11" t="s">
        <v>14</v>
      </c>
      <c r="B6" s="5" t="s">
        <v>32</v>
      </c>
      <c r="C6" s="4">
        <v>37</v>
      </c>
      <c r="D6" s="6">
        <v>1</v>
      </c>
      <c r="E6" s="6">
        <v>0.99704130182719608</v>
      </c>
      <c r="F6" s="6">
        <v>0.99903815325424816</v>
      </c>
      <c r="G6" s="6">
        <v>0.76300000000000001</v>
      </c>
      <c r="H6" s="6">
        <v>0.59616965220622176</v>
      </c>
      <c r="I6" s="6">
        <v>0.70439368748126141</v>
      </c>
      <c r="J6" s="6">
        <v>1.6419999999999999</v>
      </c>
      <c r="K6" s="6">
        <v>1.9178667671177305</v>
      </c>
      <c r="L6" s="6">
        <v>1.7403147495942735</v>
      </c>
      <c r="M6" s="7">
        <v>156.63</v>
      </c>
      <c r="N6" s="7">
        <v>193.33176607851075</v>
      </c>
      <c r="O6" s="7">
        <v>159.86436648586846</v>
      </c>
      <c r="P6" s="7">
        <v>72.83</v>
      </c>
      <c r="Q6" s="7">
        <v>60.097256868711938</v>
      </c>
      <c r="R6" s="7">
        <v>64.705221071124811</v>
      </c>
      <c r="S6" s="7">
        <v>83.8</v>
      </c>
      <c r="T6" s="7">
        <v>133.23450920979883</v>
      </c>
      <c r="U6" s="7">
        <v>95.159145414743648</v>
      </c>
      <c r="V6" s="8">
        <v>119.58</v>
      </c>
      <c r="W6" s="8">
        <v>115.25853174344039</v>
      </c>
      <c r="X6" s="8">
        <v>112.60745060583668</v>
      </c>
      <c r="Y6" s="9">
        <v>1890</v>
      </c>
      <c r="Z6" s="9">
        <v>1890</v>
      </c>
      <c r="AA6" s="9">
        <v>1944</v>
      </c>
      <c r="AB6" s="4">
        <v>23</v>
      </c>
      <c r="AC6" s="14" t="s">
        <v>40</v>
      </c>
    </row>
    <row r="7" spans="1:29" x14ac:dyDescent="0.25">
      <c r="A7" s="11" t="s">
        <v>15</v>
      </c>
      <c r="B7" s="5" t="s">
        <v>32</v>
      </c>
      <c r="C7" s="4">
        <v>40</v>
      </c>
      <c r="D7" s="6">
        <v>0.76500000000000001</v>
      </c>
      <c r="E7" s="6">
        <v>0.95368554619910029</v>
      </c>
      <c r="F7" s="6">
        <v>0.95141065830721006</v>
      </c>
      <c r="G7" s="6">
        <v>0.36799999999999999</v>
      </c>
      <c r="H7" s="6">
        <v>0.49683390160740382</v>
      </c>
      <c r="I7" s="6">
        <v>0.75434071222329158</v>
      </c>
      <c r="J7" s="6">
        <v>0.93299999999999994</v>
      </c>
      <c r="K7" s="6">
        <v>1.0164766720758451</v>
      </c>
      <c r="L7" s="6">
        <v>1.053724119386932</v>
      </c>
      <c r="M7" s="7">
        <v>285.93</v>
      </c>
      <c r="N7" s="7">
        <v>206.97693270272867</v>
      </c>
      <c r="O7" s="7">
        <v>151.72251048038939</v>
      </c>
      <c r="P7" s="7">
        <v>112.72</v>
      </c>
      <c r="Q7" s="7">
        <v>101.1662735037728</v>
      </c>
      <c r="R7" s="7">
        <v>108.61521010136056</v>
      </c>
      <c r="S7" s="7">
        <v>173.2</v>
      </c>
      <c r="T7" s="7">
        <v>105.81065919895586</v>
      </c>
      <c r="U7" s="7">
        <v>43.107300379028821</v>
      </c>
      <c r="V7" s="8">
        <v>105.13</v>
      </c>
      <c r="W7" s="8">
        <v>102.83315701742973</v>
      </c>
      <c r="X7" s="8">
        <v>114.45046661608276</v>
      </c>
      <c r="Y7" s="9">
        <v>2100</v>
      </c>
      <c r="Z7" s="9">
        <v>2100</v>
      </c>
      <c r="AA7" s="9">
        <v>2592</v>
      </c>
      <c r="AB7" s="4">
        <v>1</v>
      </c>
      <c r="AC7" s="14" t="s">
        <v>40</v>
      </c>
    </row>
    <row r="8" spans="1:29" x14ac:dyDescent="0.25">
      <c r="A8" s="11" t="s">
        <v>16</v>
      </c>
      <c r="B8" s="5" t="s">
        <v>32</v>
      </c>
      <c r="C8" s="4">
        <v>39</v>
      </c>
      <c r="D8" s="6">
        <v>0.96200000000000008</v>
      </c>
      <c r="E8" s="6">
        <v>0.9644402634054563</v>
      </c>
      <c r="F8" s="6">
        <v>0.97977941176470584</v>
      </c>
      <c r="G8" s="6">
        <v>0.64500000000000002</v>
      </c>
      <c r="H8" s="6">
        <v>0.66446199555084429</v>
      </c>
      <c r="I8" s="6">
        <v>0.82785551578262284</v>
      </c>
      <c r="J8" s="6">
        <v>1.2370000000000001</v>
      </c>
      <c r="K8" s="6">
        <v>1.1648693922420563</v>
      </c>
      <c r="L8" s="6">
        <v>0.88200024472814775</v>
      </c>
      <c r="M8" s="7">
        <v>130.30000000000001</v>
      </c>
      <c r="N8" s="7">
        <v>120.04330082784158</v>
      </c>
      <c r="O8" s="7">
        <v>99.187566096880701</v>
      </c>
      <c r="P8" s="7">
        <v>68</v>
      </c>
      <c r="Q8" s="7">
        <v>68.474810782909799</v>
      </c>
      <c r="R8" s="7">
        <v>93.098583794231516</v>
      </c>
      <c r="S8" s="7">
        <v>62.3</v>
      </c>
      <c r="T8" s="7">
        <v>51.568490044931778</v>
      </c>
      <c r="U8" s="7">
        <v>6.0889823026491916</v>
      </c>
      <c r="V8" s="8">
        <v>84.09</v>
      </c>
      <c r="W8" s="8">
        <v>79.764211220577934</v>
      </c>
      <c r="X8" s="8">
        <v>82.112973690356171</v>
      </c>
      <c r="Y8" s="9">
        <v>2010</v>
      </c>
      <c r="Z8" s="9">
        <v>2200</v>
      </c>
      <c r="AA8" s="9">
        <v>2260</v>
      </c>
      <c r="AB8" s="4">
        <v>8</v>
      </c>
      <c r="AC8" s="14" t="s">
        <v>40</v>
      </c>
    </row>
    <row r="9" spans="1:29" x14ac:dyDescent="0.25">
      <c r="A9" s="11" t="s">
        <v>17</v>
      </c>
      <c r="B9" s="5" t="s">
        <v>32</v>
      </c>
      <c r="C9" s="4">
        <v>39</v>
      </c>
      <c r="D9" s="6">
        <v>0.95499999999999996</v>
      </c>
      <c r="E9" s="6">
        <v>0.96373447605443796</v>
      </c>
      <c r="F9" s="6">
        <v>0.98892610837438422</v>
      </c>
      <c r="G9" s="6">
        <v>0.496</v>
      </c>
      <c r="H9" s="6">
        <v>0.53126847519467579</v>
      </c>
      <c r="I9" s="6">
        <v>0.87757707762214132</v>
      </c>
      <c r="J9" s="6">
        <v>1.411</v>
      </c>
      <c r="K9" s="6">
        <v>1.5451832200298459</v>
      </c>
      <c r="L9" s="6">
        <v>1.6828299095277373</v>
      </c>
      <c r="M9" s="7">
        <v>239.81</v>
      </c>
      <c r="N9" s="7">
        <v>255.63689810159343</v>
      </c>
      <c r="O9" s="7">
        <v>150.00002560435234</v>
      </c>
      <c r="P9" s="7">
        <v>84.39</v>
      </c>
      <c r="Q9" s="7">
        <v>87.893670664704075</v>
      </c>
      <c r="R9" s="7">
        <v>78.223344717028382</v>
      </c>
      <c r="S9" s="7">
        <v>155.41999999999999</v>
      </c>
      <c r="T9" s="7">
        <v>167.74322743688936</v>
      </c>
      <c r="U9" s="7">
        <v>71.776680887323948</v>
      </c>
      <c r="V9" s="8">
        <v>119.05</v>
      </c>
      <c r="W9" s="8">
        <v>135.81182505793026</v>
      </c>
      <c r="X9" s="8">
        <v>131.63658411311388</v>
      </c>
      <c r="Y9" s="9">
        <v>2310</v>
      </c>
      <c r="Z9" s="9">
        <v>2570</v>
      </c>
      <c r="AA9" s="9">
        <v>2640</v>
      </c>
      <c r="AB9" s="4">
        <v>6</v>
      </c>
      <c r="AC9" s="14" t="s">
        <v>40</v>
      </c>
    </row>
    <row r="10" spans="1:29" x14ac:dyDescent="0.25">
      <c r="A10" s="11" t="s">
        <v>18</v>
      </c>
      <c r="B10" s="5" t="s">
        <v>32</v>
      </c>
      <c r="C10" s="4">
        <v>35</v>
      </c>
      <c r="D10" s="6">
        <v>0.89400000000000002</v>
      </c>
      <c r="E10" s="6">
        <v>0.93041522095550389</v>
      </c>
      <c r="F10" s="6">
        <v>0.94711930164888458</v>
      </c>
      <c r="G10" s="6">
        <v>0.74099999999999999</v>
      </c>
      <c r="H10" s="6">
        <v>0.76569695030679752</v>
      </c>
      <c r="I10" s="6">
        <v>0.88891610266967191</v>
      </c>
      <c r="J10" s="6">
        <v>1.69</v>
      </c>
      <c r="K10" s="6">
        <v>1.5683550895505796</v>
      </c>
      <c r="L10" s="6">
        <v>1.7339392949799526</v>
      </c>
      <c r="M10" s="7">
        <v>152.72999999999999</v>
      </c>
      <c r="N10" s="7">
        <v>147.23054263683261</v>
      </c>
      <c r="O10" s="7">
        <v>138.3912328635468</v>
      </c>
      <c r="P10" s="7">
        <v>67.010000000000005</v>
      </c>
      <c r="Q10" s="7">
        <v>71.880391271177103</v>
      </c>
      <c r="R10" s="7">
        <v>70.947233110682433</v>
      </c>
      <c r="S10" s="7">
        <v>85.72</v>
      </c>
      <c r="T10" s="7">
        <v>75.35015136565552</v>
      </c>
      <c r="U10" s="7">
        <v>67.443999752864372</v>
      </c>
      <c r="V10" s="8">
        <v>113.24</v>
      </c>
      <c r="W10" s="8">
        <v>112.73397748903766</v>
      </c>
      <c r="X10" s="8">
        <v>123.01819536071504</v>
      </c>
      <c r="Y10" s="9">
        <v>2200</v>
      </c>
      <c r="Z10" s="9">
        <v>2200</v>
      </c>
      <c r="AA10" s="9">
        <v>2600</v>
      </c>
      <c r="AB10" s="4">
        <v>5</v>
      </c>
      <c r="AC10" s="14" t="s">
        <v>40</v>
      </c>
    </row>
    <row r="11" spans="1:29" x14ac:dyDescent="0.25">
      <c r="A11" s="11" t="s">
        <v>19</v>
      </c>
      <c r="B11" s="5" t="s">
        <v>33</v>
      </c>
      <c r="C11" s="4">
        <v>33</v>
      </c>
      <c r="D11" s="6">
        <v>0.94099999999999995</v>
      </c>
      <c r="E11" s="6">
        <v>0.93610187424425639</v>
      </c>
      <c r="F11" s="6">
        <v>0.91415220777339079</v>
      </c>
      <c r="G11" s="6">
        <v>0.69799999999999995</v>
      </c>
      <c r="H11" s="6">
        <v>0.65375223174264063</v>
      </c>
      <c r="I11" s="6">
        <v>0.70466041866775675</v>
      </c>
      <c r="J11" s="6">
        <v>1.8430000000000002</v>
      </c>
      <c r="K11" s="6">
        <v>1.5978274287125047</v>
      </c>
      <c r="L11" s="6">
        <v>1.5795784822437473</v>
      </c>
      <c r="M11" s="7">
        <v>141.72999999999999</v>
      </c>
      <c r="N11" s="7">
        <v>150.0240384888599</v>
      </c>
      <c r="O11" s="7">
        <v>152.49312283517025</v>
      </c>
      <c r="P11" s="7">
        <v>53.65</v>
      </c>
      <c r="Q11" s="7">
        <v>61.382442318045307</v>
      </c>
      <c r="R11" s="7">
        <v>68.028191690954571</v>
      </c>
      <c r="S11" s="7">
        <v>88.09</v>
      </c>
      <c r="T11" s="7">
        <v>88.64159617081458</v>
      </c>
      <c r="U11" s="7">
        <v>84.464931144215669</v>
      </c>
      <c r="V11" s="8">
        <v>98.87</v>
      </c>
      <c r="W11" s="8">
        <v>98.078549977135964</v>
      </c>
      <c r="X11" s="8">
        <v>107.45586778098472</v>
      </c>
      <c r="Y11" s="9">
        <v>1680</v>
      </c>
      <c r="Z11" s="9">
        <v>1680</v>
      </c>
      <c r="AA11" s="9">
        <v>1836</v>
      </c>
      <c r="AB11" s="4">
        <v>4</v>
      </c>
      <c r="AC11" s="14" t="s">
        <v>40</v>
      </c>
    </row>
    <row r="12" spans="1:29" x14ac:dyDescent="0.25">
      <c r="A12" s="11" t="s">
        <v>20</v>
      </c>
      <c r="B12" s="5" t="s">
        <v>33</v>
      </c>
      <c r="C12" s="4">
        <v>34</v>
      </c>
      <c r="D12" s="6">
        <v>0.88700000000000001</v>
      </c>
      <c r="E12" s="6">
        <v>0.90288201074648078</v>
      </c>
      <c r="F12" s="6">
        <v>0.91588500955358698</v>
      </c>
      <c r="G12" s="6">
        <v>0.34100000000000003</v>
      </c>
      <c r="H12" s="6">
        <v>0.52140632331360004</v>
      </c>
      <c r="I12" s="6">
        <v>0.69456733577381058</v>
      </c>
      <c r="J12" s="6">
        <v>0.89700000000000002</v>
      </c>
      <c r="K12" s="6">
        <v>0.90984513274336287</v>
      </c>
      <c r="L12" s="6">
        <v>0.73549629656846982</v>
      </c>
      <c r="M12" s="7">
        <v>250.68</v>
      </c>
      <c r="N12" s="7">
        <v>170.20723451688326</v>
      </c>
      <c r="O12" s="7">
        <v>150.0001951806006</v>
      </c>
      <c r="P12" s="7">
        <v>95.28</v>
      </c>
      <c r="Q12" s="7">
        <v>97.5409167527595</v>
      </c>
      <c r="R12" s="7">
        <v>141.65297149452388</v>
      </c>
      <c r="S12" s="7">
        <v>155.4</v>
      </c>
      <c r="T12" s="7">
        <v>72.666317764123761</v>
      </c>
      <c r="U12" s="7">
        <v>8.3472236860767275</v>
      </c>
      <c r="V12" s="8">
        <v>85.5</v>
      </c>
      <c r="W12" s="8">
        <v>88.747128350823772</v>
      </c>
      <c r="X12" s="8">
        <v>104.18523593214134</v>
      </c>
      <c r="Y12" s="9">
        <v>1680</v>
      </c>
      <c r="Z12" s="9">
        <v>1680</v>
      </c>
      <c r="AA12" s="9">
        <v>2160</v>
      </c>
      <c r="AB12" s="4">
        <v>2</v>
      </c>
      <c r="AC12" s="14" t="s">
        <v>40</v>
      </c>
    </row>
    <row r="13" spans="1:29" x14ac:dyDescent="0.25">
      <c r="A13" s="11" t="s">
        <v>21</v>
      </c>
      <c r="B13" s="5" t="s">
        <v>33</v>
      </c>
      <c r="C13" s="4">
        <v>53</v>
      </c>
      <c r="D13" s="6">
        <v>0.95299999999999996</v>
      </c>
      <c r="E13" s="6">
        <v>0.91566780821917804</v>
      </c>
      <c r="F13" s="6">
        <v>0.92825261158594496</v>
      </c>
      <c r="G13" s="6">
        <v>0.40200000000000002</v>
      </c>
      <c r="H13" s="6">
        <v>0.52436651478776342</v>
      </c>
      <c r="I13" s="6">
        <v>0.67138424325347867</v>
      </c>
      <c r="J13" s="6">
        <v>1.06</v>
      </c>
      <c r="K13" s="6">
        <v>1.2164354223879985</v>
      </c>
      <c r="L13" s="6">
        <v>0.95707257608080465</v>
      </c>
      <c r="M13" s="7">
        <v>243.57</v>
      </c>
      <c r="N13" s="7">
        <v>221.51494336550579</v>
      </c>
      <c r="O13" s="7">
        <v>150.00043521144633</v>
      </c>
      <c r="P13" s="7">
        <v>92.32</v>
      </c>
      <c r="Q13" s="7">
        <v>95.488027303540534</v>
      </c>
      <c r="R13" s="7">
        <v>105.22496537778414</v>
      </c>
      <c r="S13" s="7">
        <v>151.25</v>
      </c>
      <c r="T13" s="7">
        <v>126.02691606196527</v>
      </c>
      <c r="U13" s="7">
        <v>44.775469833662186</v>
      </c>
      <c r="V13" s="8">
        <v>97.83</v>
      </c>
      <c r="W13" s="8">
        <v>116.15501882597907</v>
      </c>
      <c r="X13" s="8">
        <v>100.70792868212935</v>
      </c>
      <c r="Y13" s="9">
        <v>1680</v>
      </c>
      <c r="Z13" s="9">
        <v>1990</v>
      </c>
      <c r="AA13" s="9">
        <v>2040</v>
      </c>
      <c r="AB13" s="4">
        <v>5</v>
      </c>
      <c r="AC13" s="14" t="s">
        <v>40</v>
      </c>
    </row>
    <row r="14" spans="1:29" x14ac:dyDescent="0.25">
      <c r="A14" s="11" t="s">
        <v>22</v>
      </c>
      <c r="B14" s="5" t="s">
        <v>33</v>
      </c>
      <c r="C14" s="4">
        <v>40</v>
      </c>
      <c r="D14" s="6">
        <v>0.98699999999999999</v>
      </c>
      <c r="E14" s="6">
        <v>0.99345812552626467</v>
      </c>
      <c r="F14" s="6">
        <v>0.9936214120442749</v>
      </c>
      <c r="G14" s="6">
        <v>0.93099999999999994</v>
      </c>
      <c r="H14" s="6">
        <v>1.0783855556362512</v>
      </c>
      <c r="I14" s="6">
        <v>0.92342728819123221</v>
      </c>
      <c r="J14" s="6">
        <v>1.9690000000000001</v>
      </c>
      <c r="K14" s="6">
        <v>1.7741868450992513</v>
      </c>
      <c r="L14" s="6">
        <v>1.3736397889141063</v>
      </c>
      <c r="M14" s="7">
        <v>136.34</v>
      </c>
      <c r="N14" s="7">
        <v>113.9978754828489</v>
      </c>
      <c r="O14" s="7">
        <v>121.88536940898744</v>
      </c>
      <c r="P14" s="7">
        <v>64.42</v>
      </c>
      <c r="Q14" s="7">
        <v>69.29014417703398</v>
      </c>
      <c r="R14" s="7">
        <v>81.937256806242488</v>
      </c>
      <c r="S14" s="7">
        <v>71.92</v>
      </c>
      <c r="T14" s="7">
        <v>44.707731305814917</v>
      </c>
      <c r="U14" s="7">
        <v>39.948112602744956</v>
      </c>
      <c r="V14" s="8">
        <v>126.87</v>
      </c>
      <c r="W14" s="8">
        <v>122.93366229392417</v>
      </c>
      <c r="X14" s="8">
        <v>112.55227614352785</v>
      </c>
      <c r="Y14" s="9">
        <v>1470</v>
      </c>
      <c r="Z14" s="9">
        <v>1470</v>
      </c>
      <c r="AA14" s="9">
        <v>1512</v>
      </c>
      <c r="AB14" s="4">
        <v>13</v>
      </c>
      <c r="AC14" s="14" t="s">
        <v>40</v>
      </c>
    </row>
    <row r="15" spans="1:29" x14ac:dyDescent="0.25">
      <c r="A15" s="11" t="s">
        <v>23</v>
      </c>
      <c r="B15" s="5" t="s">
        <v>33</v>
      </c>
      <c r="C15" s="4">
        <v>35</v>
      </c>
      <c r="D15" s="6">
        <v>1</v>
      </c>
      <c r="E15" s="6">
        <v>1</v>
      </c>
      <c r="F15" s="6">
        <v>1</v>
      </c>
      <c r="G15" s="6">
        <v>0.69700000000000006</v>
      </c>
      <c r="H15" s="6">
        <v>0.9707842749806016</v>
      </c>
      <c r="I15" s="6">
        <v>1.0380382032068951</v>
      </c>
      <c r="J15" s="6">
        <v>1.47</v>
      </c>
      <c r="K15" s="6">
        <v>1.6045389008818118</v>
      </c>
      <c r="L15" s="6">
        <v>1.5628900027766004</v>
      </c>
      <c r="M15" s="7">
        <v>118.13</v>
      </c>
      <c r="N15" s="7">
        <v>117.51017144203411</v>
      </c>
      <c r="O15" s="7">
        <v>132.68648008891441</v>
      </c>
      <c r="P15" s="7">
        <v>56.02</v>
      </c>
      <c r="Q15" s="7">
        <v>71.096454267021869</v>
      </c>
      <c r="R15" s="7">
        <v>88.127529856003463</v>
      </c>
      <c r="S15" s="7">
        <v>62.12</v>
      </c>
      <c r="T15" s="7">
        <v>46.413717175012231</v>
      </c>
      <c r="U15" s="7">
        <v>44.558950232910952</v>
      </c>
      <c r="V15" s="8">
        <v>82.37</v>
      </c>
      <c r="W15" s="8">
        <v>114.07702658620127</v>
      </c>
      <c r="X15" s="8">
        <v>137.73363538134419</v>
      </c>
      <c r="Y15" s="9">
        <v>1461</v>
      </c>
      <c r="Z15" s="9">
        <v>1995</v>
      </c>
      <c r="AA15" s="9">
        <v>2484</v>
      </c>
      <c r="AB15" s="4">
        <v>4</v>
      </c>
      <c r="AC15" s="14" t="s">
        <v>40</v>
      </c>
    </row>
    <row r="16" spans="1:29" x14ac:dyDescent="0.25">
      <c r="A16" s="11" t="s">
        <v>24</v>
      </c>
      <c r="B16" s="5" t="s">
        <v>33</v>
      </c>
      <c r="C16" s="4">
        <v>32</v>
      </c>
      <c r="D16" s="6">
        <v>0.77400000000000002</v>
      </c>
      <c r="E16" s="6">
        <v>0.8432965757399884</v>
      </c>
      <c r="F16" s="6">
        <v>0.89647510958986365</v>
      </c>
      <c r="G16" s="6">
        <v>0.89599999999999991</v>
      </c>
      <c r="H16" s="6">
        <v>1.0054680364615356</v>
      </c>
      <c r="I16" s="6">
        <v>0.99999713845854488</v>
      </c>
      <c r="J16" s="6">
        <v>2.8580000000000001</v>
      </c>
      <c r="K16" s="6">
        <v>4.2747830059387848</v>
      </c>
      <c r="L16" s="6">
        <v>4.2755891061247455</v>
      </c>
      <c r="M16" s="7">
        <v>141.13999999999999</v>
      </c>
      <c r="N16" s="7">
        <v>152.86386484534441</v>
      </c>
      <c r="O16" s="7">
        <v>159.702879214478</v>
      </c>
      <c r="P16" s="7">
        <v>44.28</v>
      </c>
      <c r="Q16" s="7">
        <v>35.954978257011206</v>
      </c>
      <c r="R16" s="7">
        <v>37.352144524200476</v>
      </c>
      <c r="S16" s="7">
        <v>96.87</v>
      </c>
      <c r="T16" s="7">
        <v>116.9088865883332</v>
      </c>
      <c r="U16" s="7">
        <v>122.35073469027753</v>
      </c>
      <c r="V16" s="8">
        <v>126.53</v>
      </c>
      <c r="W16" s="8">
        <v>153.69973003197001</v>
      </c>
      <c r="X16" s="8">
        <v>159.70242221806862</v>
      </c>
      <c r="Y16" s="9">
        <v>2205</v>
      </c>
      <c r="Z16" s="9">
        <v>2420</v>
      </c>
      <c r="AA16" s="9">
        <v>2489</v>
      </c>
      <c r="AB16" s="4">
        <v>10</v>
      </c>
      <c r="AC16" s="14" t="s">
        <v>40</v>
      </c>
    </row>
    <row r="17" spans="1:29" x14ac:dyDescent="0.25">
      <c r="A17" s="11" t="s">
        <v>25</v>
      </c>
      <c r="B17" s="5" t="s">
        <v>33</v>
      </c>
      <c r="C17" s="4">
        <v>40</v>
      </c>
      <c r="D17" s="6">
        <v>0.94799999999999995</v>
      </c>
      <c r="E17" s="6">
        <v>0.9834306157032574</v>
      </c>
      <c r="F17" s="6">
        <v>0.97110849056603776</v>
      </c>
      <c r="G17" s="6">
        <v>0.33399999999999996</v>
      </c>
      <c r="H17" s="6">
        <v>0.43990618194002346</v>
      </c>
      <c r="I17" s="6">
        <v>0.81367329784253295</v>
      </c>
      <c r="J17" s="6">
        <v>1.2150000000000001</v>
      </c>
      <c r="K17" s="6">
        <v>1.4720672740014016</v>
      </c>
      <c r="L17" s="6">
        <v>1.6122386034174327</v>
      </c>
      <c r="M17" s="7">
        <v>321.32</v>
      </c>
      <c r="N17" s="7">
        <v>270.65753138929068</v>
      </c>
      <c r="O17" s="7">
        <v>149.9992995269472</v>
      </c>
      <c r="P17" s="7">
        <v>88.47</v>
      </c>
      <c r="Q17" s="7">
        <v>80.882119553634993</v>
      </c>
      <c r="R17" s="7">
        <v>75.702457726451257</v>
      </c>
      <c r="S17" s="7">
        <v>232.85</v>
      </c>
      <c r="T17" s="7">
        <v>189.77541183565569</v>
      </c>
      <c r="U17" s="7">
        <v>74.29684180049594</v>
      </c>
      <c r="V17" s="8">
        <v>107.45</v>
      </c>
      <c r="W17" s="8">
        <v>119.06392124677492</v>
      </c>
      <c r="X17" s="8">
        <v>122.05042472016102</v>
      </c>
      <c r="Y17" s="9">
        <v>2100</v>
      </c>
      <c r="Z17" s="9">
        <v>2410</v>
      </c>
      <c r="AA17" s="9">
        <v>2480</v>
      </c>
      <c r="AB17" s="4">
        <v>6</v>
      </c>
      <c r="AC17" s="14" t="s">
        <v>40</v>
      </c>
    </row>
    <row r="18" spans="1:29" x14ac:dyDescent="0.25">
      <c r="A18" s="11" t="s">
        <v>26</v>
      </c>
      <c r="B18" s="5" t="s">
        <v>33</v>
      </c>
      <c r="C18" s="4">
        <v>31</v>
      </c>
      <c r="D18" s="6">
        <v>0.877</v>
      </c>
      <c r="E18" s="6">
        <v>0.90651991690659284</v>
      </c>
      <c r="F18" s="6">
        <v>0.95356247034099384</v>
      </c>
      <c r="G18" s="6">
        <v>1.0170000000000001</v>
      </c>
      <c r="H18" s="6">
        <v>0.74561667306680979</v>
      </c>
      <c r="I18" s="6">
        <v>1</v>
      </c>
      <c r="J18" s="6">
        <v>2.1560000000000001</v>
      </c>
      <c r="K18" s="6">
        <v>2.3869532804407823</v>
      </c>
      <c r="L18" s="6">
        <v>1.7959944347386148</v>
      </c>
      <c r="M18" s="7">
        <v>166.55</v>
      </c>
      <c r="N18" s="7">
        <v>228.72894500223464</v>
      </c>
      <c r="O18" s="7">
        <v>161.28766610784174</v>
      </c>
      <c r="P18" s="7">
        <v>78.52</v>
      </c>
      <c r="Q18" s="7">
        <v>71.448451213571431</v>
      </c>
      <c r="R18" s="7">
        <v>89.80410127568976</v>
      </c>
      <c r="S18" s="7">
        <v>88.02</v>
      </c>
      <c r="T18" s="7">
        <v>157.28049378866322</v>
      </c>
      <c r="U18" s="7">
        <v>71.48356483215197</v>
      </c>
      <c r="V18" s="8">
        <v>169.3</v>
      </c>
      <c r="W18" s="8">
        <v>170.5441150066475</v>
      </c>
      <c r="X18" s="8">
        <v>161.28766610784174</v>
      </c>
      <c r="Y18" s="9">
        <v>2079</v>
      </c>
      <c r="Z18" s="9">
        <v>2079</v>
      </c>
      <c r="AA18" s="9">
        <v>2138</v>
      </c>
      <c r="AB18" s="4">
        <v>10</v>
      </c>
      <c r="AC18" s="14" t="s">
        <v>40</v>
      </c>
    </row>
    <row r="20" spans="1:29" x14ac:dyDescent="0.25">
      <c r="A20" s="13" t="s">
        <v>35</v>
      </c>
    </row>
    <row r="21" spans="1:29" x14ac:dyDescent="0.25">
      <c r="A21" s="13"/>
    </row>
    <row r="22" spans="1:29" x14ac:dyDescent="0.25">
      <c r="A22" s="13" t="s">
        <v>36</v>
      </c>
    </row>
    <row r="23" spans="1:29" x14ac:dyDescent="0.25">
      <c r="A23" s="13"/>
    </row>
    <row r="24" spans="1:29" x14ac:dyDescent="0.25">
      <c r="A24" s="13" t="s">
        <v>41</v>
      </c>
    </row>
    <row r="25" spans="1:29" x14ac:dyDescent="0.25">
      <c r="A25" s="13"/>
    </row>
    <row r="26" spans="1:29" x14ac:dyDescent="0.25">
      <c r="A26" s="13" t="s">
        <v>37</v>
      </c>
    </row>
    <row r="27" spans="1:29" x14ac:dyDescent="0.25">
      <c r="A27" s="13"/>
    </row>
    <row r="28" spans="1:29" x14ac:dyDescent="0.25">
      <c r="A28" s="13" t="s">
        <v>38</v>
      </c>
    </row>
    <row r="29" spans="1:29" x14ac:dyDescent="0.25">
      <c r="A29" s="13"/>
    </row>
    <row r="30" spans="1:29" x14ac:dyDescent="0.25">
      <c r="A30" s="13" t="s">
        <v>39</v>
      </c>
    </row>
    <row r="31" spans="1:29" x14ac:dyDescent="0.25">
      <c r="A31" s="13"/>
    </row>
    <row r="32" spans="1:29" x14ac:dyDescent="0.25">
      <c r="A32" s="13"/>
    </row>
    <row r="33" spans="1:1" x14ac:dyDescent="0.25">
      <c r="A33" s="13"/>
    </row>
    <row r="34" spans="1:1" x14ac:dyDescent="0.25">
      <c r="A34" s="13"/>
    </row>
    <row r="35" spans="1:1" x14ac:dyDescent="0.25">
      <c r="A35" s="13"/>
    </row>
    <row r="36" spans="1:1" x14ac:dyDescent="0.25">
      <c r="A36" s="13"/>
    </row>
    <row r="37" spans="1:1" x14ac:dyDescent="0.25">
      <c r="A37" s="13"/>
    </row>
    <row r="38" spans="1:1" x14ac:dyDescent="0.25">
      <c r="A38"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19">
      <formula>ISERROR(B2)</formula>
    </cfRule>
  </conditionalFormatting>
  <conditionalFormatting sqref="C2:AC3">
    <cfRule type="containsErrors" dxfId="0" priority="20">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2020-08-28T02:01:06Z</dcterms:modified>
</cp:coreProperties>
</file>